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6606\Documents\GitHub\SharedMauiXamlStyles\fonts\"/>
    </mc:Choice>
  </mc:AlternateContent>
  <bookViews>
    <workbookView xWindow="0" yWindow="0" windowWidth="28800" windowHeight="12300"/>
  </bookViews>
  <sheets>
    <sheet name="Enums" sheetId="2" r:id="rId1"/>
    <sheet name="StaticStr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E2" i="1"/>
  <c r="G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</calcChain>
</file>

<file path=xl/sharedStrings.xml><?xml version="1.0" encoding="utf-8"?>
<sst xmlns="http://schemas.openxmlformats.org/spreadsheetml/2006/main" count="70804" uniqueCount="14170">
  <si>
    <r>
      <t>&lt;</t>
    </r>
    <r>
      <rPr>
        <sz val="9"/>
        <color theme="1"/>
        <rFont val="Consolas"/>
        <family val="3"/>
      </rPr>
      <t>x:String</t>
    </r>
    <r>
      <rPr>
        <sz val="9"/>
        <color rgb="FFADBAC7"/>
        <rFont val="Consolas"/>
        <family val="3"/>
      </rPr>
      <t xml:space="preserve"> </t>
    </r>
    <r>
      <rPr>
        <sz val="9"/>
        <color theme="1"/>
        <rFont val="Consolas"/>
        <family val="3"/>
      </rPr>
      <t>x:Key</t>
    </r>
    <r>
      <rPr>
        <sz val="9"/>
        <color rgb="FFADBAC7"/>
        <rFont val="Consolas"/>
        <family val="3"/>
      </rPr>
      <t>=</t>
    </r>
    <r>
      <rPr>
        <sz val="9"/>
        <color theme="1"/>
        <rFont val="Consolas"/>
        <family val="3"/>
      </rPr>
      <t>"MaterialDesign_</t>
    </r>
  </si>
  <si>
    <t>;&lt;/x:String&gt;</t>
  </si>
  <si>
    <t>ResourcenString</t>
  </si>
  <si>
    <t>Prefix</t>
  </si>
  <si>
    <t>Key</t>
  </si>
  <si>
    <t>GlyphPrefix</t>
  </si>
  <si>
    <t>Glyph</t>
  </si>
  <si>
    <t>Suffix</t>
  </si>
  <si>
    <t>VectorSquare</t>
  </si>
  <si>
    <t>AccessPointNetwork</t>
  </si>
  <si>
    <t>AccessPoint</t>
  </si>
  <si>
    <t>Account</t>
  </si>
  <si>
    <t>AccountAlert</t>
  </si>
  <si>
    <t>AccountBox</t>
  </si>
  <si>
    <t>AccountBoxOutline</t>
  </si>
  <si>
    <t>AccountCheck</t>
  </si>
  <si>
    <t>AccountCircle</t>
  </si>
  <si>
    <t>AccountConvert</t>
  </si>
  <si>
    <t>AccountKey</t>
  </si>
  <si>
    <t>TooltipAccount</t>
  </si>
  <si>
    <t>AccountMinus</t>
  </si>
  <si>
    <t>AccountMultiple</t>
  </si>
  <si>
    <t>AccountMultipleOutline</t>
  </si>
  <si>
    <t>AccountMultiplePlus</t>
  </si>
  <si>
    <t>AccountNetwork</t>
  </si>
  <si>
    <t>AccountOff</t>
  </si>
  <si>
    <t>AccountOutline</t>
  </si>
  <si>
    <t>AccountPlus</t>
  </si>
  <si>
    <t>AccountRemove</t>
  </si>
  <si>
    <t>AccountSearch</t>
  </si>
  <si>
    <t>AccountStar</t>
  </si>
  <si>
    <t>Orbit</t>
  </si>
  <si>
    <t>AccountSwitch</t>
  </si>
  <si>
    <t>Adjust</t>
  </si>
  <si>
    <t>AirConditioner</t>
  </si>
  <si>
    <t>Airballoon</t>
  </si>
  <si>
    <t>Airplane</t>
  </si>
  <si>
    <t>AirplaneOff</t>
  </si>
  <si>
    <t>CastVariant</t>
  </si>
  <si>
    <t>Alarm</t>
  </si>
  <si>
    <t>AlarmCheck</t>
  </si>
  <si>
    <t>AlarmMultiple</t>
  </si>
  <si>
    <t>AlarmOff</t>
  </si>
  <si>
    <t>AlarmPlus</t>
  </si>
  <si>
    <t>Album</t>
  </si>
  <si>
    <t>Alert</t>
  </si>
  <si>
    <t>AlertBox</t>
  </si>
  <si>
    <t>AlertCircle</t>
  </si>
  <si>
    <t>AlertOctagon</t>
  </si>
  <si>
    <t>AlertOutline</t>
  </si>
  <si>
    <t>Alpha</t>
  </si>
  <si>
    <t>Alphabetical</t>
  </si>
  <si>
    <t>Greenhouse</t>
  </si>
  <si>
    <t>RollerbladeOff</t>
  </si>
  <si>
    <t>Ambulance</t>
  </si>
  <si>
    <t>Amplifier</t>
  </si>
  <si>
    <t>Anchor</t>
  </si>
  <si>
    <t>Android</t>
  </si>
  <si>
    <t>WebPlus</t>
  </si>
  <si>
    <t>AndroidStudio</t>
  </si>
  <si>
    <t>Apple</t>
  </si>
  <si>
    <t>AppleFinder</t>
  </si>
  <si>
    <t>AppleIos</t>
  </si>
  <si>
    <t>AppleIcloud</t>
  </si>
  <si>
    <t>AppleSafari</t>
  </si>
  <si>
    <t>FontAwesome</t>
  </si>
  <si>
    <t>Apps</t>
  </si>
  <si>
    <t>Archive</t>
  </si>
  <si>
    <t>ArrangeBringForward</t>
  </si>
  <si>
    <t>ArrangeBringToFront</t>
  </si>
  <si>
    <t>ArrangeSendBackward</t>
  </si>
  <si>
    <t>ArrangeSendToBack</t>
  </si>
  <si>
    <t>ArrowAll</t>
  </si>
  <si>
    <t>ArrowBottomLeft</t>
  </si>
  <si>
    <t>ArrowBottomRight</t>
  </si>
  <si>
    <t>ArrowCollapseAll</t>
  </si>
  <si>
    <t>ArrowDown</t>
  </si>
  <si>
    <t>ArrowDownThick</t>
  </si>
  <si>
    <t>ArrowDownBoldCircle</t>
  </si>
  <si>
    <t>ArrowDownBoldCircleOutline</t>
  </si>
  <si>
    <t>ArrowDownBoldHexagonOutline</t>
  </si>
  <si>
    <t>ArrowDownDropCircle</t>
  </si>
  <si>
    <t>ArrowDownDropCircleOutline</t>
  </si>
  <si>
    <t>ArrowExpandAll</t>
  </si>
  <si>
    <t>ArrowLeft</t>
  </si>
  <si>
    <t>ArrowLeftThick</t>
  </si>
  <si>
    <t>ArrowLeftBoldCircle</t>
  </si>
  <si>
    <t>ArrowLeftBoldCircleOutline</t>
  </si>
  <si>
    <t>ArrowLeftBoldHexagonOutline</t>
  </si>
  <si>
    <t>ArrowLeftDropCircle</t>
  </si>
  <si>
    <t>ArrowLeftDropCircleOutline</t>
  </si>
  <si>
    <t>ArrowRight</t>
  </si>
  <si>
    <t>ArrowRightThick</t>
  </si>
  <si>
    <t>ArrowRightBoldCircle</t>
  </si>
  <si>
    <t>ArrowRightBoldCircleOutline</t>
  </si>
  <si>
    <t>ArrowRightBoldHexagonOutline</t>
  </si>
  <si>
    <t>ArrowRightDropCircle</t>
  </si>
  <si>
    <t>ArrowRightDropCircleOutline</t>
  </si>
  <si>
    <t>ArrowTopLeft</t>
  </si>
  <si>
    <t>ArrowTopRight</t>
  </si>
  <si>
    <t>ArrowUp</t>
  </si>
  <si>
    <t>ArrowUpThick</t>
  </si>
  <si>
    <t>ArrowUpBoldCircle</t>
  </si>
  <si>
    <t>ArrowUpBoldCircleOutline</t>
  </si>
  <si>
    <t>ArrowUpBoldHexagonOutline</t>
  </si>
  <si>
    <t>ArrowUpDropCircle</t>
  </si>
  <si>
    <t>ArrowUpDropCircleOutline</t>
  </si>
  <si>
    <t>Assistant</t>
  </si>
  <si>
    <t>At</t>
  </si>
  <si>
    <t>Attachment</t>
  </si>
  <si>
    <t>BookMusic</t>
  </si>
  <si>
    <t>AutoFix</t>
  </si>
  <si>
    <t>AutoUpload</t>
  </si>
  <si>
    <t>Autorenew</t>
  </si>
  <si>
    <t>AvTimer</t>
  </si>
  <si>
    <t>Baby</t>
  </si>
  <si>
    <t>Backburger</t>
  </si>
  <si>
    <t>Backspace</t>
  </si>
  <si>
    <t>BackupRestore</t>
  </si>
  <si>
    <t>Bank</t>
  </si>
  <si>
    <t>Barcode</t>
  </si>
  <si>
    <t>BarcodeScan</t>
  </si>
  <si>
    <t>Barley</t>
  </si>
  <si>
    <t>Barrel</t>
  </si>
  <si>
    <t>IncognitoOff</t>
  </si>
  <si>
    <t>Basket</t>
  </si>
  <si>
    <t>BasketFill</t>
  </si>
  <si>
    <t>BasketUnfill</t>
  </si>
  <si>
    <t>Battery</t>
  </si>
  <si>
    <t>Battery10</t>
  </si>
  <si>
    <t>Battery20</t>
  </si>
  <si>
    <t>Battery30</t>
  </si>
  <si>
    <t>Battery40</t>
  </si>
  <si>
    <t>Battery50</t>
  </si>
  <si>
    <t>Battery60</t>
  </si>
  <si>
    <t>Battery70</t>
  </si>
  <si>
    <t>Battery80</t>
  </si>
  <si>
    <t>Battery90</t>
  </si>
  <si>
    <t>BatteryAlert</t>
  </si>
  <si>
    <t>BatteryCharging</t>
  </si>
  <si>
    <t>BatteryCharging100</t>
  </si>
  <si>
    <t>BatteryCharging20</t>
  </si>
  <si>
    <t>BatteryCharging30</t>
  </si>
  <si>
    <t>BatteryCharging40</t>
  </si>
  <si>
    <t>BatteryCharging60</t>
  </si>
  <si>
    <t>BatteryCharging80</t>
  </si>
  <si>
    <t>BatteryCharging90</t>
  </si>
  <si>
    <t>BatteryMinusVariant</t>
  </si>
  <si>
    <t>BatteryNegative</t>
  </si>
  <si>
    <t>BatteryOutline</t>
  </si>
  <si>
    <t>BatteryPlusVariant</t>
  </si>
  <si>
    <t>BatteryPositive</t>
  </si>
  <si>
    <t>BatteryUnknown</t>
  </si>
  <si>
    <t>Beach</t>
  </si>
  <si>
    <t>Flask</t>
  </si>
  <si>
    <t>FlaskEmpty</t>
  </si>
  <si>
    <t>FlaskEmptyOutline</t>
  </si>
  <si>
    <t>FlaskOutline</t>
  </si>
  <si>
    <t>BunkBedOutline</t>
  </si>
  <si>
    <t>Beer</t>
  </si>
  <si>
    <t>BedOutline</t>
  </si>
  <si>
    <t>Bell</t>
  </si>
  <si>
    <t>BellOff</t>
  </si>
  <si>
    <t>BellOutline</t>
  </si>
  <si>
    <t>BellPlus</t>
  </si>
  <si>
    <t>BellRing</t>
  </si>
  <si>
    <t>BellRingOutline</t>
  </si>
  <si>
    <t>BellSleep</t>
  </si>
  <si>
    <t>Beta</t>
  </si>
  <si>
    <t>BookCross</t>
  </si>
  <si>
    <t>Bike</t>
  </si>
  <si>
    <t>MicrosoftBing</t>
  </si>
  <si>
    <t>Binoculars</t>
  </si>
  <si>
    <t>Bio</t>
  </si>
  <si>
    <t>Biohazard</t>
  </si>
  <si>
    <t>Bitbucket</t>
  </si>
  <si>
    <t>BlackMesa</t>
  </si>
  <si>
    <t>ShieldRefresh</t>
  </si>
  <si>
    <t>BlenderSoftware</t>
  </si>
  <si>
    <t>Blinds</t>
  </si>
  <si>
    <t>BlockHelper</t>
  </si>
  <si>
    <t>ApplicationEdit</t>
  </si>
  <si>
    <t>Bluetooth</t>
  </si>
  <si>
    <t>BluetoothAudio</t>
  </si>
  <si>
    <t>BluetoothConnect</t>
  </si>
  <si>
    <t>BluetoothOff</t>
  </si>
  <si>
    <t>BluetoothSettings</t>
  </si>
  <si>
    <t>BluetoothTransfer</t>
  </si>
  <si>
    <t>Blur</t>
  </si>
  <si>
    <t>BlurLinear</t>
  </si>
  <si>
    <t>BlurOff</t>
  </si>
  <si>
    <t>BlurRadial</t>
  </si>
  <si>
    <t>Bone</t>
  </si>
  <si>
    <t>Book</t>
  </si>
  <si>
    <t>BookMultiple</t>
  </si>
  <si>
    <t>PauseBox</t>
  </si>
  <si>
    <t>BookOpen</t>
  </si>
  <si>
    <t>BookOpenBlankVariant</t>
  </si>
  <si>
    <t>BookVariant</t>
  </si>
  <si>
    <t>Bookmark</t>
  </si>
  <si>
    <t>BookmarkCheck</t>
  </si>
  <si>
    <t>BookmarkMusic</t>
  </si>
  <si>
    <t>BookmarkOutline</t>
  </si>
  <si>
    <t>BookmarkPlusOutline</t>
  </si>
  <si>
    <t>BookmarkPlus</t>
  </si>
  <si>
    <t>BookmarkRemove</t>
  </si>
  <si>
    <t>BorderAll</t>
  </si>
  <si>
    <t>BorderBottom</t>
  </si>
  <si>
    <t>BorderColor</t>
  </si>
  <si>
    <t>BorderHorizontal</t>
  </si>
  <si>
    <t>BorderInside</t>
  </si>
  <si>
    <t>BorderLeft</t>
  </si>
  <si>
    <t>BorderNone</t>
  </si>
  <si>
    <t>BorderOutside</t>
  </si>
  <si>
    <t>BorderRight</t>
  </si>
  <si>
    <t>BorderStyle</t>
  </si>
  <si>
    <t>BorderTop</t>
  </si>
  <si>
    <t>BorderVertical</t>
  </si>
  <si>
    <t>Bowling</t>
  </si>
  <si>
    <t>Box</t>
  </si>
  <si>
    <t>BoxCutter</t>
  </si>
  <si>
    <t>Briefcase</t>
  </si>
  <si>
    <t>BriefcaseCheck</t>
  </si>
  <si>
    <t>BriefcaseDownload</t>
  </si>
  <si>
    <t>BriefcaseUpload</t>
  </si>
  <si>
    <t>Brightness1</t>
  </si>
  <si>
    <t>Brightness2</t>
  </si>
  <si>
    <t>Brightness3</t>
  </si>
  <si>
    <t>Brightness4</t>
  </si>
  <si>
    <t>Brightness5</t>
  </si>
  <si>
    <t>Brightness6</t>
  </si>
  <si>
    <t>Brightness7</t>
  </si>
  <si>
    <t>BrightnessAuto</t>
  </si>
  <si>
    <t>Broom</t>
  </si>
  <si>
    <t>Brush</t>
  </si>
  <si>
    <t>Bug</t>
  </si>
  <si>
    <t>BulletinBoard</t>
  </si>
  <si>
    <t>Bullhorn</t>
  </si>
  <si>
    <t>Bus</t>
  </si>
  <si>
    <t>Cached</t>
  </si>
  <si>
    <t>Cake</t>
  </si>
  <si>
    <t>CakeLayered</t>
  </si>
  <si>
    <t>CakeVariant</t>
  </si>
  <si>
    <t>Calculator</t>
  </si>
  <si>
    <t>Calendar</t>
  </si>
  <si>
    <t>CalendarBlank</t>
  </si>
  <si>
    <t>CalendarCheck</t>
  </si>
  <si>
    <t>CalendarClock</t>
  </si>
  <si>
    <t>CalendarMultiple</t>
  </si>
  <si>
    <t>CalendarMultipleCheck</t>
  </si>
  <si>
    <t>CalendarPlus</t>
  </si>
  <si>
    <t>CalendarRemove</t>
  </si>
  <si>
    <t>CalendarText</t>
  </si>
  <si>
    <t>CalendarToday</t>
  </si>
  <si>
    <t>CallMade</t>
  </si>
  <si>
    <t>CallMerge</t>
  </si>
  <si>
    <t>CallMissed</t>
  </si>
  <si>
    <t>CallReceived</t>
  </si>
  <si>
    <t>CallSplit</t>
  </si>
  <si>
    <t>Camcorder</t>
  </si>
  <si>
    <t>VideoBox</t>
  </si>
  <si>
    <t>VideoBoxOff</t>
  </si>
  <si>
    <t>CamcorderOff</t>
  </si>
  <si>
    <t>Camera</t>
  </si>
  <si>
    <t>CameraEnhance</t>
  </si>
  <si>
    <t>CameraFront</t>
  </si>
  <si>
    <t>CameraFrontVariant</t>
  </si>
  <si>
    <t>CameraIris</t>
  </si>
  <si>
    <t>CameraPartyMode</t>
  </si>
  <si>
    <t>CameraRear</t>
  </si>
  <si>
    <t>CameraRearVariant</t>
  </si>
  <si>
    <t>CameraSwitch</t>
  </si>
  <si>
    <t>CameraTimer</t>
  </si>
  <si>
    <t>Candycane</t>
  </si>
  <si>
    <t>Car</t>
  </si>
  <si>
    <t>CarBattery</t>
  </si>
  <si>
    <t>CarConnected</t>
  </si>
  <si>
    <t>CarWash</t>
  </si>
  <si>
    <t>Carrot</t>
  </si>
  <si>
    <t>Cart</t>
  </si>
  <si>
    <t>CartOutline</t>
  </si>
  <si>
    <t>CartPlus</t>
  </si>
  <si>
    <t>CaseSensitiveAlt</t>
  </si>
  <si>
    <t>Cash</t>
  </si>
  <si>
    <t>Cash100</t>
  </si>
  <si>
    <t>CashMultiple</t>
  </si>
  <si>
    <t>CheckboxBlankBadgeOutline</t>
  </si>
  <si>
    <t>Cast</t>
  </si>
  <si>
    <t>CastConnected</t>
  </si>
  <si>
    <t>Castle</t>
  </si>
  <si>
    <t>Cat</t>
  </si>
  <si>
    <t>Cellphone</t>
  </si>
  <si>
    <t>TrayArrowUp</t>
  </si>
  <si>
    <t>CellphoneBasic</t>
  </si>
  <si>
    <t>CellphoneDock</t>
  </si>
  <si>
    <t>TrayArrowDown</t>
  </si>
  <si>
    <t>CellphoneLink</t>
  </si>
  <si>
    <t>CellphoneLinkOff</t>
  </si>
  <si>
    <t>CellphoneSettings</t>
  </si>
  <si>
    <t>Certificate</t>
  </si>
  <si>
    <t>ChairSchool</t>
  </si>
  <si>
    <t>ChartArc</t>
  </si>
  <si>
    <t>ChartAreaspline</t>
  </si>
  <si>
    <t>ChartBar</t>
  </si>
  <si>
    <t>ChartHistogram</t>
  </si>
  <si>
    <t>ChartLine</t>
  </si>
  <si>
    <t>ChartPie</t>
  </si>
  <si>
    <t>Check</t>
  </si>
  <si>
    <t>CheckAll</t>
  </si>
  <si>
    <t>CheckboxBlank</t>
  </si>
  <si>
    <t>CheckboxBlankCircle</t>
  </si>
  <si>
    <t>CheckboxBlankCircleOutline</t>
  </si>
  <si>
    <t>CheckboxBlankOutline</t>
  </si>
  <si>
    <t>CheckboxMarked</t>
  </si>
  <si>
    <t>CheckboxMarkedCircle</t>
  </si>
  <si>
    <t>CheckboxMarkedCircleOutline</t>
  </si>
  <si>
    <t>CheckboxMarkedOutline</t>
  </si>
  <si>
    <t>CheckboxMultipleBlank</t>
  </si>
  <si>
    <t>CheckboxMultipleBlankOutline</t>
  </si>
  <si>
    <t>CheckboxMultipleMarked</t>
  </si>
  <si>
    <t>CheckboxMultipleMarkedOutline</t>
  </si>
  <si>
    <t>Checkerboard</t>
  </si>
  <si>
    <t>ChemicalWeapon</t>
  </si>
  <si>
    <t>ChevronDoubleDown</t>
  </si>
  <si>
    <t>ChevronDoubleLeft</t>
  </si>
  <si>
    <t>ChevronDoubleRight</t>
  </si>
  <si>
    <t>ChevronDoubleUp</t>
  </si>
  <si>
    <t>ChevronDown</t>
  </si>
  <si>
    <t>ChevronLeft</t>
  </si>
  <si>
    <t>ChevronRight</t>
  </si>
  <si>
    <t>ChevronUp</t>
  </si>
  <si>
    <t>Church</t>
  </si>
  <si>
    <t>RollerSkateOff</t>
  </si>
  <si>
    <t>City</t>
  </si>
  <si>
    <t>Clipboard</t>
  </si>
  <si>
    <t>ClipboardAccount</t>
  </si>
  <si>
    <t>ClipboardAlert</t>
  </si>
  <si>
    <t>ClipboardArrowDown</t>
  </si>
  <si>
    <t>ClipboardArrowLeft</t>
  </si>
  <si>
    <t>ClipboardOutline</t>
  </si>
  <si>
    <t>ClipboardText</t>
  </si>
  <si>
    <t>ClipboardCheck</t>
  </si>
  <si>
    <t>Clippy</t>
  </si>
  <si>
    <t>ClockOutline</t>
  </si>
  <si>
    <t>ClockEnd</t>
  </si>
  <si>
    <t>ClockFast</t>
  </si>
  <si>
    <t>ClockIn</t>
  </si>
  <si>
    <t>ClockOut</t>
  </si>
  <si>
    <t>ClockStart</t>
  </si>
  <si>
    <t>Close</t>
  </si>
  <si>
    <t>CloseBox</t>
  </si>
  <si>
    <t>CloseBoxOutline</t>
  </si>
  <si>
    <t>CloseCircle</t>
  </si>
  <si>
    <t>CloseCircleOutline</t>
  </si>
  <si>
    <t>CloseNetwork</t>
  </si>
  <si>
    <t>CloseOctagon</t>
  </si>
  <si>
    <t>CloseOctagonOutline</t>
  </si>
  <si>
    <t>ClosedCaption</t>
  </si>
  <si>
    <t>Cloud</t>
  </si>
  <si>
    <t>CloudCheck</t>
  </si>
  <si>
    <t>CloudCircle</t>
  </si>
  <si>
    <t>CloudDownload</t>
  </si>
  <si>
    <t>CloudOutline</t>
  </si>
  <si>
    <t>CloudOffOutline</t>
  </si>
  <si>
    <t>CloudPrint</t>
  </si>
  <si>
    <t>CloudPrintOutline</t>
  </si>
  <si>
    <t>CloudUpload</t>
  </si>
  <si>
    <t>CodeArray</t>
  </si>
  <si>
    <t>CodeBraces</t>
  </si>
  <si>
    <t>CodeBrackets</t>
  </si>
  <si>
    <t>CodeEqual</t>
  </si>
  <si>
    <t>CodeGreaterThan</t>
  </si>
  <si>
    <t>CodeGreaterThanOrEqual</t>
  </si>
  <si>
    <t>CodeLessThan</t>
  </si>
  <si>
    <t>CodeLessThanOrEqual</t>
  </si>
  <si>
    <t>CodeNotEqual</t>
  </si>
  <si>
    <t>CodeNotEqualVariant</t>
  </si>
  <si>
    <t>CodeParentheses</t>
  </si>
  <si>
    <t>CodeString</t>
  </si>
  <si>
    <t>CodeTags</t>
  </si>
  <si>
    <t>Codepen</t>
  </si>
  <si>
    <t>Coffee</t>
  </si>
  <si>
    <t>CoffeeToGo</t>
  </si>
  <si>
    <t>BellBadgeOutline</t>
  </si>
  <si>
    <t>ColorHelper</t>
  </si>
  <si>
    <t>Comment</t>
  </si>
  <si>
    <t>CommentAccount</t>
  </si>
  <si>
    <t>CommentAccountOutline</t>
  </si>
  <si>
    <t>CommentAlert</t>
  </si>
  <si>
    <t>CommentAlertOutline</t>
  </si>
  <si>
    <t>CommentCheck</t>
  </si>
  <si>
    <t>CommentCheckOutline</t>
  </si>
  <si>
    <t>CommentMultipleOutline</t>
  </si>
  <si>
    <t>CommentOutline</t>
  </si>
  <si>
    <t>CommentPlusOutline</t>
  </si>
  <si>
    <t>CommentProcessing</t>
  </si>
  <si>
    <t>CommentProcessingOutline</t>
  </si>
  <si>
    <t>CommentQuestionOutline</t>
  </si>
  <si>
    <t>CommentRemoveOutline</t>
  </si>
  <si>
    <t>CommentText</t>
  </si>
  <si>
    <t>CommentTextOutline</t>
  </si>
  <si>
    <t>Compare</t>
  </si>
  <si>
    <t>Compass</t>
  </si>
  <si>
    <t>CompassOutline</t>
  </si>
  <si>
    <t>Console</t>
  </si>
  <si>
    <t>CardAccountMail</t>
  </si>
  <si>
    <t>ContentCopy</t>
  </si>
  <si>
    <t>ContentCut</t>
  </si>
  <si>
    <t>ContentDuplicate</t>
  </si>
  <si>
    <t>ContentPaste</t>
  </si>
  <si>
    <t>ContentSave</t>
  </si>
  <si>
    <t>ContentSaveAll</t>
  </si>
  <si>
    <t>Contrast</t>
  </si>
  <si>
    <t>ContrastBox</t>
  </si>
  <si>
    <t>ContrastCircle</t>
  </si>
  <si>
    <t>Cookie</t>
  </si>
  <si>
    <t>Counter</t>
  </si>
  <si>
    <t>Cow</t>
  </si>
  <si>
    <t>CreditCardOutline</t>
  </si>
  <si>
    <t>CreditCardMultipleOutline</t>
  </si>
  <si>
    <t>CreditCardScanOutline</t>
  </si>
  <si>
    <t>Crop</t>
  </si>
  <si>
    <t>CropFree</t>
  </si>
  <si>
    <t>CropLandscape</t>
  </si>
  <si>
    <t>CropPortrait</t>
  </si>
  <si>
    <t>CropSquare</t>
  </si>
  <si>
    <t>Crosshairs</t>
  </si>
  <si>
    <t>CrosshairsGps</t>
  </si>
  <si>
    <t>Crown</t>
  </si>
  <si>
    <t>Cube</t>
  </si>
  <si>
    <t>CubeOutline</t>
  </si>
  <si>
    <t>CubeSend</t>
  </si>
  <si>
    <t>CubeUnfolded</t>
  </si>
  <si>
    <t>Cup</t>
  </si>
  <si>
    <t>CupWater</t>
  </si>
  <si>
    <t>CurrencyBtc</t>
  </si>
  <si>
    <t>CurrencyEur</t>
  </si>
  <si>
    <t>CurrencyGbp</t>
  </si>
  <si>
    <t>CurrencyInr</t>
  </si>
  <si>
    <t>CurrencyNgn</t>
  </si>
  <si>
    <t>CurrencyRub</t>
  </si>
  <si>
    <t>CurrencyTry</t>
  </si>
  <si>
    <t>DeleteVariant</t>
  </si>
  <si>
    <t>Delete</t>
  </si>
  <si>
    <t>DecimalIncrease</t>
  </si>
  <si>
    <t>DecimalDecrease</t>
  </si>
  <si>
    <t>DebugStepOver</t>
  </si>
  <si>
    <t>DebugStepOut</t>
  </si>
  <si>
    <t>DebugStepInto</t>
  </si>
  <si>
    <t>DatabasePlus</t>
  </si>
  <si>
    <t>DatabaseMinus</t>
  </si>
  <si>
    <t>Database</t>
  </si>
  <si>
    <t>CursorPointer</t>
  </si>
  <si>
    <t>CursorMove</t>
  </si>
  <si>
    <t>CursorDefaultOutline</t>
  </si>
  <si>
    <t>CursorDefault</t>
  </si>
  <si>
    <t>CurrencyUsd</t>
  </si>
  <si>
    <t>Delta</t>
  </si>
  <si>
    <t>Deskphone</t>
  </si>
  <si>
    <t>VectorPoint</t>
  </si>
  <si>
    <t>DesktopTower</t>
  </si>
  <si>
    <t>Details</t>
  </si>
  <si>
    <t>Deviantart</t>
  </si>
  <si>
    <t>DiamondStone</t>
  </si>
  <si>
    <t>AbTesting</t>
  </si>
  <si>
    <t>Dice1</t>
  </si>
  <si>
    <t>Dice2</t>
  </si>
  <si>
    <t>Dice3</t>
  </si>
  <si>
    <t>Dice4</t>
  </si>
  <si>
    <t>Dice5</t>
  </si>
  <si>
    <t>Dice6</t>
  </si>
  <si>
    <t>Directions</t>
  </si>
  <si>
    <t>DiscAlert</t>
  </si>
  <si>
    <t>Disqus</t>
  </si>
  <si>
    <t>VideoPlusOutline</t>
  </si>
  <si>
    <t>Division</t>
  </si>
  <si>
    <t>DivisionBox</t>
  </si>
  <si>
    <t>Dns</t>
  </si>
  <si>
    <t>Domain</t>
  </si>
  <si>
    <t>DotsHorizontal</t>
  </si>
  <si>
    <t>DotsVertical</t>
  </si>
  <si>
    <t>Download</t>
  </si>
  <si>
    <t>Drag</t>
  </si>
  <si>
    <t>DragHorizontal</t>
  </si>
  <si>
    <t>DragVertical</t>
  </si>
  <si>
    <t>Drawing</t>
  </si>
  <si>
    <t>DrawingBox</t>
  </si>
  <si>
    <t>ShieldRefreshOutline</t>
  </si>
  <si>
    <t>CalendarRefresh</t>
  </si>
  <si>
    <t>Drone</t>
  </si>
  <si>
    <t>Dropbox</t>
  </si>
  <si>
    <t>Drupal</t>
  </si>
  <si>
    <t>Duck</t>
  </si>
  <si>
    <t>Dumbbell</t>
  </si>
  <si>
    <t>Earth</t>
  </si>
  <si>
    <t>EarthOff</t>
  </si>
  <si>
    <t>MicrosoftEdge</t>
  </si>
  <si>
    <t>Eject</t>
  </si>
  <si>
    <t>ElevationDecline</t>
  </si>
  <si>
    <t>ElevationRise</t>
  </si>
  <si>
    <t>Elevator</t>
  </si>
  <si>
    <t>Email</t>
  </si>
  <si>
    <t>EmailOpen</t>
  </si>
  <si>
    <t>EmailOutline</t>
  </si>
  <si>
    <t>EmailLock</t>
  </si>
  <si>
    <t>EmoticonOutline</t>
  </si>
  <si>
    <t>EmoticonCoolOutline</t>
  </si>
  <si>
    <t>EmoticonDevilOutline</t>
  </si>
  <si>
    <t>EmoticonHappyOutline</t>
  </si>
  <si>
    <t>EmoticonNeutralOutline</t>
  </si>
  <si>
    <t>EmoticonPoop</t>
  </si>
  <si>
    <t>EmoticonSadOutline</t>
  </si>
  <si>
    <t>EmoticonTongue</t>
  </si>
  <si>
    <t>Engine</t>
  </si>
  <si>
    <t>EngineOutline</t>
  </si>
  <si>
    <t>Equal</t>
  </si>
  <si>
    <t>EqualBox</t>
  </si>
  <si>
    <t>Eraser</t>
  </si>
  <si>
    <t>Escalator</t>
  </si>
  <si>
    <t>Ethernet</t>
  </si>
  <si>
    <t>EthernetCable</t>
  </si>
  <si>
    <t>EthernetCableOff</t>
  </si>
  <si>
    <t>CalendarRefreshOutline</t>
  </si>
  <si>
    <t>Evernote</t>
  </si>
  <si>
    <t>Exclamation</t>
  </si>
  <si>
    <t>ExitToApp</t>
  </si>
  <si>
    <t>Export</t>
  </si>
  <si>
    <t>Eye</t>
  </si>
  <si>
    <t>EyeOff</t>
  </si>
  <si>
    <t>Eyedropper</t>
  </si>
  <si>
    <t>EyedropperVariant</t>
  </si>
  <si>
    <t>Facebook</t>
  </si>
  <si>
    <t>OrderAlphabeticalAscending</t>
  </si>
  <si>
    <t>FacebookMessenger</t>
  </si>
  <si>
    <t>Factory</t>
  </si>
  <si>
    <t>Fan</t>
  </si>
  <si>
    <t>FastForward</t>
  </si>
  <si>
    <t>Fax</t>
  </si>
  <si>
    <t>Ferry</t>
  </si>
  <si>
    <t>File</t>
  </si>
  <si>
    <t>FileChart</t>
  </si>
  <si>
    <t>FileCheck</t>
  </si>
  <si>
    <t>FileCloud</t>
  </si>
  <si>
    <t>FileDelimited</t>
  </si>
  <si>
    <t>FileDocument</t>
  </si>
  <si>
    <t>TextBox</t>
  </si>
  <si>
    <t>FileExcel</t>
  </si>
  <si>
    <t>FileExcelBox</t>
  </si>
  <si>
    <t>FileExport</t>
  </si>
  <si>
    <t>FileFind</t>
  </si>
  <si>
    <t>FileImage</t>
  </si>
  <si>
    <t>FileImport</t>
  </si>
  <si>
    <t>FileLock</t>
  </si>
  <si>
    <t>FileMultiple</t>
  </si>
  <si>
    <t>FileMusic</t>
  </si>
  <si>
    <t>FileOutline</t>
  </si>
  <si>
    <t>FileJpgBox</t>
  </si>
  <si>
    <t>FilePdfBox</t>
  </si>
  <si>
    <t>FilePowerpoint</t>
  </si>
  <si>
    <t>FilePowerpointBox</t>
  </si>
  <si>
    <t>FilePresentationBox</t>
  </si>
  <si>
    <t>FileSend</t>
  </si>
  <si>
    <t>FileVideo</t>
  </si>
  <si>
    <t>FileWord</t>
  </si>
  <si>
    <t>FileWordBox</t>
  </si>
  <si>
    <t>FileCode</t>
  </si>
  <si>
    <t>Film</t>
  </si>
  <si>
    <t>Filmstrip</t>
  </si>
  <si>
    <t>FilmstripOff</t>
  </si>
  <si>
    <t>Filter</t>
  </si>
  <si>
    <t>FilterOutline</t>
  </si>
  <si>
    <t>FilterRemove</t>
  </si>
  <si>
    <t>FilterRemoveOutline</t>
  </si>
  <si>
    <t>FilterVariant</t>
  </si>
  <si>
    <t>Fingerprint</t>
  </si>
  <si>
    <t>Fire</t>
  </si>
  <si>
    <t>Firefox</t>
  </si>
  <si>
    <t>Fish</t>
  </si>
  <si>
    <t>Flag</t>
  </si>
  <si>
    <t>FlagCheckered</t>
  </si>
  <si>
    <t>FlagOutline</t>
  </si>
  <si>
    <t>FlagVariantOutline</t>
  </si>
  <si>
    <t>FlagTriangle</t>
  </si>
  <si>
    <t>FlagVariant</t>
  </si>
  <si>
    <t>Flash</t>
  </si>
  <si>
    <t>FlashAuto</t>
  </si>
  <si>
    <t>FlashOff</t>
  </si>
  <si>
    <t>Flashlight</t>
  </si>
  <si>
    <t>FlashlightOff</t>
  </si>
  <si>
    <t>StarHalf</t>
  </si>
  <si>
    <t>FlipToBack</t>
  </si>
  <si>
    <t>FlipToFront</t>
  </si>
  <si>
    <t>Floppy</t>
  </si>
  <si>
    <t>Flower</t>
  </si>
  <si>
    <t>Folder</t>
  </si>
  <si>
    <t>FolderAccount</t>
  </si>
  <si>
    <t>FolderDownload</t>
  </si>
  <si>
    <t>FolderGoogleDrive</t>
  </si>
  <si>
    <t>FolderImage</t>
  </si>
  <si>
    <t>FolderLock</t>
  </si>
  <si>
    <t>FolderLockOpen</t>
  </si>
  <si>
    <t>FolderMove</t>
  </si>
  <si>
    <t>FolderMultiple</t>
  </si>
  <si>
    <t>FolderMultipleImage</t>
  </si>
  <si>
    <t>FolderMultipleOutline</t>
  </si>
  <si>
    <t>FolderOutline</t>
  </si>
  <si>
    <t>FolderPlus</t>
  </si>
  <si>
    <t>FolderRemove</t>
  </si>
  <si>
    <t>FolderUpload</t>
  </si>
  <si>
    <t>Food</t>
  </si>
  <si>
    <t>FoodApple</t>
  </si>
  <si>
    <t>FoodVariant</t>
  </si>
  <si>
    <t>Football</t>
  </si>
  <si>
    <t>FootballAustralian</t>
  </si>
  <si>
    <t>FootballHelmet</t>
  </si>
  <si>
    <t>FormatAlignCenter</t>
  </si>
  <si>
    <t>FormatAlignJustify</t>
  </si>
  <si>
    <t>FormatAlignLeft</t>
  </si>
  <si>
    <t>FormatAlignRight</t>
  </si>
  <si>
    <t>FormatBold</t>
  </si>
  <si>
    <t>FormatClear</t>
  </si>
  <si>
    <t>FormatColorFill</t>
  </si>
  <si>
    <t>FormatFloatCenter</t>
  </si>
  <si>
    <t>FormatFloatLeft</t>
  </si>
  <si>
    <t>FormatFloatNone</t>
  </si>
  <si>
    <t>FormatFloatRight</t>
  </si>
  <si>
    <t>FormatHeader1</t>
  </si>
  <si>
    <t>FormatHeader2</t>
  </si>
  <si>
    <t>FormatHeader3</t>
  </si>
  <si>
    <t>FormatHeader4</t>
  </si>
  <si>
    <t>FormatHeader5</t>
  </si>
  <si>
    <t>FormatHeader6</t>
  </si>
  <si>
    <t>FormatHeaderDecrease</t>
  </si>
  <si>
    <t>FormatHeaderEqual</t>
  </si>
  <si>
    <t>FormatHeaderIncrease</t>
  </si>
  <si>
    <t>FormatHeaderPound</t>
  </si>
  <si>
    <t>FormatIndentDecrease</t>
  </si>
  <si>
    <t>FormatIndentIncrease</t>
  </si>
  <si>
    <t>FormatItalic</t>
  </si>
  <si>
    <t>FormatLineSpacing</t>
  </si>
  <si>
    <t>FormatListBulleted</t>
  </si>
  <si>
    <t>FormatListBulletedType</t>
  </si>
  <si>
    <t>FormatListNumbered</t>
  </si>
  <si>
    <t>FormatPaint</t>
  </si>
  <si>
    <t>FormatParagraph</t>
  </si>
  <si>
    <t>FormatQuoteClose</t>
  </si>
  <si>
    <t>FormatSize</t>
  </si>
  <si>
    <t>FormatStrikethrough</t>
  </si>
  <si>
    <t>FormatStrikethroughVariant</t>
  </si>
  <si>
    <t>FormatSubscript</t>
  </si>
  <si>
    <t>FormatSuperscript</t>
  </si>
  <si>
    <t>FormatText</t>
  </si>
  <si>
    <t>FormatPilcrowArrowRight</t>
  </si>
  <si>
    <t>FormatPilcrowArrowLeft</t>
  </si>
  <si>
    <t>FormatUnderline</t>
  </si>
  <si>
    <t>FormatWrapInline</t>
  </si>
  <si>
    <t>FormatWrapSquare</t>
  </si>
  <si>
    <t>FormatWrapTight</t>
  </si>
  <si>
    <t>FormatWrapTopBottom</t>
  </si>
  <si>
    <t>Forum</t>
  </si>
  <si>
    <t>Forward</t>
  </si>
  <si>
    <t>Bowl</t>
  </si>
  <si>
    <t>FridgeOutline</t>
  </si>
  <si>
    <t>Fridge</t>
  </si>
  <si>
    <t>FridgeTop</t>
  </si>
  <si>
    <t>FridgeBottom</t>
  </si>
  <si>
    <t>Fullscreen</t>
  </si>
  <si>
    <t>FullscreenExit</t>
  </si>
  <si>
    <t>Function</t>
  </si>
  <si>
    <t>Gamepad</t>
  </si>
  <si>
    <t>GamepadVariant</t>
  </si>
  <si>
    <t>GasStation</t>
  </si>
  <si>
    <t>Gate</t>
  </si>
  <si>
    <t>Gauge</t>
  </si>
  <si>
    <t>Gavel</t>
  </si>
  <si>
    <t>GenderFemale</t>
  </si>
  <si>
    <t>GenderMale</t>
  </si>
  <si>
    <t>GenderMaleFemale</t>
  </si>
  <si>
    <t>GenderTransgender</t>
  </si>
  <si>
    <t>Ghost</t>
  </si>
  <si>
    <t>GiftOutline</t>
  </si>
  <si>
    <t>Git</t>
  </si>
  <si>
    <t>CardAccountDetailsStar</t>
  </si>
  <si>
    <t>Github</t>
  </si>
  <si>
    <t>GlassFlute</t>
  </si>
  <si>
    <t>GlassMug</t>
  </si>
  <si>
    <t>GlassStange</t>
  </si>
  <si>
    <t>GlassTulip</t>
  </si>
  <si>
    <t>BowlOutline</t>
  </si>
  <si>
    <t>Glasses</t>
  </si>
  <si>
    <t>Gmail</t>
  </si>
  <si>
    <t>Gnome</t>
  </si>
  <si>
    <t>Google</t>
  </si>
  <si>
    <t>GoogleCardboard</t>
  </si>
  <si>
    <t>GoogleChrome</t>
  </si>
  <si>
    <t>GoogleCircles</t>
  </si>
  <si>
    <t>GoogleCirclesCommunities</t>
  </si>
  <si>
    <t>GoogleCirclesExtended</t>
  </si>
  <si>
    <t>GoogleCirclesGroup</t>
  </si>
  <si>
    <t>Controller</t>
  </si>
  <si>
    <t>ControllerOff</t>
  </si>
  <si>
    <t>GoogleDrive</t>
  </si>
  <si>
    <t>GoogleEarth</t>
  </si>
  <si>
    <t>GoogleGlass</t>
  </si>
  <si>
    <t>GoogleNearby</t>
  </si>
  <si>
    <t>VideoMinusOutline</t>
  </si>
  <si>
    <t>MicrosoftTeams</t>
  </si>
  <si>
    <t>GooglePlay</t>
  </si>
  <si>
    <t>GooglePlus</t>
  </si>
  <si>
    <t>OrderBoolAscending</t>
  </si>
  <si>
    <t>GoogleTranslate</t>
  </si>
  <si>
    <t>GoogleClassroom</t>
  </si>
  <si>
    <t>Grid</t>
  </si>
  <si>
    <t>GridOff</t>
  </si>
  <si>
    <t>Group</t>
  </si>
  <si>
    <t>GuitarElectric</t>
  </si>
  <si>
    <t>GuitarPick</t>
  </si>
  <si>
    <t>GuitarPickOutline</t>
  </si>
  <si>
    <t>HandPointingRight</t>
  </si>
  <si>
    <t>Hanger</t>
  </si>
  <si>
    <t>GoogleHangouts</t>
  </si>
  <si>
    <t>Harddisk</t>
  </si>
  <si>
    <t>Headphones</t>
  </si>
  <si>
    <t>HeadphonesBox</t>
  </si>
  <si>
    <t>HeadphonesSettings</t>
  </si>
  <si>
    <t>Headset</t>
  </si>
  <si>
    <t>HeadsetDock</t>
  </si>
  <si>
    <t>HeadsetOff</t>
  </si>
  <si>
    <t>Heart</t>
  </si>
  <si>
    <t>HeartBox</t>
  </si>
  <si>
    <t>HeartBoxOutline</t>
  </si>
  <si>
    <t>HeartBroken</t>
  </si>
  <si>
    <t>HeartOutline</t>
  </si>
  <si>
    <t>Help</t>
  </si>
  <si>
    <t>HelpCircle</t>
  </si>
  <si>
    <t>Hexagon</t>
  </si>
  <si>
    <t>HexagonOutline</t>
  </si>
  <si>
    <t>History</t>
  </si>
  <si>
    <t>Hololens</t>
  </si>
  <si>
    <t>Home</t>
  </si>
  <si>
    <t>HomeModern</t>
  </si>
  <si>
    <t>HomeVariant</t>
  </si>
  <si>
    <t>Hops</t>
  </si>
  <si>
    <t>HospitalBox</t>
  </si>
  <si>
    <t>HospitalBuilding</t>
  </si>
  <si>
    <t>HospitalMarker</t>
  </si>
  <si>
    <t>Bed</t>
  </si>
  <si>
    <t>BowlMixOutline</t>
  </si>
  <si>
    <t>Pot</t>
  </si>
  <si>
    <t>Human</t>
  </si>
  <si>
    <t>HumanChild</t>
  </si>
  <si>
    <t>HumanMaleFemale</t>
  </si>
  <si>
    <t>Image</t>
  </si>
  <si>
    <t>ImageAlbum</t>
  </si>
  <si>
    <t>ImageArea</t>
  </si>
  <si>
    <t>ImageAreaClose</t>
  </si>
  <si>
    <t>ImageBroken</t>
  </si>
  <si>
    <t>ImageBrokenVariant</t>
  </si>
  <si>
    <t>ImageMultipleOutline</t>
  </si>
  <si>
    <t>ImageFilterBlackWhite</t>
  </si>
  <si>
    <t>ImageFilterCenterFocus</t>
  </si>
  <si>
    <t>ImageFilterCenterFocusWeak</t>
  </si>
  <si>
    <t>ImageFilterDrama</t>
  </si>
  <si>
    <t>ImageFilterFrames</t>
  </si>
  <si>
    <t>ImageFilterHdr</t>
  </si>
  <si>
    <t>ImageFilterNone</t>
  </si>
  <si>
    <t>ImageFilterTiltShift</t>
  </si>
  <si>
    <t>ImageFilterVintage</t>
  </si>
  <si>
    <t>ImageMultiple</t>
  </si>
  <si>
    <t>Import</t>
  </si>
  <si>
    <t>InboxArrowDown</t>
  </si>
  <si>
    <t>Information</t>
  </si>
  <si>
    <t>InformationOutline</t>
  </si>
  <si>
    <t>Instagram</t>
  </si>
  <si>
    <t>PotOutline</t>
  </si>
  <si>
    <t>MicrosoftInternetExplorer</t>
  </si>
  <si>
    <t>InvertColors</t>
  </si>
  <si>
    <t>Jeepney</t>
  </si>
  <si>
    <t>Jira</t>
  </si>
  <si>
    <t>Jsfiddle</t>
  </si>
  <si>
    <t>Keg</t>
  </si>
  <si>
    <t>KeyChange</t>
  </si>
  <si>
    <t>KeyMinus</t>
  </si>
  <si>
    <t>KeyPlus</t>
  </si>
  <si>
    <t>KeyRemove</t>
  </si>
  <si>
    <t>KeyVariant</t>
  </si>
  <si>
    <t>Keyboard</t>
  </si>
  <si>
    <t>KeyboardBackspace</t>
  </si>
  <si>
    <t>KeyboardCaps</t>
  </si>
  <si>
    <t>KeyboardClose</t>
  </si>
  <si>
    <t>KeyboardOff</t>
  </si>
  <si>
    <t>KeyboardReturn</t>
  </si>
  <si>
    <t>KeyboardTab</t>
  </si>
  <si>
    <t>KeyboardVariant</t>
  </si>
  <si>
    <t>Kodi</t>
  </si>
  <si>
    <t>Label</t>
  </si>
  <si>
    <t>LabelOutline</t>
  </si>
  <si>
    <t>Lan</t>
  </si>
  <si>
    <t>LanConnect</t>
  </si>
  <si>
    <t>LanDisconnect</t>
  </si>
  <si>
    <t>LanPending</t>
  </si>
  <si>
    <t>LanguageCsharp</t>
  </si>
  <si>
    <t>LanguageCss3</t>
  </si>
  <si>
    <t>LanguageHtml5</t>
  </si>
  <si>
    <t>LanguageJavascript</t>
  </si>
  <si>
    <t>LanguagePhp</t>
  </si>
  <si>
    <t>LanguagePython</t>
  </si>
  <si>
    <t>ContactlessPaymentCircle</t>
  </si>
  <si>
    <t>Laptop</t>
  </si>
  <si>
    <t>MagazineRifle</t>
  </si>
  <si>
    <t>MagazinePistol</t>
  </si>
  <si>
    <t>KeyboardTabReverse</t>
  </si>
  <si>
    <t>PotSteamOutline</t>
  </si>
  <si>
    <t>Launch</t>
  </si>
  <si>
    <t>Layers</t>
  </si>
  <si>
    <t>LayersOff</t>
  </si>
  <si>
    <t>Leaf</t>
  </si>
  <si>
    <t>LedOff</t>
  </si>
  <si>
    <t>LedOn</t>
  </si>
  <si>
    <t>LedOutline</t>
  </si>
  <si>
    <t>LedVariantOff</t>
  </si>
  <si>
    <t>LedVariantOn</t>
  </si>
  <si>
    <t>LedVariantOutline</t>
  </si>
  <si>
    <t>Library</t>
  </si>
  <si>
    <t>FilmstripBox</t>
  </si>
  <si>
    <t>MusicBoxMultiple</t>
  </si>
  <si>
    <t>PlusBoxMultiple</t>
  </si>
  <si>
    <t>Lightbulb</t>
  </si>
  <si>
    <t>LightbulbOutline</t>
  </si>
  <si>
    <t>Link</t>
  </si>
  <si>
    <t>LinkOff</t>
  </si>
  <si>
    <t>LinkVariant</t>
  </si>
  <si>
    <t>LinkVariantOff</t>
  </si>
  <si>
    <t>Linkedin</t>
  </si>
  <si>
    <t>SortReverseVariant</t>
  </si>
  <si>
    <t>Linux</t>
  </si>
  <si>
    <t>Lock</t>
  </si>
  <si>
    <t>LockOpen</t>
  </si>
  <si>
    <t>LockOpenOutline</t>
  </si>
  <si>
    <t>LockOutline</t>
  </si>
  <si>
    <t>Login</t>
  </si>
  <si>
    <t>Logout</t>
  </si>
  <si>
    <t>Looks</t>
  </si>
  <si>
    <t>Loupe</t>
  </si>
  <si>
    <t>Lumx</t>
  </si>
  <si>
    <t>Magnet</t>
  </si>
  <si>
    <t>MagnetOn</t>
  </si>
  <si>
    <t>Magnify</t>
  </si>
  <si>
    <t>MagnifyMinus</t>
  </si>
  <si>
    <t>MagnifyPlus</t>
  </si>
  <si>
    <t>PlusCircleMultiple</t>
  </si>
  <si>
    <t>Map</t>
  </si>
  <si>
    <t>MapMarker</t>
  </si>
  <si>
    <t>MapMarkerCircle</t>
  </si>
  <si>
    <t>MapMarkerMultiple</t>
  </si>
  <si>
    <t>MapMarkerOff</t>
  </si>
  <si>
    <t>MapMarkerRadius</t>
  </si>
  <si>
    <t>Margin</t>
  </si>
  <si>
    <t>LanguageMarkdown</t>
  </si>
  <si>
    <t>MarkerCheck</t>
  </si>
  <si>
    <t>GlassCocktail</t>
  </si>
  <si>
    <t>MaterialUi</t>
  </si>
  <si>
    <t>MathCompass</t>
  </si>
  <si>
    <t>Stackpath</t>
  </si>
  <si>
    <t>MinusCircleMultiple</t>
  </si>
  <si>
    <t>Memory</t>
  </si>
  <si>
    <t>Menu</t>
  </si>
  <si>
    <t>MenuDown</t>
  </si>
  <si>
    <t>MenuLeft</t>
  </si>
  <si>
    <t>MenuRight</t>
  </si>
  <si>
    <t>MenuUp</t>
  </si>
  <si>
    <t>Message</t>
  </si>
  <si>
    <t>MessageAlert</t>
  </si>
  <si>
    <t>MessageDraw</t>
  </si>
  <si>
    <t>MessageImage</t>
  </si>
  <si>
    <t>MessageOutline</t>
  </si>
  <si>
    <t>MessageProcessing</t>
  </si>
  <si>
    <t>MessageReply</t>
  </si>
  <si>
    <t>MessageReplyText</t>
  </si>
  <si>
    <t>MessageText</t>
  </si>
  <si>
    <t>MessageTextOutline</t>
  </si>
  <si>
    <t>MessageVideo</t>
  </si>
  <si>
    <t>Microphone</t>
  </si>
  <si>
    <t>MicrophoneOff</t>
  </si>
  <si>
    <t>MicrophoneOutline</t>
  </si>
  <si>
    <t>MicrophoneSettings</t>
  </si>
  <si>
    <t>MicrophoneVariant</t>
  </si>
  <si>
    <t>MicrophoneVariantOff</t>
  </si>
  <si>
    <t>Microsoft</t>
  </si>
  <si>
    <t>Minecraft</t>
  </si>
  <si>
    <t>Minus</t>
  </si>
  <si>
    <t>MinusBox</t>
  </si>
  <si>
    <t>MinusCircle</t>
  </si>
  <si>
    <t>MinusCircleOutline</t>
  </si>
  <si>
    <t>MinusNetwork</t>
  </si>
  <si>
    <t>Monitor</t>
  </si>
  <si>
    <t>MonitorMultiple</t>
  </si>
  <si>
    <t>More</t>
  </si>
  <si>
    <t>Motorbike</t>
  </si>
  <si>
    <t>Mouse</t>
  </si>
  <si>
    <t>MouseOff</t>
  </si>
  <si>
    <t>MouseVariant</t>
  </si>
  <si>
    <t>MouseVariantOff</t>
  </si>
  <si>
    <t>Movie</t>
  </si>
  <si>
    <t>Multiplication</t>
  </si>
  <si>
    <t>MultiplicationBox</t>
  </si>
  <si>
    <t>MusicBox</t>
  </si>
  <si>
    <t>MusicBoxOutline</t>
  </si>
  <si>
    <t>MusicCircle</t>
  </si>
  <si>
    <t>MusicNote</t>
  </si>
  <si>
    <t>MusicNoteHalf</t>
  </si>
  <si>
    <t>MusicNoteOff</t>
  </si>
  <si>
    <t>MusicNoteQuarter</t>
  </si>
  <si>
    <t>MusicNoteSixteenth</t>
  </si>
  <si>
    <t>MusicNoteWhole</t>
  </si>
  <si>
    <t>Nature</t>
  </si>
  <si>
    <t>NaturePeople</t>
  </si>
  <si>
    <t>Navigation</t>
  </si>
  <si>
    <t>Needle</t>
  </si>
  <si>
    <t>SmokeDetector</t>
  </si>
  <si>
    <t>Thermostat</t>
  </si>
  <si>
    <t>NewBox</t>
  </si>
  <si>
    <t>Newspaper</t>
  </si>
  <si>
    <t>Nfc</t>
  </si>
  <si>
    <t>NfcTap</t>
  </si>
  <si>
    <t>NfcVariant</t>
  </si>
  <si>
    <t>Nodejs</t>
  </si>
  <si>
    <t>Note</t>
  </si>
  <si>
    <t>NoteOutline</t>
  </si>
  <si>
    <t>NotePlus</t>
  </si>
  <si>
    <t>NotePlusOutline</t>
  </si>
  <si>
    <t>NoteText</t>
  </si>
  <si>
    <t>NotificationClearAll</t>
  </si>
  <si>
    <t>Numeric</t>
  </si>
  <si>
    <t>Numeric0Box</t>
  </si>
  <si>
    <t>Numeric0BoxMultipleOutline</t>
  </si>
  <si>
    <t>Numeric0BoxOutline</t>
  </si>
  <si>
    <t>Numeric1Box</t>
  </si>
  <si>
    <t>Numeric1BoxMultipleOutline</t>
  </si>
  <si>
    <t>Numeric1BoxOutline</t>
  </si>
  <si>
    <t>Numeric2Box</t>
  </si>
  <si>
    <t>Numeric2BoxMultipleOutline</t>
  </si>
  <si>
    <t>Numeric2BoxOutline</t>
  </si>
  <si>
    <t>Numeric3Box</t>
  </si>
  <si>
    <t>Numeric3BoxMultipleOutline</t>
  </si>
  <si>
    <t>Numeric3BoxOutline</t>
  </si>
  <si>
    <t>Numeric4Box</t>
  </si>
  <si>
    <t>Numeric4BoxOutline</t>
  </si>
  <si>
    <t>Numeric5BoxMultipleOutline</t>
  </si>
  <si>
    <t>Numeric5BoxOutline</t>
  </si>
  <si>
    <t>Numeric5Box</t>
  </si>
  <si>
    <t>Numeric4BoxMultipleOutline</t>
  </si>
  <si>
    <t>Numeric6Box</t>
  </si>
  <si>
    <t>Numeric6BoxMultipleOutline</t>
  </si>
  <si>
    <t>Numeric6BoxOutline</t>
  </si>
  <si>
    <t>Numeric7Box</t>
  </si>
  <si>
    <t>Numeric7BoxMultipleOutline</t>
  </si>
  <si>
    <t>Numeric7BoxOutline</t>
  </si>
  <si>
    <t>Numeric8Box</t>
  </si>
  <si>
    <t>Numeric8BoxMultipleOutline</t>
  </si>
  <si>
    <t>Numeric8BoxOutline</t>
  </si>
  <si>
    <t>Numeric9Box</t>
  </si>
  <si>
    <t>Numeric9BoxMultipleOutline</t>
  </si>
  <si>
    <t>Numeric9BoxOutline</t>
  </si>
  <si>
    <t>Numeric9PlusBox</t>
  </si>
  <si>
    <t>Numeric9PlusBoxMultipleOutline</t>
  </si>
  <si>
    <t>Numeric9PlusBoxOutline</t>
  </si>
  <si>
    <t>Nutrition</t>
  </si>
  <si>
    <t>Octagon</t>
  </si>
  <si>
    <t>OctagonOutline</t>
  </si>
  <si>
    <t>Odnoklassniki</t>
  </si>
  <si>
    <t>MicrosoftOffice</t>
  </si>
  <si>
    <t>Oil</t>
  </si>
  <si>
    <t>CoolantTemperature</t>
  </si>
  <si>
    <t>Omega</t>
  </si>
  <si>
    <t>MicrosoftOnedrive</t>
  </si>
  <si>
    <t>OpenInApp</t>
  </si>
  <si>
    <t>OpenInNew</t>
  </si>
  <si>
    <t>Openid</t>
  </si>
  <si>
    <t>Opera</t>
  </si>
  <si>
    <t>Ornament</t>
  </si>
  <si>
    <t>OrnamentVariant</t>
  </si>
  <si>
    <t>InboxArrowUp</t>
  </si>
  <si>
    <t>Owl</t>
  </si>
  <si>
    <t>Package</t>
  </si>
  <si>
    <t>PackageDown</t>
  </si>
  <si>
    <t>PackageUp</t>
  </si>
  <si>
    <t>PackageVariant</t>
  </si>
  <si>
    <t>PackageVariantClosed</t>
  </si>
  <si>
    <t>Palette</t>
  </si>
  <si>
    <t>PaletteAdvanced</t>
  </si>
  <si>
    <t>Panda</t>
  </si>
  <si>
    <t>Pandora</t>
  </si>
  <si>
    <t>Panorama</t>
  </si>
  <si>
    <t>PanoramaFisheye</t>
  </si>
  <si>
    <t>PanoramaHorizontalOutline</t>
  </si>
  <si>
    <t>PanoramaVerticalOutline</t>
  </si>
  <si>
    <t>PanoramaWideAngleOutline</t>
  </si>
  <si>
    <t>PaperCutVertical</t>
  </si>
  <si>
    <t>Paperclip</t>
  </si>
  <si>
    <t>Parking</t>
  </si>
  <si>
    <t>Pause</t>
  </si>
  <si>
    <t>PauseCircle</t>
  </si>
  <si>
    <t>PauseCircleOutline</t>
  </si>
  <si>
    <t>PauseOctagon</t>
  </si>
  <si>
    <t>PauseOctagonOutline</t>
  </si>
  <si>
    <t>Paw</t>
  </si>
  <si>
    <t>Pen</t>
  </si>
  <si>
    <t>Pencil</t>
  </si>
  <si>
    <t>PencilBox</t>
  </si>
  <si>
    <t>PencilBoxOutline</t>
  </si>
  <si>
    <t>PencilLock</t>
  </si>
  <si>
    <t>PencilOff</t>
  </si>
  <si>
    <t>Percent</t>
  </si>
  <si>
    <t>MortarPestlePlus</t>
  </si>
  <si>
    <t>Phone</t>
  </si>
  <si>
    <t>PhoneBluetooth</t>
  </si>
  <si>
    <t>PhoneForward</t>
  </si>
  <si>
    <t>PhoneHangup</t>
  </si>
  <si>
    <t>PhoneInTalk</t>
  </si>
  <si>
    <t>PhoneIncoming</t>
  </si>
  <si>
    <t>PhoneLock</t>
  </si>
  <si>
    <t>PhoneLog</t>
  </si>
  <si>
    <t>PhoneMissed</t>
  </si>
  <si>
    <t>PhoneOutgoing</t>
  </si>
  <si>
    <t>PhonePaused</t>
  </si>
  <si>
    <t>PhoneSettings</t>
  </si>
  <si>
    <t>PhoneVoip</t>
  </si>
  <si>
    <t>Pi</t>
  </si>
  <si>
    <t>PiBox</t>
  </si>
  <si>
    <t>Pig</t>
  </si>
  <si>
    <t>Pill</t>
  </si>
  <si>
    <t>Pin</t>
  </si>
  <si>
    <t>PinOff</t>
  </si>
  <si>
    <t>PineTree</t>
  </si>
  <si>
    <t>PineTreeBox</t>
  </si>
  <si>
    <t>Pinterest</t>
  </si>
  <si>
    <t>ContactlessPaymentCircleOutline</t>
  </si>
  <si>
    <t>Pizza</t>
  </si>
  <si>
    <t>Play</t>
  </si>
  <si>
    <t>PlayBoxOutline</t>
  </si>
  <si>
    <t>PlayCircle</t>
  </si>
  <si>
    <t>PlayCircleOutline</t>
  </si>
  <si>
    <t>PlayPause</t>
  </si>
  <si>
    <t>PlayProtectedContent</t>
  </si>
  <si>
    <t>PlaylistMinus</t>
  </si>
  <si>
    <t>PlaylistPlay</t>
  </si>
  <si>
    <t>PlaylistPlus</t>
  </si>
  <si>
    <t>PlaylistRemove</t>
  </si>
  <si>
    <t>SonyPlaystation</t>
  </si>
  <si>
    <t>Plus</t>
  </si>
  <si>
    <t>PlusBox</t>
  </si>
  <si>
    <t>PlusCircle</t>
  </si>
  <si>
    <t>PlusCircleMultipleOutline</t>
  </si>
  <si>
    <t>PlusCircleOutline</t>
  </si>
  <si>
    <t>PlusNetwork</t>
  </si>
  <si>
    <t>Sledding</t>
  </si>
  <si>
    <t>WallSconceFlatVariant</t>
  </si>
  <si>
    <t>Pokeball</t>
  </si>
  <si>
    <t>Polaroid</t>
  </si>
  <si>
    <t>Poll</t>
  </si>
  <si>
    <t>AccountEye</t>
  </si>
  <si>
    <t>Polymer</t>
  </si>
  <si>
    <t>Popcorn</t>
  </si>
  <si>
    <t>Pound</t>
  </si>
  <si>
    <t>PoundBox</t>
  </si>
  <si>
    <t>Power</t>
  </si>
  <si>
    <t>PowerSettings</t>
  </si>
  <si>
    <t>PowerSocket</t>
  </si>
  <si>
    <t>Presentation</t>
  </si>
  <si>
    <t>PresentationPlay</t>
  </si>
  <si>
    <t>Printer</t>
  </si>
  <si>
    <t>Printer3d</t>
  </si>
  <si>
    <t>PrinterAlert</t>
  </si>
  <si>
    <t>ProfessionalHexagon</t>
  </si>
  <si>
    <t>Projector</t>
  </si>
  <si>
    <t>ProjectorScreen</t>
  </si>
  <si>
    <t>Pulse</t>
  </si>
  <si>
    <t>Puzzle</t>
  </si>
  <si>
    <t>Qrcode</t>
  </si>
  <si>
    <t>QrcodeScan</t>
  </si>
  <si>
    <t>Quadcopter</t>
  </si>
  <si>
    <t>QualityHigh</t>
  </si>
  <si>
    <t>BookMultipleOutline</t>
  </si>
  <si>
    <t>Radar</t>
  </si>
  <si>
    <t>Radiator</t>
  </si>
  <si>
    <t>Radio</t>
  </si>
  <si>
    <t>RadioHandheld</t>
  </si>
  <si>
    <t>RadioTower</t>
  </si>
  <si>
    <t>Radioactive</t>
  </si>
  <si>
    <t>RadioboxMarked</t>
  </si>
  <si>
    <t>RaspberryPi</t>
  </si>
  <si>
    <t>RayEnd</t>
  </si>
  <si>
    <t>RayEndArrow</t>
  </si>
  <si>
    <t>RayStart</t>
  </si>
  <si>
    <t>RayStartArrow</t>
  </si>
  <si>
    <t>RayStartEnd</t>
  </si>
  <si>
    <t>RayVertex</t>
  </si>
  <si>
    <t>Lastpass</t>
  </si>
  <si>
    <t>Read</t>
  </si>
  <si>
    <t>YoutubeTv</t>
  </si>
  <si>
    <t>ReceiptText</t>
  </si>
  <si>
    <t>Record</t>
  </si>
  <si>
    <t>RecordRec</t>
  </si>
  <si>
    <t>Recycle</t>
  </si>
  <si>
    <t>Reddit</t>
  </si>
  <si>
    <t>Redo</t>
  </si>
  <si>
    <t>RedoVariant</t>
  </si>
  <si>
    <t>Refresh</t>
  </si>
  <si>
    <t>Regex</t>
  </si>
  <si>
    <t>RelativeScale</t>
  </si>
  <si>
    <t>Reload</t>
  </si>
  <si>
    <t>Remote</t>
  </si>
  <si>
    <t>RenameBox</t>
  </si>
  <si>
    <t>Repeat</t>
  </si>
  <si>
    <t>RepeatOff</t>
  </si>
  <si>
    <t>RepeatOnce</t>
  </si>
  <si>
    <t>Replay</t>
  </si>
  <si>
    <t>Reply</t>
  </si>
  <si>
    <t>ReplyAll</t>
  </si>
  <si>
    <t>Reproduction</t>
  </si>
  <si>
    <t>ResizeBottomRight</t>
  </si>
  <si>
    <t>Responsive</t>
  </si>
  <si>
    <t>Rewind</t>
  </si>
  <si>
    <t>Ribbon</t>
  </si>
  <si>
    <t>Road</t>
  </si>
  <si>
    <t>RoadVariant</t>
  </si>
  <si>
    <t>Rocket</t>
  </si>
  <si>
    <t>Rotate3dVariant</t>
  </si>
  <si>
    <t>RotateLeft</t>
  </si>
  <si>
    <t>RotateLeftVariant</t>
  </si>
  <si>
    <t>RotateRight</t>
  </si>
  <si>
    <t>RotateRightVariant</t>
  </si>
  <si>
    <t>RouterWireless</t>
  </si>
  <si>
    <t>Routes</t>
  </si>
  <si>
    <t>Rss</t>
  </si>
  <si>
    <t>RssBox</t>
  </si>
  <si>
    <t>Ruler</t>
  </si>
  <si>
    <t>RunFast</t>
  </si>
  <si>
    <t>Sale</t>
  </si>
  <si>
    <t>Satellite</t>
  </si>
  <si>
    <t>SatelliteVariant</t>
  </si>
  <si>
    <t>Scale</t>
  </si>
  <si>
    <t>ScaleBathroom</t>
  </si>
  <si>
    <t>School</t>
  </si>
  <si>
    <t>ScreenRotation</t>
  </si>
  <si>
    <t>Screwdriver</t>
  </si>
  <si>
    <t>ScriptOutline</t>
  </si>
  <si>
    <t>ScreenRotationLock</t>
  </si>
  <si>
    <t>Sd</t>
  </si>
  <si>
    <t>Seal</t>
  </si>
  <si>
    <t>SeatFlat</t>
  </si>
  <si>
    <t>SeatFlatAngled</t>
  </si>
  <si>
    <t>SeatIndividualSuite</t>
  </si>
  <si>
    <t>SeatLegroomExtra</t>
  </si>
  <si>
    <t>SeatLegroomNormal</t>
  </si>
  <si>
    <t>SeatLegroomReduced</t>
  </si>
  <si>
    <t>SeatReclineExtra</t>
  </si>
  <si>
    <t>SeatReclineNormal</t>
  </si>
  <si>
    <t>Security</t>
  </si>
  <si>
    <t>SecurityNetwork</t>
  </si>
  <si>
    <t>Select</t>
  </si>
  <si>
    <t>SelectAll</t>
  </si>
  <si>
    <t>SelectInverse</t>
  </si>
  <si>
    <t>SelectOff</t>
  </si>
  <si>
    <t>Selection</t>
  </si>
  <si>
    <t>Send</t>
  </si>
  <si>
    <t>Server</t>
  </si>
  <si>
    <t>ServerMinus</t>
  </si>
  <si>
    <t>ServerNetwork</t>
  </si>
  <si>
    <t>ServerNetworkOff</t>
  </si>
  <si>
    <t>ServerOff</t>
  </si>
  <si>
    <t>ServerPlus</t>
  </si>
  <si>
    <t>ServerRemove</t>
  </si>
  <si>
    <t>ServerSecurity</t>
  </si>
  <si>
    <t>Cog</t>
  </si>
  <si>
    <t>CogBox</t>
  </si>
  <si>
    <t>ShapePlus</t>
  </si>
  <si>
    <t>Share</t>
  </si>
  <si>
    <t>ShareVariant</t>
  </si>
  <si>
    <t>Shield</t>
  </si>
  <si>
    <t>ShieldOutline</t>
  </si>
  <si>
    <t>Shopping</t>
  </si>
  <si>
    <t>ShoppingMusic</t>
  </si>
  <si>
    <t>Shredder</t>
  </si>
  <si>
    <t>Shuffle</t>
  </si>
  <si>
    <t>ShuffleDisabled</t>
  </si>
  <si>
    <t>ShuffleVariant</t>
  </si>
  <si>
    <t>Sigma</t>
  </si>
  <si>
    <t>SignCaution</t>
  </si>
  <si>
    <t>Signal</t>
  </si>
  <si>
    <t>Silverware</t>
  </si>
  <si>
    <t>SilverwareFork</t>
  </si>
  <si>
    <t>SilverwareSpoon</t>
  </si>
  <si>
    <t>SilverwareVariant</t>
  </si>
  <si>
    <t>Sim</t>
  </si>
  <si>
    <t>SimAlert</t>
  </si>
  <si>
    <t>SimOff</t>
  </si>
  <si>
    <t>Sitemap</t>
  </si>
  <si>
    <t>SkipBackward</t>
  </si>
  <si>
    <t>SkipForward</t>
  </si>
  <si>
    <t>SkipNext</t>
  </si>
  <si>
    <t>SkipPrevious</t>
  </si>
  <si>
    <t>Skype</t>
  </si>
  <si>
    <t>SkypeBusiness</t>
  </si>
  <si>
    <t>Slack</t>
  </si>
  <si>
    <t>Sleep</t>
  </si>
  <si>
    <t>SleepOff</t>
  </si>
  <si>
    <t>Smoking</t>
  </si>
  <si>
    <t>SmokingOff</t>
  </si>
  <si>
    <t>Snapchat</t>
  </si>
  <si>
    <t>Snowman</t>
  </si>
  <si>
    <t>Soccer</t>
  </si>
  <si>
    <t>Sofa</t>
  </si>
  <si>
    <t>Sort</t>
  </si>
  <si>
    <t>SortAlphabeticalVariant</t>
  </si>
  <si>
    <t>SortAscending</t>
  </si>
  <si>
    <t>SortDescending</t>
  </si>
  <si>
    <t>SortNumericVariant</t>
  </si>
  <si>
    <t>SortVariant</t>
  </si>
  <si>
    <t>Soundcloud</t>
  </si>
  <si>
    <t>SourceFork</t>
  </si>
  <si>
    <t>SourcePull</t>
  </si>
  <si>
    <t>Speaker</t>
  </si>
  <si>
    <t>SpeakerOff</t>
  </si>
  <si>
    <t>Speedometer</t>
  </si>
  <si>
    <t>Spellcheck</t>
  </si>
  <si>
    <t>Spotify</t>
  </si>
  <si>
    <t>Spotlight</t>
  </si>
  <si>
    <t>SpotlightBeam</t>
  </si>
  <si>
    <t>BookRemoveMultipleOutline</t>
  </si>
  <si>
    <t>AccountSwitchOutline</t>
  </si>
  <si>
    <t>StackOverflow</t>
  </si>
  <si>
    <t>Stairs</t>
  </si>
  <si>
    <t>Star</t>
  </si>
  <si>
    <t>StarCircle</t>
  </si>
  <si>
    <t>StarHalfFull</t>
  </si>
  <si>
    <t>StarOff</t>
  </si>
  <si>
    <t>StarOutline</t>
  </si>
  <si>
    <t>Steam</t>
  </si>
  <si>
    <t>Steering</t>
  </si>
  <si>
    <t>StepBackward</t>
  </si>
  <si>
    <t>StepBackward2</t>
  </si>
  <si>
    <t>StepForward</t>
  </si>
  <si>
    <t>StepForward2</t>
  </si>
  <si>
    <t>Stethoscope</t>
  </si>
  <si>
    <t>Stocking</t>
  </si>
  <si>
    <t>Stop</t>
  </si>
  <si>
    <t>Store</t>
  </si>
  <si>
    <t>Store24Hour</t>
  </si>
  <si>
    <t>Stove</t>
  </si>
  <si>
    <t>SubwayVariant</t>
  </si>
  <si>
    <t>Sunglasses</t>
  </si>
  <si>
    <t>SwapHorizontal</t>
  </si>
  <si>
    <t>SwapVertical</t>
  </si>
  <si>
    <t>Swim</t>
  </si>
  <si>
    <t>Switch</t>
  </si>
  <si>
    <t>Sword</t>
  </si>
  <si>
    <t>Sync</t>
  </si>
  <si>
    <t>SyncAlert</t>
  </si>
  <si>
    <t>SyncOff</t>
  </si>
  <si>
    <t>Tab</t>
  </si>
  <si>
    <t>TabUnselected</t>
  </si>
  <si>
    <t>Table</t>
  </si>
  <si>
    <t>TableColumnPlusAfter</t>
  </si>
  <si>
    <t>TableColumnPlusBefore</t>
  </si>
  <si>
    <t>TableColumnRemove</t>
  </si>
  <si>
    <t>TableColumnWidth</t>
  </si>
  <si>
    <t>TableEdit</t>
  </si>
  <si>
    <t>TableLarge</t>
  </si>
  <si>
    <t>TableRowHeight</t>
  </si>
  <si>
    <t>TableRowPlusAfter</t>
  </si>
  <si>
    <t>TableRowPlusBefore</t>
  </si>
  <si>
    <t>TableRowRemove</t>
  </si>
  <si>
    <t>Tablet</t>
  </si>
  <si>
    <t>ReceiptOutline</t>
  </si>
  <si>
    <t>Tangram</t>
  </si>
  <si>
    <t>Tag</t>
  </si>
  <si>
    <t>TagFaces</t>
  </si>
  <si>
    <t>TagMultiple</t>
  </si>
  <si>
    <t>TagOutline</t>
  </si>
  <si>
    <t>TagTextOutline</t>
  </si>
  <si>
    <t>Target</t>
  </si>
  <si>
    <t>Taxi</t>
  </si>
  <si>
    <t>Teamviewer</t>
  </si>
  <si>
    <t>Skateboarding</t>
  </si>
  <si>
    <t>Television</t>
  </si>
  <si>
    <t>TelevisionGuide</t>
  </si>
  <si>
    <t>TemperatureCelsius</t>
  </si>
  <si>
    <t>TemperatureFahrenheit</t>
  </si>
  <si>
    <t>TemperatureKelvin</t>
  </si>
  <si>
    <t>TennisBall</t>
  </si>
  <si>
    <t>Tent</t>
  </si>
  <si>
    <t>MicrophoneMessage</t>
  </si>
  <si>
    <t>MicrophoneMessageOff</t>
  </si>
  <si>
    <t>Texture</t>
  </si>
  <si>
    <t>Theater</t>
  </si>
  <si>
    <t>ThemeLightDark</t>
  </si>
  <si>
    <t>Thermometer</t>
  </si>
  <si>
    <t>ThermometerLines</t>
  </si>
  <si>
    <t>ThumbDown</t>
  </si>
  <si>
    <t>ThumbDownOutline</t>
  </si>
  <si>
    <t>ThumbUp</t>
  </si>
  <si>
    <t>ThumbUpOutline</t>
  </si>
  <si>
    <t>ThumbsUpDown</t>
  </si>
  <si>
    <t>Ticket</t>
  </si>
  <si>
    <t>TicketAccount</t>
  </si>
  <si>
    <t>TicketConfirmation</t>
  </si>
  <si>
    <t>Tie</t>
  </si>
  <si>
    <t>Timelapse</t>
  </si>
  <si>
    <t>TimerOutline</t>
  </si>
  <si>
    <t>Timer10</t>
  </si>
  <si>
    <t>Timer3</t>
  </si>
  <si>
    <t>TimerOffOutline</t>
  </si>
  <si>
    <t>TimerSand</t>
  </si>
  <si>
    <t>Timetable</t>
  </si>
  <si>
    <t>ToggleSwitch</t>
  </si>
  <si>
    <t>ToggleSwitchOff</t>
  </si>
  <si>
    <t>Tooltip</t>
  </si>
  <si>
    <t>TooltipEdit</t>
  </si>
  <si>
    <t>TooltipImage</t>
  </si>
  <si>
    <t>TooltipOutline</t>
  </si>
  <si>
    <t>TooltipPlusOutline</t>
  </si>
  <si>
    <t>TooltipText</t>
  </si>
  <si>
    <t>ToothOutline</t>
  </si>
  <si>
    <t>CloudRefresh</t>
  </si>
  <si>
    <t>TrafficLight</t>
  </si>
  <si>
    <t>Train</t>
  </si>
  <si>
    <t>Tram</t>
  </si>
  <si>
    <t>Transcribe</t>
  </si>
  <si>
    <t>TranscribeClose</t>
  </si>
  <si>
    <t>TransferRight</t>
  </si>
  <si>
    <t>Tree</t>
  </si>
  <si>
    <t>Trello</t>
  </si>
  <si>
    <t>TrendingDown</t>
  </si>
  <si>
    <t>TrendingNeutral</t>
  </si>
  <si>
    <t>TrendingUp</t>
  </si>
  <si>
    <t>Triangle</t>
  </si>
  <si>
    <t>TriangleOutline</t>
  </si>
  <si>
    <t>Trophy</t>
  </si>
  <si>
    <t>TrophyAward</t>
  </si>
  <si>
    <t>TrophyOutline</t>
  </si>
  <si>
    <t>TrophyVariant</t>
  </si>
  <si>
    <t>TrophyVariantOutline</t>
  </si>
  <si>
    <t>Truck</t>
  </si>
  <si>
    <t>TruckDelivery</t>
  </si>
  <si>
    <t>TshirtCrewOutline</t>
  </si>
  <si>
    <t>TshirtVOutline</t>
  </si>
  <si>
    <t>FileRefreshOutline</t>
  </si>
  <si>
    <t>FolderRefreshOutline</t>
  </si>
  <si>
    <t>Twitch</t>
  </si>
  <si>
    <t>Twitter</t>
  </si>
  <si>
    <t>OrderNumericAscending</t>
  </si>
  <si>
    <t>OrderNumericDescending</t>
  </si>
  <si>
    <t>RepeatVariant</t>
  </si>
  <si>
    <t>Ubuntu</t>
  </si>
  <si>
    <t>Umbraco</t>
  </si>
  <si>
    <t>Umbrella</t>
  </si>
  <si>
    <t>UmbrellaOutline</t>
  </si>
  <si>
    <t>Undo</t>
  </si>
  <si>
    <t>UndoVariant</t>
  </si>
  <si>
    <t>UnfoldLessHorizontal</t>
  </si>
  <si>
    <t>UnfoldMoreHorizontal</t>
  </si>
  <si>
    <t>Ungroup</t>
  </si>
  <si>
    <t>WebRemove</t>
  </si>
  <si>
    <t>Upload</t>
  </si>
  <si>
    <t>Usb</t>
  </si>
  <si>
    <t>VectorArrangeAbove</t>
  </si>
  <si>
    <t>VectorArrangeBelow</t>
  </si>
  <si>
    <t>VectorCircle</t>
  </si>
  <si>
    <t>VectorCircleVariant</t>
  </si>
  <si>
    <t>VectorCombine</t>
  </si>
  <si>
    <t>VectorCurve</t>
  </si>
  <si>
    <t>VectorDifference</t>
  </si>
  <si>
    <t>VectorDifferenceAb</t>
  </si>
  <si>
    <t>VectorDifferenceBa</t>
  </si>
  <si>
    <t>VectorIntersection</t>
  </si>
  <si>
    <t>VectorLine</t>
  </si>
  <si>
    <t>VectorPointSelect</t>
  </si>
  <si>
    <t>VectorPolygon</t>
  </si>
  <si>
    <t>VectorPolyline</t>
  </si>
  <si>
    <t>VectorSelection</t>
  </si>
  <si>
    <t>VectorTriangle</t>
  </si>
  <si>
    <t>VectorUnion</t>
  </si>
  <si>
    <t>ShieldCheck</t>
  </si>
  <si>
    <t>Vibrate</t>
  </si>
  <si>
    <t>Video</t>
  </si>
  <si>
    <t>VideoOff</t>
  </si>
  <si>
    <t>VideoSwitch</t>
  </si>
  <si>
    <t>ViewAgenda</t>
  </si>
  <si>
    <t>ViewArray</t>
  </si>
  <si>
    <t>ViewCarousel</t>
  </si>
  <si>
    <t>ViewColumn</t>
  </si>
  <si>
    <t>ViewDashboard</t>
  </si>
  <si>
    <t>ViewDay</t>
  </si>
  <si>
    <t>ViewGrid</t>
  </si>
  <si>
    <t>ViewHeadline</t>
  </si>
  <si>
    <t>ViewList</t>
  </si>
  <si>
    <t>ViewModule</t>
  </si>
  <si>
    <t>ViewQuilt</t>
  </si>
  <si>
    <t>ViewStream</t>
  </si>
  <si>
    <t>ViewWeek</t>
  </si>
  <si>
    <t>Vimeo</t>
  </si>
  <si>
    <t>Buffet</t>
  </si>
  <si>
    <t>HandsPray</t>
  </si>
  <si>
    <t>CreditCardWirelessOff</t>
  </si>
  <si>
    <t>CreditCardWirelessOffOutline</t>
  </si>
  <si>
    <t>Vlc</t>
  </si>
  <si>
    <t>Voicemail</t>
  </si>
  <si>
    <t>VolumeHigh</t>
  </si>
  <si>
    <t>VolumeLow</t>
  </si>
  <si>
    <t>VolumeMedium</t>
  </si>
  <si>
    <t>VolumeOff</t>
  </si>
  <si>
    <t>Vpn</t>
  </si>
  <si>
    <t>Walk</t>
  </si>
  <si>
    <t>Wallet</t>
  </si>
  <si>
    <t>WalletGiftcard</t>
  </si>
  <si>
    <t>WalletMembership</t>
  </si>
  <si>
    <t>WalletTravel</t>
  </si>
  <si>
    <t>Wan</t>
  </si>
  <si>
    <t>Watch</t>
  </si>
  <si>
    <t>WatchExport</t>
  </si>
  <si>
    <t>WatchImport</t>
  </si>
  <si>
    <t>Water</t>
  </si>
  <si>
    <t>WaterOff</t>
  </si>
  <si>
    <t>WaterPercent</t>
  </si>
  <si>
    <t>WaterPump</t>
  </si>
  <si>
    <t>WeatherCloudy</t>
  </si>
  <si>
    <t>WeatherFog</t>
  </si>
  <si>
    <t>WeatherHail</t>
  </si>
  <si>
    <t>WeatherLightning</t>
  </si>
  <si>
    <t>WeatherNight</t>
  </si>
  <si>
    <t>WeatherPartlyCloudy</t>
  </si>
  <si>
    <t>WeatherPouring</t>
  </si>
  <si>
    <t>WeatherRainy</t>
  </si>
  <si>
    <t>WeatherSnowy</t>
  </si>
  <si>
    <t>WeatherSunny</t>
  </si>
  <si>
    <t>WeatherSunset</t>
  </si>
  <si>
    <t>WeatherSunsetDown</t>
  </si>
  <si>
    <t>WeatherSunsetUp</t>
  </si>
  <si>
    <t>WeatherWindy</t>
  </si>
  <si>
    <t>WeatherWindyVariant</t>
  </si>
  <si>
    <t>Web</t>
  </si>
  <si>
    <t>Webcam</t>
  </si>
  <si>
    <t>Weight</t>
  </si>
  <si>
    <t>WeightKilogram</t>
  </si>
  <si>
    <t>Whatsapp</t>
  </si>
  <si>
    <t>WheelchairAccessibility</t>
  </si>
  <si>
    <t>WhiteBalanceAuto</t>
  </si>
  <si>
    <t>WhiteBalanceIncandescent</t>
  </si>
  <si>
    <t>WhiteBalanceIridescent</t>
  </si>
  <si>
    <t>WhiteBalanceSunny</t>
  </si>
  <si>
    <t>Wifi</t>
  </si>
  <si>
    <t>WifiOff</t>
  </si>
  <si>
    <t>NintendoWii</t>
  </si>
  <si>
    <t>Wikipedia</t>
  </si>
  <si>
    <t>WindowClose</t>
  </si>
  <si>
    <t>WindowClosed</t>
  </si>
  <si>
    <t>WindowMaximize</t>
  </si>
  <si>
    <t>WindowMinimize</t>
  </si>
  <si>
    <t>WindowOpen</t>
  </si>
  <si>
    <t>WindowRestore</t>
  </si>
  <si>
    <t>MicrosoftWindows</t>
  </si>
  <si>
    <t>Wordpress</t>
  </si>
  <si>
    <t>AccountHardHat</t>
  </si>
  <si>
    <t>Wrap</t>
  </si>
  <si>
    <t>Wrench</t>
  </si>
  <si>
    <t>ContactsOutline</t>
  </si>
  <si>
    <t>MicrosoftXbox</t>
  </si>
  <si>
    <t>MicrosoftXboxController</t>
  </si>
  <si>
    <t>MicrosoftXboxControllerOff</t>
  </si>
  <si>
    <t>TableFurniture</t>
  </si>
  <si>
    <t>SortAlphabeticalAscending</t>
  </si>
  <si>
    <t>Firewire</t>
  </si>
  <si>
    <t>SortAlphabeticalDescending</t>
  </si>
  <si>
    <t>Xml</t>
  </si>
  <si>
    <t>Yeast</t>
  </si>
  <si>
    <t>DatabaseRefresh</t>
  </si>
  <si>
    <t>Youtube</t>
  </si>
  <si>
    <t>ZipBox</t>
  </si>
  <si>
    <t>SurroundSound</t>
  </si>
  <si>
    <t>VectorRectangle</t>
  </si>
  <si>
    <t>PlaylistCheck</t>
  </si>
  <si>
    <t>FormatLineStyle</t>
  </si>
  <si>
    <t>FormatLineWeight</t>
  </si>
  <si>
    <t>Translate</t>
  </si>
  <si>
    <t>AccountVoice</t>
  </si>
  <si>
    <t>Opacity</t>
  </si>
  <si>
    <t>NearMe</t>
  </si>
  <si>
    <t>ClockAlertOutline</t>
  </si>
  <si>
    <t>HumanPregnant</t>
  </si>
  <si>
    <t>StickerCircleOutline</t>
  </si>
  <si>
    <t>ScaleBalance</t>
  </si>
  <si>
    <t>CardAccountDetails</t>
  </si>
  <si>
    <t>AccountMultipleMinus</t>
  </si>
  <si>
    <t>AirplaneLanding</t>
  </si>
  <si>
    <t>AirplaneTakeoff</t>
  </si>
  <si>
    <t>AlertCircleOutline</t>
  </si>
  <si>
    <t>Altimeter</t>
  </si>
  <si>
    <t>Animation</t>
  </si>
  <si>
    <t>BookMinus</t>
  </si>
  <si>
    <t>BookOpenPageVariant</t>
  </si>
  <si>
    <t>BookPlus</t>
  </si>
  <si>
    <t>Boombox</t>
  </si>
  <si>
    <t>Bullseye</t>
  </si>
  <si>
    <t>CommentRemove</t>
  </si>
  <si>
    <t>CameraOff</t>
  </si>
  <si>
    <t>CheckCircle</t>
  </si>
  <si>
    <t>CheckCircleOutline</t>
  </si>
  <si>
    <t>Candle</t>
  </si>
  <si>
    <t>ChartBubble</t>
  </si>
  <si>
    <t>CreditCardOffOutline</t>
  </si>
  <si>
    <t>CupOff</t>
  </si>
  <si>
    <t>Copyright</t>
  </si>
  <si>
    <t>CursorText</t>
  </si>
  <si>
    <t>DeleteForever</t>
  </si>
  <si>
    <t>DeleteSweep</t>
  </si>
  <si>
    <t>DiceD20Outline</t>
  </si>
  <si>
    <t>DiceD4Outline</t>
  </si>
  <si>
    <t>DiceD8Outline</t>
  </si>
  <si>
    <t>DiceD6Outline</t>
  </si>
  <si>
    <t>Disc</t>
  </si>
  <si>
    <t>EmailOpenOutline</t>
  </si>
  <si>
    <t>EmailVariant</t>
  </si>
  <si>
    <t>EvStation</t>
  </si>
  <si>
    <t>FoodForkDrink</t>
  </si>
  <si>
    <t>FoodOff</t>
  </si>
  <si>
    <t>FormatTitle</t>
  </si>
  <si>
    <t>GoogleMaps</t>
  </si>
  <si>
    <t>HeartPulse</t>
  </si>
  <si>
    <t>Highway</t>
  </si>
  <si>
    <t>HomeMapMarker</t>
  </si>
  <si>
    <t>Incognito</t>
  </si>
  <si>
    <t>Kettle</t>
  </si>
  <si>
    <t>LockPlus</t>
  </si>
  <si>
    <t>LogoutVariant</t>
  </si>
  <si>
    <t>MusicNoteBluetooth</t>
  </si>
  <si>
    <t>MusicNoteBluetoothOff</t>
  </si>
  <si>
    <t>PageFirst</t>
  </si>
  <si>
    <t>PageLast</t>
  </si>
  <si>
    <t>PhoneClassic</t>
  </si>
  <si>
    <t>PriorityHigh</t>
  </si>
  <si>
    <t>PriorityLow</t>
  </si>
  <si>
    <t>Qqchat</t>
  </si>
  <si>
    <t>Pool</t>
  </si>
  <si>
    <t>RoundedCorner</t>
  </si>
  <si>
    <t>Rowing</t>
  </si>
  <si>
    <t>Saxophone</t>
  </si>
  <si>
    <t>SignalVariant</t>
  </si>
  <si>
    <t>StackExchange</t>
  </si>
  <si>
    <t>SubdirectoryArrowLeft</t>
  </si>
  <si>
    <t>SubdirectoryArrowRight</t>
  </si>
  <si>
    <t>FormTextbox</t>
  </si>
  <si>
    <t>Violin</t>
  </si>
  <si>
    <t>MicrosoftVisualStudio</t>
  </si>
  <si>
    <t>Wechat</t>
  </si>
  <si>
    <t>Watermark</t>
  </si>
  <si>
    <t>FileHidden</t>
  </si>
  <si>
    <t>ApplicationOutline</t>
  </si>
  <si>
    <t>ArrowCollapse</t>
  </si>
  <si>
    <t>ArrowExpand</t>
  </si>
  <si>
    <t>BowlMix</t>
  </si>
  <si>
    <t>Bridge</t>
  </si>
  <si>
    <t>ApplicationEditOutline</t>
  </si>
  <si>
    <t>Chip</t>
  </si>
  <si>
    <t>ContentSaveSettings</t>
  </si>
  <si>
    <t>Dialpad</t>
  </si>
  <si>
    <t>BookAlphabet</t>
  </si>
  <si>
    <t>FormatHorizontalAlignCenter</t>
  </si>
  <si>
    <t>FormatHorizontalAlignLeft</t>
  </si>
  <si>
    <t>FormatHorizontalAlignRight</t>
  </si>
  <si>
    <t>FormatVerticalAlignBottom</t>
  </si>
  <si>
    <t>FormatVerticalAlignCenter</t>
  </si>
  <si>
    <t>FormatVerticalAlignTop</t>
  </si>
  <si>
    <t>LineScan</t>
  </si>
  <si>
    <t>HelpCircleOutline</t>
  </si>
  <si>
    <t>CodeJson</t>
  </si>
  <si>
    <t>Lambda</t>
  </si>
  <si>
    <t>Matrix</t>
  </si>
  <si>
    <t>Meteor</t>
  </si>
  <si>
    <t>CloseCircleMultiple</t>
  </si>
  <si>
    <t>SigmaLower</t>
  </si>
  <si>
    <t>SourceBranch</t>
  </si>
  <si>
    <t>SourceMerge</t>
  </si>
  <si>
    <t>Tune</t>
  </si>
  <si>
    <t>Webhook</t>
  </si>
  <si>
    <t>AccountSettings</t>
  </si>
  <si>
    <t>AccountDetails</t>
  </si>
  <si>
    <t>AppleKeyboardCaps</t>
  </si>
  <si>
    <t>AppleKeyboardCommand</t>
  </si>
  <si>
    <t>AppleKeyboardControl</t>
  </si>
  <si>
    <t>AppleKeyboardOption</t>
  </si>
  <si>
    <t>AppleKeyboardShift</t>
  </si>
  <si>
    <t>BoxShadow</t>
  </si>
  <si>
    <t>Cards</t>
  </si>
  <si>
    <t>CardsOutline</t>
  </si>
  <si>
    <t>CardsPlayingOutline</t>
  </si>
  <si>
    <t>CheckboxMultipleBlankCircle</t>
  </si>
  <si>
    <t>CheckboxMultipleBlankCircleOutline</t>
  </si>
  <si>
    <t>CheckboxMultipleMarkedCircle</t>
  </si>
  <si>
    <t>CheckboxMultipleMarkedCircleOutline</t>
  </si>
  <si>
    <t>CloudSync</t>
  </si>
  <si>
    <t>Collage</t>
  </si>
  <si>
    <t>DirectionsFork</t>
  </si>
  <si>
    <t>EraserVariant</t>
  </si>
  <si>
    <t>FaceMan</t>
  </si>
  <si>
    <t>FaceManProfile</t>
  </si>
  <si>
    <t>FileTree</t>
  </si>
  <si>
    <t>FormatAnnotationPlus</t>
  </si>
  <si>
    <t>GasCylinder</t>
  </si>
  <si>
    <t>GreasePencil</t>
  </si>
  <si>
    <t>HumanFemale</t>
  </si>
  <si>
    <t>HumanGreetingVariant</t>
  </si>
  <si>
    <t>HumanHandsdown</t>
  </si>
  <si>
    <t>HumanHandsup</t>
  </si>
  <si>
    <t>HumanMale</t>
  </si>
  <si>
    <t>InformationVariant</t>
  </si>
  <si>
    <t>LeadPencil</t>
  </si>
  <si>
    <t>MapMarkerMinus</t>
  </si>
  <si>
    <t>MapMarkerPlus</t>
  </si>
  <si>
    <t>Marker</t>
  </si>
  <si>
    <t>MessagePlus</t>
  </si>
  <si>
    <t>Microscope</t>
  </si>
  <si>
    <t>MoveResize</t>
  </si>
  <si>
    <t>MoveResizeVariant</t>
  </si>
  <si>
    <t>PawOff</t>
  </si>
  <si>
    <t>PhoneMinus</t>
  </si>
  <si>
    <t>PhonePlus</t>
  </si>
  <si>
    <t>PotSteam</t>
  </si>
  <si>
    <t>PotMix</t>
  </si>
  <si>
    <t>SerialPort</t>
  </si>
  <si>
    <t>ShapeCirclePlus</t>
  </si>
  <si>
    <t>ShapePolygonPlus</t>
  </si>
  <si>
    <t>ShapeRectanglePlus</t>
  </si>
  <si>
    <t>ShapeSquarePlus</t>
  </si>
  <si>
    <t>SkipNextCircle</t>
  </si>
  <si>
    <t>SkipNextCircleOutline</t>
  </si>
  <si>
    <t>SkipPreviousCircle</t>
  </si>
  <si>
    <t>SkipPreviousCircleOutline</t>
  </si>
  <si>
    <t>Spray</t>
  </si>
  <si>
    <t>StopCircle</t>
  </si>
  <si>
    <t>StopCircleOutline</t>
  </si>
  <si>
    <t>TestTube</t>
  </si>
  <si>
    <t>TextShadow</t>
  </si>
  <si>
    <t>TuneVertical</t>
  </si>
  <si>
    <t>CartOff</t>
  </si>
  <si>
    <t>ChartGantt</t>
  </si>
  <si>
    <t>ChartScatterPlotHexbin</t>
  </si>
  <si>
    <t>ChartTimeline</t>
  </si>
  <si>
    <t>GlobeLight</t>
  </si>
  <si>
    <t>FileRestore</t>
  </si>
  <si>
    <t>LanguageC</t>
  </si>
  <si>
    <t>LanguageCpp</t>
  </si>
  <si>
    <t>LanguageXaml</t>
  </si>
  <si>
    <t>Creation</t>
  </si>
  <si>
    <t>ApplicationCog</t>
  </si>
  <si>
    <t>CreditCardPlusOutline</t>
  </si>
  <si>
    <t>PotMixOutline</t>
  </si>
  <si>
    <t>BowTie</t>
  </si>
  <si>
    <t>CalendarRange</t>
  </si>
  <si>
    <t>CurrencyUsdOff</t>
  </si>
  <si>
    <t>FlashRedEye</t>
  </si>
  <si>
    <t>Oar</t>
  </si>
  <si>
    <t>Piano</t>
  </si>
  <si>
    <t>WeatherLightningRainy</t>
  </si>
  <si>
    <t>WeatherSnowyRainy</t>
  </si>
  <si>
    <t>YinYang</t>
  </si>
  <si>
    <t>TowerBeach</t>
  </si>
  <si>
    <t>TowerFire</t>
  </si>
  <si>
    <t>DeleteCircle</t>
  </si>
  <si>
    <t>Dna</t>
  </si>
  <si>
    <t>Hamburger</t>
  </si>
  <si>
    <t>Gondola</t>
  </si>
  <si>
    <t>Inbox</t>
  </si>
  <si>
    <t>ReorderHorizontal</t>
  </si>
  <si>
    <t>ReorderVertical</t>
  </si>
  <si>
    <t>ShieldHome</t>
  </si>
  <si>
    <t>TagHeart</t>
  </si>
  <si>
    <t>Skull</t>
  </si>
  <si>
    <t>Solid</t>
  </si>
  <si>
    <t>AlarmSnooze</t>
  </si>
  <si>
    <t>BabyCarriage</t>
  </si>
  <si>
    <t>BeakerOutline</t>
  </si>
  <si>
    <t>Bomb</t>
  </si>
  <si>
    <t>CalendarQuestion</t>
  </si>
  <si>
    <t>CameraBurst</t>
  </si>
  <si>
    <t>CodeTagsCheck</t>
  </si>
  <si>
    <t>CircleMultipleOutline</t>
  </si>
  <si>
    <t>CropRotate</t>
  </si>
  <si>
    <t>DeveloperBoard</t>
  </si>
  <si>
    <t>PianoOff</t>
  </si>
  <si>
    <t>SkateOff</t>
  </si>
  <si>
    <t>MessageStar</t>
  </si>
  <si>
    <t>EmoticonDeadOutline</t>
  </si>
  <si>
    <t>EmoticonExcitedOutline</t>
  </si>
  <si>
    <t>FolderStar</t>
  </si>
  <si>
    <t>FormatColorText</t>
  </si>
  <si>
    <t>FormatSection</t>
  </si>
  <si>
    <t>GradientVertical</t>
  </si>
  <si>
    <t>HomeOutline</t>
  </si>
  <si>
    <t>MessageBulleted</t>
  </si>
  <si>
    <t>MessageBulletedOff</t>
  </si>
  <si>
    <t>Nuke</t>
  </si>
  <si>
    <t>PowerPlug</t>
  </si>
  <si>
    <t>PowerPlugOff</t>
  </si>
  <si>
    <t>Publish</t>
  </si>
  <si>
    <t>CreditCardMarker</t>
  </si>
  <si>
    <t>Robot</t>
  </si>
  <si>
    <t>FormatRotate90</t>
  </si>
  <si>
    <t>Scanner</t>
  </si>
  <si>
    <t>Subway</t>
  </si>
  <si>
    <t>TimerSandEmpty</t>
  </si>
  <si>
    <t>TransitTransfer</t>
  </si>
  <si>
    <t>Unity</t>
  </si>
  <si>
    <t>Update</t>
  </si>
  <si>
    <t>WatchVibrate</t>
  </si>
  <si>
    <t>Angular</t>
  </si>
  <si>
    <t>Dolby</t>
  </si>
  <si>
    <t>Emby</t>
  </si>
  <si>
    <t>Lamp</t>
  </si>
  <si>
    <t>MenuDownOutline</t>
  </si>
  <si>
    <t>MenuUpOutline</t>
  </si>
  <si>
    <t>NoteMultiple</t>
  </si>
  <si>
    <t>NoteMultipleOutline</t>
  </si>
  <si>
    <t>Plex</t>
  </si>
  <si>
    <t>ShieldAirplane</t>
  </si>
  <si>
    <t>AccountEdit</t>
  </si>
  <si>
    <t>AlertDecagram</t>
  </si>
  <si>
    <t>AllInclusive</t>
  </si>
  <si>
    <t>Angularjs</t>
  </si>
  <si>
    <t>ArrowDownBox</t>
  </si>
  <si>
    <t>ArrowLeftBox</t>
  </si>
  <si>
    <t>ArrowRightBox</t>
  </si>
  <si>
    <t>ArrowUpBox</t>
  </si>
  <si>
    <t>Asterisk</t>
  </si>
  <si>
    <t>BombOff</t>
  </si>
  <si>
    <t>Bootstrap</t>
  </si>
  <si>
    <t>CardsVariant</t>
  </si>
  <si>
    <t>ClipboardFlow</t>
  </si>
  <si>
    <t>CloseOutline</t>
  </si>
  <si>
    <t>CoffeeOutline</t>
  </si>
  <si>
    <t>Contacts</t>
  </si>
  <si>
    <t>DeleteEmpty</t>
  </si>
  <si>
    <t>EarthBox</t>
  </si>
  <si>
    <t>EarthBoxOff</t>
  </si>
  <si>
    <t>EmailAlert</t>
  </si>
  <si>
    <t>EyeOutline</t>
  </si>
  <si>
    <t>EyeOffOutline</t>
  </si>
  <si>
    <t>FastForwardOutline</t>
  </si>
  <si>
    <t>Feather</t>
  </si>
  <si>
    <t>FindReplace</t>
  </si>
  <si>
    <t>FlashOutline</t>
  </si>
  <si>
    <t>FormatFont</t>
  </si>
  <si>
    <t>FormatPageBreak</t>
  </si>
  <si>
    <t>FormatPilcrow</t>
  </si>
  <si>
    <t>Garage</t>
  </si>
  <si>
    <t>GarageOpen</t>
  </si>
  <si>
    <t>CardAccountDetailsStarOutline</t>
  </si>
  <si>
    <t>GoogleKeep</t>
  </si>
  <si>
    <t>Snowmobile</t>
  </si>
  <si>
    <t>HeartHalfFull</t>
  </si>
  <si>
    <t>HeartHalf</t>
  </si>
  <si>
    <t>HeartHalfOutline</t>
  </si>
  <si>
    <t>HexagonMultiple</t>
  </si>
  <si>
    <t>Hook</t>
  </si>
  <si>
    <t>HookOff</t>
  </si>
  <si>
    <t>Infinity</t>
  </si>
  <si>
    <t>LanguageSwift</t>
  </si>
  <si>
    <t>LanguageTypescript</t>
  </si>
  <si>
    <t>LaptopOff</t>
  </si>
  <si>
    <t>LightbulbOn</t>
  </si>
  <si>
    <t>LightbulbOnOutline</t>
  </si>
  <si>
    <t>LockPattern</t>
  </si>
  <si>
    <t>FolderZip</t>
  </si>
  <si>
    <t>MagnifyMinusOutline</t>
  </si>
  <si>
    <t>MagnifyPlusOutline</t>
  </si>
  <si>
    <t>Mailbox</t>
  </si>
  <si>
    <t>MedicalBag</t>
  </si>
  <si>
    <t>MessageSettings</t>
  </si>
  <si>
    <t>MessageCog</t>
  </si>
  <si>
    <t>MinusBoxOutline</t>
  </si>
  <si>
    <t>Network</t>
  </si>
  <si>
    <t>DownloadNetwork</t>
  </si>
  <si>
    <t>HelpNetwork</t>
  </si>
  <si>
    <t>UploadNetwork</t>
  </si>
  <si>
    <t>Npm</t>
  </si>
  <si>
    <t>Nut</t>
  </si>
  <si>
    <t>Octagram</t>
  </si>
  <si>
    <t>PageLayoutBody</t>
  </si>
  <si>
    <t>PageLayoutFooter</t>
  </si>
  <si>
    <t>PageLayoutHeader</t>
  </si>
  <si>
    <t>PageLayoutSidebarLeft</t>
  </si>
  <si>
    <t>PageLayoutSidebarRight</t>
  </si>
  <si>
    <t>PencilCircle</t>
  </si>
  <si>
    <t>PentagonOutline</t>
  </si>
  <si>
    <t>Pentagon</t>
  </si>
  <si>
    <t>Pillar</t>
  </si>
  <si>
    <t>Pistol</t>
  </si>
  <si>
    <t>PlusBoxOutline</t>
  </si>
  <si>
    <t>PlusOutline</t>
  </si>
  <si>
    <t>Prescription</t>
  </si>
  <si>
    <t>PrinterSettings</t>
  </si>
  <si>
    <t>React</t>
  </si>
  <si>
    <t>Restart</t>
  </si>
  <si>
    <t>RewindOutline</t>
  </si>
  <si>
    <t>Rhombus</t>
  </si>
  <si>
    <t>RhombusOutline</t>
  </si>
  <si>
    <t>RobotVacuum</t>
  </si>
  <si>
    <t>Run</t>
  </si>
  <si>
    <t>SearchWeb</t>
  </si>
  <si>
    <t>Shovel</t>
  </si>
  <si>
    <t>ShovelOff</t>
  </si>
  <si>
    <t>Signal2g</t>
  </si>
  <si>
    <t>Signal3g</t>
  </si>
  <si>
    <t>Signal4g</t>
  </si>
  <si>
    <t>SignalHspa</t>
  </si>
  <si>
    <t>SignalHspaPlus</t>
  </si>
  <si>
    <t>Snowflake</t>
  </si>
  <si>
    <t>SourceCommit</t>
  </si>
  <si>
    <t>SourceCommitEnd</t>
  </si>
  <si>
    <t>SourceCommitEndLocal</t>
  </si>
  <si>
    <t>SourceCommitLocal</t>
  </si>
  <si>
    <t>SourceCommitNextLocal</t>
  </si>
  <si>
    <t>SourceCommitStart</t>
  </si>
  <si>
    <t>SourceCommitStartNextLocal</t>
  </si>
  <si>
    <t>SpeakerWireless</t>
  </si>
  <si>
    <t>StadiumVariant</t>
  </si>
  <si>
    <t>Svg</t>
  </si>
  <si>
    <t>TagPlus</t>
  </si>
  <si>
    <t>TagRemove</t>
  </si>
  <si>
    <t>TicketPercent</t>
  </si>
  <si>
    <t>Tilde</t>
  </si>
  <si>
    <t>TreasureChest</t>
  </si>
  <si>
    <t>TruckTrailer</t>
  </si>
  <si>
    <t>ViewParallel</t>
  </si>
  <si>
    <t>ViewSequential</t>
  </si>
  <si>
    <t>WashingMachine</t>
  </si>
  <si>
    <t>Webpack</t>
  </si>
  <si>
    <t>Widgets</t>
  </si>
  <si>
    <t>NintendoWiiu</t>
  </si>
  <si>
    <t>ArrowDownBold</t>
  </si>
  <si>
    <t>ArrowDownBoldBox</t>
  </si>
  <si>
    <t>ArrowDownBoldBoxOutline</t>
  </si>
  <si>
    <t>ArrowLeftBold</t>
  </si>
  <si>
    <t>ArrowLeftBoldBox</t>
  </si>
  <si>
    <t>ArrowLeftBoldBoxOutline</t>
  </si>
  <si>
    <t>ArrowRightBold</t>
  </si>
  <si>
    <t>ArrowRightBoldBox</t>
  </si>
  <si>
    <t>ArrowRightBoldBoxOutline</t>
  </si>
  <si>
    <t>ArrowUpBold</t>
  </si>
  <si>
    <t>ArrowUpBoldBox</t>
  </si>
  <si>
    <t>ArrowUpBoldBoxOutline</t>
  </si>
  <si>
    <t>Cancel</t>
  </si>
  <si>
    <t>FileAccount</t>
  </si>
  <si>
    <t>GestureDoubleTap</t>
  </si>
  <si>
    <t>GestureSwipeDown</t>
  </si>
  <si>
    <t>GestureSwipeLeft</t>
  </si>
  <si>
    <t>GestureSwipeRight</t>
  </si>
  <si>
    <t>GestureSwipeUp</t>
  </si>
  <si>
    <t>GestureTap</t>
  </si>
  <si>
    <t>GestureTwoDoubleTap</t>
  </si>
  <si>
    <t>GestureTwoTap</t>
  </si>
  <si>
    <t>HumbleBundle</t>
  </si>
  <si>
    <t>Kickstarter</t>
  </si>
  <si>
    <t>Netflix</t>
  </si>
  <si>
    <t>MicrosoftOnenote</t>
  </si>
  <si>
    <t>WallSconceRound</t>
  </si>
  <si>
    <t>FolderRefresh</t>
  </si>
  <si>
    <t>VectorRadius</t>
  </si>
  <si>
    <t>MicrosoftXboxControllerBatteryAlert</t>
  </si>
  <si>
    <t>MicrosoftXboxControllerBatteryEmpty</t>
  </si>
  <si>
    <t>MicrosoftXboxControllerBatteryFull</t>
  </si>
  <si>
    <t>MicrosoftXboxControllerBatteryLow</t>
  </si>
  <si>
    <t>MicrosoftXboxControllerBatteryMedium</t>
  </si>
  <si>
    <t>MicrosoftXboxControllerBatteryUnknown</t>
  </si>
  <si>
    <t>ClipboardPlus</t>
  </si>
  <si>
    <t>FilePlus</t>
  </si>
  <si>
    <t>FormatAlignBottom</t>
  </si>
  <si>
    <t>FormatAlignMiddle</t>
  </si>
  <si>
    <t>FormatAlignTop</t>
  </si>
  <si>
    <t>FormatListChecks</t>
  </si>
  <si>
    <t>FormatQuoteOpen</t>
  </si>
  <si>
    <t>GridLarge</t>
  </si>
  <si>
    <t>HeartOff</t>
  </si>
  <si>
    <t>Music</t>
  </si>
  <si>
    <t>MusicOff</t>
  </si>
  <si>
    <t>TabPlus</t>
  </si>
  <si>
    <t>VolumePlus</t>
  </si>
  <si>
    <t>VolumeMinus</t>
  </si>
  <si>
    <t>VolumeMute</t>
  </si>
  <si>
    <t>UnfoldLessVertical</t>
  </si>
  <si>
    <t>UnfoldMoreVertical</t>
  </si>
  <si>
    <t>Taco</t>
  </si>
  <si>
    <t>SquareOutline</t>
  </si>
  <si>
    <t>Square</t>
  </si>
  <si>
    <t>AlertOctagram</t>
  </si>
  <si>
    <t>Atom</t>
  </si>
  <si>
    <t>CeilingLight</t>
  </si>
  <si>
    <t>ChartBarStacked</t>
  </si>
  <si>
    <t>ChartLineStacked</t>
  </si>
  <si>
    <t>Decagram</t>
  </si>
  <si>
    <t>DecagramOutline</t>
  </si>
  <si>
    <t>DiceMultiple</t>
  </si>
  <si>
    <t>DiceD10Outline</t>
  </si>
  <si>
    <t>FolderOpen</t>
  </si>
  <si>
    <t>GuitarAcoustic</t>
  </si>
  <si>
    <t>Loading</t>
  </si>
  <si>
    <t>LockReset</t>
  </si>
  <si>
    <t>Ninja</t>
  </si>
  <si>
    <t>OctagramOutline</t>
  </si>
  <si>
    <t>PencilCircleOutline</t>
  </si>
  <si>
    <t>SelectionOff</t>
  </si>
  <si>
    <t>SetAll</t>
  </si>
  <si>
    <t>SetCenter</t>
  </si>
  <si>
    <t>SetCenterRight</t>
  </si>
  <si>
    <t>SetLeft</t>
  </si>
  <si>
    <t>SetLeftCenter</t>
  </si>
  <si>
    <t>SetLeftRight</t>
  </si>
  <si>
    <t>SetNone</t>
  </si>
  <si>
    <t>SetRight</t>
  </si>
  <si>
    <t>ShieldHalfFull</t>
  </si>
  <si>
    <t>SignDirection</t>
  </si>
  <si>
    <t>SignText</t>
  </si>
  <si>
    <t>SignalOff</t>
  </si>
  <si>
    <t>SquareRoot</t>
  </si>
  <si>
    <t>StickerEmoji</t>
  </si>
  <si>
    <t>Summit</t>
  </si>
  <si>
    <t>SwordCross</t>
  </si>
  <si>
    <t>TruckFast</t>
  </si>
  <si>
    <t>WebCheck</t>
  </si>
  <si>
    <t>CastOff</t>
  </si>
  <si>
    <t>HelpBox</t>
  </si>
  <si>
    <t>TimerSandFull</t>
  </si>
  <si>
    <t>Waves</t>
  </si>
  <si>
    <t>AlarmBell</t>
  </si>
  <si>
    <t>AlarmLight</t>
  </si>
  <si>
    <t>VideoSwitchOutline</t>
  </si>
  <si>
    <t>CheckDecagram</t>
  </si>
  <si>
    <t>ArrowCollapseDown</t>
  </si>
  <si>
    <t>ArrowCollapseLeft</t>
  </si>
  <si>
    <t>ArrowCollapseRight</t>
  </si>
  <si>
    <t>ArrowCollapseUp</t>
  </si>
  <si>
    <t>ArrowExpandDown</t>
  </si>
  <si>
    <t>ArrowExpandLeft</t>
  </si>
  <si>
    <t>ArrowExpandRight</t>
  </si>
  <si>
    <t>ArrowExpandUp</t>
  </si>
  <si>
    <t>BookLock</t>
  </si>
  <si>
    <t>BookLockOpen</t>
  </si>
  <si>
    <t>BusArticulatedEnd</t>
  </si>
  <si>
    <t>BusArticulatedFront</t>
  </si>
  <si>
    <t>BusDoubleDecker</t>
  </si>
  <si>
    <t>BusSchool</t>
  </si>
  <si>
    <t>BusSide</t>
  </si>
  <si>
    <t>CameraGopro</t>
  </si>
  <si>
    <t>CameraMeteringCenter</t>
  </si>
  <si>
    <t>CameraMeteringMatrix</t>
  </si>
  <si>
    <t>CameraMeteringPartial</t>
  </si>
  <si>
    <t>CameraMeteringSpot</t>
  </si>
  <si>
    <t>Cannabis</t>
  </si>
  <si>
    <t>CarConvertible</t>
  </si>
  <si>
    <t>CarEstate</t>
  </si>
  <si>
    <t>CarHatchback</t>
  </si>
  <si>
    <t>CarPickup</t>
  </si>
  <si>
    <t>CarSide</t>
  </si>
  <si>
    <t>CarSports</t>
  </si>
  <si>
    <t>Caravan</t>
  </si>
  <si>
    <t>Cctv</t>
  </si>
  <si>
    <t>ChartDonut</t>
  </si>
  <si>
    <t>ChartDonutVariant</t>
  </si>
  <si>
    <t>ChartLineVariant</t>
  </si>
  <si>
    <t>ChiliHot</t>
  </si>
  <si>
    <t>ChiliMedium</t>
  </si>
  <si>
    <t>ChiliMild</t>
  </si>
  <si>
    <t>CloudBraces</t>
  </si>
  <si>
    <t>CloudTags</t>
  </si>
  <si>
    <t>ConsoleLine</t>
  </si>
  <si>
    <t>Corn</t>
  </si>
  <si>
    <t>FolderZipOutline</t>
  </si>
  <si>
    <t>CurrencyCny</t>
  </si>
  <si>
    <t>CurrencyEth</t>
  </si>
  <si>
    <t>CurrencyJpy</t>
  </si>
  <si>
    <t>CurrencyKrw</t>
  </si>
  <si>
    <t>CurrencySign</t>
  </si>
  <si>
    <t>CurrencyTwd</t>
  </si>
  <si>
    <t>DesktopClassic</t>
  </si>
  <si>
    <t>DipSwitch</t>
  </si>
  <si>
    <t>Donkey</t>
  </si>
  <si>
    <t>DotsHorizontalCircle</t>
  </si>
  <si>
    <t>DotsVerticalCircle</t>
  </si>
  <si>
    <t>EarHearing</t>
  </si>
  <si>
    <t>Elephant</t>
  </si>
  <si>
    <t>Storefront</t>
  </si>
  <si>
    <t>FoodCroissant</t>
  </si>
  <si>
    <t>Forklift</t>
  </si>
  <si>
    <t>Fuel</t>
  </si>
  <si>
    <t>Gesture</t>
  </si>
  <si>
    <t>GoogleAnalytics</t>
  </si>
  <si>
    <t>GoogleAssistant</t>
  </si>
  <si>
    <t>HeadphonesOff</t>
  </si>
  <si>
    <t>HighDefinition</t>
  </si>
  <si>
    <t>HomeAssistant</t>
  </si>
  <si>
    <t>HomeAutomation</t>
  </si>
  <si>
    <t>HomeCircle</t>
  </si>
  <si>
    <t>LanguageGo</t>
  </si>
  <si>
    <t>LanguageR</t>
  </si>
  <si>
    <t>LavaLamp</t>
  </si>
  <si>
    <t>LedStrip</t>
  </si>
  <si>
    <t>Locker</t>
  </si>
  <si>
    <t>LockerMultiple</t>
  </si>
  <si>
    <t>MapMarkerOutline</t>
  </si>
  <si>
    <t>Metronome</t>
  </si>
  <si>
    <t>MetronomeTick</t>
  </si>
  <si>
    <t>MicroSd</t>
  </si>
  <si>
    <t>FacebookGaming</t>
  </si>
  <si>
    <t>MovieRoll</t>
  </si>
  <si>
    <t>Mushroom</t>
  </si>
  <si>
    <t>MushroomOutline</t>
  </si>
  <si>
    <t>NintendoSwitch</t>
  </si>
  <si>
    <t>Null</t>
  </si>
  <si>
    <t>Passport</t>
  </si>
  <si>
    <t>MoleculeCo2</t>
  </si>
  <si>
    <t>Pipe</t>
  </si>
  <si>
    <t>PipeDisconnected</t>
  </si>
  <si>
    <t>PowerSocketEu</t>
  </si>
  <si>
    <t>PowerSocketUk</t>
  </si>
  <si>
    <t>PowerSocketUs</t>
  </si>
  <si>
    <t>Rice</t>
  </si>
  <si>
    <t>Ring</t>
  </si>
  <si>
    <t>Sass</t>
  </si>
  <si>
    <t>SendLock</t>
  </si>
  <si>
    <t>SoySauce</t>
  </si>
  <si>
    <t>StandardDefinition</t>
  </si>
  <si>
    <t>SurroundSound20</t>
  </si>
  <si>
    <t>SurroundSound31</t>
  </si>
  <si>
    <t>SurroundSound51</t>
  </si>
  <si>
    <t>SurroundSound71</t>
  </si>
  <si>
    <t>TelevisionClassic</t>
  </si>
  <si>
    <t>FormTextboxPassword</t>
  </si>
  <si>
    <t>ThoughtBubble</t>
  </si>
  <si>
    <t>ThoughtBubbleOutline</t>
  </si>
  <si>
    <t>Trackpad</t>
  </si>
  <si>
    <t>UltraHighDefinition</t>
  </si>
  <si>
    <t>VanPassenger</t>
  </si>
  <si>
    <t>VanUtility</t>
  </si>
  <si>
    <t>Vanish</t>
  </si>
  <si>
    <t>Video3d</t>
  </si>
  <si>
    <t>Wall</t>
  </si>
  <si>
    <t>Xmpp</t>
  </si>
  <si>
    <t>AccountMultiplePlusOutline</t>
  </si>
  <si>
    <t>AccountPlusOutline</t>
  </si>
  <si>
    <t>CreditCardWireless</t>
  </si>
  <si>
    <t>AccountMusic</t>
  </si>
  <si>
    <t>Atlassian</t>
  </si>
  <si>
    <t>MicrosoftAzure</t>
  </si>
  <si>
    <t>Basketball</t>
  </si>
  <si>
    <t>BatteryChargingWireless</t>
  </si>
  <si>
    <t>BatteryChargingWireless10</t>
  </si>
  <si>
    <t>BatteryChargingWireless20</t>
  </si>
  <si>
    <t>BatteryChargingWireless30</t>
  </si>
  <si>
    <t>BatteryChargingWireless40</t>
  </si>
  <si>
    <t>BatteryChargingWireless50</t>
  </si>
  <si>
    <t>BatteryChargingWireless60</t>
  </si>
  <si>
    <t>BatteryChargingWireless70</t>
  </si>
  <si>
    <t>BatteryChargingWireless80</t>
  </si>
  <si>
    <t>BatteryChargingWireless90</t>
  </si>
  <si>
    <t>BatteryChargingWirelessAlert</t>
  </si>
  <si>
    <t>BatteryChargingWirelessOutline</t>
  </si>
  <si>
    <t>Bitcoin</t>
  </si>
  <si>
    <t>BriefcaseOutline</t>
  </si>
  <si>
    <t>CellphoneWireless</t>
  </si>
  <si>
    <t>Clover</t>
  </si>
  <si>
    <t>CommentQuestion</t>
  </si>
  <si>
    <t>ContentSaveOutline</t>
  </si>
  <si>
    <t>DeleteRestore</t>
  </si>
  <si>
    <t>Door</t>
  </si>
  <si>
    <t>DoorClosed</t>
  </si>
  <si>
    <t>DoorOpen</t>
  </si>
  <si>
    <t>FanOff</t>
  </si>
  <si>
    <t>FilePercent</t>
  </si>
  <si>
    <t>Finance</t>
  </si>
  <si>
    <t>LightningBoltCircle</t>
  </si>
  <si>
    <t>FloorPlan</t>
  </si>
  <si>
    <t>ForumOutline</t>
  </si>
  <si>
    <t>Golf</t>
  </si>
  <si>
    <t>Receipt</t>
  </si>
  <si>
    <t>GuyFawkesMask</t>
  </si>
  <si>
    <t>HomeAccount</t>
  </si>
  <si>
    <t>HomeHeart</t>
  </si>
  <si>
    <t>HotTub</t>
  </si>
  <si>
    <t>Hulu</t>
  </si>
  <si>
    <t>IceCream</t>
  </si>
  <si>
    <t>ImageOff</t>
  </si>
  <si>
    <t>Karate</t>
  </si>
  <si>
    <t>Ladybug</t>
  </si>
  <si>
    <t>Notebook</t>
  </si>
  <si>
    <t>PhoneReturn</t>
  </si>
  <si>
    <t>PokerChip</t>
  </si>
  <si>
    <t>Shape</t>
  </si>
  <si>
    <t>ShapeOutline</t>
  </si>
  <si>
    <t>ShipWheel</t>
  </si>
  <si>
    <t>SoccerField</t>
  </si>
  <si>
    <t>TableColumn</t>
  </si>
  <si>
    <t>TableOfContents</t>
  </si>
  <si>
    <t>TableRow</t>
  </si>
  <si>
    <t>TableSettings</t>
  </si>
  <si>
    <t>TelevisionBox</t>
  </si>
  <si>
    <t>TelevisionClassicOff</t>
  </si>
  <si>
    <t>TelevisionOff</t>
  </si>
  <si>
    <t>TowTruck</t>
  </si>
  <si>
    <t>UploadMultiple</t>
  </si>
  <si>
    <t>Video4kBox</t>
  </si>
  <si>
    <t>VideoInputAntenna</t>
  </si>
  <si>
    <t>VideoInputComponent</t>
  </si>
  <si>
    <t>VideoInputHdmi</t>
  </si>
  <si>
    <t>VideoInputSvideo</t>
  </si>
  <si>
    <t>ViewDashboardVariant</t>
  </si>
  <si>
    <t>Vuejs</t>
  </si>
  <si>
    <t>Xamarin</t>
  </si>
  <si>
    <t>HumanMaleBoardPoll</t>
  </si>
  <si>
    <t>YoutubeStudio</t>
  </si>
  <si>
    <t>YoutubeGaming</t>
  </si>
  <si>
    <t>AccountGroup</t>
  </si>
  <si>
    <t>CameraSwitchOutline</t>
  </si>
  <si>
    <t>Airport</t>
  </si>
  <si>
    <t>ArrowCollapseHorizontal</t>
  </si>
  <si>
    <t>ArrowCollapseVertical</t>
  </si>
  <si>
    <t>ArrowExpandHorizontal</t>
  </si>
  <si>
    <t>ArrowExpandVertical</t>
  </si>
  <si>
    <t>AugmentedReality</t>
  </si>
  <si>
    <t>Badminton</t>
  </si>
  <si>
    <t>Baseball</t>
  </si>
  <si>
    <t>BaseballBat</t>
  </si>
  <si>
    <t>BottleWine</t>
  </si>
  <si>
    <t>CheckOutline</t>
  </si>
  <si>
    <t>CheckboxIntermediate</t>
  </si>
  <si>
    <t>ChessKing</t>
  </si>
  <si>
    <t>ChessKnight</t>
  </si>
  <si>
    <t>ChessPawn</t>
  </si>
  <si>
    <t>ChessQueen</t>
  </si>
  <si>
    <t>ChessRook</t>
  </si>
  <si>
    <t>ChessBishop</t>
  </si>
  <si>
    <t>ClipboardPulse</t>
  </si>
  <si>
    <t>ClipboardPulseOutline</t>
  </si>
  <si>
    <t>CommentMultiple</t>
  </si>
  <si>
    <t>CommentTextMultiple</t>
  </si>
  <si>
    <t>CommentTextMultipleOutline</t>
  </si>
  <si>
    <t>Crane</t>
  </si>
  <si>
    <t>Curling</t>
  </si>
  <si>
    <t>CurrencyBdt</t>
  </si>
  <si>
    <t>CurrencyKzt</t>
  </si>
  <si>
    <t>DatabaseSearch</t>
  </si>
  <si>
    <t>DiceD12Outline</t>
  </si>
  <si>
    <t>Docker</t>
  </si>
  <si>
    <t>DoorbellVideo</t>
  </si>
  <si>
    <t>Ethereum</t>
  </si>
  <si>
    <t>EyePlus</t>
  </si>
  <si>
    <t>EyePlusOutline</t>
  </si>
  <si>
    <t>EyeSettings</t>
  </si>
  <si>
    <t>EyeSettingsOutline</t>
  </si>
  <si>
    <t>FileQuestion</t>
  </si>
  <si>
    <t>FolderNetwork</t>
  </si>
  <si>
    <t>FunctionVariant</t>
  </si>
  <si>
    <t>GarageAlert</t>
  </si>
  <si>
    <t>GaugeEmpty</t>
  </si>
  <si>
    <t>GaugeFull</t>
  </si>
  <si>
    <t>GaugeLow</t>
  </si>
  <si>
    <t>GlassWine</t>
  </si>
  <si>
    <t>Graphql</t>
  </si>
  <si>
    <t>HighDefinitionBox</t>
  </si>
  <si>
    <t>HockeyPuck</t>
  </si>
  <si>
    <t>HockeySticks</t>
  </si>
  <si>
    <t>HomeAlert</t>
  </si>
  <si>
    <t>ImagePlus</t>
  </si>
  <si>
    <t>Jquery</t>
  </si>
  <si>
    <t>Lifebuoy</t>
  </si>
  <si>
    <t>MixedReality</t>
  </si>
  <si>
    <t>Nativescript</t>
  </si>
  <si>
    <t>Onepassword</t>
  </si>
  <si>
    <t>Patreon</t>
  </si>
  <si>
    <t>CloseCircleMultipleOutline</t>
  </si>
  <si>
    <t>Peace</t>
  </si>
  <si>
    <t>PhoneRotateLandscape</t>
  </si>
  <si>
    <t>PhoneRotatePortrait</t>
  </si>
  <si>
    <t>Pier</t>
  </si>
  <si>
    <t>PierCrane</t>
  </si>
  <si>
    <t>PipeLeak</t>
  </si>
  <si>
    <t>Piston</t>
  </si>
  <si>
    <t>PlayNetwork</t>
  </si>
  <si>
    <t>Reminder</t>
  </si>
  <si>
    <t>RoomService</t>
  </si>
  <si>
    <t>Salesforce</t>
  </si>
  <si>
    <t>ShieldAccount</t>
  </si>
  <si>
    <t>HumanMaleBoard</t>
  </si>
  <si>
    <t>ThermostatBox</t>
  </si>
  <si>
    <t>Tractor</t>
  </si>
  <si>
    <t>VectorEllipse</t>
  </si>
  <si>
    <t>VirtualReality</t>
  </si>
  <si>
    <t>WatchExportVariant</t>
  </si>
  <si>
    <t>WatchImportVariant</t>
  </si>
  <si>
    <t>WatchVariant</t>
  </si>
  <si>
    <t>WeatherHurricane</t>
  </si>
  <si>
    <t>AccountHeart</t>
  </si>
  <si>
    <t>Alien</t>
  </si>
  <si>
    <t>Anvil</t>
  </si>
  <si>
    <t>BatteryCharging10</t>
  </si>
  <si>
    <t>BatteryCharging50</t>
  </si>
  <si>
    <t>BatteryCharging70</t>
  </si>
  <si>
    <t>BatteryChargingOutline</t>
  </si>
  <si>
    <t>BedEmpty</t>
  </si>
  <si>
    <t>BorderAllVariant</t>
  </si>
  <si>
    <t>BorderBottomVariant</t>
  </si>
  <si>
    <t>BorderLeftVariant</t>
  </si>
  <si>
    <t>BorderNoneVariant</t>
  </si>
  <si>
    <t>BorderRightVariant</t>
  </si>
  <si>
    <t>BorderTopVariant</t>
  </si>
  <si>
    <t>CalendarEdit</t>
  </si>
  <si>
    <t>ClipboardCheckOutline</t>
  </si>
  <si>
    <t>ConsoleNetwork</t>
  </si>
  <si>
    <t>FileCompare</t>
  </si>
  <si>
    <t>FireTruck</t>
  </si>
  <si>
    <t>FolderKey</t>
  </si>
  <si>
    <t>FolderKeyNetwork</t>
  </si>
  <si>
    <t>ExpansionCard</t>
  </si>
  <si>
    <t>Kayaking</t>
  </si>
  <si>
    <t>InboxMultiple</t>
  </si>
  <si>
    <t>LanguageLua</t>
  </si>
  <si>
    <t>LockSmart</t>
  </si>
  <si>
    <t>MicrophoneMinus</t>
  </si>
  <si>
    <t>MicrophonePlus</t>
  </si>
  <si>
    <t>PaletteSwatch</t>
  </si>
  <si>
    <t>PeriodicTable</t>
  </si>
  <si>
    <t>Pickaxe</t>
  </si>
  <si>
    <t>QrcodeEdit</t>
  </si>
  <si>
    <t>RemoteDesktop</t>
  </si>
  <si>
    <t>Sausage</t>
  </si>
  <si>
    <t>CogOutline</t>
  </si>
  <si>
    <t>SignalCellular1</t>
  </si>
  <si>
    <t>SignalCellular2</t>
  </si>
  <si>
    <t>SignalCellular3</t>
  </si>
  <si>
    <t>SignalCellularOutline</t>
  </si>
  <si>
    <t>Ssh</t>
  </si>
  <si>
    <t>SwapHorizontalVariant</t>
  </si>
  <si>
    <t>SwapVerticalVariant</t>
  </si>
  <si>
    <t>Tooth</t>
  </si>
  <si>
    <t>TrainVariant</t>
  </si>
  <si>
    <t>AccountMultipleCheck</t>
  </si>
  <si>
    <t>Application</t>
  </si>
  <si>
    <t>Arch</t>
  </si>
  <si>
    <t>Axe</t>
  </si>
  <si>
    <t>BullseyeArrow</t>
  </si>
  <si>
    <t>BusClock</t>
  </si>
  <si>
    <t>CameraAccount</t>
  </si>
  <si>
    <t>CameraImage</t>
  </si>
  <si>
    <t>CarLimousine</t>
  </si>
  <si>
    <t>CardsClub</t>
  </si>
  <si>
    <t>CardsDiamond</t>
  </si>
  <si>
    <t>CardsSpade</t>
  </si>
  <si>
    <t>CellphoneText</t>
  </si>
  <si>
    <t>CellphoneMessage</t>
  </si>
  <si>
    <t>ChartMultiline</t>
  </si>
  <si>
    <t>CircleEditOutline</t>
  </si>
  <si>
    <t>Cogs</t>
  </si>
  <si>
    <t>CreditCardSettingsOutline</t>
  </si>
  <si>
    <t>DeathStar</t>
  </si>
  <si>
    <t>DeathStarVariant</t>
  </si>
  <si>
    <t>Debian</t>
  </si>
  <si>
    <t>Fedora</t>
  </si>
  <si>
    <t>FileUndo</t>
  </si>
  <si>
    <t>FloorLamp</t>
  </si>
  <si>
    <t>FolderEdit</t>
  </si>
  <si>
    <t>FormatColumns</t>
  </si>
  <si>
    <t>Freebsd</t>
  </si>
  <si>
    <t>GateAnd</t>
  </si>
  <si>
    <t>GateNand</t>
  </si>
  <si>
    <t>GateNor</t>
  </si>
  <si>
    <t>GateNot</t>
  </si>
  <si>
    <t>GateOr</t>
  </si>
  <si>
    <t>GateXnor</t>
  </si>
  <si>
    <t>GateXor</t>
  </si>
  <si>
    <t>Gentoo</t>
  </si>
  <si>
    <t>GlobeModel</t>
  </si>
  <si>
    <t>Hammer</t>
  </si>
  <si>
    <t>HomeLock</t>
  </si>
  <si>
    <t>HomeLockOpen</t>
  </si>
  <si>
    <t>LinuxMint</t>
  </si>
  <si>
    <t>LockAlert</t>
  </si>
  <si>
    <t>LockQuestion</t>
  </si>
  <si>
    <t>MapMarkerDistance</t>
  </si>
  <si>
    <t>Midi</t>
  </si>
  <si>
    <t>MidiPort</t>
  </si>
  <si>
    <t>Nas</t>
  </si>
  <si>
    <t>NetworkStrength1</t>
  </si>
  <si>
    <t>NetworkStrength1Alert</t>
  </si>
  <si>
    <t>NetworkStrength2</t>
  </si>
  <si>
    <t>NetworkStrength2Alert</t>
  </si>
  <si>
    <t>NetworkStrength3</t>
  </si>
  <si>
    <t>NetworkStrength3Alert</t>
  </si>
  <si>
    <t>NetworkStrength4</t>
  </si>
  <si>
    <t>NetworkStrength4Alert</t>
  </si>
  <si>
    <t>NetworkStrengthOff</t>
  </si>
  <si>
    <t>NetworkStrengthOffOutline</t>
  </si>
  <si>
    <t>NetworkStrengthOutline</t>
  </si>
  <si>
    <t>PlaySpeed</t>
  </si>
  <si>
    <t>PlaylistEdit</t>
  </si>
  <si>
    <t>PowerCycle</t>
  </si>
  <si>
    <t>PowerOff</t>
  </si>
  <si>
    <t>PowerOn</t>
  </si>
  <si>
    <t>PowerSleep</t>
  </si>
  <si>
    <t>PowerSocketAu</t>
  </si>
  <si>
    <t>PowerStandby</t>
  </si>
  <si>
    <t>Rabbit</t>
  </si>
  <si>
    <t>RobotVacuumVariant</t>
  </si>
  <si>
    <t>SatelliteUplink</t>
  </si>
  <si>
    <t>ScannerOff</t>
  </si>
  <si>
    <t>BookMinusMultipleOutline</t>
  </si>
  <si>
    <t>SquareEditOutline</t>
  </si>
  <si>
    <t>SortNumericAscendingVariant</t>
  </si>
  <si>
    <t>SteeringOff</t>
  </si>
  <si>
    <t>TableSearch</t>
  </si>
  <si>
    <t>TagMinus</t>
  </si>
  <si>
    <t>TestTubeEmpty</t>
  </si>
  <si>
    <t>TestTubeOff</t>
  </si>
  <si>
    <t>TicketOutline</t>
  </si>
  <si>
    <t>TrackLight</t>
  </si>
  <si>
    <t>Transition</t>
  </si>
  <si>
    <t>TransitionMasked</t>
  </si>
  <si>
    <t>TumbleDryer</t>
  </si>
  <si>
    <t>FileRefresh</t>
  </si>
  <si>
    <t>VideoAccount</t>
  </si>
  <si>
    <t>VideoImage</t>
  </si>
  <si>
    <t>VideoStabilization</t>
  </si>
  <si>
    <t>WallSconce</t>
  </si>
  <si>
    <t>WallSconceFlat</t>
  </si>
  <si>
    <t>WallSconceRoundVariant</t>
  </si>
  <si>
    <t>WifiStrength1</t>
  </si>
  <si>
    <t>WifiStrength1Alert</t>
  </si>
  <si>
    <t>WifiStrength1Lock</t>
  </si>
  <si>
    <t>WifiStrength2</t>
  </si>
  <si>
    <t>WifiStrength2Alert</t>
  </si>
  <si>
    <t>WifiStrength2Lock</t>
  </si>
  <si>
    <t>WifiStrength3</t>
  </si>
  <si>
    <t>WifiStrength3Alert</t>
  </si>
  <si>
    <t>WifiStrength3Lock</t>
  </si>
  <si>
    <t>WifiStrength4</t>
  </si>
  <si>
    <t>WifiStrength4Alert</t>
  </si>
  <si>
    <t>WifiStrength4Lock</t>
  </si>
  <si>
    <t>WifiStrengthAlertOutline</t>
  </si>
  <si>
    <t>WifiStrengthLockOutline</t>
  </si>
  <si>
    <t>WifiStrengthOff</t>
  </si>
  <si>
    <t>WifiStrengthOffOutline</t>
  </si>
  <si>
    <t>WifiStrengthOutline</t>
  </si>
  <si>
    <t>PinOffOutline</t>
  </si>
  <si>
    <t>PinOutline</t>
  </si>
  <si>
    <t>ShareOutline</t>
  </si>
  <si>
    <t>TrackpadLock</t>
  </si>
  <si>
    <t>AccountBoxMultiple</t>
  </si>
  <si>
    <t>AccountSearchOutline</t>
  </si>
  <si>
    <t>AccountFilter</t>
  </si>
  <si>
    <t>AngleAcute</t>
  </si>
  <si>
    <t>AngleObtuse</t>
  </si>
  <si>
    <t>AngleRight</t>
  </si>
  <si>
    <t>AnimationPlay</t>
  </si>
  <si>
    <t>ArrowSplitHorizontal</t>
  </si>
  <si>
    <t>ArrowSplitVertical</t>
  </si>
  <si>
    <t>AudioVideo</t>
  </si>
  <si>
    <t>Battery10Bluetooth</t>
  </si>
  <si>
    <t>Battery20Bluetooth</t>
  </si>
  <si>
    <t>Battery30Bluetooth</t>
  </si>
  <si>
    <t>Battery40Bluetooth</t>
  </si>
  <si>
    <t>Battery50Bluetooth</t>
  </si>
  <si>
    <t>Battery60Bluetooth</t>
  </si>
  <si>
    <t>Battery70Bluetooth</t>
  </si>
  <si>
    <t>Battery80Bluetooth</t>
  </si>
  <si>
    <t>Battery90Bluetooth</t>
  </si>
  <si>
    <t>BatteryAlertBluetooth</t>
  </si>
  <si>
    <t>BatteryBluetooth</t>
  </si>
  <si>
    <t>BatteryBluetoothVariant</t>
  </si>
  <si>
    <t>BatteryUnknownBluetooth</t>
  </si>
  <si>
    <t>Dharmachakra</t>
  </si>
  <si>
    <t>CalendarSearch</t>
  </si>
  <si>
    <t>CellphoneRemove</t>
  </si>
  <si>
    <t>CellphoneKey</t>
  </si>
  <si>
    <t>CellphoneLock</t>
  </si>
  <si>
    <t>CellphoneOff</t>
  </si>
  <si>
    <t>CellphoneCog</t>
  </si>
  <si>
    <t>CellphoneSound</t>
  </si>
  <si>
    <t>Cross</t>
  </si>
  <si>
    <t>Clock</t>
  </si>
  <si>
    <t>ClockAlert</t>
  </si>
  <si>
    <t>CloudSearch</t>
  </si>
  <si>
    <t>CloudSearchOutline</t>
  </si>
  <si>
    <t>Cordova</t>
  </si>
  <si>
    <t>Cryengine</t>
  </si>
  <si>
    <t>Cupcake</t>
  </si>
  <si>
    <t>SineWave</t>
  </si>
  <si>
    <t>CurrentDc</t>
  </si>
  <si>
    <t>DatabaseImport</t>
  </si>
  <si>
    <t>DatabaseExport</t>
  </si>
  <si>
    <t>DeskLamp</t>
  </si>
  <si>
    <t>DiscPlayer</t>
  </si>
  <si>
    <t>EmailSearch</t>
  </si>
  <si>
    <t>EmailSearchOutline</t>
  </si>
  <si>
    <t>Exponent</t>
  </si>
  <si>
    <t>ExponentBox</t>
  </si>
  <si>
    <t>FileDownload</t>
  </si>
  <si>
    <t>FileDownloadOutline</t>
  </si>
  <si>
    <t>Firebase</t>
  </si>
  <si>
    <t>FolderSearch</t>
  </si>
  <si>
    <t>FolderSearchOutline</t>
  </si>
  <si>
    <t>FormatListCheckbox</t>
  </si>
  <si>
    <t>Fountain</t>
  </si>
  <si>
    <t>GoogleFit</t>
  </si>
  <si>
    <t>GreaterThan</t>
  </si>
  <si>
    <t>GreaterThanOrEqual</t>
  </si>
  <si>
    <t>HardHat</t>
  </si>
  <si>
    <t>HeadphonesBluetooth</t>
  </si>
  <si>
    <t>HeartCircle</t>
  </si>
  <si>
    <t>HeartCircleOutline</t>
  </si>
  <si>
    <t>Om</t>
  </si>
  <si>
    <t>HomeMinus</t>
  </si>
  <si>
    <t>HomePlus</t>
  </si>
  <si>
    <t>ImageOutline</t>
  </si>
  <si>
    <t>ImageSearch</t>
  </si>
  <si>
    <t>ImageSearchOutline</t>
  </si>
  <si>
    <t>StarCrescent</t>
  </si>
  <si>
    <t>StarDavid</t>
  </si>
  <si>
    <t>KeyboardOutline</t>
  </si>
  <si>
    <t>LessThan</t>
  </si>
  <si>
    <t>LessThanOrEqual</t>
  </si>
  <si>
    <t>LightSwitch</t>
  </si>
  <si>
    <t>LockClock</t>
  </si>
  <si>
    <t>MagnifyClose</t>
  </si>
  <si>
    <t>MapMinus</t>
  </si>
  <si>
    <t>MapOutline</t>
  </si>
  <si>
    <t>MapPlus</t>
  </si>
  <si>
    <t>MapSearch</t>
  </si>
  <si>
    <t>MapSearchOutline</t>
  </si>
  <si>
    <t>MaterialDesign</t>
  </si>
  <si>
    <t>Medal</t>
  </si>
  <si>
    <t>MicrosoftDynamics365</t>
  </si>
  <si>
    <t>MonitorCellphone</t>
  </si>
  <si>
    <t>MonitorCellphoneStar</t>
  </si>
  <si>
    <t>MouseBluetooth</t>
  </si>
  <si>
    <t>Muffin</t>
  </si>
  <si>
    <t>NotEqual</t>
  </si>
  <si>
    <t>NotEqualVariant</t>
  </si>
  <si>
    <t>OrderBoolAscendingVariant</t>
  </si>
  <si>
    <t>OrderBoolDescendingVariant</t>
  </si>
  <si>
    <t>OfficeBuilding</t>
  </si>
  <si>
    <t>PlusMinus</t>
  </si>
  <si>
    <t>PlusMinusBox</t>
  </si>
  <si>
    <t>Podcast</t>
  </si>
  <si>
    <t>ProgressCheck</t>
  </si>
  <si>
    <t>ProgressClock</t>
  </si>
  <si>
    <t>ProgressDownload</t>
  </si>
  <si>
    <t>ProgressUpload</t>
  </si>
  <si>
    <t>Qi</t>
  </si>
  <si>
    <t>RecordPlayer</t>
  </si>
  <si>
    <t>Restore</t>
  </si>
  <si>
    <t>ShieldOffOutline</t>
  </si>
  <si>
    <t>ShieldLock</t>
  </si>
  <si>
    <t>ShieldOff</t>
  </si>
  <si>
    <t>SetTopBox</t>
  </si>
  <si>
    <t>Shower</t>
  </si>
  <si>
    <t>ShowerHead</t>
  </si>
  <si>
    <t>SpeakerBluetooth</t>
  </si>
  <si>
    <t>SquareRootBox</t>
  </si>
  <si>
    <t>StarCircleOutline</t>
  </si>
  <si>
    <t>StarFace</t>
  </si>
  <si>
    <t>TableMergeCells</t>
  </si>
  <si>
    <t>TabletCellphone</t>
  </si>
  <si>
    <t>Text</t>
  </si>
  <si>
    <t>TextShort</t>
  </si>
  <si>
    <t>TextLong</t>
  </si>
  <si>
    <t>Toilet</t>
  </si>
  <si>
    <t>Toolbox</t>
  </si>
  <si>
    <t>ToolboxOutline</t>
  </si>
  <si>
    <t>Tournament</t>
  </si>
  <si>
    <t>TwoFactorAuthentication</t>
  </si>
  <si>
    <t>UmbrellaClosed</t>
  </si>
  <si>
    <t>Unreal</t>
  </si>
  <si>
    <t>VideoMinus</t>
  </si>
  <si>
    <t>VideoPlus</t>
  </si>
  <si>
    <t>Volleyball</t>
  </si>
  <si>
    <t>WeightPound</t>
  </si>
  <si>
    <t>Whistle</t>
  </si>
  <si>
    <t>ArrowBottomLeftBoldOutline</t>
  </si>
  <si>
    <t>ArrowBottomLeftThick</t>
  </si>
  <si>
    <t>ArrowBottomRightBoldOutline</t>
  </si>
  <si>
    <t>ArrowBottomRightThick</t>
  </si>
  <si>
    <t>ArrowDecision</t>
  </si>
  <si>
    <t>ArrowDecisionAuto</t>
  </si>
  <si>
    <t>ArrowDecisionAutoOutline</t>
  </si>
  <si>
    <t>ArrowDecisionOutline</t>
  </si>
  <si>
    <t>ArrowDownBoldOutline</t>
  </si>
  <si>
    <t>ArrowLeftBoldOutline</t>
  </si>
  <si>
    <t>ArrowLeftRightBoldOutline</t>
  </si>
  <si>
    <t>ArrowRightBoldOutline</t>
  </si>
  <si>
    <t>ArrowTopLeftBoldOutline</t>
  </si>
  <si>
    <t>ArrowTopLeftThick</t>
  </si>
  <si>
    <t>ArrowTopRightBoldOutline</t>
  </si>
  <si>
    <t>ArrowTopRightThick</t>
  </si>
  <si>
    <t>ArrowUpBoldOutline</t>
  </si>
  <si>
    <t>ArrowUpDownBoldOutline</t>
  </si>
  <si>
    <t>Ballot</t>
  </si>
  <si>
    <t>BallotOutline</t>
  </si>
  <si>
    <t>Betamax</t>
  </si>
  <si>
    <t>BookmarkMinus</t>
  </si>
  <si>
    <t>BookmarkMinusOutline</t>
  </si>
  <si>
    <t>BookmarkOff</t>
  </si>
  <si>
    <t>BookmarkOffOutline</t>
  </si>
  <si>
    <t>Braille</t>
  </si>
  <si>
    <t>Brain</t>
  </si>
  <si>
    <t>CalendarHeart</t>
  </si>
  <si>
    <t>CalendarStar</t>
  </si>
  <si>
    <t>Cassette</t>
  </si>
  <si>
    <t>CellphoneArrowDown</t>
  </si>
  <si>
    <t>ChevronDownBox</t>
  </si>
  <si>
    <t>ChevronDownBoxOutline</t>
  </si>
  <si>
    <t>ChevronLeftBox</t>
  </si>
  <si>
    <t>ChevronLeftBoxOutline</t>
  </si>
  <si>
    <t>ChevronRightBox</t>
  </si>
  <si>
    <t>ChevronRightBoxOutline</t>
  </si>
  <si>
    <t>ChevronUpBox</t>
  </si>
  <si>
    <t>ChevronUpBoxOutline</t>
  </si>
  <si>
    <t>CircleMedium</t>
  </si>
  <si>
    <t>CircleSmall</t>
  </si>
  <si>
    <t>CloudAlert</t>
  </si>
  <si>
    <t>CommentArrowLeft</t>
  </si>
  <si>
    <t>CommentArrowLeftOutline</t>
  </si>
  <si>
    <t>CommentArrowRight</t>
  </si>
  <si>
    <t>CommentArrowRightOutline</t>
  </si>
  <si>
    <t>CommentPlus</t>
  </si>
  <si>
    <t>CurrencyPhp</t>
  </si>
  <si>
    <t>DeleteOutline</t>
  </si>
  <si>
    <t>VectorPointEdit</t>
  </si>
  <si>
    <t>DownloadMultiple</t>
  </si>
  <si>
    <t>EightTrack</t>
  </si>
  <si>
    <t>EmailPlus</t>
  </si>
  <si>
    <t>EmailPlusOutline</t>
  </si>
  <si>
    <t>TextBoxOutline</t>
  </si>
  <si>
    <t>FileDocumentOutline</t>
  </si>
  <si>
    <t>FloppyVariant</t>
  </si>
  <si>
    <t>FlowerOutline</t>
  </si>
  <si>
    <t>FlowerTulip</t>
  </si>
  <si>
    <t>FlowerTulipOutline</t>
  </si>
  <si>
    <t>FormatFontSizeDecrease</t>
  </si>
  <si>
    <t>FormatFontSizeIncrease</t>
  </si>
  <si>
    <t>GhostOff</t>
  </si>
  <si>
    <t>GoogleLens</t>
  </si>
  <si>
    <t>GoogleSpreadsheet</t>
  </si>
  <si>
    <t>ImageMove</t>
  </si>
  <si>
    <t>KeyboardSettings</t>
  </si>
  <si>
    <t>KeyboardSettingsOutline</t>
  </si>
  <si>
    <t>Knife</t>
  </si>
  <si>
    <t>KnifeMilitary</t>
  </si>
  <si>
    <t>LayersOffOutline</t>
  </si>
  <si>
    <t>LayersOutline</t>
  </si>
  <si>
    <t>Lighthouse</t>
  </si>
  <si>
    <t>LighthouseOn</t>
  </si>
  <si>
    <t>MapLegend</t>
  </si>
  <si>
    <t>MenuLeftOutline</t>
  </si>
  <si>
    <t>MenuRightOutline</t>
  </si>
  <si>
    <t>MessageAlertOutline</t>
  </si>
  <si>
    <t>MiniSd</t>
  </si>
  <si>
    <t>Minidisc</t>
  </si>
  <si>
    <t>MonitorDashboard</t>
  </si>
  <si>
    <t>Pirate</t>
  </si>
  <si>
    <t>PokemonGo</t>
  </si>
  <si>
    <t>Powershell</t>
  </si>
  <si>
    <t>PrinterWireless</t>
  </si>
  <si>
    <t>QualityLow</t>
  </si>
  <si>
    <t>QualityMedium</t>
  </si>
  <si>
    <t>ReflectHorizontal</t>
  </si>
  <si>
    <t>ReflectVertical</t>
  </si>
  <si>
    <t>RhombusMedium</t>
  </si>
  <si>
    <t>RhombusSplit</t>
  </si>
  <si>
    <t>ShieldAccountOutline</t>
  </si>
  <si>
    <t>SquareMedium</t>
  </si>
  <si>
    <t>SquareMediumOutline</t>
  </si>
  <si>
    <t>SquareSmall</t>
  </si>
  <si>
    <t>Subtitles</t>
  </si>
  <si>
    <t>SubtitlesOutline</t>
  </si>
  <si>
    <t>TableBorder</t>
  </si>
  <si>
    <t>ToggleSwitchOffOutline</t>
  </si>
  <si>
    <t>ToggleSwitchOutline</t>
  </si>
  <si>
    <t>Vhs</t>
  </si>
  <si>
    <t>VideoVintage</t>
  </si>
  <si>
    <t>ViewDashboardOutline</t>
  </si>
  <si>
    <t>MicrosoftVisualStudioCode</t>
  </si>
  <si>
    <t>Vote</t>
  </si>
  <si>
    <t>VoteOutline</t>
  </si>
  <si>
    <t>MicrosoftWindowsClassic</t>
  </si>
  <si>
    <t>MicrosoftXboxControllerBatteryCharging</t>
  </si>
  <si>
    <t>ZipDisk</t>
  </si>
  <si>
    <t>AspectRatio</t>
  </si>
  <si>
    <t>Babel</t>
  </si>
  <si>
    <t>Balloon</t>
  </si>
  <si>
    <t>BankTransfer</t>
  </si>
  <si>
    <t>BankTransferIn</t>
  </si>
  <si>
    <t>BankTransferOut</t>
  </si>
  <si>
    <t>BriefcaseMinus</t>
  </si>
  <si>
    <t>BriefcasePlus</t>
  </si>
  <si>
    <t>BriefcaseRemove</t>
  </si>
  <si>
    <t>BriefcaseSearch</t>
  </si>
  <si>
    <t>BugCheck</t>
  </si>
  <si>
    <t>BugCheckOutline</t>
  </si>
  <si>
    <t>BugOutline</t>
  </si>
  <si>
    <t>CalendarAlert</t>
  </si>
  <si>
    <t>CalendarMultiselect</t>
  </si>
  <si>
    <t>CalendarWeek</t>
  </si>
  <si>
    <t>CalendarWeekBegin</t>
  </si>
  <si>
    <t>CellphoneScreenshot</t>
  </si>
  <si>
    <t>CityVariant</t>
  </si>
  <si>
    <t>CityVariantOutline</t>
  </si>
  <si>
    <t>ClipboardTextOutline</t>
  </si>
  <si>
    <t>CloudQuestion</t>
  </si>
  <si>
    <t>CommentEye</t>
  </si>
  <si>
    <t>CommentEyeOutline</t>
  </si>
  <si>
    <t>CommentSearch</t>
  </si>
  <si>
    <t>CommentSearchOutline</t>
  </si>
  <si>
    <t>Contain</t>
  </si>
  <si>
    <t>ContainEnd</t>
  </si>
  <si>
    <t>ContainStart</t>
  </si>
  <si>
    <t>Dlna</t>
  </si>
  <si>
    <t>Doctor</t>
  </si>
  <si>
    <t>Dog</t>
  </si>
  <si>
    <t>DogSide</t>
  </si>
  <si>
    <t>EarHearingOff</t>
  </si>
  <si>
    <t>EngineOff</t>
  </si>
  <si>
    <t>EngineOffOutline</t>
  </si>
  <si>
    <t>ExitRun</t>
  </si>
  <si>
    <t>FeatureSearch</t>
  </si>
  <si>
    <t>FeatureSearchOutline</t>
  </si>
  <si>
    <t>FileAlert</t>
  </si>
  <si>
    <t>FileAlertOutline</t>
  </si>
  <si>
    <t>FileUpload</t>
  </si>
  <si>
    <t>FileUploadOutline</t>
  </si>
  <si>
    <t>HandFrontRight</t>
  </si>
  <si>
    <t>HandOkay</t>
  </si>
  <si>
    <t>HandPeace</t>
  </si>
  <si>
    <t>HandPeaceVariant</t>
  </si>
  <si>
    <t>HandPointingDown</t>
  </si>
  <si>
    <t>HandPointingLeft</t>
  </si>
  <si>
    <t>HandPointingUp</t>
  </si>
  <si>
    <t>HeartMultiple</t>
  </si>
  <si>
    <t>HeartMultipleOutline</t>
  </si>
  <si>
    <t>Horseshoe</t>
  </si>
  <si>
    <t>HumanFemaleBoy</t>
  </si>
  <si>
    <t>HumanFemaleFemale</t>
  </si>
  <si>
    <t>HumanFemaleGirl</t>
  </si>
  <si>
    <t>HumanMaleBoy</t>
  </si>
  <si>
    <t>HumanMaleGirl</t>
  </si>
  <si>
    <t>HumanMaleMale</t>
  </si>
  <si>
    <t>Ip</t>
  </si>
  <si>
    <t>IpNetwork</t>
  </si>
  <si>
    <t>Litecoin</t>
  </si>
  <si>
    <t>MagnifyMinusCursor</t>
  </si>
  <si>
    <t>MagnifyPlusCursor</t>
  </si>
  <si>
    <t>MenuSwap</t>
  </si>
  <si>
    <t>MenuSwapOutline</t>
  </si>
  <si>
    <t>PuzzleOutline</t>
  </si>
  <si>
    <t>RegisteredTrademark</t>
  </si>
  <si>
    <t>Resize</t>
  </si>
  <si>
    <t>RouterWirelessSettings</t>
  </si>
  <si>
    <t>Safe</t>
  </si>
  <si>
    <t>ScissorsCutting</t>
  </si>
  <si>
    <t>SelectDrag</t>
  </si>
  <si>
    <t>SelectionDrag</t>
  </si>
  <si>
    <t>SettingsHelper</t>
  </si>
  <si>
    <t>Signal5g</t>
  </si>
  <si>
    <t>SilverwareForkKnife</t>
  </si>
  <si>
    <t>Smog</t>
  </si>
  <si>
    <t>SolarPower</t>
  </si>
  <si>
    <t>StarBox</t>
  </si>
  <si>
    <t>StarBoxOutline</t>
  </si>
  <si>
    <t>TablePlus</t>
  </si>
  <si>
    <t>TableRemove</t>
  </si>
  <si>
    <t>TargetVariant</t>
  </si>
  <si>
    <t>Trademark</t>
  </si>
  <si>
    <t>TrashCan</t>
  </si>
  <si>
    <t>TrashCanOutline</t>
  </si>
  <si>
    <t>TshirtCrew</t>
  </si>
  <si>
    <t>TshirtV</t>
  </si>
  <si>
    <t>ZodiacAquarius</t>
  </si>
  <si>
    <t>ZodiacAries</t>
  </si>
  <si>
    <t>ZodiacCancer</t>
  </si>
  <si>
    <t>ZodiacCapricorn</t>
  </si>
  <si>
    <t>ZodiacGemini</t>
  </si>
  <si>
    <t>ZodiacLeo</t>
  </si>
  <si>
    <t>ZodiacLibra</t>
  </si>
  <si>
    <t>ZodiacPisces</t>
  </si>
  <si>
    <t>ZodiacSagittarius</t>
  </si>
  <si>
    <t>ZodiacScorpio</t>
  </si>
  <si>
    <t>ZodiacTaurus</t>
  </si>
  <si>
    <t>ZodiacVirgo</t>
  </si>
  <si>
    <t>AccountChild</t>
  </si>
  <si>
    <t>AccountChildCircle</t>
  </si>
  <si>
    <t>AccountSupervisor</t>
  </si>
  <si>
    <t>AccountSupervisorCircle</t>
  </si>
  <si>
    <t>Ampersand</t>
  </si>
  <si>
    <t>WebOff</t>
  </si>
  <si>
    <t>AnimationOutline</t>
  </si>
  <si>
    <t>AnimationPlayOutline</t>
  </si>
  <si>
    <t>BellOffOutline</t>
  </si>
  <si>
    <t>BellPlusOutline</t>
  </si>
  <si>
    <t>BellSleepOutline</t>
  </si>
  <si>
    <t>BookMinusMultiple</t>
  </si>
  <si>
    <t>BookPlusMultiple</t>
  </si>
  <si>
    <t>BookRemoveMultiple</t>
  </si>
  <si>
    <t>BookRemove</t>
  </si>
  <si>
    <t>BriefcaseEdit</t>
  </si>
  <si>
    <t>BusAlert</t>
  </si>
  <si>
    <t>CalculatorVariant</t>
  </si>
  <si>
    <t>CapsLock</t>
  </si>
  <si>
    <t>CashRefund</t>
  </si>
  <si>
    <t>Checkbook</t>
  </si>
  <si>
    <t>CircleSlice1</t>
  </si>
  <si>
    <t>CircleSlice2</t>
  </si>
  <si>
    <t>CircleSlice3</t>
  </si>
  <si>
    <t>CircleSlice4</t>
  </si>
  <si>
    <t>CircleSlice5</t>
  </si>
  <si>
    <t>CircleSlice6</t>
  </si>
  <si>
    <t>CircleSlice7</t>
  </si>
  <si>
    <t>CircleSlice8</t>
  </si>
  <si>
    <t>CollapseAll</t>
  </si>
  <si>
    <t>CollapseAllOutline</t>
  </si>
  <si>
    <t>CreditCardRefundOutline</t>
  </si>
  <si>
    <t>DatabaseCheck</t>
  </si>
  <si>
    <t>DatabaseLock</t>
  </si>
  <si>
    <t>DesktopTowerMonitor</t>
  </si>
  <si>
    <t>Dishwasher</t>
  </si>
  <si>
    <t>DogService</t>
  </si>
  <si>
    <t>DotNet</t>
  </si>
  <si>
    <t>Egg</t>
  </si>
  <si>
    <t>EggEaster</t>
  </si>
  <si>
    <t>EmailCheck</t>
  </si>
  <si>
    <t>EmailCheckOutline</t>
  </si>
  <si>
    <t>Et</t>
  </si>
  <si>
    <t>ExpandAll</t>
  </si>
  <si>
    <t>ExpandAllOutline</t>
  </si>
  <si>
    <t>FileCabinet</t>
  </si>
  <si>
    <t>TextBoxMultiple</t>
  </si>
  <si>
    <t>TextBoxMultipleOutline</t>
  </si>
  <si>
    <t>FileMove</t>
  </si>
  <si>
    <t>FolderClock</t>
  </si>
  <si>
    <t>FolderClockOutline</t>
  </si>
  <si>
    <t>FormatAnnotationMinus</t>
  </si>
  <si>
    <t>GesturePinch</t>
  </si>
  <si>
    <t>GestureSpread</t>
  </si>
  <si>
    <t>GestureSwipeHorizontal</t>
  </si>
  <si>
    <t>GestureSwipeVertical</t>
  </si>
  <si>
    <t>Hail</t>
  </si>
  <si>
    <t>Helicopter</t>
  </si>
  <si>
    <t>HexagonSlice1</t>
  </si>
  <si>
    <t>HexagonSlice2</t>
  </si>
  <si>
    <t>HexagonSlice3</t>
  </si>
  <si>
    <t>HexagonSlice4</t>
  </si>
  <si>
    <t>HexagonSlice5</t>
  </si>
  <si>
    <t>HexagonSlice6</t>
  </si>
  <si>
    <t>Hexagram</t>
  </si>
  <si>
    <t>HexagramOutline</t>
  </si>
  <si>
    <t>LabelOff</t>
  </si>
  <si>
    <t>LabelOffOutline</t>
  </si>
  <si>
    <t>LabelVariant</t>
  </si>
  <si>
    <t>LabelVariantOutline</t>
  </si>
  <si>
    <t>LanguageRubyOnRails</t>
  </si>
  <si>
    <t>Laravel</t>
  </si>
  <si>
    <t>Mastodon</t>
  </si>
  <si>
    <t>SortNumericDescendingVariant</t>
  </si>
  <si>
    <t>MinusCircleMultipleOutline</t>
  </si>
  <si>
    <t>MusicCircleOutline</t>
  </si>
  <si>
    <t>Pinwheel</t>
  </si>
  <si>
    <t>PinwheelOutline</t>
  </si>
  <si>
    <t>RadiatorDisabled</t>
  </si>
  <si>
    <t>RadiatorOff</t>
  </si>
  <si>
    <t>SelectCompare</t>
  </si>
  <si>
    <t>ShieldPlus</t>
  </si>
  <si>
    <t>ShieldPlusOutline</t>
  </si>
  <si>
    <t>ShieldRemove</t>
  </si>
  <si>
    <t>ShieldRemoveOutline</t>
  </si>
  <si>
    <t>BookPlusMultipleOutline</t>
  </si>
  <si>
    <t>SinaWeibo</t>
  </si>
  <si>
    <t>SprayBottle</t>
  </si>
  <si>
    <t>Squeegee</t>
  </si>
  <si>
    <t>StarFourPoints</t>
  </si>
  <si>
    <t>StarFourPointsOutline</t>
  </si>
  <si>
    <t>StarThreePoints</t>
  </si>
  <si>
    <t>StarThreePointsOutline</t>
  </si>
  <si>
    <t>Symfony</t>
  </si>
  <si>
    <t>Variable</t>
  </si>
  <si>
    <t>VectorBezier</t>
  </si>
  <si>
    <t>Wiper</t>
  </si>
  <si>
    <t>ZWave</t>
  </si>
  <si>
    <t>Zend</t>
  </si>
  <si>
    <t>AccountMinusOutline</t>
  </si>
  <si>
    <t>AccountRemoveOutline</t>
  </si>
  <si>
    <t>AlphaA</t>
  </si>
  <si>
    <t>AlphaB</t>
  </si>
  <si>
    <t>AlphaC</t>
  </si>
  <si>
    <t>AlphaD</t>
  </si>
  <si>
    <t>AlphaE</t>
  </si>
  <si>
    <t>AlphaF</t>
  </si>
  <si>
    <t>AlphaG</t>
  </si>
  <si>
    <t>AlphaH</t>
  </si>
  <si>
    <t>AlphaI</t>
  </si>
  <si>
    <t>AlphaJ</t>
  </si>
  <si>
    <t>AlphaK</t>
  </si>
  <si>
    <t>AlphaL</t>
  </si>
  <si>
    <t>AlphaM</t>
  </si>
  <si>
    <t>AlphaN</t>
  </si>
  <si>
    <t>AlphaO</t>
  </si>
  <si>
    <t>AlphaP</t>
  </si>
  <si>
    <t>AlphaQ</t>
  </si>
  <si>
    <t>AlphaR</t>
  </si>
  <si>
    <t>AlphaS</t>
  </si>
  <si>
    <t>AlphaT</t>
  </si>
  <si>
    <t>AlphaU</t>
  </si>
  <si>
    <t>AlphaV</t>
  </si>
  <si>
    <t>AlphaW</t>
  </si>
  <si>
    <t>AlphaX</t>
  </si>
  <si>
    <t>AlphaY</t>
  </si>
  <si>
    <t>AlphaZ</t>
  </si>
  <si>
    <t>AlphaABox</t>
  </si>
  <si>
    <t>AlphaBBox</t>
  </si>
  <si>
    <t>AlphaCBox</t>
  </si>
  <si>
    <t>AlphaDBox</t>
  </si>
  <si>
    <t>AlphaEBox</t>
  </si>
  <si>
    <t>AlphaFBox</t>
  </si>
  <si>
    <t>AlphaGBox</t>
  </si>
  <si>
    <t>AlphaHBox</t>
  </si>
  <si>
    <t>AlphaIBox</t>
  </si>
  <si>
    <t>AlphaJBox</t>
  </si>
  <si>
    <t>AlphaKBox</t>
  </si>
  <si>
    <t>AlphaLBox</t>
  </si>
  <si>
    <t>AlphaMBox</t>
  </si>
  <si>
    <t>AlphaNBox</t>
  </si>
  <si>
    <t>AlphaOBox</t>
  </si>
  <si>
    <t>AlphaPBox</t>
  </si>
  <si>
    <t>AlphaQBox</t>
  </si>
  <si>
    <t>AlphaRBox</t>
  </si>
  <si>
    <t>AlphaSBox</t>
  </si>
  <si>
    <t>AlphaTBox</t>
  </si>
  <si>
    <t>AlphaUBox</t>
  </si>
  <si>
    <t>AlphaVBox</t>
  </si>
  <si>
    <t>AlphaWBox</t>
  </si>
  <si>
    <t>AlphaXBox</t>
  </si>
  <si>
    <t>AlphaYBox</t>
  </si>
  <si>
    <t>AlphaZBox</t>
  </si>
  <si>
    <t>Bulldozer</t>
  </si>
  <si>
    <t>BullhornOutline</t>
  </si>
  <si>
    <t>CalendarExport</t>
  </si>
  <si>
    <t>CalendarImport</t>
  </si>
  <si>
    <t>ChevronDownCircle</t>
  </si>
  <si>
    <t>ChevronDownCircleOutline</t>
  </si>
  <si>
    <t>ChevronLeftCircle</t>
  </si>
  <si>
    <t>ChevronLeftCircleOutline</t>
  </si>
  <si>
    <t>ChevronRightCircle</t>
  </si>
  <si>
    <t>ChevronRightCircleOutline</t>
  </si>
  <si>
    <t>ChevronUpCircle</t>
  </si>
  <si>
    <t>ChevronUpCircleOutline</t>
  </si>
  <si>
    <t>ContentSaveSettingsOutline</t>
  </si>
  <si>
    <t>CrystalBall</t>
  </si>
  <si>
    <t>Ember</t>
  </si>
  <si>
    <t>FacebookWorkplace</t>
  </si>
  <si>
    <t>FileReplace</t>
  </si>
  <si>
    <t>FileReplaceOutline</t>
  </si>
  <si>
    <t>FormatLetterCase</t>
  </si>
  <si>
    <t>FormatLetterCaseLower</t>
  </si>
  <si>
    <t>FormatLetterCaseUpper</t>
  </si>
  <si>
    <t>LanguageJava</t>
  </si>
  <si>
    <t>CircleMultiple</t>
  </si>
  <si>
    <t>Numeric1</t>
  </si>
  <si>
    <t>Numeric2</t>
  </si>
  <si>
    <t>Numeric3</t>
  </si>
  <si>
    <t>Numeric4</t>
  </si>
  <si>
    <t>Numeric5</t>
  </si>
  <si>
    <t>Numeric6</t>
  </si>
  <si>
    <t>Numeric7</t>
  </si>
  <si>
    <t>Numeric8</t>
  </si>
  <si>
    <t>Numeric9</t>
  </si>
  <si>
    <t>Origin</t>
  </si>
  <si>
    <t>Resistor</t>
  </si>
  <si>
    <t>ResistorNodes</t>
  </si>
  <si>
    <t>RobotIndustrial</t>
  </si>
  <si>
    <t>ShoeFormal</t>
  </si>
  <si>
    <t>ShoeHeel</t>
  </si>
  <si>
    <t>SiloOutline</t>
  </si>
  <si>
    <t>BoxCutterOff</t>
  </si>
  <si>
    <t>TabMinus</t>
  </si>
  <si>
    <t>TabRemove</t>
  </si>
  <si>
    <t>TapeMeasure</t>
  </si>
  <si>
    <t>Telescope</t>
  </si>
  <si>
    <t>Yahoo</t>
  </si>
  <si>
    <t>AccountAlertOutline</t>
  </si>
  <si>
    <t>AccountArrowLeft</t>
  </si>
  <si>
    <t>AccountArrowLeftOutline</t>
  </si>
  <si>
    <t>AccountArrowRight</t>
  </si>
  <si>
    <t>AccountArrowRightOutline</t>
  </si>
  <si>
    <t>AccountCircleOutline</t>
  </si>
  <si>
    <t>AccountClock</t>
  </si>
  <si>
    <t>AccountClockOutline</t>
  </si>
  <si>
    <t>AccountGroupOutline</t>
  </si>
  <si>
    <t>AccountQuestion</t>
  </si>
  <si>
    <t>AccountQuestionOutline</t>
  </si>
  <si>
    <t>Artstation</t>
  </si>
  <si>
    <t>BackspaceOutline</t>
  </si>
  <si>
    <t>BarleyOff</t>
  </si>
  <si>
    <t>Barn</t>
  </si>
  <si>
    <t>Bat</t>
  </si>
  <si>
    <t>ApplicationSettings</t>
  </si>
  <si>
    <t>Billiards</t>
  </si>
  <si>
    <t>BilliardsRack</t>
  </si>
  <si>
    <t>BookOpenOutline</t>
  </si>
  <si>
    <t>BookOutline</t>
  </si>
  <si>
    <t>BoxingGlove</t>
  </si>
  <si>
    <t>CalendarBlankOutline</t>
  </si>
  <si>
    <t>CalendarOutline</t>
  </si>
  <si>
    <t>CalendarRangeOutline</t>
  </si>
  <si>
    <t>CameraControl</t>
  </si>
  <si>
    <t>CameraEnhanceOutline</t>
  </si>
  <si>
    <t>CarDoor</t>
  </si>
  <si>
    <t>CarElectric</t>
  </si>
  <si>
    <t>CarKey</t>
  </si>
  <si>
    <t>CarMultiple</t>
  </si>
  <si>
    <t>Card</t>
  </si>
  <si>
    <t>CardBulleted</t>
  </si>
  <si>
    <t>CardBulletedOff</t>
  </si>
  <si>
    <t>CardBulletedOffOutline</t>
  </si>
  <si>
    <t>CardBulletedOutline</t>
  </si>
  <si>
    <t>CardBulletedSettings</t>
  </si>
  <si>
    <t>CardBulletedSettingsOutline</t>
  </si>
  <si>
    <t>CardOutline</t>
  </si>
  <si>
    <t>CardText</t>
  </si>
  <si>
    <t>CardTextOutline</t>
  </si>
  <si>
    <t>Chat</t>
  </si>
  <si>
    <t>ChatAlert</t>
  </si>
  <si>
    <t>ChatProcessing</t>
  </si>
  <si>
    <t>ChefHat</t>
  </si>
  <si>
    <t>CloudDownloadOutline</t>
  </si>
  <si>
    <t>CloudUploadOutline</t>
  </si>
  <si>
    <t>Coffin</t>
  </si>
  <si>
    <t>CompassOff</t>
  </si>
  <si>
    <t>CompassOffOutline</t>
  </si>
  <si>
    <t>ControllerClassic</t>
  </si>
  <si>
    <t>ControllerClassicOutline</t>
  </si>
  <si>
    <t>CubeScan</t>
  </si>
  <si>
    <t>CurrencyBrl</t>
  </si>
  <si>
    <t>DatabaseEdit</t>
  </si>
  <si>
    <t>DeathlyHallows</t>
  </si>
  <si>
    <t>DeleteCircleOutline</t>
  </si>
  <si>
    <t>DeleteForeverOutline</t>
  </si>
  <si>
    <t>Diamond</t>
  </si>
  <si>
    <t>DiamondOutline</t>
  </si>
  <si>
    <t>DnsOutline</t>
  </si>
  <si>
    <t>DotsHorizontalCircleOutline</t>
  </si>
  <si>
    <t>DotsVerticalCircleOutline</t>
  </si>
  <si>
    <t>DownloadOutline</t>
  </si>
  <si>
    <t>DragVariant</t>
  </si>
  <si>
    <t>EjectOutline</t>
  </si>
  <si>
    <t>EmailMarkAsUnread</t>
  </si>
  <si>
    <t>ExportVariant</t>
  </si>
  <si>
    <t>EyeCircle</t>
  </si>
  <si>
    <t>EyeCircleOutline</t>
  </si>
  <si>
    <t>FaceManOutline</t>
  </si>
  <si>
    <t>FileFindOutline</t>
  </si>
  <si>
    <t>FileRemove</t>
  </si>
  <si>
    <t>FlagMinus</t>
  </si>
  <si>
    <t>FlagPlus</t>
  </si>
  <si>
    <t>FlagRemove</t>
  </si>
  <si>
    <t>FolderAccountOutline</t>
  </si>
  <si>
    <t>FolderPlusOutline</t>
  </si>
  <si>
    <t>FolderRemoveOutline</t>
  </si>
  <si>
    <t>FolderStarOutline</t>
  </si>
  <si>
    <t>Gitlab</t>
  </si>
  <si>
    <t>Gog</t>
  </si>
  <si>
    <t>GraveStone</t>
  </si>
  <si>
    <t>Halloween</t>
  </si>
  <si>
    <t>HatFedora</t>
  </si>
  <si>
    <t>HelpRhombus</t>
  </si>
  <si>
    <t>HelpRhombusOutline</t>
  </si>
  <si>
    <t>HomeVariantOutline</t>
  </si>
  <si>
    <t>InboxMultipleOutline</t>
  </si>
  <si>
    <t>LibraryShelves</t>
  </si>
  <si>
    <t>Mapbox</t>
  </si>
  <si>
    <t>MenuOpen</t>
  </si>
  <si>
    <t>Molecule</t>
  </si>
  <si>
    <t>OneUp</t>
  </si>
  <si>
    <t>OpenSourceInitiative</t>
  </si>
  <si>
    <t>PacMan</t>
  </si>
  <si>
    <t>PageNext</t>
  </si>
  <si>
    <t>PageNextOutline</t>
  </si>
  <si>
    <t>PagePrevious</t>
  </si>
  <si>
    <t>PagePreviousOutline</t>
  </si>
  <si>
    <t>Pan</t>
  </si>
  <si>
    <t>PanBottomLeft</t>
  </si>
  <si>
    <t>PanBottomRight</t>
  </si>
  <si>
    <t>PanDown</t>
  </si>
  <si>
    <t>PanHorizontal</t>
  </si>
  <si>
    <t>PanLeft</t>
  </si>
  <si>
    <t>PanRight</t>
  </si>
  <si>
    <t>PanTopLeft</t>
  </si>
  <si>
    <t>PanTopRight</t>
  </si>
  <si>
    <t>PanUp</t>
  </si>
  <si>
    <t>PanVertical</t>
  </si>
  <si>
    <t>Pumpkin</t>
  </si>
  <si>
    <t>Rollupjs</t>
  </si>
  <si>
    <t>Script</t>
  </si>
  <si>
    <t>ScriptText</t>
  </si>
  <si>
    <t>ScriptTextOutline</t>
  </si>
  <si>
    <t>ShieldKey</t>
  </si>
  <si>
    <t>ShieldKeyOutline</t>
  </si>
  <si>
    <t>SkullCrossbones</t>
  </si>
  <si>
    <t>SkullCrossbonesOutline</t>
  </si>
  <si>
    <t>SkullOutline</t>
  </si>
  <si>
    <t>SpaceInvaders</t>
  </si>
  <si>
    <t>SpiderWeb</t>
  </si>
  <si>
    <t>ViewSplitHorizontal</t>
  </si>
  <si>
    <t>ViewSplitVertical</t>
  </si>
  <si>
    <t>SwapHorizontalBold</t>
  </si>
  <si>
    <t>SwapVerticalBold</t>
  </si>
  <si>
    <t>TagHeartOutline</t>
  </si>
  <si>
    <t>TargetAccount</t>
  </si>
  <si>
    <t>Timeline</t>
  </si>
  <si>
    <t>TimelineOutline</t>
  </si>
  <si>
    <t>TimelineText</t>
  </si>
  <si>
    <t>TimelineTextOutline</t>
  </si>
  <si>
    <t>TooltipImageOutline</t>
  </si>
  <si>
    <t>TooltipPlus</t>
  </si>
  <si>
    <t>TooltipTextOutline</t>
  </si>
  <si>
    <t>TrainCar</t>
  </si>
  <si>
    <t>Triforce</t>
  </si>
  <si>
    <t>Ubisoft</t>
  </si>
  <si>
    <t>VideoOffOutline</t>
  </si>
  <si>
    <t>VideoOutline</t>
  </si>
  <si>
    <t>WalletOutline</t>
  </si>
  <si>
    <t>Waze</t>
  </si>
  <si>
    <t>WrapDisabled</t>
  </si>
  <si>
    <t>WrenchOutline</t>
  </si>
  <si>
    <t>AccessPointNetworkOff</t>
  </si>
  <si>
    <t>AccountCheckOutline</t>
  </si>
  <si>
    <t>AccountHeartOutline</t>
  </si>
  <si>
    <t>AccountKeyOutline</t>
  </si>
  <si>
    <t>AccountMultipleMinusOutline</t>
  </si>
  <si>
    <t>AccountNetworkOutline</t>
  </si>
  <si>
    <t>AccountOffOutline</t>
  </si>
  <si>
    <t>AccountStarOutline</t>
  </si>
  <si>
    <t>Airbag</t>
  </si>
  <si>
    <t>AlarmLightOutline</t>
  </si>
  <si>
    <t>AlphaABoxOutline</t>
  </si>
  <si>
    <t>AlphaACircle</t>
  </si>
  <si>
    <t>AlphaACircleOutline</t>
  </si>
  <si>
    <t>AlphaBBoxOutline</t>
  </si>
  <si>
    <t>AlphaBCircle</t>
  </si>
  <si>
    <t>AlphaBCircleOutline</t>
  </si>
  <si>
    <t>AlphaCBoxOutline</t>
  </si>
  <si>
    <t>AlphaCCircle</t>
  </si>
  <si>
    <t>AlphaCCircleOutline</t>
  </si>
  <si>
    <t>AlphaDBoxOutline</t>
  </si>
  <si>
    <t>AlphaDCircle</t>
  </si>
  <si>
    <t>AlphaDCircleOutline</t>
  </si>
  <si>
    <t>AlphaEBoxOutline</t>
  </si>
  <si>
    <t>AlphaECircle</t>
  </si>
  <si>
    <t>AlphaECircleOutline</t>
  </si>
  <si>
    <t>AlphaFBoxOutline</t>
  </si>
  <si>
    <t>AlphaFCircle</t>
  </si>
  <si>
    <t>AlphaFCircleOutline</t>
  </si>
  <si>
    <t>AlphaGBoxOutline</t>
  </si>
  <si>
    <t>AlphaGCircle</t>
  </si>
  <si>
    <t>AlphaGCircleOutline</t>
  </si>
  <si>
    <t>AlphaHBoxOutline</t>
  </si>
  <si>
    <t>AlphaHCircle</t>
  </si>
  <si>
    <t>AlphaHCircleOutline</t>
  </si>
  <si>
    <t>AlphaIBoxOutline</t>
  </si>
  <si>
    <t>AlphaICircle</t>
  </si>
  <si>
    <t>AlphaICircleOutline</t>
  </si>
  <si>
    <t>AlphaJBoxOutline</t>
  </si>
  <si>
    <t>AlphaJCircle</t>
  </si>
  <si>
    <t>AlphaJCircleOutline</t>
  </si>
  <si>
    <t>AlphaKBoxOutline</t>
  </si>
  <si>
    <t>AlphaKCircle</t>
  </si>
  <si>
    <t>AlphaKCircleOutline</t>
  </si>
  <si>
    <t>AlphaLBoxOutline</t>
  </si>
  <si>
    <t>AlphaLCircle</t>
  </si>
  <si>
    <t>AlphaLCircleOutline</t>
  </si>
  <si>
    <t>AlphaMBoxOutline</t>
  </si>
  <si>
    <t>AlphaMCircle</t>
  </si>
  <si>
    <t>AlphaMCircleOutline</t>
  </si>
  <si>
    <t>AlphaNBoxOutline</t>
  </si>
  <si>
    <t>AlphaNCircle</t>
  </si>
  <si>
    <t>AlphaNCircleOutline</t>
  </si>
  <si>
    <t>AlphaOBoxOutline</t>
  </si>
  <si>
    <t>AlphaOCircle</t>
  </si>
  <si>
    <t>AlphaOCircleOutline</t>
  </si>
  <si>
    <t>AlphaPBoxOutline</t>
  </si>
  <si>
    <t>AlphaPCircle</t>
  </si>
  <si>
    <t>AlphaPCircleOutline</t>
  </si>
  <si>
    <t>AlphaQBoxOutline</t>
  </si>
  <si>
    <t>AlphaQCircle</t>
  </si>
  <si>
    <t>AlphaQCircleOutline</t>
  </si>
  <si>
    <t>AlphaRBoxOutline</t>
  </si>
  <si>
    <t>AlphaRCircle</t>
  </si>
  <si>
    <t>AlphaRCircleOutline</t>
  </si>
  <si>
    <t>AlphaSBoxOutline</t>
  </si>
  <si>
    <t>AlphaSCircle</t>
  </si>
  <si>
    <t>AlphaSCircleOutline</t>
  </si>
  <si>
    <t>AlphaTBoxOutline</t>
  </si>
  <si>
    <t>AlphaTCircle</t>
  </si>
  <si>
    <t>AlphaTCircleOutline</t>
  </si>
  <si>
    <t>AlphaUBoxOutline</t>
  </si>
  <si>
    <t>AlphaUCircle</t>
  </si>
  <si>
    <t>AlphaUCircleOutline</t>
  </si>
  <si>
    <t>AlphaVBoxOutline</t>
  </si>
  <si>
    <t>AlphaVCircle</t>
  </si>
  <si>
    <t>AlphaVCircleOutline</t>
  </si>
  <si>
    <t>AlphaWBoxOutline</t>
  </si>
  <si>
    <t>AlphaWCircle</t>
  </si>
  <si>
    <t>AlphaWCircleOutline</t>
  </si>
  <si>
    <t>AlphaXBoxOutline</t>
  </si>
  <si>
    <t>AlphaXCircle</t>
  </si>
  <si>
    <t>AlphaXCircleOutline</t>
  </si>
  <si>
    <t>AlphaYBoxOutline</t>
  </si>
  <si>
    <t>AlphaYCircle</t>
  </si>
  <si>
    <t>AlphaYCircleOutline</t>
  </si>
  <si>
    <t>AlphaZBoxOutline</t>
  </si>
  <si>
    <t>AlphaZCircle</t>
  </si>
  <si>
    <t>AlphaZCircleOutline</t>
  </si>
  <si>
    <t>BallotRecount</t>
  </si>
  <si>
    <t>BallotRecountOutline</t>
  </si>
  <si>
    <t>BasketballHoop</t>
  </si>
  <si>
    <t>BasketballHoopOutline</t>
  </si>
  <si>
    <t>BriefcaseDownloadOutline</t>
  </si>
  <si>
    <t>BriefcaseEditOutline</t>
  </si>
  <si>
    <t>BriefcaseMinusOutline</t>
  </si>
  <si>
    <t>BriefcasePlusOutline</t>
  </si>
  <si>
    <t>BriefcaseRemoveOutline</t>
  </si>
  <si>
    <t>BriefcaseSearchOutline</t>
  </si>
  <si>
    <t>BriefcaseUploadOutline</t>
  </si>
  <si>
    <t>CalendarCheckOutline</t>
  </si>
  <si>
    <t>CalendarRemoveOutline</t>
  </si>
  <si>
    <t>CalendarTextOutline</t>
  </si>
  <si>
    <t>CarBrakeAbs</t>
  </si>
  <si>
    <t>CarBrakeAlert</t>
  </si>
  <si>
    <t>CarEsp</t>
  </si>
  <si>
    <t>CarLightDimmed</t>
  </si>
  <si>
    <t>CarLightFog</t>
  </si>
  <si>
    <t>CarLightHigh</t>
  </si>
  <si>
    <t>CarTireAlert</t>
  </si>
  <si>
    <t>CartArrowRight</t>
  </si>
  <si>
    <t>Charity</t>
  </si>
  <si>
    <t>ChartBellCurve</t>
  </si>
  <si>
    <t>CheckboxMultipleOutline</t>
  </si>
  <si>
    <t>CheckboxOutline</t>
  </si>
  <si>
    <t>CheckNetwork</t>
  </si>
  <si>
    <t>CheckNetworkOutline</t>
  </si>
  <si>
    <t>ClipboardAccountOutline</t>
  </si>
  <si>
    <t>ClipboardArrowDownOutline</t>
  </si>
  <si>
    <t>ClipboardArrowUp</t>
  </si>
  <si>
    <t>ClipboardArrowUpOutline</t>
  </si>
  <si>
    <t>ClipboardPlay</t>
  </si>
  <si>
    <t>ClipboardPlayOutline</t>
  </si>
  <si>
    <t>ClipboardTextPlay</t>
  </si>
  <si>
    <t>ClipboardTextPlayOutline</t>
  </si>
  <si>
    <t>CloseBoxMultiple</t>
  </si>
  <si>
    <t>CloseBoxMultipleOutline</t>
  </si>
  <si>
    <t>CloseNetworkOutline</t>
  </si>
  <si>
    <t>ConsoleNetworkOutline</t>
  </si>
  <si>
    <t>CurrencyIls</t>
  </si>
  <si>
    <t>DeleteSweepOutline</t>
  </si>
  <si>
    <t>Diameter</t>
  </si>
  <si>
    <t>DiameterOutline</t>
  </si>
  <si>
    <t>DiameterVariant</t>
  </si>
  <si>
    <t>DownloadNetworkOutline</t>
  </si>
  <si>
    <t>DumpTruck</t>
  </si>
  <si>
    <t>Emoticon</t>
  </si>
  <si>
    <t>EmoticonAngry</t>
  </si>
  <si>
    <t>EmoticonAngryOutline</t>
  </si>
  <si>
    <t>EmoticonCool</t>
  </si>
  <si>
    <t>EmoticonCry</t>
  </si>
  <si>
    <t>EmoticonCryOutline</t>
  </si>
  <si>
    <t>EmoticonDead</t>
  </si>
  <si>
    <t>EmoticonDevil</t>
  </si>
  <si>
    <t>EmoticonExcited</t>
  </si>
  <si>
    <t>EmoticonHappy</t>
  </si>
  <si>
    <t>EmoticonKiss</t>
  </si>
  <si>
    <t>EmoticonKissOutline</t>
  </si>
  <si>
    <t>EmoticonNeutral</t>
  </si>
  <si>
    <t>EmoticonPoopOutline</t>
  </si>
  <si>
    <t>EmoticonSad</t>
  </si>
  <si>
    <t>EmoticonTongueOutline</t>
  </si>
  <si>
    <t>EmoticonWink</t>
  </si>
  <si>
    <t>EmoticonWinkOutline</t>
  </si>
  <si>
    <t>Eslint</t>
  </si>
  <si>
    <t>FaceRecognition</t>
  </si>
  <si>
    <t>FileSearch</t>
  </si>
  <si>
    <t>FileSearchOutline</t>
  </si>
  <si>
    <t>FileTable</t>
  </si>
  <si>
    <t>FileTableOutline</t>
  </si>
  <si>
    <t>FolderKeyNetworkOutline</t>
  </si>
  <si>
    <t>FolderNetworkOutline</t>
  </si>
  <si>
    <t>FolderText</t>
  </si>
  <si>
    <t>FolderTextOutline</t>
  </si>
  <si>
    <t>FoodAppleOutline</t>
  </si>
  <si>
    <t>Fuse</t>
  </si>
  <si>
    <t>FuseBlade</t>
  </si>
  <si>
    <t>GoogleAds</t>
  </si>
  <si>
    <t>GoogleStreetView</t>
  </si>
  <si>
    <t>HazardLights</t>
  </si>
  <si>
    <t>HelpNetworkOutline</t>
  </si>
  <si>
    <t>ApplicationBrackets</t>
  </si>
  <si>
    <t>ApplicationBracketsOutline</t>
  </si>
  <si>
    <t>ImageSizeSelectActual</t>
  </si>
  <si>
    <t>ImageSizeSelectLarge</t>
  </si>
  <si>
    <t>ImageSizeSelectSmall</t>
  </si>
  <si>
    <t>IpNetworkOutline</t>
  </si>
  <si>
    <t>Ipod</t>
  </si>
  <si>
    <t>LanguageHaskell</t>
  </si>
  <si>
    <t>LeafMaple</t>
  </si>
  <si>
    <t>LinkPlus</t>
  </si>
  <si>
    <t>MapMarkerCheck</t>
  </si>
  <si>
    <t>MathCos</t>
  </si>
  <si>
    <t>MathSin</t>
  </si>
  <si>
    <t>MathTan</t>
  </si>
  <si>
    <t>Microwave</t>
  </si>
  <si>
    <t>MinusNetworkOutline</t>
  </si>
  <si>
    <t>NetworkOff</t>
  </si>
  <si>
    <t>NetworkOffOutline</t>
  </si>
  <si>
    <t>NetworkOutline</t>
  </si>
  <si>
    <t>Numeric1Circle</t>
  </si>
  <si>
    <t>Numeric1CircleOutline</t>
  </si>
  <si>
    <t>Numeric2Circle</t>
  </si>
  <si>
    <t>Numeric2CircleOutline</t>
  </si>
  <si>
    <t>Numeric3Circle</t>
  </si>
  <si>
    <t>Numeric3CircleOutline</t>
  </si>
  <si>
    <t>Numeric4Circle</t>
  </si>
  <si>
    <t>Numeric4CircleOutline</t>
  </si>
  <si>
    <t>Numeric5Circle</t>
  </si>
  <si>
    <t>Numeric5CircleOutline</t>
  </si>
  <si>
    <t>Numeric6Circle</t>
  </si>
  <si>
    <t>Numeric6CircleOutline</t>
  </si>
  <si>
    <t>Numeric7Circle</t>
  </si>
  <si>
    <t>Numeric7CircleOutline</t>
  </si>
  <si>
    <t>Numeric8Circle</t>
  </si>
  <si>
    <t>Numeric8CircleOutline</t>
  </si>
  <si>
    <t>Numeric9Circle</t>
  </si>
  <si>
    <t>Numeric9CircleOutline</t>
  </si>
  <si>
    <t>Numeric9PlusCircle</t>
  </si>
  <si>
    <t>Numeric9PlusCircleOutline</t>
  </si>
  <si>
    <t>Parachute</t>
  </si>
  <si>
    <t>ParachuteOutline</t>
  </si>
  <si>
    <t>PencilOutline</t>
  </si>
  <si>
    <t>PlayNetworkOutline</t>
  </si>
  <si>
    <t>PlaylistMusic</t>
  </si>
  <si>
    <t>PlaylistMusicOutline</t>
  </si>
  <si>
    <t>PlusNetworkOutline</t>
  </si>
  <si>
    <t>PostageStamp</t>
  </si>
  <si>
    <t>ProgressAlert</t>
  </si>
  <si>
    <t>ProgressWrench</t>
  </si>
  <si>
    <t>RadioAm</t>
  </si>
  <si>
    <t>RadioFm</t>
  </si>
  <si>
    <t>Radius</t>
  </si>
  <si>
    <t>RadiusOutline</t>
  </si>
  <si>
    <t>RulerSquare</t>
  </si>
  <si>
    <t>Seat</t>
  </si>
  <si>
    <t>SeatOutline</t>
  </si>
  <si>
    <t>Seatbelt</t>
  </si>
  <si>
    <t>Sheep</t>
  </si>
  <si>
    <t>ShieldAirplaneOutline</t>
  </si>
  <si>
    <t>ShieldCheckOutline</t>
  </si>
  <si>
    <t>ShieldCross</t>
  </si>
  <si>
    <t>ShieldCrossOutline</t>
  </si>
  <si>
    <t>ShieldHomeOutline</t>
  </si>
  <si>
    <t>ShieldLockOutline</t>
  </si>
  <si>
    <t>SortVariantLock</t>
  </si>
  <si>
    <t>SortVariantLockOpen</t>
  </si>
  <si>
    <t>SourceRepository</t>
  </si>
  <si>
    <t>SourceRepositoryMultiple</t>
  </si>
  <si>
    <t>Spa</t>
  </si>
  <si>
    <t>SpaOutline</t>
  </si>
  <si>
    <t>ToasterOven</t>
  </si>
  <si>
    <t>TruckCheck</t>
  </si>
  <si>
    <t>Turnstile</t>
  </si>
  <si>
    <t>TurnstileOutline</t>
  </si>
  <si>
    <t>Turtle</t>
  </si>
  <si>
    <t>UploadNetworkOutline</t>
  </si>
  <si>
    <t>VibrateOff</t>
  </si>
  <si>
    <t>WatchVibrateOff</t>
  </si>
  <si>
    <t>ArrowDownCircle</t>
  </si>
  <si>
    <t>ArrowDownCircleOutline</t>
  </si>
  <si>
    <t>ArrowLeftCircle</t>
  </si>
  <si>
    <t>ArrowLeftCircleOutline</t>
  </si>
  <si>
    <t>ArrowRightCircle</t>
  </si>
  <si>
    <t>ArrowRightCircleOutline</t>
  </si>
  <si>
    <t>ArrowUpCircle</t>
  </si>
  <si>
    <t>ArrowUpCircleOutline</t>
  </si>
  <si>
    <t>AccountTie</t>
  </si>
  <si>
    <t>AlertBoxOutline</t>
  </si>
  <si>
    <t>AlertDecagramOutline</t>
  </si>
  <si>
    <t>AlertOctagonOutline</t>
  </si>
  <si>
    <t>AlertOctagramOutline</t>
  </si>
  <si>
    <t>Ammunition</t>
  </si>
  <si>
    <t>AccountMusicOutline</t>
  </si>
  <si>
    <t>Beaker</t>
  </si>
  <si>
    <t>Blender</t>
  </si>
  <si>
    <t>BloodBag</t>
  </si>
  <si>
    <t>CrossBolnisi</t>
  </si>
  <si>
    <t>BreadSlice</t>
  </si>
  <si>
    <t>BreadSliceOutline</t>
  </si>
  <si>
    <t>BriefcaseAccount</t>
  </si>
  <si>
    <t>BriefcaseAccountOutline</t>
  </si>
  <si>
    <t>BrightnessPercent</t>
  </si>
  <si>
    <t>Bullet</t>
  </si>
  <si>
    <t>CashRegister</t>
  </si>
  <si>
    <t>CrossCeltic</t>
  </si>
  <si>
    <t>CrossOutline</t>
  </si>
  <si>
    <t>ClipboardAlertOutline</t>
  </si>
  <si>
    <t>ClipboardArrowLeftOutline</t>
  </si>
  <si>
    <t>ClipboardArrowRight</t>
  </si>
  <si>
    <t>ClipboardArrowRightOutline</t>
  </si>
  <si>
    <t>ContentSaveEdit</t>
  </si>
  <si>
    <t>ContentSaveEditOutline</t>
  </si>
  <si>
    <t>CursorDefaultClick</t>
  </si>
  <si>
    <t>CursorDefaultClickOutline</t>
  </si>
  <si>
    <t>DatabaseSync</t>
  </si>
  <si>
    <t>DatabaseRemove</t>
  </si>
  <si>
    <t>DatabaseSettings</t>
  </si>
  <si>
    <t>DramaMasks</t>
  </si>
  <si>
    <t>EmailBox</t>
  </si>
  <si>
    <t>EyeCheck</t>
  </si>
  <si>
    <t>EyeCheckOutline</t>
  </si>
  <si>
    <t>FastForward30</t>
  </si>
  <si>
    <t>OrderAlphabeticalDescending</t>
  </si>
  <si>
    <t>FlowerPoppy</t>
  </si>
  <si>
    <t>FolderPound</t>
  </si>
  <si>
    <t>FolderPoundOutline</t>
  </si>
  <si>
    <t>FolderSync</t>
  </si>
  <si>
    <t>FolderSyncOutline</t>
  </si>
  <si>
    <t>FormatListNumberedRtl</t>
  </si>
  <si>
    <t>FormatTextWrappingClip</t>
  </si>
  <si>
    <t>FormatTextWrappingOverflow</t>
  </si>
  <si>
    <t>FormatTextWrappingWrap</t>
  </si>
  <si>
    <t>FormatTextbox</t>
  </si>
  <si>
    <t>FountainPen</t>
  </si>
  <si>
    <t>FountainPenTip</t>
  </si>
  <si>
    <t>HeartBrokenOutline</t>
  </si>
  <si>
    <t>HomeCity</t>
  </si>
  <si>
    <t>HomeCityOutline</t>
  </si>
  <si>
    <t>Hubspot</t>
  </si>
  <si>
    <t>FilmstripBoxMultiple</t>
  </si>
  <si>
    <t>PlayBoxMultiple</t>
  </si>
  <si>
    <t>LinkBox</t>
  </si>
  <si>
    <t>LinkBoxOutline</t>
  </si>
  <si>
    <t>LinkBoxVariant</t>
  </si>
  <si>
    <t>LinkBoxVariantOutline</t>
  </si>
  <si>
    <t>MapClock</t>
  </si>
  <si>
    <t>MapClockOutline</t>
  </si>
  <si>
    <t>MapMarkerPath</t>
  </si>
  <si>
    <t>MotherNurse</t>
  </si>
  <si>
    <t>MicrosoftOutlook</t>
  </si>
  <si>
    <t>PerspectiveLess</t>
  </si>
  <si>
    <t>PerspectiveMore</t>
  </si>
  <si>
    <t>Podium</t>
  </si>
  <si>
    <t>PodiumBronze</t>
  </si>
  <si>
    <t>PodiumGold</t>
  </si>
  <si>
    <t>PodiumSilver</t>
  </si>
  <si>
    <t>Quora</t>
  </si>
  <si>
    <t>Rewind10</t>
  </si>
  <si>
    <t>RollerSkate</t>
  </si>
  <si>
    <t>Rollerblade</t>
  </si>
  <si>
    <t>LanguageRuby</t>
  </si>
  <si>
    <t>Sack</t>
  </si>
  <si>
    <t>SackPercent</t>
  </si>
  <si>
    <t>SafetyGoggles</t>
  </si>
  <si>
    <t>SelectColor</t>
  </si>
  <si>
    <t>SelectionEllipse</t>
  </si>
  <si>
    <t>ShieldLinkVariant</t>
  </si>
  <si>
    <t>ShieldLinkVariantOutline</t>
  </si>
  <si>
    <t>Skate</t>
  </si>
  <si>
    <t>SkewLess</t>
  </si>
  <si>
    <t>SkewMore</t>
  </si>
  <si>
    <t>SpeakerMultiple</t>
  </si>
  <si>
    <t>Stamper</t>
  </si>
  <si>
    <t>Tank</t>
  </si>
  <si>
    <t>Tortoise</t>
  </si>
  <si>
    <t>TransitConnection</t>
  </si>
  <si>
    <t>TransitConnectionVariant</t>
  </si>
  <si>
    <t>TransmissionTower</t>
  </si>
  <si>
    <t>WeightGram</t>
  </si>
  <si>
    <t>YoutubeSubscription</t>
  </si>
  <si>
    <t>Zigbee</t>
  </si>
  <si>
    <t>EmailAlertOutline</t>
  </si>
  <si>
    <t>AirFilter</t>
  </si>
  <si>
    <t>AirPurifier</t>
  </si>
  <si>
    <t>Mosque</t>
  </si>
  <si>
    <t>AppsBox</t>
  </si>
  <si>
    <t>Atm</t>
  </si>
  <si>
    <t>Axis</t>
  </si>
  <si>
    <t>AxisArrow</t>
  </si>
  <si>
    <t>AxisArrowLock</t>
  </si>
  <si>
    <t>AxisLock</t>
  </si>
  <si>
    <t>AxisXArrow</t>
  </si>
  <si>
    <t>AxisXArrowLock</t>
  </si>
  <si>
    <t>AxisXRotateClockwise</t>
  </si>
  <si>
    <t>AxisXRotateCounterclockwise</t>
  </si>
  <si>
    <t>AxisXYArrowLock</t>
  </si>
  <si>
    <t>AxisYArrow</t>
  </si>
  <si>
    <t>AxisYArrowLock</t>
  </si>
  <si>
    <t>AxisYRotateClockwise</t>
  </si>
  <si>
    <t>AxisYRotateCounterclockwise</t>
  </si>
  <si>
    <t>AxisZArrow</t>
  </si>
  <si>
    <t>AxisZArrowLock</t>
  </si>
  <si>
    <t>AxisZRotateClockwise</t>
  </si>
  <si>
    <t>AxisZRotateCounterclockwise</t>
  </si>
  <si>
    <t>BellAlert</t>
  </si>
  <si>
    <t>BellCircle</t>
  </si>
  <si>
    <t>BellCircleOutline</t>
  </si>
  <si>
    <t>CalendarMinus</t>
  </si>
  <si>
    <t>CameraOutline</t>
  </si>
  <si>
    <t>CarBrakeHold</t>
  </si>
  <si>
    <t>CarBrakeParking</t>
  </si>
  <si>
    <t>CarCruiseControl</t>
  </si>
  <si>
    <t>CarDefrostFront</t>
  </si>
  <si>
    <t>CarDefrostRear</t>
  </si>
  <si>
    <t>CarParkingLights</t>
  </si>
  <si>
    <t>CarTractionControl</t>
  </si>
  <si>
    <t>BagCarryOnCheck</t>
  </si>
  <si>
    <t>CartArrowDown</t>
  </si>
  <si>
    <t>CartArrowUp</t>
  </si>
  <si>
    <t>CartMinus</t>
  </si>
  <si>
    <t>CartRemove</t>
  </si>
  <si>
    <t>ContactlessPayment</t>
  </si>
  <si>
    <t>CreativeCommons</t>
  </si>
  <si>
    <t>CreditCardWirelessOutline</t>
  </si>
  <si>
    <t>Cricket</t>
  </si>
  <si>
    <t>DevTo</t>
  </si>
  <si>
    <t>DomainOff</t>
  </si>
  <si>
    <t>FaceAgent</t>
  </si>
  <si>
    <t>FastForward10</t>
  </si>
  <si>
    <t>Flare</t>
  </si>
  <si>
    <t>FormatTextRotationDown</t>
  </si>
  <si>
    <t>FormatTextRotationNone</t>
  </si>
  <si>
    <t>Forwardburger</t>
  </si>
  <si>
    <t>GestureSwipe</t>
  </si>
  <si>
    <t>GestureTapHold</t>
  </si>
  <si>
    <t>FileGifBox</t>
  </si>
  <si>
    <t>GoKart</t>
  </si>
  <si>
    <t>GoKartTrack</t>
  </si>
  <si>
    <t>Goodreads</t>
  </si>
  <si>
    <t>Grain</t>
  </si>
  <si>
    <t>Hdr</t>
  </si>
  <si>
    <t>HdrOff</t>
  </si>
  <si>
    <t>Hiking</t>
  </si>
  <si>
    <t>HomeFloor1</t>
  </si>
  <si>
    <t>HomeFloor2</t>
  </si>
  <si>
    <t>HomeFloor3</t>
  </si>
  <si>
    <t>HomeFloorA</t>
  </si>
  <si>
    <t>HomeFloorB</t>
  </si>
  <si>
    <t>HomeFloorG</t>
  </si>
  <si>
    <t>HomeFloorL</t>
  </si>
  <si>
    <t>Kabaddi</t>
  </si>
  <si>
    <t>MailboxOpen</t>
  </si>
  <si>
    <t>MailboxOpenOutline</t>
  </si>
  <si>
    <t>MailboxOpenUp</t>
  </si>
  <si>
    <t>MailboxOpenUpOutline</t>
  </si>
  <si>
    <t>MailboxOutline</t>
  </si>
  <si>
    <t>MailboxUp</t>
  </si>
  <si>
    <t>MailboxUpOutline</t>
  </si>
  <si>
    <t>MixedMartialArts</t>
  </si>
  <si>
    <t>MonitorOff</t>
  </si>
  <si>
    <t>MotionSensor</t>
  </si>
  <si>
    <t>PointOfSale</t>
  </si>
  <si>
    <t>RacingHelmet</t>
  </si>
  <si>
    <t>Racquetball</t>
  </si>
  <si>
    <t>RestartOff</t>
  </si>
  <si>
    <t>Rewind30</t>
  </si>
  <si>
    <t>RoomServiceOutline</t>
  </si>
  <si>
    <t>RotateOrbit</t>
  </si>
  <si>
    <t>Rugby</t>
  </si>
  <si>
    <t>ShieldSearch</t>
  </si>
  <si>
    <t>SolarPanel</t>
  </si>
  <si>
    <t>SolarPanelLarge</t>
  </si>
  <si>
    <t>SubwayAlertVariant</t>
  </si>
  <si>
    <t>Tea</t>
  </si>
  <si>
    <t>TeaOutline</t>
  </si>
  <si>
    <t>Tennis</t>
  </si>
  <si>
    <t>TransferDown</t>
  </si>
  <si>
    <t>TransferLeft</t>
  </si>
  <si>
    <t>TransferUp</t>
  </si>
  <si>
    <t>TrophyBroken</t>
  </si>
  <si>
    <t>WindTurbine</t>
  </si>
  <si>
    <t>WiperWash</t>
  </si>
  <si>
    <t>BadgeAccount</t>
  </si>
  <si>
    <t>BadgeAccountAlert</t>
  </si>
  <si>
    <t>BadgeAccountAlertOutline</t>
  </si>
  <si>
    <t>BadgeAccountOutline</t>
  </si>
  <si>
    <t>CardAccountDetailsOutline</t>
  </si>
  <si>
    <t>AirHorn</t>
  </si>
  <si>
    <t>ApplicationExport</t>
  </si>
  <si>
    <t>ApplicationImport</t>
  </si>
  <si>
    <t>Bandage</t>
  </si>
  <si>
    <t>BankMinus</t>
  </si>
  <si>
    <t>BankPlus</t>
  </si>
  <si>
    <t>BankRemove</t>
  </si>
  <si>
    <t>Bolt</t>
  </si>
  <si>
    <t>Bugle</t>
  </si>
  <si>
    <t>Cactus</t>
  </si>
  <si>
    <t>CameraWireless</t>
  </si>
  <si>
    <t>CameraWirelessOutline</t>
  </si>
  <si>
    <t>CashMarker</t>
  </si>
  <si>
    <t>ChevronTripleDown</t>
  </si>
  <si>
    <t>ChevronTripleLeft</t>
  </si>
  <si>
    <t>ChevronTripleRight</t>
  </si>
  <si>
    <t>ChevronTripleUp</t>
  </si>
  <si>
    <t>ClosedCaptionOutline</t>
  </si>
  <si>
    <t>CreditCardMarkerOutline</t>
  </si>
  <si>
    <t>DivingFlippers</t>
  </si>
  <si>
    <t>DivingHelmet</t>
  </si>
  <si>
    <t>DivingScubaMask</t>
  </si>
  <si>
    <t>DivingScubaFlag</t>
  </si>
  <si>
    <t>DivingScubaTank</t>
  </si>
  <si>
    <t>DivingScubaTankMultiple</t>
  </si>
  <si>
    <t>DivingSnorkel</t>
  </si>
  <si>
    <t>FileCancel</t>
  </si>
  <si>
    <t>FileCancelOutline</t>
  </si>
  <si>
    <t>FileDocumentEdit</t>
  </si>
  <si>
    <t>FileDocumentEditOutline</t>
  </si>
  <si>
    <t>FileEye</t>
  </si>
  <si>
    <t>FileEyeOutline</t>
  </si>
  <si>
    <t>FolderAlert</t>
  </si>
  <si>
    <t>FolderAlertOutline</t>
  </si>
  <si>
    <t>FolderEditOutline</t>
  </si>
  <si>
    <t>FolderOpenOutline</t>
  </si>
  <si>
    <t>FormatListBulletedSquare</t>
  </si>
  <si>
    <t>GantryCrane</t>
  </si>
  <si>
    <t>HomeFloor0</t>
  </si>
  <si>
    <t>HomeFloorNegative1</t>
  </si>
  <si>
    <t>HomeGroup</t>
  </si>
  <si>
    <t>Jabber</t>
  </si>
  <si>
    <t>KeyOutline</t>
  </si>
  <si>
    <t>Leak</t>
  </si>
  <si>
    <t>LeakOff</t>
  </si>
  <si>
    <t>MarkerCancel</t>
  </si>
  <si>
    <t>Mine</t>
  </si>
  <si>
    <t>MonitorLock</t>
  </si>
  <si>
    <t>MonitorStar</t>
  </si>
  <si>
    <t>MovieOutline</t>
  </si>
  <si>
    <t>MusicNotePlus</t>
  </si>
  <si>
    <t>Nail</t>
  </si>
  <si>
    <t>Ocarina</t>
  </si>
  <si>
    <t>PassportBiometric</t>
  </si>
  <si>
    <t>PenLock</t>
  </si>
  <si>
    <t>PenMinus</t>
  </si>
  <si>
    <t>PenOff</t>
  </si>
  <si>
    <t>PenPlus</t>
  </si>
  <si>
    <t>PenRemove</t>
  </si>
  <si>
    <t>PencilLockOutline</t>
  </si>
  <si>
    <t>PencilMinus</t>
  </si>
  <si>
    <t>PencilMinusOutline</t>
  </si>
  <si>
    <t>PencilOffOutline</t>
  </si>
  <si>
    <t>PencilPlus</t>
  </si>
  <si>
    <t>PencilPlusOutline</t>
  </si>
  <si>
    <t>PencilRemove</t>
  </si>
  <si>
    <t>PencilRemoveOutline</t>
  </si>
  <si>
    <t>PhoneOff</t>
  </si>
  <si>
    <t>PhoneOutline</t>
  </si>
  <si>
    <t>PiHole</t>
  </si>
  <si>
    <t>PlaylistStar</t>
  </si>
  <si>
    <t>ScrewFlatTop</t>
  </si>
  <si>
    <t>ScrewLag</t>
  </si>
  <si>
    <t>ScrewMachineFlatTop</t>
  </si>
  <si>
    <t>ScrewMachineRoundTop</t>
  </si>
  <si>
    <t>ScrewRoundTop</t>
  </si>
  <si>
    <t>SendCircle</t>
  </si>
  <si>
    <t>SendCircleOutline</t>
  </si>
  <si>
    <t>ShoePrint</t>
  </si>
  <si>
    <t>Signature</t>
  </si>
  <si>
    <t>SignatureFreehand</t>
  </si>
  <si>
    <t>SignatureImage</t>
  </si>
  <si>
    <t>SignatureText</t>
  </si>
  <si>
    <t>SlopeDownhill</t>
  </si>
  <si>
    <t>SlopeUphill</t>
  </si>
  <si>
    <t>ThermometerAlert</t>
  </si>
  <si>
    <t>ThermometerChevronDown</t>
  </si>
  <si>
    <t>ThermometerChevronUp</t>
  </si>
  <si>
    <t>ThermometerMinus</t>
  </si>
  <si>
    <t>ThermometerPlus</t>
  </si>
  <si>
    <t>TranslateOff</t>
  </si>
  <si>
    <t>UploadOutline</t>
  </si>
  <si>
    <t>VolumeVariantOff</t>
  </si>
  <si>
    <t>Wallpaper</t>
  </si>
  <si>
    <t>WaterOutline</t>
  </si>
  <si>
    <t>WifiStar</t>
  </si>
  <si>
    <t>PaletteOutline</t>
  </si>
  <si>
    <t>BadgeAccountHorizontal</t>
  </si>
  <si>
    <t>BadgeAccountHorizontalOutline</t>
  </si>
  <si>
    <t>Aws</t>
  </si>
  <si>
    <t>BagPersonal</t>
  </si>
  <si>
    <t>BagPersonalOff</t>
  </si>
  <si>
    <t>BagPersonalOffOutline</t>
  </si>
  <si>
    <t>BagPersonalOutline</t>
  </si>
  <si>
    <t>Biathlon</t>
  </si>
  <si>
    <t>BookmarkMultiple</t>
  </si>
  <si>
    <t>BookmarkMultipleOutline</t>
  </si>
  <si>
    <t>CalendarMonth</t>
  </si>
  <si>
    <t>CalendarMonthOutline</t>
  </si>
  <si>
    <t>CameraRetake</t>
  </si>
  <si>
    <t>CameraRetakeOutline</t>
  </si>
  <si>
    <t>CarBack</t>
  </si>
  <si>
    <t>CarOff</t>
  </si>
  <si>
    <t>CastEducation</t>
  </si>
  <si>
    <t>CheckBold</t>
  </si>
  <si>
    <t>CheckUnderline</t>
  </si>
  <si>
    <t>CheckUnderlineCircle</t>
  </si>
  <si>
    <t>CheckUnderlineCircleOutline</t>
  </si>
  <si>
    <t>CircularSaw</t>
  </si>
  <si>
    <t>Comma</t>
  </si>
  <si>
    <t>CommaBoxOutline</t>
  </si>
  <si>
    <t>CommaCircle</t>
  </si>
  <si>
    <t>CommaCircleOutline</t>
  </si>
  <si>
    <t>ContentSaveMove</t>
  </si>
  <si>
    <t>ContentSaveMoveOutline</t>
  </si>
  <si>
    <t>FileCheckOutline</t>
  </si>
  <si>
    <t>FileMusicOutline</t>
  </si>
  <si>
    <t>CommaBox</t>
  </si>
  <si>
    <t>FileVideoOutline</t>
  </si>
  <si>
    <t>FilePngBox</t>
  </si>
  <si>
    <t>Fireplace</t>
  </si>
  <si>
    <t>FireplaceOff</t>
  </si>
  <si>
    <t>Firework</t>
  </si>
  <si>
    <t>FormatColorHighlight</t>
  </si>
  <si>
    <t>FormatTextVariant</t>
  </si>
  <si>
    <t>GamepadCircle</t>
  </si>
  <si>
    <t>GamepadCircleDown</t>
  </si>
  <si>
    <t>GamepadCircleLeft</t>
  </si>
  <si>
    <t>GamepadCircleOutline</t>
  </si>
  <si>
    <t>GamepadCircleRight</t>
  </si>
  <si>
    <t>GamepadCircleUp</t>
  </si>
  <si>
    <t>GamepadDown</t>
  </si>
  <si>
    <t>GamepadLeft</t>
  </si>
  <si>
    <t>GamepadRight</t>
  </si>
  <si>
    <t>GamepadRound</t>
  </si>
  <si>
    <t>GamepadRoundDown</t>
  </si>
  <si>
    <t>GamepadRoundLeft</t>
  </si>
  <si>
    <t>GamepadRoundOutline</t>
  </si>
  <si>
    <t>GamepadRoundRight</t>
  </si>
  <si>
    <t>GamepadRoundUp</t>
  </si>
  <si>
    <t>GamepadUp</t>
  </si>
  <si>
    <t>Gatsby</t>
  </si>
  <si>
    <t>Gift</t>
  </si>
  <si>
    <t>Grill</t>
  </si>
  <si>
    <t>HandBackLeft</t>
  </si>
  <si>
    <t>HandBackRight</t>
  </si>
  <si>
    <t>HandSaw</t>
  </si>
  <si>
    <t>ImageFrame</t>
  </si>
  <si>
    <t>InvertColorsOff</t>
  </si>
  <si>
    <t>KeyboardOffOutline</t>
  </si>
  <si>
    <t>LayersMinus</t>
  </si>
  <si>
    <t>LayersPlus</t>
  </si>
  <si>
    <t>LayersRemove</t>
  </si>
  <si>
    <t>LightbulbOff</t>
  </si>
  <si>
    <t>LightbulbOffOutline</t>
  </si>
  <si>
    <t>MonitorScreenshot</t>
  </si>
  <si>
    <t>IceCreamOff</t>
  </si>
  <si>
    <t>NfcSearchVariant</t>
  </si>
  <si>
    <t>NfcVariantOff</t>
  </si>
  <si>
    <t>NotebookMultiple</t>
  </si>
  <si>
    <t>HoopHouse</t>
  </si>
  <si>
    <t>PictureInPictureBottomRight</t>
  </si>
  <si>
    <t>PictureInPictureBottomRightOutline</t>
  </si>
  <si>
    <t>PictureInPictureTopRight</t>
  </si>
  <si>
    <t>PictureInPictureTopRightOutline</t>
  </si>
  <si>
    <t>Printer3dNozzle</t>
  </si>
  <si>
    <t>Printer3dNozzleOutline</t>
  </si>
  <si>
    <t>PrinterOff</t>
  </si>
  <si>
    <t>Rectangle</t>
  </si>
  <si>
    <t>RectangleOutline</t>
  </si>
  <si>
    <t>Rivet</t>
  </si>
  <si>
    <t>SawBlade</t>
  </si>
  <si>
    <t>Seed</t>
  </si>
  <si>
    <t>SeedOutline</t>
  </si>
  <si>
    <t>SignalDistanceVariant</t>
  </si>
  <si>
    <t>Spade</t>
  </si>
  <si>
    <t>Sprout</t>
  </si>
  <si>
    <t>SproutOutline</t>
  </si>
  <si>
    <t>TableTennis</t>
  </si>
  <si>
    <t>TreeOutline</t>
  </si>
  <si>
    <t>ViewComfy</t>
  </si>
  <si>
    <t>ViewCompact</t>
  </si>
  <si>
    <t>ViewCompactOutline</t>
  </si>
  <si>
    <t>Vuetify</t>
  </si>
  <si>
    <t>WeatherCloudyArrowRight</t>
  </si>
  <si>
    <t>MicrosoftXboxControllerMenu</t>
  </si>
  <si>
    <t>MicrosoftXboxControllerView</t>
  </si>
  <si>
    <t>AlarmNote</t>
  </si>
  <si>
    <t>AlarmNoteOff</t>
  </si>
  <si>
    <t>ArrowLeftRight</t>
  </si>
  <si>
    <t>ArrowLeftRightBold</t>
  </si>
  <si>
    <t>ArrowTopLeftBottomRight</t>
  </si>
  <si>
    <t>ArrowTopLeftBottomRightBold</t>
  </si>
  <si>
    <t>ArrowTopRightBottomLeft</t>
  </si>
  <si>
    <t>ArrowTopRightBottomLeftBold</t>
  </si>
  <si>
    <t>ArrowUpDown</t>
  </si>
  <si>
    <t>ArrowUpDownBold</t>
  </si>
  <si>
    <t>AtomVariant</t>
  </si>
  <si>
    <t>BabyFace</t>
  </si>
  <si>
    <t>BabyFaceOutline</t>
  </si>
  <si>
    <t>BackspaceReverse</t>
  </si>
  <si>
    <t>BackspaceReverseOutline</t>
  </si>
  <si>
    <t>BankOutline</t>
  </si>
  <si>
    <t>BellAlertOutline</t>
  </si>
  <si>
    <t>BookPlay</t>
  </si>
  <si>
    <t>BookPlayOutline</t>
  </si>
  <si>
    <t>BookSearch</t>
  </si>
  <si>
    <t>BookSearchOutline</t>
  </si>
  <si>
    <t>BoomGate</t>
  </si>
  <si>
    <t>BoomGateAlert</t>
  </si>
  <si>
    <t>BoomGateAlertOutline</t>
  </si>
  <si>
    <t>BoomGateArrowDown</t>
  </si>
  <si>
    <t>BoomGateArrowDownOutline</t>
  </si>
  <si>
    <t>BoomGateOutline</t>
  </si>
  <si>
    <t>BoomGateArrowUp</t>
  </si>
  <si>
    <t>BoomGateArrowUpOutline</t>
  </si>
  <si>
    <t>CalendarSync</t>
  </si>
  <si>
    <t>CalendarSyncOutline</t>
  </si>
  <si>
    <t>CellphoneNfc</t>
  </si>
  <si>
    <t>ChartAreasplineVariant</t>
  </si>
  <si>
    <t>ChartScatterPlot</t>
  </si>
  <si>
    <t>ChartTimelineVariant</t>
  </si>
  <si>
    <t>ChartTree</t>
  </si>
  <si>
    <t>CircleDouble</t>
  </si>
  <si>
    <t>CircleExpand</t>
  </si>
  <si>
    <t>ClockDigital</t>
  </si>
  <si>
    <t>CardAccountMailOutline</t>
  </si>
  <si>
    <t>CardAccountPhone</t>
  </si>
  <si>
    <t>CardAccountPhoneOutline</t>
  </si>
  <si>
    <t>AccountCowboyHat</t>
  </si>
  <si>
    <t>CurrencyRial</t>
  </si>
  <si>
    <t>DeleteEmptyOutline</t>
  </si>
  <si>
    <t>Dolly</t>
  </si>
  <si>
    <t>ElectricSwitch</t>
  </si>
  <si>
    <t>Ellipse</t>
  </si>
  <si>
    <t>EllipseOutline</t>
  </si>
  <si>
    <t>Equalizer</t>
  </si>
  <si>
    <t>EqualizerOutline</t>
  </si>
  <si>
    <t>FerrisWheel</t>
  </si>
  <si>
    <t>FileDelimitedOutline</t>
  </si>
  <si>
    <t>TextBoxCheck</t>
  </si>
  <si>
    <t>TextBoxCheckOutline</t>
  </si>
  <si>
    <t>TextBoxMinus</t>
  </si>
  <si>
    <t>TextBoxMinusOutline</t>
  </si>
  <si>
    <t>TextBoxPlus</t>
  </si>
  <si>
    <t>TextBoxPlusOutline</t>
  </si>
  <si>
    <t>TextBoxRemove</t>
  </si>
  <si>
    <t>TextBoxRemoveOutline</t>
  </si>
  <si>
    <t>TextBoxSearch</t>
  </si>
  <si>
    <t>TextBoxSearchOutline</t>
  </si>
  <si>
    <t>FileImageOutline</t>
  </si>
  <si>
    <t>FingerprintOff</t>
  </si>
  <si>
    <t>FormatListBulletedTriangle</t>
  </si>
  <si>
    <t>FormatOverline</t>
  </si>
  <si>
    <t>FrequentlyAskedQuestions</t>
  </si>
  <si>
    <t>GamepadSquare</t>
  </si>
  <si>
    <t>GamepadSquareOutline</t>
  </si>
  <si>
    <t>GamepadVariantOutline</t>
  </si>
  <si>
    <t>GasStationOutline</t>
  </si>
  <si>
    <t>GooglePodcast</t>
  </si>
  <si>
    <t>HomeAnalytics</t>
  </si>
  <si>
    <t>Mail</t>
  </si>
  <si>
    <t>MapCheck</t>
  </si>
  <si>
    <t>MapCheckOutline</t>
  </si>
  <si>
    <t>RulerSquareCompass</t>
  </si>
  <si>
    <t>NotebookOutline</t>
  </si>
  <si>
    <t>Penguin</t>
  </si>
  <si>
    <t>RadioactiveOff</t>
  </si>
  <si>
    <t>RecordCircle</t>
  </si>
  <si>
    <t>RecordCircleOutline</t>
  </si>
  <si>
    <t>RemoteOff</t>
  </si>
  <si>
    <t>RemoteTv</t>
  </si>
  <si>
    <t>RemoteTvOff</t>
  </si>
  <si>
    <t>Rotate3d</t>
  </si>
  <si>
    <t>SailBoat</t>
  </si>
  <si>
    <t>ScatterPlot</t>
  </si>
  <si>
    <t>ScatterPlotOutline</t>
  </si>
  <si>
    <t>Segment</t>
  </si>
  <si>
    <t>ShieldAlert</t>
  </si>
  <si>
    <t>ShieldAlertOutline</t>
  </si>
  <si>
    <t>TabletDashboard</t>
  </si>
  <si>
    <t>TelevisionPlay</t>
  </si>
  <si>
    <t>Unicode</t>
  </si>
  <si>
    <t>Video3dVariant</t>
  </si>
  <si>
    <t>VideoWireless</t>
  </si>
  <si>
    <t>VideoWirelessOutline</t>
  </si>
  <si>
    <t>AccountVoiceOff</t>
  </si>
  <si>
    <t>Bacteria</t>
  </si>
  <si>
    <t>BacteriaOutline</t>
  </si>
  <si>
    <t>CalendarAccount</t>
  </si>
  <si>
    <t>CalendarAccountOutline</t>
  </si>
  <si>
    <t>CalendarWeekend</t>
  </si>
  <si>
    <t>CalendarWeekendOutline</t>
  </si>
  <si>
    <t>CameraPlus</t>
  </si>
  <si>
    <t>CameraPlusOutline</t>
  </si>
  <si>
    <t>Campfire</t>
  </si>
  <si>
    <t>ChatOutline</t>
  </si>
  <si>
    <t>Cpu32Bit</t>
  </si>
  <si>
    <t>Cpu64Bit</t>
  </si>
  <si>
    <t>CreditCardClock</t>
  </si>
  <si>
    <t>CreditCardClockOutline</t>
  </si>
  <si>
    <t>EmailEdit</t>
  </si>
  <si>
    <t>EmailEditOutline</t>
  </si>
  <si>
    <t>EmailMinus</t>
  </si>
  <si>
    <t>EmailMinusOutline</t>
  </si>
  <si>
    <t>EmailMultiple</t>
  </si>
  <si>
    <t>EmailMultipleOutline</t>
  </si>
  <si>
    <t>EmailOpenMultiple</t>
  </si>
  <si>
    <t>EmailOpenMultipleOutline</t>
  </si>
  <si>
    <t>FileCad</t>
  </si>
  <si>
    <t>FileCadBox</t>
  </si>
  <si>
    <t>FilePlusOutline</t>
  </si>
  <si>
    <t>FilterMinus</t>
  </si>
  <si>
    <t>FilterMinusOutline</t>
  </si>
  <si>
    <t>FilterPlus</t>
  </si>
  <si>
    <t>FilterPlusOutline</t>
  </si>
  <si>
    <t>FireExtinguisher</t>
  </si>
  <si>
    <t>Fishbowl</t>
  </si>
  <si>
    <t>FishbowlOutline</t>
  </si>
  <si>
    <t>FitToPage</t>
  </si>
  <si>
    <t>FitToPageOutline</t>
  </si>
  <si>
    <t>FlashAlert</t>
  </si>
  <si>
    <t>FlashAlertOutline</t>
  </si>
  <si>
    <t>HeartFlash</t>
  </si>
  <si>
    <t>HomeFlood</t>
  </si>
  <si>
    <t>HumanMaleHeight</t>
  </si>
  <si>
    <t>HumanMaleHeightVariant</t>
  </si>
  <si>
    <t>IcePop</t>
  </si>
  <si>
    <t>Identifier</t>
  </si>
  <si>
    <t>ImageFilterCenterFocusStrong</t>
  </si>
  <si>
    <t>ImageFilterCenterFocusStrongOutline</t>
  </si>
  <si>
    <t>Jellyfish</t>
  </si>
  <si>
    <t>JellyfishOutline</t>
  </si>
  <si>
    <t>Lasso</t>
  </si>
  <si>
    <t>MusicBoxMultipleOutline</t>
  </si>
  <si>
    <t>MapMarkerAlert</t>
  </si>
  <si>
    <t>MapMarkerAlertOutline</t>
  </si>
  <si>
    <t>MapMarkerQuestion</t>
  </si>
  <si>
    <t>MapMarkerQuestionOutline</t>
  </si>
  <si>
    <t>MapMarkerRemove</t>
  </si>
  <si>
    <t>MapMarkerRemoveVariant</t>
  </si>
  <si>
    <t>Necklace</t>
  </si>
  <si>
    <t>NewspaperMinus</t>
  </si>
  <si>
    <t>NewspaperPlus</t>
  </si>
  <si>
    <t>Numeric0BoxMultiple</t>
  </si>
  <si>
    <t>Numeric1BoxMultiple</t>
  </si>
  <si>
    <t>Numeric2BoxMultiple</t>
  </si>
  <si>
    <t>Numeric3BoxMultiple</t>
  </si>
  <si>
    <t>Numeric4BoxMultiple</t>
  </si>
  <si>
    <t>Numeric5BoxMultiple</t>
  </si>
  <si>
    <t>Numeric6BoxMultiple</t>
  </si>
  <si>
    <t>Numeric7BoxMultiple</t>
  </si>
  <si>
    <t>Numeric8BoxMultiple</t>
  </si>
  <si>
    <t>Numeric9BoxMultiple</t>
  </si>
  <si>
    <t>Numeric9PlusBoxMultiple</t>
  </si>
  <si>
    <t>OilLamp</t>
  </si>
  <si>
    <t>PhoneAlert</t>
  </si>
  <si>
    <t>PlayOutline</t>
  </si>
  <si>
    <t>Purse</t>
  </si>
  <si>
    <t>PurseOutline</t>
  </si>
  <si>
    <t>RailroadLight</t>
  </si>
  <si>
    <t>ReplyAllOutline</t>
  </si>
  <si>
    <t>ReplyOutline</t>
  </si>
  <si>
    <t>RssOff</t>
  </si>
  <si>
    <t>SelectionEllipseArrowInside</t>
  </si>
  <si>
    <t>ShareOff</t>
  </si>
  <si>
    <t>ShareOffOutline</t>
  </si>
  <si>
    <t>SkipBackwardOutline</t>
  </si>
  <si>
    <t>SkipForwardOutline</t>
  </si>
  <si>
    <t>SkipNextOutline</t>
  </si>
  <si>
    <t>SkipPreviousOutline</t>
  </si>
  <si>
    <t>SnowflakeAlert</t>
  </si>
  <si>
    <t>SnowflakeVariant</t>
  </si>
  <si>
    <t>StretchToPage</t>
  </si>
  <si>
    <t>StretchToPageOutline</t>
  </si>
  <si>
    <t>Typewriter</t>
  </si>
  <si>
    <t>Wave</t>
  </si>
  <si>
    <t>WeatherCloudyAlert</t>
  </si>
  <si>
    <t>WeatherHazy</t>
  </si>
  <si>
    <t>WeatherNightPartlyCloudy</t>
  </si>
  <si>
    <t>WeatherPartlyLightning</t>
  </si>
  <si>
    <t>WeatherPartlyRainy</t>
  </si>
  <si>
    <t>WeatherPartlySnowy</t>
  </si>
  <si>
    <t>WeatherPartlySnowyRainy</t>
  </si>
  <si>
    <t>WeatherSnowyHeavy</t>
  </si>
  <si>
    <t>WeatherSunnyAlert</t>
  </si>
  <si>
    <t>WeatherTornado</t>
  </si>
  <si>
    <t>BabyBottle</t>
  </si>
  <si>
    <t>BabyBottleOutline</t>
  </si>
  <si>
    <t>BagCarryOn</t>
  </si>
  <si>
    <t>BagCarryOnOff</t>
  </si>
  <si>
    <t>BagChecked</t>
  </si>
  <si>
    <t>Baguette</t>
  </si>
  <si>
    <t>BusMultiple</t>
  </si>
  <si>
    <t>CarShiftPattern</t>
  </si>
  <si>
    <t>CellphoneInformation</t>
  </si>
  <si>
    <t>ContentSaveAlert</t>
  </si>
  <si>
    <t>ContentSaveAlertOutline</t>
  </si>
  <si>
    <t>ContentSaveAllOutline</t>
  </si>
  <si>
    <t>CrosshairsOff</t>
  </si>
  <si>
    <t>Cupboard</t>
  </si>
  <si>
    <t>CupboardOutline</t>
  </si>
  <si>
    <t>ChairRolling</t>
  </si>
  <si>
    <t>Draw</t>
  </si>
  <si>
    <t>Dresser</t>
  </si>
  <si>
    <t>DresserOutline</t>
  </si>
  <si>
    <t>EmoticonFrown</t>
  </si>
  <si>
    <t>EmoticonFrownOutline</t>
  </si>
  <si>
    <t>FocusAuto</t>
  </si>
  <si>
    <t>FocusField</t>
  </si>
  <si>
    <t>FocusFieldHorizontal</t>
  </si>
  <si>
    <t>FocusFieldVertical</t>
  </si>
  <si>
    <t>FootPrint</t>
  </si>
  <si>
    <t>Handball</t>
  </si>
  <si>
    <t>HomeThermometer</t>
  </si>
  <si>
    <t>HomeThermometerOutline</t>
  </si>
  <si>
    <t>KettleOutline</t>
  </si>
  <si>
    <t>Latitude</t>
  </si>
  <si>
    <t>LayersTriple</t>
  </si>
  <si>
    <t>LayersTripleOutline</t>
  </si>
  <si>
    <t>Longitude</t>
  </si>
  <si>
    <t>LanguageMarkdownOutline</t>
  </si>
  <si>
    <t>Merge</t>
  </si>
  <si>
    <t>Middleware</t>
  </si>
  <si>
    <t>MiddlewareOutline</t>
  </si>
  <si>
    <t>MonitorSpeaker</t>
  </si>
  <si>
    <t>MonitorSpeakerOff</t>
  </si>
  <si>
    <t>MoonFirstQuarter</t>
  </si>
  <si>
    <t>MoonFull</t>
  </si>
  <si>
    <t>MoonLastQuarter</t>
  </si>
  <si>
    <t>MoonNew</t>
  </si>
  <si>
    <t>MoonWaningCrescent</t>
  </si>
  <si>
    <t>MoonWaningGibbous</t>
  </si>
  <si>
    <t>MoonWaxingCrescent</t>
  </si>
  <si>
    <t>MoonWaxingGibbous</t>
  </si>
  <si>
    <t>MusicAccidentalDoubleFlat</t>
  </si>
  <si>
    <t>MusicAccidentalDoubleSharp</t>
  </si>
  <si>
    <t>MusicAccidentalFlat</t>
  </si>
  <si>
    <t>MusicAccidentalNatural</t>
  </si>
  <si>
    <t>MusicAccidentalSharp</t>
  </si>
  <si>
    <t>MusicClefAlto</t>
  </si>
  <si>
    <t>MusicClefBass</t>
  </si>
  <si>
    <t>MusicClefTreble</t>
  </si>
  <si>
    <t>MusicNoteEighthDotted</t>
  </si>
  <si>
    <t>MusicNoteHalfDotted</t>
  </si>
  <si>
    <t>MusicNoteOffOutline</t>
  </si>
  <si>
    <t>MusicNoteOutline</t>
  </si>
  <si>
    <t>MusicNoteQuarterDotted</t>
  </si>
  <si>
    <t>MusicNoteSixteenthDotted</t>
  </si>
  <si>
    <t>MusicNoteWholeDotted</t>
  </si>
  <si>
    <t>MusicRestEighth</t>
  </si>
  <si>
    <t>MusicRestHalf</t>
  </si>
  <si>
    <t>MusicRestQuarter</t>
  </si>
  <si>
    <t>MusicRestSixteenth</t>
  </si>
  <si>
    <t>MusicRestWhole</t>
  </si>
  <si>
    <t>Numeric10Box</t>
  </si>
  <si>
    <t>Numeric10BoxOutline</t>
  </si>
  <si>
    <t>PageLayoutHeaderFooter</t>
  </si>
  <si>
    <t>PatioHeater</t>
  </si>
  <si>
    <t>Warehouse</t>
  </si>
  <si>
    <t>SelectGroup</t>
  </si>
  <si>
    <t>ShieldCar</t>
  </si>
  <si>
    <t>ShoppingSearch</t>
  </si>
  <si>
    <t>SpeedometerMedium</t>
  </si>
  <si>
    <t>SpeedometerSlow</t>
  </si>
  <si>
    <t>TableLargePlus</t>
  </si>
  <si>
    <t>TableLargeRemove</t>
  </si>
  <si>
    <t>TelevisionPause</t>
  </si>
  <si>
    <t>TelevisionStop</t>
  </si>
  <si>
    <t>TransitDetour</t>
  </si>
  <si>
    <t>VideoInputScart</t>
  </si>
  <si>
    <t>ViewGridPlus</t>
  </si>
  <si>
    <t>WalletPlus</t>
  </si>
  <si>
    <t>WalletPlusOutline</t>
  </si>
  <si>
    <t>Wardrobe</t>
  </si>
  <si>
    <t>WardrobeOutline</t>
  </si>
  <si>
    <t>WaterBoiler</t>
  </si>
  <si>
    <t>WaterPumpOff</t>
  </si>
  <si>
    <t>WebBox</t>
  </si>
  <si>
    <t>TimelineAlert</t>
  </si>
  <si>
    <t>TimelinePlus</t>
  </si>
  <si>
    <t>TimelinePlusOutline</t>
  </si>
  <si>
    <t>TimelineAlertOutline</t>
  </si>
  <si>
    <t>TimelineQuestion</t>
  </si>
  <si>
    <t>TimelineQuestionOutline</t>
  </si>
  <si>
    <t>HomeExportOutline</t>
  </si>
  <si>
    <t>HomeImportOutline</t>
  </si>
  <si>
    <t>AccountFilterOutline</t>
  </si>
  <si>
    <t>ApproximatelyEqual</t>
  </si>
  <si>
    <t>ApproximatelyEqualBox</t>
  </si>
  <si>
    <t>BabyCarriageOff</t>
  </si>
  <si>
    <t>Bee</t>
  </si>
  <si>
    <t>BeeFlower</t>
  </si>
  <si>
    <t>CarChildSeat</t>
  </si>
  <si>
    <t>CarSeat</t>
  </si>
  <si>
    <t>CarSeatCooler</t>
  </si>
  <si>
    <t>CarSeatHeater</t>
  </si>
  <si>
    <t>ChartBellCurveCumulative</t>
  </si>
  <si>
    <t>ClockCheck</t>
  </si>
  <si>
    <t>ClockCheckOutline</t>
  </si>
  <si>
    <t>CoffeeOff</t>
  </si>
  <si>
    <t>CoffeeOffOutline</t>
  </si>
  <si>
    <t>CreditCardMinus</t>
  </si>
  <si>
    <t>CreditCardMinusOutline</t>
  </si>
  <si>
    <t>CreditCardRemove</t>
  </si>
  <si>
    <t>CreditCardRemoveOutline</t>
  </si>
  <si>
    <t>Devices</t>
  </si>
  <si>
    <t>EmailNewsletter</t>
  </si>
  <si>
    <t>ExpansionCardVariant</t>
  </si>
  <si>
    <t>PowerSocketCh</t>
  </si>
  <si>
    <t>FileSwap</t>
  </si>
  <si>
    <t>FileSwapOutline</t>
  </si>
  <si>
    <t>FolderSwap</t>
  </si>
  <si>
    <t>FolderSwapOutline</t>
  </si>
  <si>
    <t>FormatLetterEndsWith</t>
  </si>
  <si>
    <t>FormatLetterMatches</t>
  </si>
  <si>
    <t>FormatLetterStartsWith</t>
  </si>
  <si>
    <t>FormatTextRotationAngleDown</t>
  </si>
  <si>
    <t>FormatTextRotationAngleUp</t>
  </si>
  <si>
    <t>FormatTextRotationDownVertical</t>
  </si>
  <si>
    <t>FormatTextRotationUp</t>
  </si>
  <si>
    <t>FormatTextRotationVertical</t>
  </si>
  <si>
    <t>IdCard</t>
  </si>
  <si>
    <t>ImageAutoAdjust</t>
  </si>
  <si>
    <t>KeyWireless</t>
  </si>
  <si>
    <t>License</t>
  </si>
  <si>
    <t>LocationEnter</t>
  </si>
  <si>
    <t>LocationExit</t>
  </si>
  <si>
    <t>LockOpenVariant</t>
  </si>
  <si>
    <t>LockOpenVariantOutline</t>
  </si>
  <si>
    <t>MathIntegral</t>
  </si>
  <si>
    <t>MathIntegralBox</t>
  </si>
  <si>
    <t>MathNorm</t>
  </si>
  <si>
    <t>MathNormBox</t>
  </si>
  <si>
    <t>MessageLock</t>
  </si>
  <si>
    <t>MessageTextLock</t>
  </si>
  <si>
    <t>MovieOpen</t>
  </si>
  <si>
    <t>MovieOpenOutline</t>
  </si>
  <si>
    <t>BedQueen</t>
  </si>
  <si>
    <t>BedKingOutline</t>
  </si>
  <si>
    <t>BedKing</t>
  </si>
  <si>
    <t>BedDoubleOutline</t>
  </si>
  <si>
    <t>BedDouble</t>
  </si>
  <si>
    <t>MicrosoftAzureDevops</t>
  </si>
  <si>
    <t>ArmFlexOutline</t>
  </si>
  <si>
    <t>ArmFlex</t>
  </si>
  <si>
    <t>Protocol</t>
  </si>
  <si>
    <t>SealVariant</t>
  </si>
  <si>
    <t>SelectPlace</t>
  </si>
  <si>
    <t>BedQueenOutline</t>
  </si>
  <si>
    <t>SignDirectionPlus</t>
  </si>
  <si>
    <t>SignDirectionRemove</t>
  </si>
  <si>
    <t>SilverwareClean</t>
  </si>
  <si>
    <t>SlashForward</t>
  </si>
  <si>
    <t>SlashForwardBox</t>
  </si>
  <si>
    <t>SwapHorizontalCircle</t>
  </si>
  <si>
    <t>SwapHorizontalCircleOutline</t>
  </si>
  <si>
    <t>SwapVerticalCircle</t>
  </si>
  <si>
    <t>SwapVerticalCircleOutline</t>
  </si>
  <si>
    <t>TankerTruck</t>
  </si>
  <si>
    <t>TextureBox</t>
  </si>
  <si>
    <t>TramSide</t>
  </si>
  <si>
    <t>VectorLink</t>
  </si>
  <si>
    <t>Numeric10</t>
  </si>
  <si>
    <t>Numeric10BoxMultiple</t>
  </si>
  <si>
    <t>Numeric10BoxMultipleOutline</t>
  </si>
  <si>
    <t>Numeric10Circle</t>
  </si>
  <si>
    <t>Numeric10CircleOutline</t>
  </si>
  <si>
    <t>Numeric9Plus</t>
  </si>
  <si>
    <t>CreditCard</t>
  </si>
  <si>
    <t>CreditCardMultiple</t>
  </si>
  <si>
    <t>CreditCardOff</t>
  </si>
  <si>
    <t>CreditCardPlus</t>
  </si>
  <si>
    <t>CreditCardRefund</t>
  </si>
  <si>
    <t>CreditCardScan</t>
  </si>
  <si>
    <t>CreditCardSettings</t>
  </si>
  <si>
    <t>Hospital</t>
  </si>
  <si>
    <t>HospitalBoxOutline</t>
  </si>
  <si>
    <t>OilTemperature</t>
  </si>
  <si>
    <t>Stadium</t>
  </si>
  <si>
    <t>ZipBoxOutline</t>
  </si>
  <si>
    <t>AccountEditOutline</t>
  </si>
  <si>
    <t>Peanut</t>
  </si>
  <si>
    <t>PeanutOff</t>
  </si>
  <si>
    <t>PeanutOutline</t>
  </si>
  <si>
    <t>PeanutOffOutline</t>
  </si>
  <si>
    <t>SignDirectionMinus</t>
  </si>
  <si>
    <t>NewspaperVariant</t>
  </si>
  <si>
    <t>NewspaperVariantMultiple</t>
  </si>
  <si>
    <t>NewspaperVariantMultipleOutline</t>
  </si>
  <si>
    <t>NewspaperVariantOutline</t>
  </si>
  <si>
    <t>Overscan</t>
  </si>
  <si>
    <t>PigVariant</t>
  </si>
  <si>
    <t>PiggyBank</t>
  </si>
  <si>
    <t>Post</t>
  </si>
  <si>
    <t>PostOutline</t>
  </si>
  <si>
    <t>AccountBoxMultipleOutline</t>
  </si>
  <si>
    <t>AirballoonOutline</t>
  </si>
  <si>
    <t>AlphabeticalOff</t>
  </si>
  <si>
    <t>AlphabeticalVariant</t>
  </si>
  <si>
    <t>AlphabeticalVariantOff</t>
  </si>
  <si>
    <t>ApacheKafka</t>
  </si>
  <si>
    <t>Billboard</t>
  </si>
  <si>
    <t>BlindsOpen</t>
  </si>
  <si>
    <t>BusStop</t>
  </si>
  <si>
    <t>BusStopCovered</t>
  </si>
  <si>
    <t>BusStopUncovered</t>
  </si>
  <si>
    <t>Car2Plus</t>
  </si>
  <si>
    <t>Car3Plus</t>
  </si>
  <si>
    <t>CarBrakeRetarder</t>
  </si>
  <si>
    <t>CarClutch</t>
  </si>
  <si>
    <t>CarCoolantLevel</t>
  </si>
  <si>
    <t>CarTurbocharger</t>
  </si>
  <si>
    <t>CarWindshield</t>
  </si>
  <si>
    <t>CarWindshieldOutline</t>
  </si>
  <si>
    <t>CardsDiamondOutline</t>
  </si>
  <si>
    <t>CastAudio</t>
  </si>
  <si>
    <t>CellphonePlay</t>
  </si>
  <si>
    <t>CoachLamp</t>
  </si>
  <si>
    <t>CommentQuote</t>
  </si>
  <si>
    <t>CommentQuoteOutline</t>
  </si>
  <si>
    <t>DominoMask</t>
  </si>
  <si>
    <t>ElectronFramework</t>
  </si>
  <si>
    <t>Excavator</t>
  </si>
  <si>
    <t>EyeMinus</t>
  </si>
  <si>
    <t>EyeMinusOutline</t>
  </si>
  <si>
    <t>FileAccountOutline</t>
  </si>
  <si>
    <t>FileChartOutline</t>
  </si>
  <si>
    <t>FileCloudOutline</t>
  </si>
  <si>
    <t>FileCodeOutline</t>
  </si>
  <si>
    <t>FileExcelBoxOutline</t>
  </si>
  <si>
    <t>FileExcelOutline</t>
  </si>
  <si>
    <t>FileExportOutline</t>
  </si>
  <si>
    <t>FileImportOutline</t>
  </si>
  <si>
    <t>FileLockOutline</t>
  </si>
  <si>
    <t>FileMoveOutline</t>
  </si>
  <si>
    <t>FileMultipleOutline</t>
  </si>
  <si>
    <t>FilePercentOutline</t>
  </si>
  <si>
    <t>FilePowerpointBoxOutline</t>
  </si>
  <si>
    <t>FilePowerpointOutline</t>
  </si>
  <si>
    <t>FileQuestionOutline</t>
  </si>
  <si>
    <t>FileRemoveOutline</t>
  </si>
  <si>
    <t>FileRestoreOutline</t>
  </si>
  <si>
    <t>FileSendOutline</t>
  </si>
  <si>
    <t>FileStar</t>
  </si>
  <si>
    <t>FileStarOutline</t>
  </si>
  <si>
    <t>FileUndoOutline</t>
  </si>
  <si>
    <t>FileWordBoxOutline</t>
  </si>
  <si>
    <t>FileWordOutline</t>
  </si>
  <si>
    <t>FilterVariantRemove</t>
  </si>
  <si>
    <t>FloorLampDual</t>
  </si>
  <si>
    <t>FloorLampTorchiereVariant</t>
  </si>
  <si>
    <t>FruitCherries</t>
  </si>
  <si>
    <t>FruitCitrus</t>
  </si>
  <si>
    <t>FruitGrapes</t>
  </si>
  <si>
    <t>FruitGrapesOutline</t>
  </si>
  <si>
    <t>FruitPineapple</t>
  </si>
  <si>
    <t>FruitWatermelon</t>
  </si>
  <si>
    <t>GoogleMyBusiness</t>
  </si>
  <si>
    <t>Graph</t>
  </si>
  <si>
    <t>GraphOutline</t>
  </si>
  <si>
    <t>HarddiskPlus</t>
  </si>
  <si>
    <t>HarddiskRemove</t>
  </si>
  <si>
    <t>HomeCircleOutline</t>
  </si>
  <si>
    <t>InstrumentTriangle</t>
  </si>
  <si>
    <t>Island</t>
  </si>
  <si>
    <t>KeyboardSpace</t>
  </si>
  <si>
    <t>LedStripVariant</t>
  </si>
  <si>
    <t>NumericNegative1</t>
  </si>
  <si>
    <t>OilLevel</t>
  </si>
  <si>
    <t>OutdoorLamp</t>
  </si>
  <si>
    <t>PalmTree</t>
  </si>
  <si>
    <t>PartyPopper</t>
  </si>
  <si>
    <t>PrinterPos</t>
  </si>
  <si>
    <t>Robber</t>
  </si>
  <si>
    <t>RoutesClock</t>
  </si>
  <si>
    <t>ScaleOff</t>
  </si>
  <si>
    <t>CogTransfer</t>
  </si>
  <si>
    <t>CogTransferOutline</t>
  </si>
  <si>
    <t>ShieldSun</t>
  </si>
  <si>
    <t>ShieldSunOutline</t>
  </si>
  <si>
    <t>Sprinkler</t>
  </si>
  <si>
    <t>SprinklerVariant</t>
  </si>
  <si>
    <t>TableChair</t>
  </si>
  <si>
    <t>Terraform</t>
  </si>
  <si>
    <t>Toaster</t>
  </si>
  <si>
    <t>Tools</t>
  </si>
  <si>
    <t>Transfer</t>
  </si>
  <si>
    <t>Valve</t>
  </si>
  <si>
    <t>ValveClosed</t>
  </si>
  <si>
    <t>ValveOpen</t>
  </si>
  <si>
    <t>VideoCheck</t>
  </si>
  <si>
    <t>VideoCheckOutline</t>
  </si>
  <si>
    <t>WaterWell</t>
  </si>
  <si>
    <t>WaterWellOutline</t>
  </si>
  <si>
    <t>BedSingle</t>
  </si>
  <si>
    <t>BedSingleOutline</t>
  </si>
  <si>
    <t>BookInformationVariant</t>
  </si>
  <si>
    <t>BottleSoda</t>
  </si>
  <si>
    <t>BottleSodaClassic</t>
  </si>
  <si>
    <t>BottleSodaOutline</t>
  </si>
  <si>
    <t>CalendarBlankMultiple</t>
  </si>
  <si>
    <t>CardSearch</t>
  </si>
  <si>
    <t>CardSearchOutline</t>
  </si>
  <si>
    <t>FaceWomanProfile</t>
  </si>
  <si>
    <t>FaceWoman</t>
  </si>
  <si>
    <t>FaceWomanOutline</t>
  </si>
  <si>
    <t>FileSettings</t>
  </si>
  <si>
    <t>FileSettingsOutline</t>
  </si>
  <si>
    <t>FileCog</t>
  </si>
  <si>
    <t>FileCogOutline</t>
  </si>
  <si>
    <t>FolderSettings</t>
  </si>
  <si>
    <t>FolderSettingsOutline</t>
  </si>
  <si>
    <t>FolderCog</t>
  </si>
  <si>
    <t>FolderCogOutline</t>
  </si>
  <si>
    <t>FuriganaHorizontal</t>
  </si>
  <si>
    <t>FuriganaVertical</t>
  </si>
  <si>
    <t>GolfTee</t>
  </si>
  <si>
    <t>Lungs</t>
  </si>
  <si>
    <t>MathLog</t>
  </si>
  <si>
    <t>Moped</t>
  </si>
  <si>
    <t>RouterNetwork</t>
  </si>
  <si>
    <t>RomanNumeral2</t>
  </si>
  <si>
    <t>RomanNumeral3</t>
  </si>
  <si>
    <t>RomanNumeral4</t>
  </si>
  <si>
    <t>RomanNumeral6</t>
  </si>
  <si>
    <t>RomanNumeral7</t>
  </si>
  <si>
    <t>RomanNumeral8</t>
  </si>
  <si>
    <t>RomanNumeral9</t>
  </si>
  <si>
    <t>SolderingIron</t>
  </si>
  <si>
    <t>Stomach</t>
  </si>
  <si>
    <t>TableEye</t>
  </si>
  <si>
    <t>FormTextarea</t>
  </si>
  <si>
    <t>Trumpet</t>
  </si>
  <si>
    <t>AccountCash</t>
  </si>
  <si>
    <t>AccountCashOutline</t>
  </si>
  <si>
    <t>AirHumidifier</t>
  </si>
  <si>
    <t>Ansible</t>
  </si>
  <si>
    <t>Api</t>
  </si>
  <si>
    <t>Bicycle</t>
  </si>
  <si>
    <t>CarDoorLock</t>
  </si>
  <si>
    <t>CoatRack</t>
  </si>
  <si>
    <t>CoffeeMaker</t>
  </si>
  <si>
    <t>WebMinus</t>
  </si>
  <si>
    <t>Decimal</t>
  </si>
  <si>
    <t>DecimalComma</t>
  </si>
  <si>
    <t>DecimalCommaDecrease</t>
  </si>
  <si>
    <t>DecimalCommaIncrease</t>
  </si>
  <si>
    <t>DeleteAlert</t>
  </si>
  <si>
    <t>DeleteAlertOutline</t>
  </si>
  <si>
    <t>DeleteOff</t>
  </si>
  <si>
    <t>DeleteOffOutline</t>
  </si>
  <si>
    <t>DockBottom</t>
  </si>
  <si>
    <t>DockLeft</t>
  </si>
  <si>
    <t>DockRight</t>
  </si>
  <si>
    <t>DockWindow</t>
  </si>
  <si>
    <t>DomainPlus</t>
  </si>
  <si>
    <t>DomainRemove</t>
  </si>
  <si>
    <t>DoorClosedLock</t>
  </si>
  <si>
    <t>DownloadOff</t>
  </si>
  <si>
    <t>DownloadOffOutline</t>
  </si>
  <si>
    <t>FlagMinusOutline</t>
  </si>
  <si>
    <t>FlagPlusOutline</t>
  </si>
  <si>
    <t>FlagRemoveOutline</t>
  </si>
  <si>
    <t>FolderHome</t>
  </si>
  <si>
    <t>FolderHomeOutline</t>
  </si>
  <si>
    <t>FolderInformation</t>
  </si>
  <si>
    <t>FolderInformationOutline</t>
  </si>
  <si>
    <t>IvBag</t>
  </si>
  <si>
    <t>LinkLock</t>
  </si>
  <si>
    <t>MessagePlusOutline</t>
  </si>
  <si>
    <t>PhoneCancel</t>
  </si>
  <si>
    <t>SmartCard</t>
  </si>
  <si>
    <t>SmartCardOutline</t>
  </si>
  <si>
    <t>SmartCardReader</t>
  </si>
  <si>
    <t>SmartCardReaderOutline</t>
  </si>
  <si>
    <t>StorefrontOutline</t>
  </si>
  <si>
    <t>ThermometerHigh</t>
  </si>
  <si>
    <t>ThermometerLow</t>
  </si>
  <si>
    <t>Ufo</t>
  </si>
  <si>
    <t>UfoOutline</t>
  </si>
  <si>
    <t>UploadOff</t>
  </si>
  <si>
    <t>UploadOffOutline</t>
  </si>
  <si>
    <t>AccountChildOutline</t>
  </si>
  <si>
    <t>AccountSettingsOutline</t>
  </si>
  <si>
    <t>AccountTieOutline</t>
  </si>
  <si>
    <t>AlienOutline</t>
  </si>
  <si>
    <t>BatteryAlertVariant</t>
  </si>
  <si>
    <t>BatteryAlertVariantOutline</t>
  </si>
  <si>
    <t>BeehiveOutline</t>
  </si>
  <si>
    <t>Boomerang</t>
  </si>
  <si>
    <t>BriefcaseClock</t>
  </si>
  <si>
    <t>BriefcaseClockOutline</t>
  </si>
  <si>
    <t>CellphoneMessageOff</t>
  </si>
  <si>
    <t>CircleOffOutline</t>
  </si>
  <si>
    <t>ClipboardList</t>
  </si>
  <si>
    <t>ClipboardListOutline</t>
  </si>
  <si>
    <t>CodeBracesBox</t>
  </si>
  <si>
    <t>CodeParenthesesBox</t>
  </si>
  <si>
    <t>Consolidate</t>
  </si>
  <si>
    <t>ElectricSwitchClosed</t>
  </si>
  <si>
    <t>EmailArrowLeft</t>
  </si>
  <si>
    <t>EmailArrowLeftOutline</t>
  </si>
  <si>
    <t>EmailArrowRight</t>
  </si>
  <si>
    <t>EmailArrowRightOutline</t>
  </si>
  <si>
    <t>EmoticonConfused</t>
  </si>
  <si>
    <t>EmoticonConfusedOutline</t>
  </si>
  <si>
    <t>Epsilon</t>
  </si>
  <si>
    <t>FileTableBox</t>
  </si>
  <si>
    <t>FileTableBoxMultiple</t>
  </si>
  <si>
    <t>FileTableBoxMultipleOutline</t>
  </si>
  <si>
    <t>FileTableBoxOutline</t>
  </si>
  <si>
    <t>FilterMenu</t>
  </si>
  <si>
    <t>FilterMenuOutline</t>
  </si>
  <si>
    <t>FlipHorizontal</t>
  </si>
  <si>
    <t>FlipVertical</t>
  </si>
  <si>
    <t>FolderDownloadOutline</t>
  </si>
  <si>
    <t>FolderHeart</t>
  </si>
  <si>
    <t>FolderHeartOutline</t>
  </si>
  <si>
    <t>FolderKeyOutline</t>
  </si>
  <si>
    <t>FolderUploadOutline</t>
  </si>
  <si>
    <t>Gamma</t>
  </si>
  <si>
    <t>HairDryer</t>
  </si>
  <si>
    <t>HairDryerOutline</t>
  </si>
  <si>
    <t>HandHeart</t>
  </si>
  <si>
    <t>HexagonMultipleOutline</t>
  </si>
  <si>
    <t>HorizontalRotateClockwise</t>
  </si>
  <si>
    <t>HorizontalRotateCounterclockwise</t>
  </si>
  <si>
    <t>ApplicationArray</t>
  </si>
  <si>
    <t>ApplicationArrayOutline</t>
  </si>
  <si>
    <t>ApplicationBraces</t>
  </si>
  <si>
    <t>ApplicationBracesOutline</t>
  </si>
  <si>
    <t>ApplicationParentheses</t>
  </si>
  <si>
    <t>ApplicationParenthesesOutline</t>
  </si>
  <si>
    <t>ApplicationVariable</t>
  </si>
  <si>
    <t>ApplicationVariableOutline</t>
  </si>
  <si>
    <t>Khanda</t>
  </si>
  <si>
    <t>Kubernetes</t>
  </si>
  <si>
    <t>LinkVariantMinus</t>
  </si>
  <si>
    <t>LinkVariantPlus</t>
  </si>
  <si>
    <t>LinkVariantRemove</t>
  </si>
  <si>
    <t>MapMarkerDown</t>
  </si>
  <si>
    <t>MapMarkerUp</t>
  </si>
  <si>
    <t>MonitorShimmer</t>
  </si>
  <si>
    <t>Nix</t>
  </si>
  <si>
    <t>Nuxt</t>
  </si>
  <si>
    <t>PowerSocketDe</t>
  </si>
  <si>
    <t>PowerSocketFr</t>
  </si>
  <si>
    <t>PowerSocketJp</t>
  </si>
  <si>
    <t>ProgressClose</t>
  </si>
  <si>
    <t>ReloadAlert</t>
  </si>
  <si>
    <t>RestartAlert</t>
  </si>
  <si>
    <t>RestoreAlert</t>
  </si>
  <si>
    <t>Shaker</t>
  </si>
  <si>
    <t>ShakerOutline</t>
  </si>
  <si>
    <t>TelevisionShimmer</t>
  </si>
  <si>
    <t>VariableBox</t>
  </si>
  <si>
    <t>FilterVariantMinus</t>
  </si>
  <si>
    <t>FilterVariantPlus</t>
  </si>
  <si>
    <t>SlotMachine</t>
  </si>
  <si>
    <t>SlotMachineOutline</t>
  </si>
  <si>
    <t>GlassMugVariant</t>
  </si>
  <si>
    <t>ClipboardFlowOutline</t>
  </si>
  <si>
    <t>SignRealEstate</t>
  </si>
  <si>
    <t>Antenna</t>
  </si>
  <si>
    <t>Centos</t>
  </si>
  <si>
    <t>Redhat</t>
  </si>
  <si>
    <t>WindowShutter</t>
  </si>
  <si>
    <t>WindowShutterAlert</t>
  </si>
  <si>
    <t>WindowShutterOpen</t>
  </si>
  <si>
    <t>BikeFast</t>
  </si>
  <si>
    <t>VolumeSource</t>
  </si>
  <si>
    <t>VolumeVibrate</t>
  </si>
  <si>
    <t>MovieEdit</t>
  </si>
  <si>
    <t>MovieEditOutline</t>
  </si>
  <si>
    <t>MovieFilter</t>
  </si>
  <si>
    <t>MovieFilterOutline</t>
  </si>
  <si>
    <t>Diabetes</t>
  </si>
  <si>
    <t>CursorDefaultGesture</t>
  </si>
  <si>
    <t>CursorDefaultGestureOutline</t>
  </si>
  <si>
    <t>Toothbrush</t>
  </si>
  <si>
    <t>ToothbrushPaste</t>
  </si>
  <si>
    <t>HomeRoof</t>
  </si>
  <si>
    <t>ToothbrushElectric</t>
  </si>
  <si>
    <t>AccountSupervisorOutline</t>
  </si>
  <si>
    <t>BottleTonic</t>
  </si>
  <si>
    <t>BottleTonicOutline</t>
  </si>
  <si>
    <t>BottleTonicPlus</t>
  </si>
  <si>
    <t>BottleTonicPlusOutline</t>
  </si>
  <si>
    <t>BottleTonicSkull</t>
  </si>
  <si>
    <t>BottleTonicSkullOutline</t>
  </si>
  <si>
    <t>CalendarArrowLeft</t>
  </si>
  <si>
    <t>CalendarArrowRight</t>
  </si>
  <si>
    <t>CrosshairsQuestion</t>
  </si>
  <si>
    <t>FireHydrant</t>
  </si>
  <si>
    <t>FireHydrantAlert</t>
  </si>
  <si>
    <t>FireHydrantOff</t>
  </si>
  <si>
    <t>Ocr</t>
  </si>
  <si>
    <t>ShieldStar</t>
  </si>
  <si>
    <t>ShieldStarOutline</t>
  </si>
  <si>
    <t>TextRecognition</t>
  </si>
  <si>
    <t>Handcuffs</t>
  </si>
  <si>
    <t>GenderMaleFemaleVariant</t>
  </si>
  <si>
    <t>GenderNonBinary</t>
  </si>
  <si>
    <t>MinusBoxMultiple</t>
  </si>
  <si>
    <t>MinusBoxMultipleOutline</t>
  </si>
  <si>
    <t>PlusBoxMultipleOutline</t>
  </si>
  <si>
    <t>PencilBoxMultiple</t>
  </si>
  <si>
    <t>PencilBoxMultipleOutline</t>
  </si>
  <si>
    <t>PrinterCheck</t>
  </si>
  <si>
    <t>SortVariantRemove</t>
  </si>
  <si>
    <t>SortAlphabeticalAscendingVariant</t>
  </si>
  <si>
    <t>SortAlphabeticalDescendingVariant</t>
  </si>
  <si>
    <t>Dice1Outline</t>
  </si>
  <si>
    <t>Dice2Outline</t>
  </si>
  <si>
    <t>Dice3Outline</t>
  </si>
  <si>
    <t>Dice4Outline</t>
  </si>
  <si>
    <t>Dice5Outline</t>
  </si>
  <si>
    <t>Dice6Outline</t>
  </si>
  <si>
    <t>DiceD4</t>
  </si>
  <si>
    <t>DiceD6</t>
  </si>
  <si>
    <t>DiceD8</t>
  </si>
  <si>
    <t>DiceD10</t>
  </si>
  <si>
    <t>DiceD12</t>
  </si>
  <si>
    <t>DiceD20</t>
  </si>
  <si>
    <t>DiceMultipleOutline</t>
  </si>
  <si>
    <t>PaperRoll</t>
  </si>
  <si>
    <t>PaperRollOutline</t>
  </si>
  <si>
    <t>HomeEdit</t>
  </si>
  <si>
    <t>HomeEditOutline</t>
  </si>
  <si>
    <t>ArrowHorizontalLock</t>
  </si>
  <si>
    <t>ArrowVerticalLock</t>
  </si>
  <si>
    <t>WeightLifter</t>
  </si>
  <si>
    <t>AccountLock</t>
  </si>
  <si>
    <t>AccountLockOutline</t>
  </si>
  <si>
    <t>Pasta</t>
  </si>
  <si>
    <t>SendCheck</t>
  </si>
  <si>
    <t>SendCheckOutline</t>
  </si>
  <si>
    <t>SendClock</t>
  </si>
  <si>
    <t>SendClockOutline</t>
  </si>
  <si>
    <t>SendOutline</t>
  </si>
  <si>
    <t>SendLockOutline</t>
  </si>
  <si>
    <t>PoliceBadge</t>
  </si>
  <si>
    <t>PoliceBadgeOutline</t>
  </si>
  <si>
    <t>GateArrowRight</t>
  </si>
  <si>
    <t>GateOpen</t>
  </si>
  <si>
    <t>BellBadge</t>
  </si>
  <si>
    <t>MessageImageOutline</t>
  </si>
  <si>
    <t>MessageLockOutline</t>
  </si>
  <si>
    <t>MessageMinus</t>
  </si>
  <si>
    <t>MessageMinusOutline</t>
  </si>
  <si>
    <t>MessageProcessingOutline</t>
  </si>
  <si>
    <t>MessageSettingsOutline</t>
  </si>
  <si>
    <t>MessageCogOutline</t>
  </si>
  <si>
    <t>MessageTextClock</t>
  </si>
  <si>
    <t>MessageTextClockOutline</t>
  </si>
  <si>
    <t>MessageTextLockOutline</t>
  </si>
  <si>
    <t>CheckboxBlankBadge</t>
  </si>
  <si>
    <t>FileLink</t>
  </si>
  <si>
    <t>FileLinkOutline</t>
  </si>
  <si>
    <t>FilePhone</t>
  </si>
  <si>
    <t>FilePhoneOutline</t>
  </si>
  <si>
    <t>Meditation</t>
  </si>
  <si>
    <t>Yoga</t>
  </si>
  <si>
    <t>Leek</t>
  </si>
  <si>
    <t>Noodles</t>
  </si>
  <si>
    <t>PoundBoxOutline</t>
  </si>
  <si>
    <t>SchoolOutline</t>
  </si>
  <si>
    <t>BasketOutline</t>
  </si>
  <si>
    <t>PhoneInTalkOutline</t>
  </si>
  <si>
    <t>Bash</t>
  </si>
  <si>
    <t>FileKey</t>
  </si>
  <si>
    <t>FileKeyOutline</t>
  </si>
  <si>
    <t>FileCertificate</t>
  </si>
  <si>
    <t>FileCertificateOutline</t>
  </si>
  <si>
    <t>CertificateOutline</t>
  </si>
  <si>
    <t>Cigar</t>
  </si>
  <si>
    <t>GrillOutline</t>
  </si>
  <si>
    <t>QrcodePlus</t>
  </si>
  <si>
    <t>QrcodeMinus</t>
  </si>
  <si>
    <t>QrcodeRemove</t>
  </si>
  <si>
    <t>PhoneAlertOutline</t>
  </si>
  <si>
    <t>PhoneBluetoothOutline</t>
  </si>
  <si>
    <t>PhoneCancelOutline</t>
  </si>
  <si>
    <t>PhoneForwardOutline</t>
  </si>
  <si>
    <t>PhoneHangupOutline</t>
  </si>
  <si>
    <t>PhoneIncomingOutline</t>
  </si>
  <si>
    <t>PhoneLockOutline</t>
  </si>
  <si>
    <t>PhoneLogOutline</t>
  </si>
  <si>
    <t>PhoneMessage</t>
  </si>
  <si>
    <t>PhoneMessageOutline</t>
  </si>
  <si>
    <t>PhoneMinusOutline</t>
  </si>
  <si>
    <t>PhoneOutgoingOutline</t>
  </si>
  <si>
    <t>PhonePausedOutline</t>
  </si>
  <si>
    <t>PhonePlusOutline</t>
  </si>
  <si>
    <t>PhoneReturnOutline</t>
  </si>
  <si>
    <t>PhoneSettingsOutline</t>
  </si>
  <si>
    <t>KeyStar</t>
  </si>
  <si>
    <t>KeyLink</t>
  </si>
  <si>
    <t>ShieldEdit</t>
  </si>
  <si>
    <t>ShieldEditOutline</t>
  </si>
  <si>
    <t>ShieldSync</t>
  </si>
  <si>
    <t>ShieldSyncOutline</t>
  </si>
  <si>
    <t>GolfCart</t>
  </si>
  <si>
    <t>PhoneMissedOutline</t>
  </si>
  <si>
    <t>PhoneOffOutline</t>
  </si>
  <si>
    <t>FormatQuoteOpenOutline</t>
  </si>
  <si>
    <t>FormatQuoteCloseOutline</t>
  </si>
  <si>
    <t>PhoneCheck</t>
  </si>
  <si>
    <t>PhoneCheckOutline</t>
  </si>
  <si>
    <t>PhoneRing</t>
  </si>
  <si>
    <t>PhoneRingOutline</t>
  </si>
  <si>
    <t>ShareCircle</t>
  </si>
  <si>
    <t>ReplyCircle</t>
  </si>
  <si>
    <t>FridgeOff</t>
  </si>
  <si>
    <t>FridgeOffOutline</t>
  </si>
  <si>
    <t>FridgeAlert</t>
  </si>
  <si>
    <t>FridgeAlertOutline</t>
  </si>
  <si>
    <t>WaterBoilerAlert</t>
  </si>
  <si>
    <t>WaterBoilerOff</t>
  </si>
  <si>
    <t>AmplifierOff</t>
  </si>
  <si>
    <t>AudioVideoOff</t>
  </si>
  <si>
    <t>ToasterOff</t>
  </si>
  <si>
    <t>DishwasherAlert</t>
  </si>
  <si>
    <t>DishwasherOff</t>
  </si>
  <si>
    <t>TumbleDryerAlert</t>
  </si>
  <si>
    <t>TumbleDryerOff</t>
  </si>
  <si>
    <t>WashingMachineAlert</t>
  </si>
  <si>
    <t>WashingMachineOff</t>
  </si>
  <si>
    <t>CarInfo</t>
  </si>
  <si>
    <t>CommentEdit</t>
  </si>
  <si>
    <t>Printer3dNozzleAlert</t>
  </si>
  <si>
    <t>Printer3dNozzleAlertOutline</t>
  </si>
  <si>
    <t>AlignHorizontalLeft</t>
  </si>
  <si>
    <t>AlignHorizontalCenter</t>
  </si>
  <si>
    <t>AlignHorizontalRight</t>
  </si>
  <si>
    <t>AlignVerticalBottom</t>
  </si>
  <si>
    <t>AlignVerticalCenter</t>
  </si>
  <si>
    <t>AlignVerticalTop</t>
  </si>
  <si>
    <t>DistributeHorizontalLeft</t>
  </si>
  <si>
    <t>DistributeHorizontalCenter</t>
  </si>
  <si>
    <t>DistributeHorizontalRight</t>
  </si>
  <si>
    <t>DistributeVerticalBottom</t>
  </si>
  <si>
    <t>DistributeVerticalCenter</t>
  </si>
  <si>
    <t>DistributeVerticalTop</t>
  </si>
  <si>
    <t>AlertRhombus</t>
  </si>
  <si>
    <t>AlertRhombusOutline</t>
  </si>
  <si>
    <t>CrownOutline</t>
  </si>
  <si>
    <t>ImageOffOutline</t>
  </si>
  <si>
    <t>MovieSearch</t>
  </si>
  <si>
    <t>MovieSearchOutline</t>
  </si>
  <si>
    <t>RvTruck</t>
  </si>
  <si>
    <t>ShoppingOutline</t>
  </si>
  <si>
    <t>Strategy</t>
  </si>
  <si>
    <t>NoteTextOutline</t>
  </si>
  <si>
    <t>ViewAgendaOutline</t>
  </si>
  <si>
    <t>ViewGridOutline</t>
  </si>
  <si>
    <t>ViewGridPlusOutline</t>
  </si>
  <si>
    <t>WindowClosedVariant</t>
  </si>
  <si>
    <t>WindowOpenVariant</t>
  </si>
  <si>
    <t>CogClockwise</t>
  </si>
  <si>
    <t>CogCounterclockwise</t>
  </si>
  <si>
    <t>ChartSankey</t>
  </si>
  <si>
    <t>ChartSankeyVariant</t>
  </si>
  <si>
    <t>VanityLight</t>
  </si>
  <si>
    <t>Router</t>
  </si>
  <si>
    <t>ImageEdit</t>
  </si>
  <si>
    <t>ImageEditOutline</t>
  </si>
  <si>
    <t>BellCheck</t>
  </si>
  <si>
    <t>BellCheckOutline</t>
  </si>
  <si>
    <t>FileEdit</t>
  </si>
  <si>
    <t>FileEditOutline</t>
  </si>
  <si>
    <t>HumanScooter</t>
  </si>
  <si>
    <t>Spider</t>
  </si>
  <si>
    <t>SpiderThread</t>
  </si>
  <si>
    <t>PlusThick</t>
  </si>
  <si>
    <t>AlertCircleCheck</t>
  </si>
  <si>
    <t>AlertCircleCheckOutline</t>
  </si>
  <si>
    <t>StateMachine</t>
  </si>
  <si>
    <t>UsbPort</t>
  </si>
  <si>
    <t>CloudLock</t>
  </si>
  <si>
    <t>CloudLockOutline</t>
  </si>
  <si>
    <t>RobotMowerOutline</t>
  </si>
  <si>
    <t>ShareAll</t>
  </si>
  <si>
    <t>ShareAllOutline</t>
  </si>
  <si>
    <t>GoogleCloud</t>
  </si>
  <si>
    <t>RobotMower</t>
  </si>
  <si>
    <t>FastForward5</t>
  </si>
  <si>
    <t>Rewind5</t>
  </si>
  <si>
    <t>ShapeOvalPlus</t>
  </si>
  <si>
    <t>TimelineClock</t>
  </si>
  <si>
    <t>TimelineClockOutline</t>
  </si>
  <si>
    <t>Mirror</t>
  </si>
  <si>
    <t>AccountMultipleCheckOutline</t>
  </si>
  <si>
    <t>CardPlus</t>
  </si>
  <si>
    <t>CardPlusOutline</t>
  </si>
  <si>
    <t>CheckerboardPlus</t>
  </si>
  <si>
    <t>CheckerboardMinus</t>
  </si>
  <si>
    <t>CheckerboardRemove</t>
  </si>
  <si>
    <t>SelectSearch</t>
  </si>
  <si>
    <t>SelectionSearch</t>
  </si>
  <si>
    <t>LayersSearch</t>
  </si>
  <si>
    <t>LayersSearchOutline</t>
  </si>
  <si>
    <t>LightbulbCfl</t>
  </si>
  <si>
    <t>LightbulbCflOff</t>
  </si>
  <si>
    <t>AccountMultipleRemove</t>
  </si>
  <si>
    <t>AccountMultipleRemoveOutline</t>
  </si>
  <si>
    <t>MagnifyRemoveCursor</t>
  </si>
  <si>
    <t>MagnifyRemoveOutline</t>
  </si>
  <si>
    <t>ArchiveOutline</t>
  </si>
  <si>
    <t>BatteryHeart</t>
  </si>
  <si>
    <t>BatteryHeartOutline</t>
  </si>
  <si>
    <t>BatteryHeartVariant</t>
  </si>
  <si>
    <t>BusMarker</t>
  </si>
  <si>
    <t>ChartMultiple</t>
  </si>
  <si>
    <t>EmoticonLol</t>
  </si>
  <si>
    <t>EmoticonLolOutline</t>
  </si>
  <si>
    <t>FileSync</t>
  </si>
  <si>
    <t>FileSyncOutline</t>
  </si>
  <si>
    <t>Handshake</t>
  </si>
  <si>
    <t>LanguageKotlin</t>
  </si>
  <si>
    <t>LanguageFortran</t>
  </si>
  <si>
    <t>Offer</t>
  </si>
  <si>
    <t>RadioOff</t>
  </si>
  <si>
    <t>TableHeadersEye</t>
  </si>
  <si>
    <t>TableHeadersEyeOff</t>
  </si>
  <si>
    <t>TagMinusOutline</t>
  </si>
  <si>
    <t>TagOff</t>
  </si>
  <si>
    <t>TagOffOutline</t>
  </si>
  <si>
    <t>TagPlusOutline</t>
  </si>
  <si>
    <t>TagRemoveOutline</t>
  </si>
  <si>
    <t>TagText</t>
  </si>
  <si>
    <t>VectorPolylineEdit</t>
  </si>
  <si>
    <t>VectorPolylineMinus</t>
  </si>
  <si>
    <t>VectorPolylinePlus</t>
  </si>
  <si>
    <t>VectorPolylineRemove</t>
  </si>
  <si>
    <t>BeakerAlert</t>
  </si>
  <si>
    <t>BeakerAlertOutline</t>
  </si>
  <si>
    <t>BeakerCheck</t>
  </si>
  <si>
    <t>BeakerCheckOutline</t>
  </si>
  <si>
    <t>BeakerMinus</t>
  </si>
  <si>
    <t>BeakerMinusOutline</t>
  </si>
  <si>
    <t>BeakerPlus</t>
  </si>
  <si>
    <t>BeakerPlusOutline</t>
  </si>
  <si>
    <t>BeakerQuestion</t>
  </si>
  <si>
    <t>BeakerQuestionOutline</t>
  </si>
  <si>
    <t>BeakerRemove</t>
  </si>
  <si>
    <t>BeakerRemoveOutline</t>
  </si>
  <si>
    <t>BicycleBasket</t>
  </si>
  <si>
    <t>BarcodeOff</t>
  </si>
  <si>
    <t>DigitalOcean</t>
  </si>
  <si>
    <t>ExclamationThick</t>
  </si>
  <si>
    <t>Desk</t>
  </si>
  <si>
    <t>FlaskEmptyMinus</t>
  </si>
  <si>
    <t>FlaskEmptyMinusOutline</t>
  </si>
  <si>
    <t>FlaskEmptyPlus</t>
  </si>
  <si>
    <t>FlaskEmptyPlusOutline</t>
  </si>
  <si>
    <t>FlaskEmptyRemove</t>
  </si>
  <si>
    <t>FlaskEmptyRemoveOutline</t>
  </si>
  <si>
    <t>FlaskMinus</t>
  </si>
  <si>
    <t>FlaskMinusOutline</t>
  </si>
  <si>
    <t>FlaskPlus</t>
  </si>
  <si>
    <t>FlaskPlusOutline</t>
  </si>
  <si>
    <t>FlaskRemove</t>
  </si>
  <si>
    <t>FlaskRemoveOutline</t>
  </si>
  <si>
    <t>FolderMoveOutline</t>
  </si>
  <si>
    <t>HomeRemove</t>
  </si>
  <si>
    <t>Webrtc</t>
  </si>
  <si>
    <t>SeatPassenger</t>
  </si>
  <si>
    <t>WebClock</t>
  </si>
  <si>
    <t>FlaskRoundBottom</t>
  </si>
  <si>
    <t>FlaskRoundBottomEmpty</t>
  </si>
  <si>
    <t>FlaskRoundBottomEmptyOutline</t>
  </si>
  <si>
    <t>FlaskRoundBottomOutline</t>
  </si>
  <si>
    <t>Gold</t>
  </si>
  <si>
    <t>MessageStarOutline</t>
  </si>
  <si>
    <t>HomeLightbulb</t>
  </si>
  <si>
    <t>HomeLightbulbOutline</t>
  </si>
  <si>
    <t>LightbulbGroup</t>
  </si>
  <si>
    <t>LightbulbGroupOutline</t>
  </si>
  <si>
    <t>LightbulbMultiple</t>
  </si>
  <si>
    <t>LightbulbMultipleOutline</t>
  </si>
  <si>
    <t>ApiOff</t>
  </si>
  <si>
    <t>Allergy</t>
  </si>
  <si>
    <t>ArchiveArrowDown</t>
  </si>
  <si>
    <t>ArchiveArrowDownOutline</t>
  </si>
  <si>
    <t>ArchiveArrowUp</t>
  </si>
  <si>
    <t>ArchiveArrowUpOutline</t>
  </si>
  <si>
    <t>BatteryOff</t>
  </si>
  <si>
    <t>BatteryOffOutline</t>
  </si>
  <si>
    <t>Bookshelf</t>
  </si>
  <si>
    <t>CashMinus</t>
  </si>
  <si>
    <t>CashPlus</t>
  </si>
  <si>
    <t>CashRemove</t>
  </si>
  <si>
    <t>ClipboardCheckMultiple</t>
  </si>
  <si>
    <t>ClipboardCheckMultipleOutline</t>
  </si>
  <si>
    <t>ClipboardFile</t>
  </si>
  <si>
    <t>ClipboardFileOutline</t>
  </si>
  <si>
    <t>ClipboardMultiple</t>
  </si>
  <si>
    <t>ClipboardMultipleOutline</t>
  </si>
  <si>
    <t>ClipboardPlayMultiple</t>
  </si>
  <si>
    <t>ClipboardPlayMultipleOutline</t>
  </si>
  <si>
    <t>ClipboardTextMultiple</t>
  </si>
  <si>
    <t>ClipboardTextMultipleOutline</t>
  </si>
  <si>
    <t>FolderMarker</t>
  </si>
  <si>
    <t>FolderMarkerOutline</t>
  </si>
  <si>
    <t>FormatListText</t>
  </si>
  <si>
    <t>InboxArrowDownOutline</t>
  </si>
  <si>
    <t>InboxArrowUpOutline</t>
  </si>
  <si>
    <t>InboxFull</t>
  </si>
  <si>
    <t>InboxFullOutline</t>
  </si>
  <si>
    <t>InboxOutline</t>
  </si>
  <si>
    <t>LightbulbCflSpiral</t>
  </si>
  <si>
    <t>MagnifyScan</t>
  </si>
  <si>
    <t>MapMarkerMultipleOutline</t>
  </si>
  <si>
    <t>PercentOutline</t>
  </si>
  <si>
    <t>PhoneClassicOff</t>
  </si>
  <si>
    <t>PlayBox</t>
  </si>
  <si>
    <t>AccountEyeOutline</t>
  </si>
  <si>
    <t>SafeSquare</t>
  </si>
  <si>
    <t>SafeSquareOutline</t>
  </si>
  <si>
    <t>Scoreboard</t>
  </si>
  <si>
    <t>ScoreboardOutline</t>
  </si>
  <si>
    <t>SelectMarker</t>
  </si>
  <si>
    <t>SelectMultiple</t>
  </si>
  <si>
    <t>SelectMultipleMarker</t>
  </si>
  <si>
    <t>SelectionMarker</t>
  </si>
  <si>
    <t>SelectionMultipleMarker</t>
  </si>
  <si>
    <t>SelectionMultiple</t>
  </si>
  <si>
    <t>StarBoxMultiple</t>
  </si>
  <si>
    <t>StarBoxMultipleOutline</t>
  </si>
  <si>
    <t>ToyBrick</t>
  </si>
  <si>
    <t>ToyBrickMarker</t>
  </si>
  <si>
    <t>ToyBrickMarkerOutline</t>
  </si>
  <si>
    <t>ToyBrickMinus</t>
  </si>
  <si>
    <t>ToyBrickMinusOutline</t>
  </si>
  <si>
    <t>ToyBrickOutline</t>
  </si>
  <si>
    <t>ToyBrickPlus</t>
  </si>
  <si>
    <t>ToyBrickPlusOutline</t>
  </si>
  <si>
    <t>ToyBrickRemove</t>
  </si>
  <si>
    <t>ToyBrickRemoveOutline</t>
  </si>
  <si>
    <t>ToyBrickSearch</t>
  </si>
  <si>
    <t>ToyBrickSearchOutline</t>
  </si>
  <si>
    <t>Tray</t>
  </si>
  <si>
    <t>TrayAlert</t>
  </si>
  <si>
    <t>TrayFull</t>
  </si>
  <si>
    <t>TrayMinus</t>
  </si>
  <si>
    <t>TrayPlus</t>
  </si>
  <si>
    <t>TrayRemove</t>
  </si>
  <si>
    <t>TruckCheckOutline</t>
  </si>
  <si>
    <t>TruckDeliveryOutline</t>
  </si>
  <si>
    <t>TruckFastOutline</t>
  </si>
  <si>
    <t>TruckOutline</t>
  </si>
  <si>
    <t>UsbFlashDrive</t>
  </si>
  <si>
    <t>UsbFlashDriveOutline</t>
  </si>
  <si>
    <t>WaterPolo</t>
  </si>
  <si>
    <t>BatteryLow</t>
  </si>
  <si>
    <t>BatteryMedium</t>
  </si>
  <si>
    <t>BatteryHigh</t>
  </si>
  <si>
    <t>BatteryChargingLow</t>
  </si>
  <si>
    <t>BatteryChargingMedium</t>
  </si>
  <si>
    <t>BatteryChargingHigh</t>
  </si>
  <si>
    <t>Hexadecimal</t>
  </si>
  <si>
    <t>GestureTapButton</t>
  </si>
  <si>
    <t>GestureTapBox</t>
  </si>
  <si>
    <t>LanCheck</t>
  </si>
  <si>
    <t>KeyboardF1</t>
  </si>
  <si>
    <t>KeyboardF2</t>
  </si>
  <si>
    <t>KeyboardF3</t>
  </si>
  <si>
    <t>KeyboardF4</t>
  </si>
  <si>
    <t>KeyboardF5</t>
  </si>
  <si>
    <t>KeyboardF6</t>
  </si>
  <si>
    <t>KeyboardF7</t>
  </si>
  <si>
    <t>KeyboardF8</t>
  </si>
  <si>
    <t>KeyboardF9</t>
  </si>
  <si>
    <t>KeyboardF10</t>
  </si>
  <si>
    <t>KeyboardF11</t>
  </si>
  <si>
    <t>KeyboardF12</t>
  </si>
  <si>
    <t>KeyboardEsc</t>
  </si>
  <si>
    <t>Toslink</t>
  </si>
  <si>
    <t>Cheese</t>
  </si>
  <si>
    <t>StringLights</t>
  </si>
  <si>
    <t>StringLightsOff</t>
  </si>
  <si>
    <t>WhistleOutline</t>
  </si>
  <si>
    <t>StairsUp</t>
  </si>
  <si>
    <t>StairsDown</t>
  </si>
  <si>
    <t>EscalatorUp</t>
  </si>
  <si>
    <t>EscalatorDown</t>
  </si>
  <si>
    <t>ElevatorUp</t>
  </si>
  <si>
    <t>ElevatorDown</t>
  </si>
  <si>
    <t>LightbulbCflSpiralOff</t>
  </si>
  <si>
    <t>CommentEditOutline</t>
  </si>
  <si>
    <t>TooltipEditOutline</t>
  </si>
  <si>
    <t>MonitorEdit</t>
  </si>
  <si>
    <t>EmailSync</t>
  </si>
  <si>
    <t>EmailSyncOutline</t>
  </si>
  <si>
    <t>ChatAlertOutline</t>
  </si>
  <si>
    <t>ChatProcessingOutline</t>
  </si>
  <si>
    <t>SnowflakeMelt</t>
  </si>
  <si>
    <t>CloudCheckOutline</t>
  </si>
  <si>
    <t>LightbulbGroupOff</t>
  </si>
  <si>
    <t>LightbulbGroupOffOutline</t>
  </si>
  <si>
    <t>LightbulbMultipleOff</t>
  </si>
  <si>
    <t>LightbulbMultipleOffOutline</t>
  </si>
  <si>
    <t>ChatSleep</t>
  </si>
  <si>
    <t>ChatSleepOutline</t>
  </si>
  <si>
    <t>GarageVariant</t>
  </si>
  <si>
    <t>GarageOpenVariant</t>
  </si>
  <si>
    <t>GarageAlertVariant</t>
  </si>
  <si>
    <t>CloudSyncOutline</t>
  </si>
  <si>
    <t>GlobeLightOutline</t>
  </si>
  <si>
    <t>CellphoneNfcOff</t>
  </si>
  <si>
    <t>LeafOff</t>
  </si>
  <si>
    <t>LeafMapleOff</t>
  </si>
  <si>
    <t>MapMarkerLeft</t>
  </si>
  <si>
    <t>MapMarkerRight</t>
  </si>
  <si>
    <t>MapMarkerLeftOutline</t>
  </si>
  <si>
    <t>MapMarkerRightOutline</t>
  </si>
  <si>
    <t>AccountCancel</t>
  </si>
  <si>
    <t>AccountCancelOutline</t>
  </si>
  <si>
    <t>FileClock</t>
  </si>
  <si>
    <t>FileClockOutline</t>
  </si>
  <si>
    <t>FolderTable</t>
  </si>
  <si>
    <t>FolderTableOutline</t>
  </si>
  <si>
    <t>HydroPower</t>
  </si>
  <si>
    <t>Doorbell</t>
  </si>
  <si>
    <t>Bulma</t>
  </si>
  <si>
    <t>Iobroker</t>
  </si>
  <si>
    <t>Oci</t>
  </si>
  <si>
    <t>LabelPercent</t>
  </si>
  <si>
    <t>LabelPercentOutline</t>
  </si>
  <si>
    <t>CheckboxBlankOff</t>
  </si>
  <si>
    <t>CheckboxBlankOffOutline</t>
  </si>
  <si>
    <t>SquareOff</t>
  </si>
  <si>
    <t>SquareOffOutline</t>
  </si>
  <si>
    <t>DragHorizontalVariant</t>
  </si>
  <si>
    <t>DragVerticalVariant</t>
  </si>
  <si>
    <t>MessageArrowLeft</t>
  </si>
  <si>
    <t>MessageArrowLeftOutline</t>
  </si>
  <si>
    <t>MessageArrowRight</t>
  </si>
  <si>
    <t>MessageArrowRightOutline</t>
  </si>
  <si>
    <t>DatabaseMarker</t>
  </si>
  <si>
    <t>TagMultipleOutline</t>
  </si>
  <si>
    <t>MapMarkerPlusOutline</t>
  </si>
  <si>
    <t>MapMarkerMinusOutline</t>
  </si>
  <si>
    <t>MapMarkerRemoveOutline</t>
  </si>
  <si>
    <t>MapMarkerCheckOutline</t>
  </si>
  <si>
    <t>MapMarkerRadiusOutline</t>
  </si>
  <si>
    <t>MapMarkerOffOutline</t>
  </si>
  <si>
    <t>MoleculeCo</t>
  </si>
  <si>
    <t>JumpRope</t>
  </si>
  <si>
    <t>Kettlebell</t>
  </si>
  <si>
    <t>AccountConvertOutline</t>
  </si>
  <si>
    <t>BunkBed</t>
  </si>
  <si>
    <t>FleurDeLis</t>
  </si>
  <si>
    <t>Ski</t>
  </si>
  <si>
    <t>SkiCrossCountry</t>
  </si>
  <si>
    <t>SkiWater</t>
  </si>
  <si>
    <t>Snowboard</t>
  </si>
  <si>
    <t>AccountTieVoice</t>
  </si>
  <si>
    <t>AccountTieVoiceOutline</t>
  </si>
  <si>
    <t>AccountTieVoiceOff</t>
  </si>
  <si>
    <t>AccountTieVoiceOffOutline</t>
  </si>
  <si>
    <t>BeerOutline</t>
  </si>
  <si>
    <t>GlassPintOutline</t>
  </si>
  <si>
    <t>CoffeeToGoOutline</t>
  </si>
  <si>
    <t>CupOutline</t>
  </si>
  <si>
    <t>BottleWineOutline</t>
  </si>
  <si>
    <t>EarthArrowRight</t>
  </si>
  <si>
    <t>KeyArrowRight</t>
  </si>
  <si>
    <t>FormatColorMarkerCancel</t>
  </si>
  <si>
    <t>MotherHeart</t>
  </si>
  <si>
    <t>CurrencyEurOff</t>
  </si>
  <si>
    <t>SemanticWeb</t>
  </si>
  <si>
    <t>KettleAlert</t>
  </si>
  <si>
    <t>KettleAlertOutline</t>
  </si>
  <si>
    <t>KettleSteam</t>
  </si>
  <si>
    <t>KettleSteamOutline</t>
  </si>
  <si>
    <t>KettleOff</t>
  </si>
  <si>
    <t>KettleOffOutline</t>
  </si>
  <si>
    <t>SimpleIcons</t>
  </si>
  <si>
    <t>BriefcaseCheckOutline</t>
  </si>
  <si>
    <t>ClipboardPlusOutline</t>
  </si>
  <si>
    <t>DownloadLock</t>
  </si>
  <si>
    <t>DownloadLockOutline</t>
  </si>
  <si>
    <t>HammerScrewdriver</t>
  </si>
  <si>
    <t>HammerWrench</t>
  </si>
  <si>
    <t>HydraulicOilLevel</t>
  </si>
  <si>
    <t>HydraulicOilTemperature</t>
  </si>
  <si>
    <t>MedalOutline</t>
  </si>
  <si>
    <t>Rodent</t>
  </si>
  <si>
    <t>AbjadArabic</t>
  </si>
  <si>
    <t>AbjadHebrew</t>
  </si>
  <si>
    <t>AbugidaDevanagari</t>
  </si>
  <si>
    <t>AbugidaThai</t>
  </si>
  <si>
    <t>AlphabetAurebesh</t>
  </si>
  <si>
    <t>AlphabetCyrillic</t>
  </si>
  <si>
    <t>AlphabetGreek</t>
  </si>
  <si>
    <t>AlphabetLatin</t>
  </si>
  <si>
    <t>AlphabetPiqad</t>
  </si>
  <si>
    <t>IdeogramCjk</t>
  </si>
  <si>
    <t>IdeogramCjkVariant</t>
  </si>
  <si>
    <t>SyllabaryHangul</t>
  </si>
  <si>
    <t>SyllabaryHiragana</t>
  </si>
  <si>
    <t>SyllabaryKatakana</t>
  </si>
  <si>
    <t>SyllabaryKatakanaHalfwidth</t>
  </si>
  <si>
    <t>AlphabetTengwar</t>
  </si>
  <si>
    <t>HeadAlert</t>
  </si>
  <si>
    <t>HeadAlertOutline</t>
  </si>
  <si>
    <t>HeadCheck</t>
  </si>
  <si>
    <t>HeadCheckOutline</t>
  </si>
  <si>
    <t>HeadCog</t>
  </si>
  <si>
    <t>HeadCogOutline</t>
  </si>
  <si>
    <t>HeadDotsHorizontal</t>
  </si>
  <si>
    <t>HeadDotsHorizontalOutline</t>
  </si>
  <si>
    <t>HeadFlash</t>
  </si>
  <si>
    <t>HeadFlashOutline</t>
  </si>
  <si>
    <t>HeadHeart</t>
  </si>
  <si>
    <t>HeadHeartOutline</t>
  </si>
  <si>
    <t>HeadLightbulb</t>
  </si>
  <si>
    <t>HeadLightbulbOutline</t>
  </si>
  <si>
    <t>HeadMinus</t>
  </si>
  <si>
    <t>HeadMinusOutline</t>
  </si>
  <si>
    <t>HeadPlus</t>
  </si>
  <si>
    <t>HeadPlusOutline</t>
  </si>
  <si>
    <t>HeadQuestion</t>
  </si>
  <si>
    <t>HeadQuestionOutline</t>
  </si>
  <si>
    <t>HeadRemove</t>
  </si>
  <si>
    <t>HeadRemoveOutline</t>
  </si>
  <si>
    <t>HeadSnowflake</t>
  </si>
  <si>
    <t>HeadSnowflakeOutline</t>
  </si>
  <si>
    <t>HeadSync</t>
  </si>
  <si>
    <t>HeadSyncOutline</t>
  </si>
  <si>
    <t>Hvac</t>
  </si>
  <si>
    <t>PencilRuler</t>
  </si>
  <si>
    <t>PipeWrench</t>
  </si>
  <si>
    <t>WidgetsOutline</t>
  </si>
  <si>
    <t>TelevisionAmbientLight</t>
  </si>
  <si>
    <t>PropaneTank</t>
  </si>
  <si>
    <t>PropaneTankOutline</t>
  </si>
  <si>
    <t>FolderMusic</t>
  </si>
  <si>
    <t>FolderMusicOutline</t>
  </si>
  <si>
    <t>Klingon</t>
  </si>
  <si>
    <t>PaletteSwatchOutline</t>
  </si>
  <si>
    <t>FormTextboxLock</t>
  </si>
  <si>
    <t>Head</t>
  </si>
  <si>
    <t>HeadOutline</t>
  </si>
  <si>
    <t>ShieldHalf</t>
  </si>
  <si>
    <t>StoreOutline</t>
  </si>
  <si>
    <t>GoogleDownasaur</t>
  </si>
  <si>
    <t>BottleSodaClassicOutline</t>
  </si>
  <si>
    <t>Sticker</t>
  </si>
  <si>
    <t>StickerAlert</t>
  </si>
  <si>
    <t>StickerAlertOutline</t>
  </si>
  <si>
    <t>StickerCheck</t>
  </si>
  <si>
    <t>StickerCheckOutline</t>
  </si>
  <si>
    <t>StickerMinus</t>
  </si>
  <si>
    <t>StickerMinusOutline</t>
  </si>
  <si>
    <t>StickerOutline</t>
  </si>
  <si>
    <t>StickerPlus</t>
  </si>
  <si>
    <t>StickerPlusOutline</t>
  </si>
  <si>
    <t>StickerRemove</t>
  </si>
  <si>
    <t>StickerRemoveOutline</t>
  </si>
  <si>
    <t>AccountCog</t>
  </si>
  <si>
    <t>AccountCogOutline</t>
  </si>
  <si>
    <t>AccountDetailsOutline</t>
  </si>
  <si>
    <t>UploadLock</t>
  </si>
  <si>
    <t>UploadLockOutline</t>
  </si>
  <si>
    <t>LabelMultiple</t>
  </si>
  <si>
    <t>LabelMultipleOutline</t>
  </si>
  <si>
    <t>RefreshCircle</t>
  </si>
  <si>
    <t>SyncCircle</t>
  </si>
  <si>
    <t>BookmarkMusicOutline</t>
  </si>
  <si>
    <t>BookmarkRemoveOutline</t>
  </si>
  <si>
    <t>BookmarkCheckOutline</t>
  </si>
  <si>
    <t>TrafficCone</t>
  </si>
  <si>
    <t>CupOffOutline</t>
  </si>
  <si>
    <t>AutoDownload</t>
  </si>
  <si>
    <t>Shuriken</t>
  </si>
  <si>
    <t>ChartPpf</t>
  </si>
  <si>
    <t>ElevatorPassenger</t>
  </si>
  <si>
    <t>CompassRose</t>
  </si>
  <si>
    <t>SpaceStation</t>
  </si>
  <si>
    <t>OrderBoolDescending</t>
  </si>
  <si>
    <t>SortBoolAscending</t>
  </si>
  <si>
    <t>SortBoolAscendingVariant</t>
  </si>
  <si>
    <t>SortBoolDescending</t>
  </si>
  <si>
    <t>SortBoolDescendingVariant</t>
  </si>
  <si>
    <t>SortNumericAscending</t>
  </si>
  <si>
    <t>SortNumericDescending</t>
  </si>
  <si>
    <t>HumanBabyChangingTable</t>
  </si>
  <si>
    <t>HumanMaleChild</t>
  </si>
  <si>
    <t>HumanWheelchair</t>
  </si>
  <si>
    <t>MicrosoftAccess</t>
  </si>
  <si>
    <t>MicrosoftExcel</t>
  </si>
  <si>
    <t>MicrosoftPowerpoint</t>
  </si>
  <si>
    <t>MicrosoftSharepoint</t>
  </si>
  <si>
    <t>MicrosoftWord</t>
  </si>
  <si>
    <t>NintendoGameBoy</t>
  </si>
  <si>
    <t>CableData</t>
  </si>
  <si>
    <t>CircleHalf</t>
  </si>
  <si>
    <t>CircleHalfFull</t>
  </si>
  <si>
    <t>CellphoneCharging</t>
  </si>
  <si>
    <t>CloseThick</t>
  </si>
  <si>
    <t>EscalatorBox</t>
  </si>
  <si>
    <t>LockCheck</t>
  </si>
  <si>
    <t>LockOpenAlert</t>
  </si>
  <si>
    <t>LockOpenCheck</t>
  </si>
  <si>
    <t>RecycleVariant</t>
  </si>
  <si>
    <t>StairsBox</t>
  </si>
  <si>
    <t>HandWater</t>
  </si>
  <si>
    <t>TableRefresh</t>
  </si>
  <si>
    <t>TableSync</t>
  </si>
  <si>
    <t>SizeXxs</t>
  </si>
  <si>
    <t>SizeXs</t>
  </si>
  <si>
    <t>SizeS</t>
  </si>
  <si>
    <t>SizeM</t>
  </si>
  <si>
    <t>SizeXl</t>
  </si>
  <si>
    <t>SizeXxl</t>
  </si>
  <si>
    <t>SizeXxxl</t>
  </si>
  <si>
    <t>TicketConfirmationOutline</t>
  </si>
  <si>
    <t>Timer</t>
  </si>
  <si>
    <t>TimerOff</t>
  </si>
  <si>
    <t>BookAccount</t>
  </si>
  <si>
    <t>BookAccountOutline</t>
  </si>
  <si>
    <t>RocketOutline</t>
  </si>
  <si>
    <t>HomeSearch</t>
  </si>
  <si>
    <t>HomeSearchOutline</t>
  </si>
  <si>
    <t>CarArrowLeft</t>
  </si>
  <si>
    <t>CarArrowRight</t>
  </si>
  <si>
    <t>MonitorEye</t>
  </si>
  <si>
    <t>Lipstick</t>
  </si>
  <si>
    <t>Virus</t>
  </si>
  <si>
    <t>VirusOutline</t>
  </si>
  <si>
    <t>TextSearch</t>
  </si>
  <si>
    <t>TableAccount</t>
  </si>
  <si>
    <t>TableAlert</t>
  </si>
  <si>
    <t>TableArrowDown</t>
  </si>
  <si>
    <t>TableArrowLeft</t>
  </si>
  <si>
    <t>TableArrowRight</t>
  </si>
  <si>
    <t>TableArrowUp</t>
  </si>
  <si>
    <t>TableCancel</t>
  </si>
  <si>
    <t>TableCheck</t>
  </si>
  <si>
    <t>TableClock</t>
  </si>
  <si>
    <t>TableCog</t>
  </si>
  <si>
    <t>TableEyeOff</t>
  </si>
  <si>
    <t>TableHeart</t>
  </si>
  <si>
    <t>TableKey</t>
  </si>
  <si>
    <t>TableLock</t>
  </si>
  <si>
    <t>TableMinus</t>
  </si>
  <si>
    <t>TableMultiple</t>
  </si>
  <si>
    <t>TableNetwork</t>
  </si>
  <si>
    <t>TableOff</t>
  </si>
  <si>
    <t>TableStar</t>
  </si>
  <si>
    <t>CarCog</t>
  </si>
  <si>
    <t>CarSettings</t>
  </si>
  <si>
    <t>CogOff</t>
  </si>
  <si>
    <t>CogOffOutline</t>
  </si>
  <si>
    <t>CreditCardCheck</t>
  </si>
  <si>
    <t>CreditCardCheckOutline</t>
  </si>
  <si>
    <t>FileTreeOutline</t>
  </si>
  <si>
    <t>FolderStarMultiple</t>
  </si>
  <si>
    <t>FolderStarMultipleOutline</t>
  </si>
  <si>
    <t>HomeMinusOutline</t>
  </si>
  <si>
    <t>HomePlusOutline</t>
  </si>
  <si>
    <t>HomeRemoveOutline</t>
  </si>
  <si>
    <t>ScanHelper</t>
  </si>
  <si>
    <t>Video3dOff</t>
  </si>
  <si>
    <t>ShieldBug</t>
  </si>
  <si>
    <t>ShieldBugOutline</t>
  </si>
  <si>
    <t>EyedropperPlus</t>
  </si>
  <si>
    <t>EyedropperMinus</t>
  </si>
  <si>
    <t>EyedropperRemove</t>
  </si>
  <si>
    <t>EyedropperOff</t>
  </si>
  <si>
    <t>BabyBuggy</t>
  </si>
  <si>
    <t>UmbrellaClosedVariant</t>
  </si>
  <si>
    <t>UmbrellaClosedOutline</t>
  </si>
  <si>
    <t>EmailOff</t>
  </si>
  <si>
    <t>EmailOffOutline</t>
  </si>
  <si>
    <t>FoodVariantOff</t>
  </si>
  <si>
    <t>PlayBoxMultipleOutline</t>
  </si>
  <si>
    <t>BellCancel</t>
  </si>
  <si>
    <t>BellCancelOutline</t>
  </si>
  <si>
    <t>BellMinus</t>
  </si>
  <si>
    <t>BellMinusOutline</t>
  </si>
  <si>
    <t>BellRemove</t>
  </si>
  <si>
    <t>BellRemoveOutline</t>
  </si>
  <si>
    <t>BeehiveOffOutline</t>
  </si>
  <si>
    <t>CheeseOff</t>
  </si>
  <si>
    <t>CornOff</t>
  </si>
  <si>
    <t>EggOff</t>
  </si>
  <si>
    <t>EggOffOutline</t>
  </si>
  <si>
    <t>EggOutline</t>
  </si>
  <si>
    <t>FishOff</t>
  </si>
  <si>
    <t>FlaskEmptyOff</t>
  </si>
  <si>
    <t>FlaskEmptyOffOutline</t>
  </si>
  <si>
    <t>FlaskOff</t>
  </si>
  <si>
    <t>FlaskOffOutline</t>
  </si>
  <si>
    <t>FruitCherriesOff</t>
  </si>
  <si>
    <t>FruitCitrusOff</t>
  </si>
  <si>
    <t>MushroomOff</t>
  </si>
  <si>
    <t>MushroomOffOutline</t>
  </si>
  <si>
    <t>SoySauceOff</t>
  </si>
  <si>
    <t>SeedOff</t>
  </si>
  <si>
    <t>SeedOffOutline</t>
  </si>
  <si>
    <t>Tailwind</t>
  </si>
  <si>
    <t>FormDropdown</t>
  </si>
  <si>
    <t>FormSelect</t>
  </si>
  <si>
    <t>Pump</t>
  </si>
  <si>
    <t>EarthPlus</t>
  </si>
  <si>
    <t>EarthMinus</t>
  </si>
  <si>
    <t>EarthRemove</t>
  </si>
  <si>
    <t>EarthBoxPlus</t>
  </si>
  <si>
    <t>EarthBoxMinus</t>
  </si>
  <si>
    <t>EarthBoxRemove</t>
  </si>
  <si>
    <t>GasStationOff</t>
  </si>
  <si>
    <t>GasStationOffOutline</t>
  </si>
  <si>
    <t>LightningBolt</t>
  </si>
  <si>
    <t>LightningBoltOutline</t>
  </si>
  <si>
    <t>SmokingPipe</t>
  </si>
  <si>
    <t>AxisArrowInfo</t>
  </si>
  <si>
    <t>ChatPlus</t>
  </si>
  <si>
    <t>ChatMinus</t>
  </si>
  <si>
    <t>ChatRemove</t>
  </si>
  <si>
    <t>ChatPlusOutline</t>
  </si>
  <si>
    <t>ChatMinusOutline</t>
  </si>
  <si>
    <t>ChatRemoveOutline</t>
  </si>
  <si>
    <t>Bucket</t>
  </si>
  <si>
    <t>BucketOutline</t>
  </si>
  <si>
    <t>Pail</t>
  </si>
  <si>
    <t>ImageRemove</t>
  </si>
  <si>
    <t>ImageMinus</t>
  </si>
  <si>
    <t>PineTreeFire</t>
  </si>
  <si>
    <t>CigarOff</t>
  </si>
  <si>
    <t>CubeOff</t>
  </si>
  <si>
    <t>CubeOffOutline</t>
  </si>
  <si>
    <t>DomeLight</t>
  </si>
  <si>
    <t>FoodDrumstick</t>
  </si>
  <si>
    <t>FoodDrumstickOutline</t>
  </si>
  <si>
    <t>IncognitoCircle</t>
  </si>
  <si>
    <t>IncognitoCircleOff</t>
  </si>
  <si>
    <t>MicrowaveOff</t>
  </si>
  <si>
    <t>PowerPlugOffOutline</t>
  </si>
  <si>
    <t>PowerPlugOutline</t>
  </si>
  <si>
    <t>PuzzleCheck</t>
  </si>
  <si>
    <t>PuzzleCheckOutline</t>
  </si>
  <si>
    <t>SmokingPipeOff</t>
  </si>
  <si>
    <t>SpoonSugar</t>
  </si>
  <si>
    <t>TableSplitCell</t>
  </si>
  <si>
    <t>TicketPercentOutline</t>
  </si>
  <si>
    <t>FuseOff</t>
  </si>
  <si>
    <t>FuseAlert</t>
  </si>
  <si>
    <t>HeartPlus</t>
  </si>
  <si>
    <t>HeartMinus</t>
  </si>
  <si>
    <t>HeartRemove</t>
  </si>
  <si>
    <t>HeartPlusOutline</t>
  </si>
  <si>
    <t>HeartMinusOutline</t>
  </si>
  <si>
    <t>HeartRemoveOutline</t>
  </si>
  <si>
    <t>HeartOffOutline</t>
  </si>
  <si>
    <t>MotionSensorOff</t>
  </si>
  <si>
    <t>PailPlus</t>
  </si>
  <si>
    <t>PailMinus</t>
  </si>
  <si>
    <t>PailRemove</t>
  </si>
  <si>
    <t>PailOff</t>
  </si>
  <si>
    <t>PailOutline</t>
  </si>
  <si>
    <t>PailPlusOutline</t>
  </si>
  <si>
    <t>PailMinusOutline</t>
  </si>
  <si>
    <t>PailRemoveOutline</t>
  </si>
  <si>
    <t>PailOffOutline</t>
  </si>
  <si>
    <t>ClockTimeOne</t>
  </si>
  <si>
    <t>ClockTimeTwo</t>
  </si>
  <si>
    <t>ClockTimeThree</t>
  </si>
  <si>
    <t>ClockTimeFour</t>
  </si>
  <si>
    <t>ClockTimeFive</t>
  </si>
  <si>
    <t>ClockTimeSix</t>
  </si>
  <si>
    <t>ClockTimeSeven</t>
  </si>
  <si>
    <t>ClockTimeEight</t>
  </si>
  <si>
    <t>ClockTimeNine</t>
  </si>
  <si>
    <t>ClockTimeTen</t>
  </si>
  <si>
    <t>ClockTimeEleven</t>
  </si>
  <si>
    <t>ClockTimeTwelve</t>
  </si>
  <si>
    <t>ClockTimeOneOutline</t>
  </si>
  <si>
    <t>ClockTimeTwoOutline</t>
  </si>
  <si>
    <t>ClockTimeThreeOutline</t>
  </si>
  <si>
    <t>ClockTimeFourOutline</t>
  </si>
  <si>
    <t>ClockTimeFiveOutline</t>
  </si>
  <si>
    <t>ClockTimeSixOutline</t>
  </si>
  <si>
    <t>ClockTimeSevenOutline</t>
  </si>
  <si>
    <t>ClockTimeEightOutline</t>
  </si>
  <si>
    <t>ClockTimeNineOutline</t>
  </si>
  <si>
    <t>ClockTimeTenOutline</t>
  </si>
  <si>
    <t>ClockTimeElevenOutline</t>
  </si>
  <si>
    <t>ClockTimeTwelveOutline</t>
  </si>
  <si>
    <t>PrinterSearch</t>
  </si>
  <si>
    <t>PrinterEye</t>
  </si>
  <si>
    <t>MinusCircleOff</t>
  </si>
  <si>
    <t>MinusCircleOffOutline</t>
  </si>
  <si>
    <t>ContentSaveCog</t>
  </si>
  <si>
    <t>ContentSaveCogOutline</t>
  </si>
  <si>
    <t>SetSquare</t>
  </si>
  <si>
    <t>CogRefresh</t>
  </si>
  <si>
    <t>CogRefreshOutline</t>
  </si>
  <si>
    <t>CogSync</t>
  </si>
  <si>
    <t>CogSyncOutline</t>
  </si>
  <si>
    <t>DownloadBox</t>
  </si>
  <si>
    <t>DownloadBoxOutline</t>
  </si>
  <si>
    <t>DownloadCircle</t>
  </si>
  <si>
    <t>DownloadCircleOutline</t>
  </si>
  <si>
    <t>AirHumidifierOff</t>
  </si>
  <si>
    <t>ChiliOff</t>
  </si>
  <si>
    <t>FoodDrumstickOff</t>
  </si>
  <si>
    <t>FoodDrumstickOffOutline</t>
  </si>
  <si>
    <t>FoodSteak</t>
  </si>
  <si>
    <t>FoodSteakOff</t>
  </si>
  <si>
    <t>FanAlert</t>
  </si>
  <si>
    <t>FanChevronDown</t>
  </si>
  <si>
    <t>FanChevronUp</t>
  </si>
  <si>
    <t>FanPlus</t>
  </si>
  <si>
    <t>FanMinus</t>
  </si>
  <si>
    <t>FanRemove</t>
  </si>
  <si>
    <t>FanSpeed1</t>
  </si>
  <si>
    <t>FanSpeed2</t>
  </si>
  <si>
    <t>FanSpeed3</t>
  </si>
  <si>
    <t>Rug</t>
  </si>
  <si>
    <t>Lingerie</t>
  </si>
  <si>
    <t>WizardHat</t>
  </si>
  <si>
    <t>Hours24</t>
  </si>
  <si>
    <t>CosineWave</t>
  </si>
  <si>
    <t>SawtoothWave</t>
  </si>
  <si>
    <t>SquareWave</t>
  </si>
  <si>
    <t>TriangleWave</t>
  </si>
  <si>
    <t>Waveform</t>
  </si>
  <si>
    <t>FolderMultiplePlus</t>
  </si>
  <si>
    <t>FolderMultiplePlusOutline</t>
  </si>
  <si>
    <t>CurrentAc</t>
  </si>
  <si>
    <t>WateringCan</t>
  </si>
  <si>
    <t>WateringCanOutline</t>
  </si>
  <si>
    <t>MonitorShare</t>
  </si>
  <si>
    <t>LaserPointer</t>
  </si>
  <si>
    <t>ViewArrayOutline</t>
  </si>
  <si>
    <t>ViewCarouselOutline</t>
  </si>
  <si>
    <t>ViewColumnOutline</t>
  </si>
  <si>
    <t>ViewComfyOutline</t>
  </si>
  <si>
    <t>ViewDashboardVariantOutline</t>
  </si>
  <si>
    <t>ViewDayOutline</t>
  </si>
  <si>
    <t>ViewListOutline</t>
  </si>
  <si>
    <t>ViewModuleOutline</t>
  </si>
  <si>
    <t>ViewParallelOutline</t>
  </si>
  <si>
    <t>ViewQuiltOutline</t>
  </si>
  <si>
    <t>ViewSequentialOutline</t>
  </si>
  <si>
    <t>ViewStreamOutline</t>
  </si>
  <si>
    <t>ViewWeekOutline</t>
  </si>
  <si>
    <t>CompareHorizontal</t>
  </si>
  <si>
    <t>CompareVertical</t>
  </si>
  <si>
    <t>BriefcaseVariant</t>
  </si>
  <si>
    <t>BriefcaseVariantOutline</t>
  </si>
  <si>
    <t>RelationManyToMany</t>
  </si>
  <si>
    <t>RelationManyToOne</t>
  </si>
  <si>
    <t>RelationManyToOneOrMany</t>
  </si>
  <si>
    <t>RelationManyToOnlyOne</t>
  </si>
  <si>
    <t>RelationManyToZeroOrMany</t>
  </si>
  <si>
    <t>RelationManyToZeroOrOne</t>
  </si>
  <si>
    <t>RelationOneOrManyToMany</t>
  </si>
  <si>
    <t>RelationOneOrManyToOne</t>
  </si>
  <si>
    <t>RelationOneOrManyToOneOrMany</t>
  </si>
  <si>
    <t>RelationOneOrManyToOnlyOne</t>
  </si>
  <si>
    <t>RelationOneOrManyToZeroOrMany</t>
  </si>
  <si>
    <t>RelationOneOrManyToZeroOrOne</t>
  </si>
  <si>
    <t>RelationOneToMany</t>
  </si>
  <si>
    <t>RelationOneToOne</t>
  </si>
  <si>
    <t>RelationOneToOneOrMany</t>
  </si>
  <si>
    <t>RelationOneToOnlyOne</t>
  </si>
  <si>
    <t>RelationOneToZeroOrMany</t>
  </si>
  <si>
    <t>RelationOneToZeroOrOne</t>
  </si>
  <si>
    <t>RelationOnlyOneToMany</t>
  </si>
  <si>
    <t>RelationOnlyOneToOne</t>
  </si>
  <si>
    <t>RelationOnlyOneToOneOrMany</t>
  </si>
  <si>
    <t>RelationOnlyOneToOnlyOne</t>
  </si>
  <si>
    <t>RelationOnlyOneToZeroOrMany</t>
  </si>
  <si>
    <t>RelationOnlyOneToZeroOrOne</t>
  </si>
  <si>
    <t>RelationZeroOrManyToMany</t>
  </si>
  <si>
    <t>RelationZeroOrManyToOne</t>
  </si>
  <si>
    <t>RelationZeroOrManyToOneOrMany</t>
  </si>
  <si>
    <t>RelationZeroOrManyToOnlyOne</t>
  </si>
  <si>
    <t>RelationZeroOrManyToZeroOrMany</t>
  </si>
  <si>
    <t>RelationZeroOrManyToZeroOrOne</t>
  </si>
  <si>
    <t>RelationZeroOrOneToMany</t>
  </si>
  <si>
    <t>RelationZeroOrOneToOne</t>
  </si>
  <si>
    <t>RelationZeroOrOneToOneOrMany</t>
  </si>
  <si>
    <t>RelationZeroOrOneToOnlyOne</t>
  </si>
  <si>
    <t>RelationZeroOrOneToZeroOrMany</t>
  </si>
  <si>
    <t>RelationZeroOrOneToZeroOrOne</t>
  </si>
  <si>
    <t>AlertPlus</t>
  </si>
  <si>
    <t>AlertMinus</t>
  </si>
  <si>
    <t>AlertRemove</t>
  </si>
  <si>
    <t>AlertPlusOutline</t>
  </si>
  <si>
    <t>AlertMinusOutline</t>
  </si>
  <si>
    <t>AlertRemoveOutline</t>
  </si>
  <si>
    <t>Carabiner</t>
  </si>
  <si>
    <t>Fencing</t>
  </si>
  <si>
    <t>Skateboard</t>
  </si>
  <si>
    <t>Polo</t>
  </si>
  <si>
    <t>TractorVariant</t>
  </si>
  <si>
    <t>RadiologyBox</t>
  </si>
  <si>
    <t>RadiologyBoxOutline</t>
  </si>
  <si>
    <t>SkullScan</t>
  </si>
  <si>
    <t>SkullScanOutline</t>
  </si>
  <si>
    <t>PlusMinusVariant</t>
  </si>
  <si>
    <t>SourceBranchPlus</t>
  </si>
  <si>
    <t>SourceBranchMinus</t>
  </si>
  <si>
    <t>SourceBranchRemove</t>
  </si>
  <si>
    <t>SourceBranchRefresh</t>
  </si>
  <si>
    <t>SourceBranchSync</t>
  </si>
  <si>
    <t>SourceBranchCheck</t>
  </si>
  <si>
    <t>PuzzlePlus</t>
  </si>
  <si>
    <t>PuzzleMinus</t>
  </si>
  <si>
    <t>PuzzleRemove</t>
  </si>
  <si>
    <t>PuzzleEdit</t>
  </si>
  <si>
    <t>PuzzleHeart</t>
  </si>
  <si>
    <t>PuzzleStar</t>
  </si>
  <si>
    <t>PuzzlePlusOutline</t>
  </si>
  <si>
    <t>PuzzleMinusOutline</t>
  </si>
  <si>
    <t>PuzzleRemoveOutline</t>
  </si>
  <si>
    <t>PuzzleEditOutline</t>
  </si>
  <si>
    <t>PuzzleHeartOutline</t>
  </si>
  <si>
    <t>PuzzleStarOutline</t>
  </si>
  <si>
    <t>RhombusMediumOutline</t>
  </si>
  <si>
    <t>RhombusSplitOutline</t>
  </si>
  <si>
    <t>RocketLaunch</t>
  </si>
  <si>
    <t>RocketLaunchOutline</t>
  </si>
  <si>
    <t>SetMerge</t>
  </si>
  <si>
    <t>SetSplit</t>
  </si>
  <si>
    <t>Beekeeper</t>
  </si>
  <si>
    <t>SnowflakeOff</t>
  </si>
  <si>
    <t>WeatherSunnyOff</t>
  </si>
  <si>
    <t>ClipboardEdit</t>
  </si>
  <si>
    <t>ClipboardEditOutline</t>
  </si>
  <si>
    <t>NotebookEdit</t>
  </si>
  <si>
    <t>HumanEdit</t>
  </si>
  <si>
    <t>NotebookEditOutline</t>
  </si>
  <si>
    <t>CashLock</t>
  </si>
  <si>
    <t>CashLockOpen</t>
  </si>
  <si>
    <t>AccountSupervisorCircleOutline</t>
  </si>
  <si>
    <t>CarOutline</t>
  </si>
  <si>
    <t>CashCheck</t>
  </si>
  <si>
    <t>FilterOff</t>
  </si>
  <si>
    <t>FilterOffOutline</t>
  </si>
  <si>
    <t>SpiritLevel</t>
  </si>
  <si>
    <t>WheelBarrow</t>
  </si>
  <si>
    <t>BookCheck</t>
  </si>
  <si>
    <t>BookCheckOutline</t>
  </si>
  <si>
    <t>NotebookCheck</t>
  </si>
  <si>
    <t>NotebookCheckOutline</t>
  </si>
  <si>
    <t>BookOpenVariant</t>
  </si>
  <si>
    <t>SignPole</t>
  </si>
  <si>
    <t>Shore</t>
  </si>
  <si>
    <t>ShapeSquareRoundedPlus</t>
  </si>
  <si>
    <t>SquareRounded</t>
  </si>
  <si>
    <t>SquareRoundedOutline</t>
  </si>
  <si>
    <t>ArchiveAlert</t>
  </si>
  <si>
    <t>ArchiveAlertOutline</t>
  </si>
  <si>
    <t>PowerSocketIt</t>
  </si>
  <si>
    <t>SquareCircle</t>
  </si>
  <si>
    <t>Symbol</t>
  </si>
  <si>
    <t>WaterAlert</t>
  </si>
  <si>
    <t>WaterAlertOutline</t>
  </si>
  <si>
    <t>WaterCheck</t>
  </si>
  <si>
    <t>WaterCheckOutline</t>
  </si>
  <si>
    <t>WaterMinus</t>
  </si>
  <si>
    <t>WaterMinusOutline</t>
  </si>
  <si>
    <t>WaterOffOutline</t>
  </si>
  <si>
    <t>WaterPercentAlert</t>
  </si>
  <si>
    <t>WaterPlus</t>
  </si>
  <si>
    <t>WaterPlusOutline</t>
  </si>
  <si>
    <t>WaterRemove</t>
  </si>
  <si>
    <t>WaterRemoveOutline</t>
  </si>
  <si>
    <t>Snake</t>
  </si>
  <si>
    <t>FormatTextVariantOutline</t>
  </si>
  <si>
    <t>Grass</t>
  </si>
  <si>
    <t>AccessPointOff</t>
  </si>
  <si>
    <t>CurrencyMnt</t>
  </si>
  <si>
    <t>DockTop</t>
  </si>
  <si>
    <t>ShareVariantOutline</t>
  </si>
  <si>
    <t>TransitSkip</t>
  </si>
  <si>
    <t>Yurt</t>
  </si>
  <si>
    <t>FileDocumentMultiple</t>
  </si>
  <si>
    <t>FileDocumentMultipleOutline</t>
  </si>
  <si>
    <t>EvPlugCcs1</t>
  </si>
  <si>
    <t>EvPlugCcs2</t>
  </si>
  <si>
    <t>EvPlugChademo</t>
  </si>
  <si>
    <t>EvPlugTesla</t>
  </si>
  <si>
    <t>EvPlugType1</t>
  </si>
  <si>
    <t>EvPlugType2</t>
  </si>
  <si>
    <t>OfficeBuildingOutline</t>
  </si>
  <si>
    <t>OfficeBuildingMarker</t>
  </si>
  <si>
    <t>OfficeBuildingMarkerOutline</t>
  </si>
  <si>
    <t>ProgressQuestion</t>
  </si>
  <si>
    <t>BasketMinus</t>
  </si>
  <si>
    <t>BasketMinusOutline</t>
  </si>
  <si>
    <t>BasketOff</t>
  </si>
  <si>
    <t>BasketOffOutline</t>
  </si>
  <si>
    <t>BasketPlus</t>
  </si>
  <si>
    <t>BasketPlusOutline</t>
  </si>
  <si>
    <t>BasketRemove</t>
  </si>
  <si>
    <t>BasketRemoveOutline</t>
  </si>
  <si>
    <t>AccountReactivate</t>
  </si>
  <si>
    <t>AccountReactivateOutline</t>
  </si>
  <si>
    <t>CarLiftedPickup</t>
  </si>
  <si>
    <t>VideoHighDefinition</t>
  </si>
  <si>
    <t>PhoneRemove</t>
  </si>
  <si>
    <t>PhoneRemoveOutline</t>
  </si>
  <si>
    <t>ThermometerOff</t>
  </si>
  <si>
    <t>TimelineCheck</t>
  </si>
  <si>
    <t>TimelineCheckOutline</t>
  </si>
  <si>
    <t>TimelineMinus</t>
  </si>
  <si>
    <t>TimelineMinusOutline</t>
  </si>
  <si>
    <t>TimelineRemove</t>
  </si>
  <si>
    <t>TimelineRemoveOutline</t>
  </si>
  <si>
    <t>AccessPointCheck</t>
  </si>
  <si>
    <t>AccessPointMinus</t>
  </si>
  <si>
    <t>AccessPointPlus</t>
  </si>
  <si>
    <t>AccessPointRemove</t>
  </si>
  <si>
    <t>DataMatrix</t>
  </si>
  <si>
    <t>DataMatrixEdit</t>
  </si>
  <si>
    <t>DataMatrixMinus</t>
  </si>
  <si>
    <t>DataMatrixPlus</t>
  </si>
  <si>
    <t>DataMatrixRemove</t>
  </si>
  <si>
    <t>DataMatrixScan</t>
  </si>
  <si>
    <t>TuneVariant</t>
  </si>
  <si>
    <t>TuneVerticalVariant</t>
  </si>
  <si>
    <t>Rake</t>
  </si>
  <si>
    <t>Shimmer</t>
  </si>
  <si>
    <t>TransitConnectionHorizontal</t>
  </si>
  <si>
    <t>SortCalendarAscending</t>
  </si>
  <si>
    <t>SortCalendarDescending</t>
  </si>
  <si>
    <t>SortClockAscending</t>
  </si>
  <si>
    <t>SortClockAscendingOutline</t>
  </si>
  <si>
    <t>SortClockDescending</t>
  </si>
  <si>
    <t>SortClockDescendingOutline</t>
  </si>
  <si>
    <t>ChartBox</t>
  </si>
  <si>
    <t>ChartBoxOutline</t>
  </si>
  <si>
    <t>ChartBoxPlusOutline</t>
  </si>
  <si>
    <t>MouseMoveDown</t>
  </si>
  <si>
    <t>MouseMoveUp</t>
  </si>
  <si>
    <t>MouseMoveVertical</t>
  </si>
  <si>
    <t>Pitchfork</t>
  </si>
  <si>
    <t>VanishQuarter</t>
  </si>
  <si>
    <t>ApplicationSettingsOutline</t>
  </si>
  <si>
    <t>DeleteClock</t>
  </si>
  <si>
    <t>DeleteClockOutline</t>
  </si>
  <si>
    <t>Kangaroo</t>
  </si>
  <si>
    <t>PhoneDial</t>
  </si>
  <si>
    <t>PhoneDialOutline</t>
  </si>
  <si>
    <t>StarOffOutline</t>
  </si>
  <si>
    <t>TooltipCheck</t>
  </si>
  <si>
    <t>TooltipCheckOutline</t>
  </si>
  <si>
    <t>TooltipMinus</t>
  </si>
  <si>
    <t>TooltipMinusOutline</t>
  </si>
  <si>
    <t>TooltipRemove</t>
  </si>
  <si>
    <t>TooltipRemoveOutline</t>
  </si>
  <si>
    <t>Pretzel</t>
  </si>
  <si>
    <t>StarPlus</t>
  </si>
  <si>
    <t>StarMinus</t>
  </si>
  <si>
    <t>StarRemove</t>
  </si>
  <si>
    <t>StarCheck</t>
  </si>
  <si>
    <t>StarPlusOutline</t>
  </si>
  <si>
    <t>StarMinusOutline</t>
  </si>
  <si>
    <t>StarRemoveOutline</t>
  </si>
  <si>
    <t>StarCheckOutline</t>
  </si>
  <si>
    <t>EiffelTower</t>
  </si>
  <si>
    <t>Submarine</t>
  </si>
  <si>
    <t>SofaOutline</t>
  </si>
  <si>
    <t>SofaSingle</t>
  </si>
  <si>
    <t>SofaSingleOutline</t>
  </si>
  <si>
    <t>TextAccount</t>
  </si>
  <si>
    <t>HumanQueue</t>
  </si>
  <si>
    <t>FoodHalal</t>
  </si>
  <si>
    <t>FoodKosher</t>
  </si>
  <si>
    <t>KeyChain</t>
  </si>
  <si>
    <t>KeyChainVariant</t>
  </si>
  <si>
    <t>Lamps</t>
  </si>
  <si>
    <t>ApplicationCogOutline</t>
  </si>
  <si>
    <t>DancePole</t>
  </si>
  <si>
    <t>SocialDistance2Meters</t>
  </si>
  <si>
    <t>SocialDistance6Feet</t>
  </si>
  <si>
    <t>CalendarCursor</t>
  </si>
  <si>
    <t>EmoticonSick</t>
  </si>
  <si>
    <t>EmoticonSickOutline</t>
  </si>
  <si>
    <t>HandHeartOutline</t>
  </si>
  <si>
    <t>HandWash</t>
  </si>
  <si>
    <t>HandWashOutline</t>
  </si>
  <si>
    <t>HumanCane</t>
  </si>
  <si>
    <t>Lotion</t>
  </si>
  <si>
    <t>LotionOutline</t>
  </si>
  <si>
    <t>LotionPlus</t>
  </si>
  <si>
    <t>LotionPlusOutline</t>
  </si>
  <si>
    <t>FaceMask</t>
  </si>
  <si>
    <t>FaceMaskOutline</t>
  </si>
  <si>
    <t>Reiterate</t>
  </si>
  <si>
    <t>Butterfly</t>
  </si>
  <si>
    <t>ButterflyOutline</t>
  </si>
  <si>
    <t>BagSuitcase</t>
  </si>
  <si>
    <t>BagSuitcaseOutline</t>
  </si>
  <si>
    <t>BagSuitcaseOff</t>
  </si>
  <si>
    <t>BagSuitcaseOffOutline</t>
  </si>
  <si>
    <t>MotionPlay</t>
  </si>
  <si>
    <t>MotionPause</t>
  </si>
  <si>
    <t>MotionPlayOutline</t>
  </si>
  <si>
    <t>MotionPauseOutline</t>
  </si>
  <si>
    <t>ArrowTopLeftThinCircleOutline</t>
  </si>
  <si>
    <t>ArrowTopRightThinCircleOutline</t>
  </si>
  <si>
    <t>ArrowBottomRightThinCircleOutline</t>
  </si>
  <si>
    <t>ArrowBottomLeftThinCircleOutline</t>
  </si>
  <si>
    <t>ArrowUpThinCircleOutline</t>
  </si>
  <si>
    <t>ArrowRightThinCircleOutline</t>
  </si>
  <si>
    <t>ArrowDownThinCircleOutline</t>
  </si>
  <si>
    <t>ArrowLeftThinCircleOutline</t>
  </si>
  <si>
    <t>HumanCapacityDecrease</t>
  </si>
  <si>
    <t>HumanCapacityIncrease</t>
  </si>
  <si>
    <t>HumanGreetingProximity</t>
  </si>
  <si>
    <t>HvacOff</t>
  </si>
  <si>
    <t>InboxRemove</t>
  </si>
  <si>
    <t>InboxRemoveOutline</t>
  </si>
  <si>
    <t>HandshakeOutline</t>
  </si>
  <si>
    <t>Ladder</t>
  </si>
  <si>
    <t>RouterWirelessOff</t>
  </si>
  <si>
    <t>Seesaw</t>
  </si>
  <si>
    <t>Slide</t>
  </si>
  <si>
    <t>CalculatorVariantOutline</t>
  </si>
  <si>
    <t>ShieldAccountVariant</t>
  </si>
  <si>
    <t>ShieldAccountVariantOutline</t>
  </si>
  <si>
    <t>MessageFlash</t>
  </si>
  <si>
    <t>MessageFlashOutline</t>
  </si>
  <si>
    <t>ListStatus</t>
  </si>
  <si>
    <t>MessageBookmark</t>
  </si>
  <si>
    <t>MessageBookmarkOutline</t>
  </si>
  <si>
    <t>CommentBookmark</t>
  </si>
  <si>
    <t>CommentBookmarkOutline</t>
  </si>
  <si>
    <t>CommentFlash</t>
  </si>
  <si>
    <t>CommentFlashOutline</t>
  </si>
  <si>
    <t>Motion</t>
  </si>
  <si>
    <t>MotionOutline</t>
  </si>
  <si>
    <t>BicycleElectric</t>
  </si>
  <si>
    <t>CarElectricOutline</t>
  </si>
  <si>
    <t>ChartTimelineVariantShimmer</t>
  </si>
  <si>
    <t>MopedElectric</t>
  </si>
  <si>
    <t>MopedElectricOutline</t>
  </si>
  <si>
    <t>MopedOutline</t>
  </si>
  <si>
    <t>MotorbikeElectric</t>
  </si>
  <si>
    <t>Rickshaw</t>
  </si>
  <si>
    <t>RickshawElectric</t>
  </si>
  <si>
    <t>Scooter</t>
  </si>
  <si>
    <t>ScooterElectric</t>
  </si>
  <si>
    <t>Horse</t>
  </si>
  <si>
    <t>HorseHuman</t>
  </si>
  <si>
    <t>HorseVariant</t>
  </si>
  <si>
    <t>Unicorn</t>
  </si>
  <si>
    <t>UnicornVariant</t>
  </si>
  <si>
    <t>AlarmPanel</t>
  </si>
  <si>
    <t>AlarmPanelOutline</t>
  </si>
  <si>
    <t>Bird</t>
  </si>
  <si>
    <t>ShoeCleat</t>
  </si>
  <si>
    <t>ShoeSneaker</t>
  </si>
  <si>
    <t>HumanFemaleDance</t>
  </si>
  <si>
    <t>ShoeBallet</t>
  </si>
  <si>
    <t>NumericPositive1</t>
  </si>
  <si>
    <t>FaceManShimmer</t>
  </si>
  <si>
    <t>FaceManShimmerOutline</t>
  </si>
  <si>
    <t>FaceWomanShimmer</t>
  </si>
  <si>
    <t>FaceWomanShimmerOutline</t>
  </si>
  <si>
    <t>HomeAlertOutline</t>
  </si>
  <si>
    <t>LockAlertOutline</t>
  </si>
  <si>
    <t>LockOpenAlertOutline</t>
  </si>
  <si>
    <t>SimAlertOutline</t>
  </si>
  <si>
    <t>SimOffOutline</t>
  </si>
  <si>
    <t>SimOutline</t>
  </si>
  <si>
    <t>BookOpenPageVariantOutline</t>
  </si>
  <si>
    <t>FireAlert</t>
  </si>
  <si>
    <t>RayStartVertexEnd</t>
  </si>
  <si>
    <t>CameraFlip</t>
  </si>
  <si>
    <t>CameraFlipOutline</t>
  </si>
  <si>
    <t>OrbitVariant</t>
  </si>
  <si>
    <t>CircleBox</t>
  </si>
  <si>
    <t>CircleBoxOutline</t>
  </si>
  <si>
    <t>Mustache</t>
  </si>
  <si>
    <t>CommentMinus</t>
  </si>
  <si>
    <t>CommentMinusOutline</t>
  </si>
  <si>
    <t>CommentOff</t>
  </si>
  <si>
    <t>CommentOffOutline</t>
  </si>
  <si>
    <t>EyeRemove</t>
  </si>
  <si>
    <t>EyeRemoveOutline</t>
  </si>
  <si>
    <t>Unicycle</t>
  </si>
  <si>
    <t>GlassCocktailOff</t>
  </si>
  <si>
    <t>GlassMugOff</t>
  </si>
  <si>
    <t>GlassMugVariantOff</t>
  </si>
  <si>
    <t>BicyclePennyFarthing</t>
  </si>
  <si>
    <t>CartCheck</t>
  </si>
  <si>
    <t>CartVariant</t>
  </si>
  <si>
    <t>BaseballDiamond</t>
  </si>
  <si>
    <t>BaseballDiamondOutline</t>
  </si>
  <si>
    <t>FridgeIndustrial</t>
  </si>
  <si>
    <t>FridgeIndustrialAlert</t>
  </si>
  <si>
    <t>FridgeIndustrialAlertOutline</t>
  </si>
  <si>
    <t>FridgeIndustrialOff</t>
  </si>
  <si>
    <t>FridgeIndustrialOffOutline</t>
  </si>
  <si>
    <t>FridgeIndustrialOutline</t>
  </si>
  <si>
    <t>FridgeVariant</t>
  </si>
  <si>
    <t>FridgeVariantAlert</t>
  </si>
  <si>
    <t>FridgeVariantAlertOutline</t>
  </si>
  <si>
    <t>FridgeVariantOff</t>
  </si>
  <si>
    <t>FridgeVariantOffOutline</t>
  </si>
  <si>
    <t>FridgeVariantOutline</t>
  </si>
  <si>
    <t>Windsock</t>
  </si>
  <si>
    <t>DanceBallroom</t>
  </si>
  <si>
    <t>DotsGrid</t>
  </si>
  <si>
    <t>DotsSquare</t>
  </si>
  <si>
    <t>DotsTriangle</t>
  </si>
  <si>
    <t>DotsHexagon</t>
  </si>
  <si>
    <t>CardMinus</t>
  </si>
  <si>
    <t>CardMinusOutline</t>
  </si>
  <si>
    <t>CardOff</t>
  </si>
  <si>
    <t>CardOffOutline</t>
  </si>
  <si>
    <t>CardRemove</t>
  </si>
  <si>
    <t>CardRemoveOutline</t>
  </si>
  <si>
    <t>Torch</t>
  </si>
  <si>
    <t>NavigationOutline</t>
  </si>
  <si>
    <t>MapMarkerStar</t>
  </si>
  <si>
    <t>MapMarkerStarOutline</t>
  </si>
  <si>
    <t>Manjaro</t>
  </si>
  <si>
    <t>FastForward60</t>
  </si>
  <si>
    <t>Rewind60</t>
  </si>
  <si>
    <t>ImageText</t>
  </si>
  <si>
    <t>FamilyTree</t>
  </si>
  <si>
    <t>CarEmergency</t>
  </si>
  <si>
    <t>NotebookMinus</t>
  </si>
  <si>
    <t>NotebookMinusOutline</t>
  </si>
  <si>
    <t>NotebookPlus</t>
  </si>
  <si>
    <t>NotebookPlusOutline</t>
  </si>
  <si>
    <t>NotebookRemove</t>
  </si>
  <si>
    <t>NotebookRemoveOutline</t>
  </si>
  <si>
    <t>Connection</t>
  </si>
  <si>
    <t>LanguageRust</t>
  </si>
  <si>
    <t>ClipboardMinus</t>
  </si>
  <si>
    <t>ClipboardMinusOutline</t>
  </si>
  <si>
    <t>ClipboardOff</t>
  </si>
  <si>
    <t>ClipboardOffOutline</t>
  </si>
  <si>
    <t>ClipboardRemove</t>
  </si>
  <si>
    <t>ClipboardRemoveOutline</t>
  </si>
  <si>
    <t>ClipboardSearch</t>
  </si>
  <si>
    <t>ClipboardSearchOutline</t>
  </si>
  <si>
    <t>ClipboardTextOff</t>
  </si>
  <si>
    <t>ClipboardTextOffOutline</t>
  </si>
  <si>
    <t>ClipboardTextSearch</t>
  </si>
  <si>
    <t>ClipboardTextSearchOutline</t>
  </si>
  <si>
    <t>DatabaseAlertOutline</t>
  </si>
  <si>
    <t>DatabaseArrowDownOutline</t>
  </si>
  <si>
    <t>DatabaseArrowLeftOutline</t>
  </si>
  <si>
    <t>DatabaseArrowRightOutline</t>
  </si>
  <si>
    <t>DatabaseArrowUpOutline</t>
  </si>
  <si>
    <t>DatabaseCheckOutline</t>
  </si>
  <si>
    <t>DatabaseClockOutline</t>
  </si>
  <si>
    <t>DatabaseEditOutline</t>
  </si>
  <si>
    <t>DatabaseExportOutline</t>
  </si>
  <si>
    <t>DatabaseImportOutline</t>
  </si>
  <si>
    <t>DatabaseLockOutline</t>
  </si>
  <si>
    <t>DatabaseMarkerOutline</t>
  </si>
  <si>
    <t>DatabaseMinusOutline</t>
  </si>
  <si>
    <t>DatabaseOffOutline</t>
  </si>
  <si>
    <t>DatabaseOutline</t>
  </si>
  <si>
    <t>DatabasePlusOutline</t>
  </si>
  <si>
    <t>DatabaseRefreshOutline</t>
  </si>
  <si>
    <t>DatabaseRemoveOutline</t>
  </si>
  <si>
    <t>DatabaseSearchOutline</t>
  </si>
  <si>
    <t>DatabaseSettingsOutline</t>
  </si>
  <si>
    <t>DatabaseSyncOutline</t>
  </si>
  <si>
    <t>DatabaseAlert</t>
  </si>
  <si>
    <t>DatabaseArrowDown</t>
  </si>
  <si>
    <t>DatabaseArrowLeft</t>
  </si>
  <si>
    <t>DatabaseArrowRight</t>
  </si>
  <si>
    <t>DatabaseArrowUp</t>
  </si>
  <si>
    <t>DatabaseClock</t>
  </si>
  <si>
    <t>DatabaseOff</t>
  </si>
  <si>
    <t>CalendarLock</t>
  </si>
  <si>
    <t>CalendarLockOutline</t>
  </si>
  <si>
    <t>ContentSaveOff</t>
  </si>
  <si>
    <t>ContentSaveOffOutline</t>
  </si>
  <si>
    <t>CreditCardRefresh</t>
  </si>
  <si>
    <t>CreditCardRefreshOutline</t>
  </si>
  <si>
    <t>CreditCardSearch</t>
  </si>
  <si>
    <t>CreditCardSearchOutline</t>
  </si>
  <si>
    <t>CreditCardSync</t>
  </si>
  <si>
    <t>CreditCardSyncOutline</t>
  </si>
  <si>
    <t>DatabaseCog</t>
  </si>
  <si>
    <t>DatabaseCogOutline</t>
  </si>
  <si>
    <t>MessageOff</t>
  </si>
  <si>
    <t>MessageOffOutline</t>
  </si>
  <si>
    <t>NoteMinus</t>
  </si>
  <si>
    <t>NoteMinusOutline</t>
  </si>
  <si>
    <t>NoteRemove</t>
  </si>
  <si>
    <t>NoteRemoveOutline</t>
  </si>
  <si>
    <t>NoteSearch</t>
  </si>
  <si>
    <t>NoteSearchOutline</t>
  </si>
  <si>
    <t>BankCheck</t>
  </si>
  <si>
    <t>BankOff</t>
  </si>
  <si>
    <t>BankOffOutline</t>
  </si>
  <si>
    <t>BriefcaseOff</t>
  </si>
  <si>
    <t>BriefcaseOffOutline</t>
  </si>
  <si>
    <t>BriefcaseVariantOff</t>
  </si>
  <si>
    <t>BriefcaseVariantOffOutline</t>
  </si>
  <si>
    <t>GhostOffOutline</t>
  </si>
  <si>
    <t>GhostOutline</t>
  </si>
  <si>
    <t>StoreMinus</t>
  </si>
  <si>
    <t>StorePlus</t>
  </si>
  <si>
    <t>StoreRemove</t>
  </si>
  <si>
    <t>EmailRemove</t>
  </si>
  <si>
    <t>EmailRemoveOutline</t>
  </si>
  <si>
    <t>HeartCog</t>
  </si>
  <si>
    <t>HeartCogOutline</t>
  </si>
  <si>
    <t>HeartSettings</t>
  </si>
  <si>
    <t>HeartSettingsOutline</t>
  </si>
  <si>
    <t>Pentagram</t>
  </si>
  <si>
    <t>StarCog</t>
  </si>
  <si>
    <t>StarCogOutline</t>
  </si>
  <si>
    <t>StarSettings</t>
  </si>
  <si>
    <t>StarSettingsOutline</t>
  </si>
  <si>
    <t>CalendarEnd</t>
  </si>
  <si>
    <t>CalendarStart</t>
  </si>
  <si>
    <t>CannabisOff</t>
  </si>
  <si>
    <t>Mower</t>
  </si>
  <si>
    <t>MowerBag</t>
  </si>
  <si>
    <t>LockOff</t>
  </si>
  <si>
    <t>LockOffOutline</t>
  </si>
  <si>
    <t>SharkFin</t>
  </si>
  <si>
    <t>SharkFinOutline</t>
  </si>
  <si>
    <t>PawOutline</t>
  </si>
  <si>
    <t>PawOffOutline</t>
  </si>
  <si>
    <t>Snail</t>
  </si>
  <si>
    <t>PigVariantOutline</t>
  </si>
  <si>
    <t>PiggyBankOutline</t>
  </si>
  <si>
    <t>RobotOutline</t>
  </si>
  <si>
    <t>RobotOffOutline</t>
  </si>
  <si>
    <t>BookAlert</t>
  </si>
  <si>
    <t>BookAlertOutline</t>
  </si>
  <si>
    <t>BookArrowDown</t>
  </si>
  <si>
    <t>BookArrowDownOutline</t>
  </si>
  <si>
    <t>BookArrowLeft</t>
  </si>
  <si>
    <t>BookArrowLeftOutline</t>
  </si>
  <si>
    <t>BookArrowRight</t>
  </si>
  <si>
    <t>BookArrowRightOutline</t>
  </si>
  <si>
    <t>BookArrowUp</t>
  </si>
  <si>
    <t>BookArrowUpOutline</t>
  </si>
  <si>
    <t>BookCancel</t>
  </si>
  <si>
    <t>BookCancelOutline</t>
  </si>
  <si>
    <t>BookClock</t>
  </si>
  <si>
    <t>BookClockOutline</t>
  </si>
  <si>
    <t>BookCog</t>
  </si>
  <si>
    <t>BookCogOutline</t>
  </si>
  <si>
    <t>BookEdit</t>
  </si>
  <si>
    <t>BookEditOutline</t>
  </si>
  <si>
    <t>BookLockOpenOutline</t>
  </si>
  <si>
    <t>BookLockOutline</t>
  </si>
  <si>
    <t>BookMarker</t>
  </si>
  <si>
    <t>BookMarkerOutline</t>
  </si>
  <si>
    <t>BookMinusOutline</t>
  </si>
  <si>
    <t>BookMusicOutline</t>
  </si>
  <si>
    <t>BookOff</t>
  </si>
  <si>
    <t>BookOffOutline</t>
  </si>
  <si>
    <t>BookPlusOutline</t>
  </si>
  <si>
    <t>BookRefresh</t>
  </si>
  <si>
    <t>BookRefreshOutline</t>
  </si>
  <si>
    <t>BookRemoveOutline</t>
  </si>
  <si>
    <t>BookSettings</t>
  </si>
  <si>
    <t>BookSettingsOutline</t>
  </si>
  <si>
    <t>BookSync</t>
  </si>
  <si>
    <t>RobotAngry</t>
  </si>
  <si>
    <t>RobotAngryOutline</t>
  </si>
  <si>
    <t>RobotConfused</t>
  </si>
  <si>
    <t>RobotConfusedOutline</t>
  </si>
  <si>
    <t>RobotDead</t>
  </si>
  <si>
    <t>RobotDeadOutline</t>
  </si>
  <si>
    <t>RobotExcited</t>
  </si>
  <si>
    <t>RobotExcitedOutline</t>
  </si>
  <si>
    <t>RobotLove</t>
  </si>
  <si>
    <t>RobotLoveOutline</t>
  </si>
  <si>
    <t>RobotOff</t>
  </si>
  <si>
    <t>LockCheckOutline</t>
  </si>
  <si>
    <t>LockMinus</t>
  </si>
  <si>
    <t>LockMinusOutline</t>
  </si>
  <si>
    <t>LockOpenCheckOutline</t>
  </si>
  <si>
    <t>LockOpenMinus</t>
  </si>
  <si>
    <t>LockOpenMinusOutline</t>
  </si>
  <si>
    <t>LockOpenPlus</t>
  </si>
  <si>
    <t>LockOpenPlusOutline</t>
  </si>
  <si>
    <t>LockOpenRemove</t>
  </si>
  <si>
    <t>LockOpenRemoveOutline</t>
  </si>
  <si>
    <t>LockPlusOutline</t>
  </si>
  <si>
    <t>LockRemove</t>
  </si>
  <si>
    <t>LockRemoveOutline</t>
  </si>
  <si>
    <t>WifiAlert</t>
  </si>
  <si>
    <t>WifiArrowDown</t>
  </si>
  <si>
    <t>WifiArrowLeft</t>
  </si>
  <si>
    <t>WifiArrowLeftRight</t>
  </si>
  <si>
    <t>WifiArrowRight</t>
  </si>
  <si>
    <t>WifiArrowUp</t>
  </si>
  <si>
    <t>WifiArrowUpDown</t>
  </si>
  <si>
    <t>WifiCancel</t>
  </si>
  <si>
    <t>WifiCheck</t>
  </si>
  <si>
    <t>WifiCog</t>
  </si>
  <si>
    <t>WifiLock</t>
  </si>
  <si>
    <t>WifiLockOpen</t>
  </si>
  <si>
    <t>WifiMarker</t>
  </si>
  <si>
    <t>WifiMinus</t>
  </si>
  <si>
    <t>WifiPlus</t>
  </si>
  <si>
    <t>WifiRefresh</t>
  </si>
  <si>
    <t>WifiRemove</t>
  </si>
  <si>
    <t>WifiSettings</t>
  </si>
  <si>
    <t>WifiSync</t>
  </si>
  <si>
    <t>BookSyncOutline</t>
  </si>
  <si>
    <t>BookEducation</t>
  </si>
  <si>
    <t>BookEducationOutline</t>
  </si>
  <si>
    <t>WifiStrength1LockOpen</t>
  </si>
  <si>
    <t>WifiStrength2LockOpen</t>
  </si>
  <si>
    <t>WifiStrength3LockOpen</t>
  </si>
  <si>
    <t>WifiStrength4LockOpen</t>
  </si>
  <si>
    <t>WifiStrengthLockOpenOutline</t>
  </si>
  <si>
    <t>CookieAlert</t>
  </si>
  <si>
    <t>CookieAlertOutline</t>
  </si>
  <si>
    <t>CookieCheck</t>
  </si>
  <si>
    <t>CookieCheckOutline</t>
  </si>
  <si>
    <t>CookieCog</t>
  </si>
  <si>
    <t>CookieCogOutline</t>
  </si>
  <si>
    <t>CookiePlus</t>
  </si>
  <si>
    <t>CookiePlusOutline</t>
  </si>
  <si>
    <t>CookieRemove</t>
  </si>
  <si>
    <t>CookieRemoveOutline</t>
  </si>
  <si>
    <t>CookieMinus</t>
  </si>
  <si>
    <t>CookieMinusOutline</t>
  </si>
  <si>
    <t>CookieSettings</t>
  </si>
  <si>
    <t>CookieSettingsOutline</t>
  </si>
  <si>
    <t>CookieOutline</t>
  </si>
  <si>
    <t>TapeDrive</t>
  </si>
  <si>
    <t>Abacus</t>
  </si>
  <si>
    <t>CalendarClockOutline</t>
  </si>
  <si>
    <t>ClipboardClock</t>
  </si>
  <si>
    <t>ClipboardClockOutline</t>
  </si>
  <si>
    <t>CookieClock</t>
  </si>
  <si>
    <t>CookieClockOutline</t>
  </si>
  <si>
    <t>CookieEdit</t>
  </si>
  <si>
    <t>CookieEditOutline</t>
  </si>
  <si>
    <t>CookieLock</t>
  </si>
  <si>
    <t>CookieLockOutline</t>
  </si>
  <si>
    <t>CookieOff</t>
  </si>
  <si>
    <t>CookieOffOutline</t>
  </si>
  <si>
    <t>CookieRefresh</t>
  </si>
  <si>
    <t>CookieRefreshOutline</t>
  </si>
  <si>
    <t>DogSideOff</t>
  </si>
  <si>
    <t>GiftOff</t>
  </si>
  <si>
    <t>GiftOffOutline</t>
  </si>
  <si>
    <t>GiftOpen</t>
  </si>
  <si>
    <t>GiftOpenOutline</t>
  </si>
  <si>
    <t>MovieCheck</t>
  </si>
  <si>
    <t>MovieCheckOutline</t>
  </si>
  <si>
    <t>MovieCog</t>
  </si>
  <si>
    <t>MovieCogOutline</t>
  </si>
  <si>
    <t>MovieMinus</t>
  </si>
  <si>
    <t>MovieMinusOutline</t>
  </si>
  <si>
    <t>MovieOff</t>
  </si>
  <si>
    <t>MovieOffOutline</t>
  </si>
  <si>
    <t>MovieOpenCheck</t>
  </si>
  <si>
    <t>MovieOpenCheckOutline</t>
  </si>
  <si>
    <t>MovieOpenCog</t>
  </si>
  <si>
    <t>MovieOpenCogOutline</t>
  </si>
  <si>
    <t>MovieOpenEdit</t>
  </si>
  <si>
    <t>MovieOpenEditOutline</t>
  </si>
  <si>
    <t>MovieOpenMinus</t>
  </si>
  <si>
    <t>MovieOpenMinusOutline</t>
  </si>
  <si>
    <t>MovieOpenOff</t>
  </si>
  <si>
    <t>MovieOpenOffOutline</t>
  </si>
  <si>
    <t>MovieOpenPlay</t>
  </si>
  <si>
    <t>MovieOpenPlayOutline</t>
  </si>
  <si>
    <t>MovieOpenPlus</t>
  </si>
  <si>
    <t>MovieOpenPlusOutline</t>
  </si>
  <si>
    <t>MovieOpenRemove</t>
  </si>
  <si>
    <t>MovieOpenRemoveOutline</t>
  </si>
  <si>
    <t>MovieOpenSettings</t>
  </si>
  <si>
    <t>MovieOpenSettingsOutline</t>
  </si>
  <si>
    <t>MovieOpenStar</t>
  </si>
  <si>
    <t>MovieOpenStarOutline</t>
  </si>
  <si>
    <t>MoviePlay</t>
  </si>
  <si>
    <t>MoviePlayOutline</t>
  </si>
  <si>
    <t>MoviePlus</t>
  </si>
  <si>
    <t>MoviePlusOutline</t>
  </si>
  <si>
    <t>MovieRemove</t>
  </si>
  <si>
    <t>MovieRemoveOutline</t>
  </si>
  <si>
    <t>MovieSettings</t>
  </si>
  <si>
    <t>MovieSettingsOutline</t>
  </si>
  <si>
    <t>MovieStar</t>
  </si>
  <si>
    <t>MovieStarOutline</t>
  </si>
  <si>
    <t>RobotHappy</t>
  </si>
  <si>
    <t>RobotHappyOutline</t>
  </si>
  <si>
    <t>Turkey</t>
  </si>
  <si>
    <t>FoodTurkey</t>
  </si>
  <si>
    <t>FanAuto</t>
  </si>
  <si>
    <t>AlarmLightOff</t>
  </si>
  <si>
    <t>AlarmLightOffOutline</t>
  </si>
  <si>
    <t>Broadcast</t>
  </si>
  <si>
    <t>BroadcastOff</t>
  </si>
  <si>
    <t>FireOff</t>
  </si>
  <si>
    <t>FireworkOff</t>
  </si>
  <si>
    <t>ProjectorScreenOutline</t>
  </si>
  <si>
    <t>ScriptTextKey</t>
  </si>
  <si>
    <t>ScriptTextKeyOutline</t>
  </si>
  <si>
    <t>ScriptTextPlay</t>
  </si>
  <si>
    <t>ScriptTextPlayOutline</t>
  </si>
  <si>
    <t>SurroundSound21</t>
  </si>
  <si>
    <t>SurroundSound512</t>
  </si>
  <si>
    <t>TagArrowDown</t>
  </si>
  <si>
    <t>TagArrowDownOutline</t>
  </si>
  <si>
    <t>TagArrowLeft</t>
  </si>
  <si>
    <t>TagArrowLeftOutline</t>
  </si>
  <si>
    <t>TagArrowRight</t>
  </si>
  <si>
    <t>TagArrowRightOutline</t>
  </si>
  <si>
    <t>TagArrowUp</t>
  </si>
  <si>
    <t>TagArrowUpOutline</t>
  </si>
  <si>
    <t>TrainCarPassenger</t>
  </si>
  <si>
    <t>TrainCarPassengerDoor</t>
  </si>
  <si>
    <t>TrainCarPassengerDoorOpen</t>
  </si>
  <si>
    <t>TrainCarPassengerVariant</t>
  </si>
  <si>
    <t>WebcamOff</t>
  </si>
  <si>
    <t>ChatQuestion</t>
  </si>
  <si>
    <t>ChatQuestionOutline</t>
  </si>
  <si>
    <t>MessageQuestion</t>
  </si>
  <si>
    <t>MessageQuestionOutline</t>
  </si>
  <si>
    <t>KettlePourOver</t>
  </si>
  <si>
    <t>MessageReplyOutline</t>
  </si>
  <si>
    <t>MessageReplyTextOutline</t>
  </si>
  <si>
    <t>Koala</t>
  </si>
  <si>
    <t>CheckDecagramOutline</t>
  </si>
  <si>
    <t>StarShooting</t>
  </si>
  <si>
    <t>StarShootingOutline</t>
  </si>
  <si>
    <t>TablePicnic</t>
  </si>
  <si>
    <t>Kitesurfing</t>
  </si>
  <si>
    <t>Paragliding</t>
  </si>
  <si>
    <t>Surfing</t>
  </si>
  <si>
    <t>FloorLampTorchiere</t>
  </si>
  <si>
    <t>MortarPestle</t>
  </si>
  <si>
    <t>CastAudioVariant</t>
  </si>
  <si>
    <t>GradientHorizontal</t>
  </si>
  <si>
    <t>ArchiveCancel</t>
  </si>
  <si>
    <t>ArchiveCancelOutline</t>
  </si>
  <si>
    <t>ArchiveCheck</t>
  </si>
  <si>
    <t>ArchiveCheckOutline</t>
  </si>
  <si>
    <t>ArchiveClock</t>
  </si>
  <si>
    <t>ArchiveClockOutline</t>
  </si>
  <si>
    <t>ArchiveCog</t>
  </si>
  <si>
    <t>ArchiveCogOutline</t>
  </si>
  <si>
    <t>ArchiveEdit</t>
  </si>
  <si>
    <t>ArchiveEditOutline</t>
  </si>
  <si>
    <t>ArchiveEye</t>
  </si>
  <si>
    <t>ArchiveEyeOutline</t>
  </si>
  <si>
    <t>ArchiveLock</t>
  </si>
  <si>
    <t>ArchiveLockOpen</t>
  </si>
  <si>
    <t>ArchiveLockOpenOutline</t>
  </si>
  <si>
    <t>ArchiveLockOutline</t>
  </si>
  <si>
    <t>ArchiveMarker</t>
  </si>
  <si>
    <t>ArchiveMarkerOutline</t>
  </si>
  <si>
    <t>ArchiveMinus</t>
  </si>
  <si>
    <t>ArchiveMinusOutline</t>
  </si>
  <si>
    <t>ArchiveMusic</t>
  </si>
  <si>
    <t>ArchiveMusicOutline</t>
  </si>
  <si>
    <t>ArchiveOff</t>
  </si>
  <si>
    <t>ArchiveOffOutline</t>
  </si>
  <si>
    <t>ArchivePlus</t>
  </si>
  <si>
    <t>ArchivePlusOutline</t>
  </si>
  <si>
    <t>ArchiveRefresh</t>
  </si>
  <si>
    <t>ArchiveRefreshOutline</t>
  </si>
  <si>
    <t>ArchiveRemove</t>
  </si>
  <si>
    <t>ArchiveRemoveOutline</t>
  </si>
  <si>
    <t>ArchiveSearch</t>
  </si>
  <si>
    <t>ArchiveSearchOutline</t>
  </si>
  <si>
    <t>ArchiveSettings</t>
  </si>
  <si>
    <t>ArchiveSettingsOutline</t>
  </si>
  <si>
    <t>ArchiveStar</t>
  </si>
  <si>
    <t>ArchiveStarOutline</t>
  </si>
  <si>
    <t>ArchiveSync</t>
  </si>
  <si>
    <t>ArchiveSyncOutline</t>
  </si>
  <si>
    <t>BrushOff</t>
  </si>
  <si>
    <t>FileImageMarker</t>
  </si>
  <si>
    <t>FileImageMarkerOutline</t>
  </si>
  <si>
    <t>FileMarker</t>
  </si>
  <si>
    <t>FileMarkerOutline</t>
  </si>
  <si>
    <t>HamburgerCheck</t>
  </si>
  <si>
    <t>HamburgerMinus</t>
  </si>
  <si>
    <t>HamburgerOff</t>
  </si>
  <si>
    <t>HamburgerPlus</t>
  </si>
  <si>
    <t>HamburgerRemove</t>
  </si>
  <si>
    <t>ImageMarker</t>
  </si>
  <si>
    <t>ImageMarkerOutline</t>
  </si>
  <si>
    <t>NoteAlert</t>
  </si>
  <si>
    <t>NoteAlertOutline</t>
  </si>
  <si>
    <t>NoteCheck</t>
  </si>
  <si>
    <t>NoteCheckOutline</t>
  </si>
  <si>
    <t>NoteEdit</t>
  </si>
  <si>
    <t>NoteEditOutline</t>
  </si>
  <si>
    <t>NoteOff</t>
  </si>
  <si>
    <t>NoteOffOutline</t>
  </si>
  <si>
    <t>PrinterOffOutline</t>
  </si>
  <si>
    <t>PrinterOutline</t>
  </si>
  <si>
    <t>ProgressPencil</t>
  </si>
  <si>
    <t>ProgressStar</t>
  </si>
  <si>
    <t>SausageOff</t>
  </si>
  <si>
    <t>FolderEye</t>
  </si>
  <si>
    <t>FolderEyeOutline</t>
  </si>
  <si>
    <t>InformationOff</t>
  </si>
  <si>
    <t>InformationOffOutline</t>
  </si>
  <si>
    <t>StickerText</t>
  </si>
  <si>
    <t>StickerTextOutline</t>
  </si>
  <si>
    <t>WebCancel</t>
  </si>
  <si>
    <t>WebRefresh</t>
  </si>
  <si>
    <t>WebSync</t>
  </si>
  <si>
    <t>Chandelier</t>
  </si>
  <si>
    <t>HomeSwitch</t>
  </si>
  <si>
    <t>HomeSwitchOutline</t>
  </si>
  <si>
    <t>SunSnowflake</t>
  </si>
  <si>
    <t>CeilingFan</t>
  </si>
  <si>
    <t>CeilingFanLight</t>
  </si>
  <si>
    <t>Smoke</t>
  </si>
  <si>
    <t>Fence</t>
  </si>
  <si>
    <t>LightRecessed</t>
  </si>
  <si>
    <t>BatteryLock</t>
  </si>
  <si>
    <t>BatteryLockOpen</t>
  </si>
  <si>
    <t>FolderHidden</t>
  </si>
  <si>
    <t>MirrorRectangle</t>
  </si>
  <si>
    <t>MirrorVariant</t>
  </si>
  <si>
    <t>ArrowDownLeft</t>
  </si>
  <si>
    <t>ArrowDownLeftBold</t>
  </si>
  <si>
    <t>ArrowDownRight</t>
  </si>
  <si>
    <t>ArrowDownRightBold</t>
  </si>
  <si>
    <t>ArrowLeftBottom</t>
  </si>
  <si>
    <t>ArrowLeftBottomBold</t>
  </si>
  <si>
    <t>ArrowLeftTop</t>
  </si>
  <si>
    <t>ArrowLeftTopBold</t>
  </si>
  <si>
    <t>ArrowRightBottom</t>
  </si>
  <si>
    <t>ArrowRightBottomBold</t>
  </si>
  <si>
    <t>ArrowRightTop</t>
  </si>
  <si>
    <t>ArrowRightTopBold</t>
  </si>
  <si>
    <t>ArrowUDownLeft</t>
  </si>
  <si>
    <t>ArrowUDownLeftBold</t>
  </si>
  <si>
    <t>ArrowUDownRight</t>
  </si>
  <si>
    <t>ArrowUDownRightBold</t>
  </si>
  <si>
    <t>ArrowULeftBottom</t>
  </si>
  <si>
    <t>ArrowULeftBottomBold</t>
  </si>
  <si>
    <t>ArrowULeftTop</t>
  </si>
  <si>
    <t>ArrowULeftTopBold</t>
  </si>
  <si>
    <t>ArrowURightBottom</t>
  </si>
  <si>
    <t>ArrowURightBottomBold</t>
  </si>
  <si>
    <t>ArrowURightTop</t>
  </si>
  <si>
    <t>ArrowURightTopBold</t>
  </si>
  <si>
    <t>ArrowUUpLeft</t>
  </si>
  <si>
    <t>ArrowUUpLeftBold</t>
  </si>
  <si>
    <t>ArrowUUpRight</t>
  </si>
  <si>
    <t>ArrowUUpRightBold</t>
  </si>
  <si>
    <t>ArrowUpLeft</t>
  </si>
  <si>
    <t>ArrowUpLeftBold</t>
  </si>
  <si>
    <t>ArrowUpRight</t>
  </si>
  <si>
    <t>ArrowUpRightBold</t>
  </si>
  <si>
    <t>SelectRemove</t>
  </si>
  <si>
    <t>SelectionEllipseRemove</t>
  </si>
  <si>
    <t>SelectionRemove</t>
  </si>
  <si>
    <t>HumanGreeting</t>
  </si>
  <si>
    <t>Ph</t>
  </si>
  <si>
    <t>WaterSync</t>
  </si>
  <si>
    <t>CeilingLightOutline</t>
  </si>
  <si>
    <t>FloorLampOutline</t>
  </si>
  <si>
    <t>WallSconceFlatOutline</t>
  </si>
  <si>
    <t>WallSconceFlatVariantOutline</t>
  </si>
  <si>
    <t>WallSconceOutline</t>
  </si>
  <si>
    <t>WallSconceRoundOutline</t>
  </si>
  <si>
    <t>WallSconceRoundVariantOutline</t>
  </si>
  <si>
    <t>FloorLampDualOutline</t>
  </si>
  <si>
    <t>FloorLampTorchiereVariantOutline</t>
  </si>
  <si>
    <t>LampOutline</t>
  </si>
  <si>
    <t>LampsOutline</t>
  </si>
  <si>
    <t>Candelabra</t>
  </si>
  <si>
    <t>CandelabraFire</t>
  </si>
  <si>
    <t>Menorah</t>
  </si>
  <si>
    <t>MenorahFire</t>
  </si>
  <si>
    <t>FloorLampTorchiereOutline</t>
  </si>
  <si>
    <t>CreditCardEdit</t>
  </si>
  <si>
    <t>CreditCardEditOutline</t>
  </si>
  <si>
    <t>BriefcaseEye</t>
  </si>
  <si>
    <t>BriefcaseEyeOutline</t>
  </si>
  <si>
    <t>Soundbar</t>
  </si>
  <si>
    <t>CrownCircle</t>
  </si>
  <si>
    <t>CrownCircleOutline</t>
  </si>
  <si>
    <t>BatteryArrowDown</t>
  </si>
  <si>
    <t>BatteryArrowDownOutline</t>
  </si>
  <si>
    <t>BatteryArrowUp</t>
  </si>
  <si>
    <t>BatteryArrowUpOutline</t>
  </si>
  <si>
    <t>BatteryCheck</t>
  </si>
  <si>
    <t>BatteryCheckOutline</t>
  </si>
  <si>
    <t>BatteryMinus</t>
  </si>
  <si>
    <t>BatteryMinusOutline</t>
  </si>
  <si>
    <t>BatteryPlus</t>
  </si>
  <si>
    <t>BatteryPlusOutline</t>
  </si>
  <si>
    <t>BatteryRemove</t>
  </si>
  <si>
    <t>BatteryRemoveOutline</t>
  </si>
  <si>
    <t>ChiliAlert</t>
  </si>
  <si>
    <t>ChiliAlertOutline</t>
  </si>
  <si>
    <t>ChiliHotOutline</t>
  </si>
  <si>
    <t>ChiliMediumOutline</t>
  </si>
  <si>
    <t>ChiliMildOutline</t>
  </si>
  <si>
    <t>ChiliOffOutline</t>
  </si>
  <si>
    <t>CakeVariantOutline</t>
  </si>
  <si>
    <t>CardMultiple</t>
  </si>
  <si>
    <t>CardMultipleOutline</t>
  </si>
  <si>
    <t>AccountCowboyHatOutline</t>
  </si>
  <si>
    <t>LightbulbSpot</t>
  </si>
  <si>
    <t>LightbulbSpotOff</t>
  </si>
  <si>
    <t>FenceElectric</t>
  </si>
  <si>
    <t>GateArrowLeft</t>
  </si>
  <si>
    <t>GateAlert</t>
  </si>
  <si>
    <t>BoomGateUp</t>
  </si>
  <si>
    <t>BoomGateUpOutline</t>
  </si>
  <si>
    <t>GarageLock</t>
  </si>
  <si>
    <t>GarageVariantLock</t>
  </si>
  <si>
    <t>CellphoneCheck</t>
  </si>
  <si>
    <t>SunWireless</t>
  </si>
  <si>
    <t>SunWirelessOutline</t>
  </si>
  <si>
    <t>LightbulbAuto</t>
  </si>
  <si>
    <t>LightbulbAutoOutline</t>
  </si>
  <si>
    <t>LightbulbVariant</t>
  </si>
  <si>
    <t>LightbulbVariantOutline</t>
  </si>
  <si>
    <t>LightbulbFluorescentTube</t>
  </si>
  <si>
    <t>LightbulbFluorescentTubeOutline</t>
  </si>
  <si>
    <t>WaterCircle</t>
  </si>
  <si>
    <t>FireCircle</t>
  </si>
  <si>
    <t>SmokeDetectorOutline</t>
  </si>
  <si>
    <t>SmokeDetectorOff</t>
  </si>
  <si>
    <t>SmokeDetectorOffOutline</t>
  </si>
  <si>
    <t>SmokeDetectorVariant</t>
  </si>
  <si>
    <t>SmokeDetectorVariantOff</t>
  </si>
  <si>
    <t>ProjectorScreenOff</t>
  </si>
  <si>
    <t>ProjectorScreenOffOutline</t>
  </si>
  <si>
    <t>ProjectorScreenVariant</t>
  </si>
  <si>
    <t>ProjectorScreenVariantOff</t>
  </si>
  <si>
    <t>ProjectorScreenVariantOffOutline</t>
  </si>
  <si>
    <t>ProjectorScreenVariantOutline</t>
  </si>
  <si>
    <t>BrushVariant</t>
  </si>
  <si>
    <t>CarWrench</t>
  </si>
  <si>
    <t>AccountInjury</t>
  </si>
  <si>
    <t>AccountInjuryOutline</t>
  </si>
  <si>
    <t>Balcony</t>
  </si>
  <si>
    <t>Bathtub</t>
  </si>
  <si>
    <t>BathtubOutline</t>
  </si>
  <si>
    <t>BlenderOutline</t>
  </si>
  <si>
    <t>CoffeeMakerOutline</t>
  </si>
  <si>
    <t>Countertop</t>
  </si>
  <si>
    <t>CountertopOutline</t>
  </si>
  <si>
    <t>DoorSliding</t>
  </si>
  <si>
    <t>DoorSlidingLock</t>
  </si>
  <si>
    <t>DoorSlidingOpen</t>
  </si>
  <si>
    <t>HandWave</t>
  </si>
  <si>
    <t>HandWaveOutline</t>
  </si>
  <si>
    <t>HumanMaleFemaleChild</t>
  </si>
  <si>
    <t>Iron</t>
  </si>
  <si>
    <t>IronOutline</t>
  </si>
  <si>
    <t>LiquidSpot</t>
  </si>
  <si>
    <t>MosqueOutline</t>
  </si>
  <si>
    <t>ShieldMoon</t>
  </si>
  <si>
    <t>ShieldMoonOutline</t>
  </si>
  <si>
    <t>TrafficLightOutline</t>
  </si>
  <si>
    <t>HandFrontLeft</t>
  </si>
  <si>
    <t>HandBackLeftOutline</t>
  </si>
  <si>
    <t>HandBackRightOutline</t>
  </si>
  <si>
    <t>HandFrontLeftOutline</t>
  </si>
  <si>
    <t>HandFrontRightOutline</t>
  </si>
  <si>
    <t>HandBackLeftOff</t>
  </si>
  <si>
    <t>HandBackRightOff</t>
  </si>
  <si>
    <t>HandBackLeftOffOutline</t>
  </si>
  <si>
    <t>HandBackRightOffOutline</t>
  </si>
  <si>
    <t>BatterySync</t>
  </si>
  <si>
    <t>BatterySyncOutline</t>
  </si>
  <si>
    <t>FoodTakeoutBox</t>
  </si>
  <si>
    <t>FoodTakeoutBoxOutline</t>
  </si>
  <si>
    <t>IronBoard</t>
  </si>
  <si>
    <t>PoliceStation</t>
  </si>
  <si>
    <t>CellphoneMarker</t>
  </si>
  <si>
    <t>TooltipCellphone</t>
  </si>
  <si>
    <t>TablePivot</t>
  </si>
  <si>
    <t>Tunnel</t>
  </si>
  <si>
    <t>TunnelOutline</t>
  </si>
  <si>
    <t>ArrowProjectileMultiple</t>
  </si>
  <si>
    <t>ArrowProjectile</t>
  </si>
  <si>
    <t>BowArrow</t>
  </si>
  <si>
    <t>AxeBattle</t>
  </si>
  <si>
    <t>Mace</t>
  </si>
  <si>
    <t>MagicStaff</t>
  </si>
  <si>
    <t>Spear</t>
  </si>
  <si>
    <t>Curtains</t>
  </si>
  <si>
    <t>CurtainsClosed</t>
  </si>
  <si>
    <t>HumanNonBinary</t>
  </si>
  <si>
    <t>Waterfall</t>
  </si>
  <si>
    <t>EggFried</t>
  </si>
  <si>
    <t>FoodHotDog</t>
  </si>
  <si>
    <t>Induction</t>
  </si>
  <si>
    <t>PipeValve</t>
  </si>
  <si>
    <t>ShippingPallet</t>
  </si>
  <si>
    <t>Earbuds</t>
  </si>
  <si>
    <t>EarbudsOff</t>
  </si>
  <si>
    <t>EarbudsOffOutline</t>
  </si>
  <si>
    <t>EarbudsOutline</t>
  </si>
  <si>
    <t>CircleOpacity</t>
  </si>
  <si>
    <t>SquareOpacity</t>
  </si>
  <si>
    <t>WaterOpacity</t>
  </si>
  <si>
    <t>VectorPolygonVariant</t>
  </si>
  <si>
    <t>VectorSquareClose</t>
  </si>
  <si>
    <t>VectorSquareOpen</t>
  </si>
  <si>
    <t>WavesArrowLeft</t>
  </si>
  <si>
    <t>WavesArrowRight</t>
  </si>
  <si>
    <t>WavesArrowUp</t>
  </si>
  <si>
    <t>CashFast</t>
  </si>
  <si>
    <t>RadioactiveCircle</t>
  </si>
  <si>
    <t>RadioactiveCircleOutline</t>
  </si>
  <si>
    <t>CctvOff</t>
  </si>
  <si>
    <t>FormatListGroup</t>
  </si>
  <si>
    <t>ClockPlus</t>
  </si>
  <si>
    <t>ClockPlusOutline</t>
  </si>
  <si>
    <t>ClockMinus</t>
  </si>
  <si>
    <t>ClockMinusOutline</t>
  </si>
  <si>
    <t>ClockRemove</t>
  </si>
  <si>
    <t>ClockRemoveOutline</t>
  </si>
  <si>
    <t>AccountArrowUp</t>
  </si>
  <si>
    <t>AccountArrowDown</t>
  </si>
  <si>
    <t>AccountArrowDownOutline</t>
  </si>
  <si>
    <t>AccountArrowUpOutline</t>
  </si>
  <si>
    <t>AudioInputRca</t>
  </si>
  <si>
    <t>AudioInputStereoMinijack</t>
  </si>
  <si>
    <t>AudioInputXlr</t>
  </si>
  <si>
    <t>HorseVariantFast</t>
  </si>
  <si>
    <t>EmailFast</t>
  </si>
  <si>
    <t>EmailFastOutline</t>
  </si>
  <si>
    <t>CameraDocument</t>
  </si>
  <si>
    <t>CameraDocumentOff</t>
  </si>
  <si>
    <t>GlassFragile</t>
  </si>
  <si>
    <t>MagnifyExpand</t>
  </si>
  <si>
    <t>TownHall</t>
  </si>
  <si>
    <t>MonitorSmall</t>
  </si>
  <si>
    <t>Diversify</t>
  </si>
  <si>
    <t>CarWireless</t>
  </si>
  <si>
    <t>CarSelect</t>
  </si>
  <si>
    <t>AirplaneAlert</t>
  </si>
  <si>
    <t>AirplaneCheck</t>
  </si>
  <si>
    <t>AirplaneClock</t>
  </si>
  <si>
    <t>AirplaneCog</t>
  </si>
  <si>
    <t>AirplaneEdit</t>
  </si>
  <si>
    <t>AirplaneMarker</t>
  </si>
  <si>
    <t>AirplaneMinus</t>
  </si>
  <si>
    <t>AirplanePlus</t>
  </si>
  <si>
    <t>AirplaneRemove</t>
  </si>
  <si>
    <t>AirplaneSearch</t>
  </si>
  <si>
    <t>AirplaneSettings</t>
  </si>
  <si>
    <t>FlowerPollen</t>
  </si>
  <si>
    <t>FlowerPollenOutline</t>
  </si>
  <si>
    <t>HammerSickle</t>
  </si>
  <si>
    <t>ViewGallery</t>
  </si>
  <si>
    <t>ViewGalleryOutline</t>
  </si>
  <si>
    <t>UmbrellaBeach</t>
  </si>
  <si>
    <t>UmbrellaBeachOutline</t>
  </si>
  <si>
    <t>CabinAFrame</t>
  </si>
  <si>
    <t>AllInclusiveBox</t>
  </si>
  <si>
    <t>AllInclusiveBoxOutline</t>
  </si>
  <si>
    <t>HandCoin</t>
  </si>
  <si>
    <t>HandCoinOutline</t>
  </si>
  <si>
    <t>TruckFlatbed</t>
  </si>
  <si>
    <t>LayersEdit</t>
  </si>
  <si>
    <t>Multicast</t>
  </si>
  <si>
    <t>HydrogenStation</t>
  </si>
  <si>
    <t>ThermometerBluetooth</t>
  </si>
  <si>
    <t>Tire</t>
  </si>
  <si>
    <t>Forest</t>
  </si>
  <si>
    <t>AccountTieHat</t>
  </si>
  <si>
    <t>AccountTieHatOutline</t>
  </si>
  <si>
    <t>AccountWrench</t>
  </si>
  <si>
    <t>AccountWrenchOutline</t>
  </si>
  <si>
    <t>BicycleCargo</t>
  </si>
  <si>
    <t>CalendarCollapseHorizontal</t>
  </si>
  <si>
    <t>CalendarExpandHorizontal</t>
  </si>
  <si>
    <t>CardsClubOutline</t>
  </si>
  <si>
    <t>CardsPlaying</t>
  </si>
  <si>
    <t>CardsPlayingClub</t>
  </si>
  <si>
    <t>CardsPlayingClubMultiple</t>
  </si>
  <si>
    <t>CardsPlayingClubMultipleOutline</t>
  </si>
  <si>
    <t>CardsPlayingClubOutline</t>
  </si>
  <si>
    <t>CardsPlayingDiamond</t>
  </si>
  <si>
    <t>CardsPlayingDiamondMultiple</t>
  </si>
  <si>
    <t>CardsPlayingDiamondMultipleOutline</t>
  </si>
  <si>
    <t>CardsPlayingDiamondOutline</t>
  </si>
  <si>
    <t>CardsPlayingHeart</t>
  </si>
  <si>
    <t>CardsPlayingHeartMultiple</t>
  </si>
  <si>
    <t>CardsPlayingHeartMultipleOutline</t>
  </si>
  <si>
    <t>CardsPlayingHeartOutline</t>
  </si>
  <si>
    <t>CardsPlayingSpade</t>
  </si>
  <si>
    <t>CardsPlayingSpadeMultiple</t>
  </si>
  <si>
    <t>CardsPlayingSpadeMultipleOutline</t>
  </si>
  <si>
    <t>CardsPlayingSpadeOutline</t>
  </si>
  <si>
    <t>CardsSpadeOutline</t>
  </si>
  <si>
    <t>CompareRemove</t>
  </si>
  <si>
    <t>Dolphin</t>
  </si>
  <si>
    <t>FuelCell</t>
  </si>
  <si>
    <t>HandExtended</t>
  </si>
  <si>
    <t>HandExtendedOutline</t>
  </si>
  <si>
    <t>Printer3dNozzleHeat</t>
  </si>
  <si>
    <t>Printer3dNozzleHeatOutline</t>
  </si>
  <si>
    <t>Shark</t>
  </si>
  <si>
    <t>SharkOff</t>
  </si>
  <si>
    <t>ShieldCrown</t>
  </si>
  <si>
    <t>ShieldCrownOutline</t>
  </si>
  <si>
    <t>ShieldSword</t>
  </si>
  <si>
    <t>ShieldSwordOutline</t>
  </si>
  <si>
    <t>Sickle</t>
  </si>
  <si>
    <t>StoreAlert</t>
  </si>
  <si>
    <t>StoreAlertOutline</t>
  </si>
  <si>
    <t>StoreCheck</t>
  </si>
  <si>
    <t>StoreCheckOutline</t>
  </si>
  <si>
    <t>StoreClock</t>
  </si>
  <si>
    <t>StoreClockOutline</t>
  </si>
  <si>
    <t>StoreCog</t>
  </si>
  <si>
    <t>StoreCogOutline</t>
  </si>
  <si>
    <t>StoreEdit</t>
  </si>
  <si>
    <t>StoreEditOutline</t>
  </si>
  <si>
    <t>StoreMarker</t>
  </si>
  <si>
    <t>StoreMarkerOutline</t>
  </si>
  <si>
    <t>StoreMinusOutline</t>
  </si>
  <si>
    <t>StoreOff</t>
  </si>
  <si>
    <t>StoreOffOutline</t>
  </si>
  <si>
    <t>StorePlusOutline</t>
  </si>
  <si>
    <t>StoreRemoveOutline</t>
  </si>
  <si>
    <t>StoreSearch</t>
  </si>
  <si>
    <t>StoreSearchOutline</t>
  </si>
  <si>
    <t>StoreSettings</t>
  </si>
  <si>
    <t>StoreSettingsOutline</t>
  </si>
  <si>
    <t>SunThermometer</t>
  </si>
  <si>
    <t>SunThermometerOutline</t>
  </si>
  <si>
    <t>TruckCargoContainer</t>
  </si>
  <si>
    <t>VectorSquareEdit</t>
  </si>
  <si>
    <t>VectorSquareMinus</t>
  </si>
  <si>
    <t>VectorSquarePlus</t>
  </si>
  <si>
    <t>VectorSquareRemove</t>
  </si>
  <si>
    <t>CeilingLightMultiple</t>
  </si>
  <si>
    <t>CeilingLightMultipleOutline</t>
  </si>
  <si>
    <t>WiperWashAlert</t>
  </si>
  <si>
    <t>CartHeart</t>
  </si>
  <si>
    <t>VirusOff</t>
  </si>
  <si>
    <t>VirusOffOutline</t>
  </si>
  <si>
    <t>MapMarkerAccount</t>
  </si>
  <si>
    <t>MapMarkerAccountOutline</t>
  </si>
  <si>
    <t>BasketCheck</t>
  </si>
  <si>
    <t>BasketCheckOutline</t>
  </si>
  <si>
    <t>CreditCardLock</t>
  </si>
  <si>
    <t>CreditCardLockOutline</t>
  </si>
  <si>
    <t>FormatUnderlineWavy</t>
  </si>
  <si>
    <t>ContentSaveCheck</t>
  </si>
  <si>
    <t>ContentSaveCheckOutline</t>
  </si>
  <si>
    <t>FilterCheck</t>
  </si>
  <si>
    <t>FilterCheckOutline</t>
  </si>
  <si>
    <t>FlagOff</t>
  </si>
  <si>
    <t>FlagOffOutline</t>
  </si>
  <si>
    <t>NavigationVariantOutline</t>
  </si>
  <si>
    <t>RefreshAuto</t>
  </si>
  <si>
    <t>TildeOff</t>
  </si>
  <si>
    <t>FitToScreen</t>
  </si>
  <si>
    <t>FitToScreenOutline</t>
  </si>
  <si>
    <t>WeatherCloudyClock</t>
  </si>
  <si>
    <t>SmartCardOff</t>
  </si>
  <si>
    <t>SmartCardOffOutline</t>
  </si>
  <si>
    <t>ClipboardTextClock</t>
  </si>
  <si>
    <t>ClipboardTextClockOutline</t>
  </si>
  <si>
    <t>TeddyBear</t>
  </si>
  <si>
    <t>CowOff</t>
  </si>
  <si>
    <t>EyeArrowLeft</t>
  </si>
  <si>
    <t>EyeArrowLeftOutline</t>
  </si>
  <si>
    <t>EyeArrowRight</t>
  </si>
  <si>
    <t>EyeArrowRightOutline</t>
  </si>
  <si>
    <t>HomeBattery</t>
  </si>
  <si>
    <t>HomeBatteryOutline</t>
  </si>
  <si>
    <t>HomeLightningBolt</t>
  </si>
  <si>
    <t>HomeLightningBoltOutline</t>
  </si>
  <si>
    <t>LeafCircle</t>
  </si>
  <si>
    <t>LeafCircleOutline</t>
  </si>
  <si>
    <t>TagSearch</t>
  </si>
  <si>
    <t>TagSearchOutline</t>
  </si>
  <si>
    <t>CarBrakeFluidLevel</t>
  </si>
  <si>
    <t>CarBrakeLowPressure</t>
  </si>
  <si>
    <t>CarBrakeTemperature</t>
  </si>
  <si>
    <t>CarBrakeWornLinings</t>
  </si>
  <si>
    <t>CarLightAlert</t>
  </si>
  <si>
    <t>CarSpeedLimiter</t>
  </si>
  <si>
    <t>CreditCardChip</t>
  </si>
  <si>
    <t>CreditCardChipOutline</t>
  </si>
  <si>
    <t>CreditCardFast</t>
  </si>
  <si>
    <t>CreditCardFastOutline</t>
  </si>
  <si>
    <t>IntegratedCircuitChip</t>
  </si>
  <si>
    <t>ThumbsUpDownOutline</t>
  </si>
  <si>
    <t>FoodOffOutline</t>
  </si>
  <si>
    <t>FoodOutline</t>
  </si>
  <si>
    <t>FormatPageSplit</t>
  </si>
  <si>
    <t>ChartWaterfall</t>
  </si>
  <si>
    <t>GamepadOutline</t>
  </si>
  <si>
    <t>NetworkStrength4Cog</t>
  </si>
  <si>
    <t>AccountSync</t>
  </si>
  <si>
    <t>AccountSyncOutline</t>
  </si>
  <si>
    <t>BusElectric</t>
  </si>
  <si>
    <t>Liquor</t>
  </si>
  <si>
    <t>DatabaseEye</t>
  </si>
  <si>
    <t>DatabaseEyeOff</t>
  </si>
  <si>
    <t>DatabaseEyeOffOutline</t>
  </si>
  <si>
    <t>DatabaseEyeOutline</t>
  </si>
  <si>
    <t>TimerSettings</t>
  </si>
  <si>
    <t>TimerSettingsOutline</t>
  </si>
  <si>
    <t>TimerCog</t>
  </si>
  <si>
    <t>TimerCogOutline</t>
  </si>
  <si>
    <t>CheckboxMarkedCirclePlusOutline</t>
  </si>
  <si>
    <t>PanoramaHorizontal</t>
  </si>
  <si>
    <t>PanoramaVertical</t>
  </si>
  <si>
    <t>Advertisements</t>
  </si>
  <si>
    <t>AdvertisementsOff</t>
  </si>
  <si>
    <t>TransmissionTowerExport</t>
  </si>
  <si>
    <t>TransmissionTowerImport</t>
  </si>
  <si>
    <t>SmokeDetectorAlert</t>
  </si>
  <si>
    <t>SmokeDetectorAlertOutline</t>
  </si>
  <si>
    <t>SmokeDetectorVariantAlert</t>
  </si>
  <si>
    <t>CoffeeMakerCheck</t>
  </si>
  <si>
    <t>CoffeeMakerCheckOutline</t>
  </si>
  <si>
    <t>CogPause</t>
  </si>
  <si>
    <t>CogPauseOutline</t>
  </si>
  <si>
    <t>CogPlay</t>
  </si>
  <si>
    <t>CogPlayOutline</t>
  </si>
  <si>
    <t>CogStop</t>
  </si>
  <si>
    <t>CogStopOutline</t>
  </si>
  <si>
    <t>Copyleft</t>
  </si>
  <si>
    <t>FastForward15</t>
  </si>
  <si>
    <t>FileImageMinus</t>
  </si>
  <si>
    <t>FileImageMinusOutline</t>
  </si>
  <si>
    <t>FileImagePlus</t>
  </si>
  <si>
    <t>FileImagePlusOutline</t>
  </si>
  <si>
    <t>FileImageRemove</t>
  </si>
  <si>
    <t>FileImageRemoveOutline</t>
  </si>
  <si>
    <t>MessageBadge</t>
  </si>
  <si>
    <t>MessageBadgeOutline</t>
  </si>
  <si>
    <t>NewspaperCheck</t>
  </si>
  <si>
    <t>NewspaperRemove</t>
  </si>
  <si>
    <t>PublishOff</t>
  </si>
  <si>
    <t>Rewind15</t>
  </si>
  <si>
    <t>ViewDashboardEdit</t>
  </si>
  <si>
    <t>ViewDashboardEditOutline</t>
  </si>
  <si>
    <t>OfficeBuildingCog</t>
  </si>
  <si>
    <t>OfficeBuildingCogOutline</t>
  </si>
  <si>
    <t>HandClap</t>
  </si>
  <si>
    <t>Cone</t>
  </si>
  <si>
    <t>ConeOff</t>
  </si>
  <si>
    <t>Cylinder</t>
  </si>
  <si>
    <t>CylinderOff</t>
  </si>
  <si>
    <t>Octahedron</t>
  </si>
  <si>
    <t>OctahedronOff</t>
  </si>
  <si>
    <t>Pyramid</t>
  </si>
  <si>
    <t>PyramidOff</t>
  </si>
  <si>
    <t>Sphere</t>
  </si>
  <si>
    <t>SphereOff</t>
  </si>
  <si>
    <t>FormatLetterSpacing</t>
  </si>
  <si>
    <t>FrenchFries</t>
  </si>
  <si>
    <t>Scent</t>
  </si>
  <si>
    <t>ScentOff</t>
  </si>
  <si>
    <t>PaletteSwatchVariant</t>
  </si>
  <si>
    <t>EmailSeal</t>
  </si>
  <si>
    <t>EmailSealOutline</t>
  </si>
  <si>
    <t>Stool</t>
  </si>
  <si>
    <t>StoolOutline</t>
  </si>
  <si>
    <t>PanoramaWideAngle</t>
  </si>
  <si>
    <t>AccountLockOpen</t>
  </si>
  <si>
    <t>AccountLockOpenOutline</t>
  </si>
  <si>
    <t>AlignHorizontalDistribute</t>
  </si>
  <si>
    <t>AlignVerticalDistribute</t>
  </si>
  <si>
    <t>ArrowBottomLeftBoldBox</t>
  </si>
  <si>
    <t>ArrowBottomLeftBoldBoxOutline</t>
  </si>
  <si>
    <t>ArrowBottomRightBoldBox</t>
  </si>
  <si>
    <t>ArrowBottomRightBoldBoxOutline</t>
  </si>
  <si>
    <t>ArrowTopLeftBoldBox</t>
  </si>
  <si>
    <t>ArrowTopLeftBoldBoxOutline</t>
  </si>
  <si>
    <t>ArrowTopRightBoldBox</t>
  </si>
  <si>
    <t>ArrowTopRightBoldBoxOutline</t>
  </si>
  <si>
    <t>BookmarkBoxMultiple</t>
  </si>
  <si>
    <t>BookmarkBoxMultipleOutline</t>
  </si>
  <si>
    <t>BullhornVariant</t>
  </si>
  <si>
    <t>BullhornVariantOutline</t>
  </si>
  <si>
    <t>Candy</t>
  </si>
  <si>
    <t>CandyOff</t>
  </si>
  <si>
    <t>CandyOffOutline</t>
  </si>
  <si>
    <t>CandyOutline</t>
  </si>
  <si>
    <t>CarClock</t>
  </si>
  <si>
    <t>Crowd</t>
  </si>
  <si>
    <t>CurrencyRupee</t>
  </si>
  <si>
    <t>Diving</t>
  </si>
  <si>
    <t>DotsCircle</t>
  </si>
  <si>
    <t>ElevatorPassengerOff</t>
  </si>
  <si>
    <t>ElevatorPassengerOffOutline</t>
  </si>
  <si>
    <t>ElevatorPassengerOutline</t>
  </si>
  <si>
    <t>EyeRefresh</t>
  </si>
  <si>
    <t>EyeRefreshOutline</t>
  </si>
  <si>
    <t>FolderCheck</t>
  </si>
  <si>
    <t>FolderCheckOutline</t>
  </si>
  <si>
    <t>HumanDolly</t>
  </si>
  <si>
    <t>HumanWhiteCane</t>
  </si>
  <si>
    <t>IpOutline</t>
  </si>
  <si>
    <t>KeyAlert</t>
  </si>
  <si>
    <t>KeyAlertOutline</t>
  </si>
  <si>
    <t>Kite</t>
  </si>
  <si>
    <t>KiteOutline</t>
  </si>
  <si>
    <t>LightFloodDown</t>
  </si>
  <si>
    <t>LightFloodUp</t>
  </si>
  <si>
    <t>MicrophoneQuestion</t>
  </si>
  <si>
    <t>MicrophoneQuestionOutline</t>
  </si>
  <si>
    <t>Cradle</t>
  </si>
  <si>
    <t>PanoramaOutline</t>
  </si>
  <si>
    <t>PanoramaSphere</t>
  </si>
  <si>
    <t>PanoramaSphereOutline</t>
  </si>
  <si>
    <t>PanoramaVariant</t>
  </si>
  <si>
    <t>PanoramaVariantOutline</t>
  </si>
  <si>
    <t>CradleOutline</t>
  </si>
  <si>
    <t>FractionOneHalf</t>
  </si>
  <si>
    <t>PhoneRefresh</t>
  </si>
  <si>
    <t>PhoneRefreshOutline</t>
  </si>
  <si>
    <t>PhoneSync</t>
  </si>
  <si>
    <t>PhoneSyncOutline</t>
  </si>
  <si>
    <t>RazorDoubleEdge</t>
  </si>
  <si>
    <t>RazorSingleEdge</t>
  </si>
  <si>
    <t>Rotate360</t>
  </si>
  <si>
    <t>ShieldLockOpen</t>
  </si>
  <si>
    <t>ShieldLockOpenOutline</t>
  </si>
  <si>
    <t>SitemapOutline</t>
  </si>
  <si>
    <t>SprinklerFire</t>
  </si>
  <si>
    <t>TabSearch</t>
  </si>
  <si>
    <t>TimerSandComplete</t>
  </si>
  <si>
    <t>TimerSandPaused</t>
  </si>
  <si>
    <t>Vacuum</t>
  </si>
  <si>
    <t>VacuumOutline</t>
  </si>
  <si>
    <t>WrenchClock</t>
  </si>
  <si>
    <t>Pliers</t>
  </si>
  <si>
    <t>SunCompass</t>
  </si>
  <si>
    <t>TruckSnowflake</t>
  </si>
  <si>
    <t>CameraMarker</t>
  </si>
  <si>
    <t>CameraMarkerOutline</t>
  </si>
  <si>
    <t>VideoMarker</t>
  </si>
  <si>
    <t>VideoMarkerOutline</t>
  </si>
  <si>
    <t>WindTurbineAlert</t>
  </si>
  <si>
    <t>WindTurbineCheck</t>
  </si>
  <si>
    <t>TruckPlus</t>
  </si>
  <si>
    <t>TruckMinus</t>
  </si>
  <si>
    <t>TruckRemove</t>
  </si>
  <si>
    <t>ArrowRightThin</t>
  </si>
  <si>
    <t>ArrowLeftThin</t>
  </si>
  <si>
    <t>ArrowUpThin</t>
  </si>
  <si>
    <t>ArrowDownThin</t>
  </si>
  <si>
    <t>ArrowTopRightThin</t>
  </si>
  <si>
    <t>ArrowTopLeftThin</t>
  </si>
  <si>
    <t>ArrowBottomLeftThin</t>
  </si>
  <si>
    <t>ArrowBottomRightThin</t>
  </si>
  <si>
    <t>ScaleUnbalanced</t>
  </si>
  <si>
    <t>DrawPen</t>
  </si>
  <si>
    <t>ClockEdit</t>
  </si>
  <si>
    <t>ClockEditOutline</t>
  </si>
  <si>
    <t>TruckPlusOutline</t>
  </si>
  <si>
    <t>TruckMinusOutline</t>
  </si>
  <si>
    <t>TruckRemoveOutline</t>
  </si>
  <si>
    <t>CameraOffOutline</t>
  </si>
  <si>
    <t>HomeGroupPlus</t>
  </si>
  <si>
    <t>HomeGroupMinus</t>
  </si>
  <si>
    <t>HomeGroupRemove</t>
  </si>
  <si>
    <t>FileSign</t>
  </si>
  <si>
    <t>AttachmentLock</t>
  </si>
  <si>
    <t>CellphoneArrowDownVariant</t>
  </si>
  <si>
    <t>FileChartCheck</t>
  </si>
  <si>
    <t>FileChartCheckOutline</t>
  </si>
  <si>
    <t>FileLockOpen</t>
  </si>
  <si>
    <t>FileLockOpenOutline</t>
  </si>
  <si>
    <t>FolderQuestion</t>
  </si>
  <si>
    <t>FolderQuestionOutline</t>
  </si>
  <si>
    <t>MessageFast</t>
  </si>
  <si>
    <t>MessageFastOutline</t>
  </si>
  <si>
    <t>MessageTextFast</t>
  </si>
  <si>
    <t>MessageTextFastOutline</t>
  </si>
  <si>
    <t>MonitorArrowDown</t>
  </si>
  <si>
    <t>MonitorArrowDownVariant</t>
  </si>
  <si>
    <t>NeedleOff</t>
  </si>
  <si>
    <t>NumericOff</t>
  </si>
  <si>
    <t>PackageVariantClosedMinus</t>
  </si>
  <si>
    <t>PackageVariantClosedPlus</t>
  </si>
  <si>
    <t>PackageVariantClosedRemove</t>
  </si>
  <si>
    <t>PackageVariantMinus</t>
  </si>
  <si>
    <t>PackageVariantPlus</t>
  </si>
  <si>
    <t>PackageVariantRemove</t>
  </si>
  <si>
    <t>PaperclipLock</t>
  </si>
  <si>
    <t>PhoneClock</t>
  </si>
  <si>
    <t>ReceiptTextOutline</t>
  </si>
  <si>
    <t>TransmissionTowerOff</t>
  </si>
  <si>
    <t>TruckAlert</t>
  </si>
  <si>
    <t>TruckAlertOutline</t>
  </si>
  <si>
    <t>BoneOff</t>
  </si>
  <si>
    <t>LightbulbAlert</t>
  </si>
  <si>
    <t>LightbulbAlertOutline</t>
  </si>
  <si>
    <t>LightbulbQuestion</t>
  </si>
  <si>
    <t>LightbulbQuestionOutline</t>
  </si>
  <si>
    <t>BatteryClock</t>
  </si>
  <si>
    <t>BatteryClockOutline</t>
  </si>
  <si>
    <t>AutorenewOff</t>
  </si>
  <si>
    <t>FolderArrowDown</t>
  </si>
  <si>
    <t>FolderArrowDownOutline</t>
  </si>
  <si>
    <t>FolderArrowLeft</t>
  </si>
  <si>
    <t>FolderArrowLeftOutline</t>
  </si>
  <si>
    <t>FolderArrowLeftRight</t>
  </si>
  <si>
    <t>FolderArrowLeftRightOutline</t>
  </si>
  <si>
    <t>FolderArrowRight</t>
  </si>
  <si>
    <t>FolderArrowRightOutline</t>
  </si>
  <si>
    <t>FolderArrowUp</t>
  </si>
  <si>
    <t>FolderArrowUpDown</t>
  </si>
  <si>
    <t>FolderArrowUpDownOutline</t>
  </si>
  <si>
    <t>FolderArrowUpOutline</t>
  </si>
  <si>
    <t>FolderCancel</t>
  </si>
  <si>
    <t>FolderCancelOutline</t>
  </si>
  <si>
    <t>FolderFile</t>
  </si>
  <si>
    <t>FolderFileOutline</t>
  </si>
  <si>
    <t>FolderOff</t>
  </si>
  <si>
    <t>FolderOffOutline</t>
  </si>
  <si>
    <t>FolderPlay</t>
  </si>
  <si>
    <t>FolderPlayOutline</t>
  </si>
  <si>
    <t>FolderWrench</t>
  </si>
  <si>
    <t>FolderWrenchOutline</t>
  </si>
  <si>
    <t>ImageRefresh</t>
  </si>
  <si>
    <t>ImageRefreshOutline</t>
  </si>
  <si>
    <t>ImageSync</t>
  </si>
  <si>
    <t>ImageSyncOutline</t>
  </si>
  <si>
    <t>PercentBox</t>
  </si>
  <si>
    <t>PercentBoxOutline</t>
  </si>
  <si>
    <t>PercentCircle</t>
  </si>
  <si>
    <t>PercentCircleOutline</t>
  </si>
  <si>
    <t>SaleOutline</t>
  </si>
  <si>
    <t>SquareRoundedBadge</t>
  </si>
  <si>
    <t>SquareRoundedBadgeOutline</t>
  </si>
  <si>
    <t>TriangleSmallDown</t>
  </si>
  <si>
    <t>TriangleSmallUp</t>
  </si>
  <si>
    <t>NotebookHeart</t>
  </si>
  <si>
    <t>NotebookHeartOutline</t>
  </si>
  <si>
    <t>BrushOutline</t>
  </si>
  <si>
    <t>FruitPear</t>
  </si>
  <si>
    <t>Raw</t>
  </si>
  <si>
    <t>RawOff</t>
  </si>
  <si>
    <t>WallFire</t>
  </si>
  <si>
    <t>HomeClock</t>
  </si>
  <si>
    <t>HomeClockOutline</t>
  </si>
  <si>
    <t>CameraLock</t>
  </si>
  <si>
    <t>CameraLockOutline</t>
  </si>
  <si>
    <t>PlayBoxLock</t>
  </si>
  <si>
    <t>PlayBoxLockOpen</t>
  </si>
  <si>
    <t>PlayBoxLockOpenOutline</t>
  </si>
  <si>
    <t>PlayBoxLockOutline</t>
  </si>
  <si>
    <t>RobotIndustrialOutline</t>
  </si>
  <si>
    <t>GasBurner</t>
  </si>
  <si>
    <t>Video2d</t>
  </si>
  <si>
    <t>BookHeart</t>
  </si>
  <si>
    <t>BookHeartOutline</t>
  </si>
  <si>
    <t>AccountHardHatOutline</t>
  </si>
  <si>
    <t>AccountSchool</t>
  </si>
  <si>
    <t>AccountSchoolOutline</t>
  </si>
  <si>
    <t>LibraryOutline</t>
  </si>
  <si>
    <t>ProjectorOff</t>
  </si>
  <si>
    <t>LightSwitchOff</t>
  </si>
  <si>
    <t>ToggleSwitchVariant</t>
  </si>
  <si>
    <t>ToggleSwitchVariantOff</t>
  </si>
  <si>
    <t>AsteriskCircleOutline</t>
  </si>
  <si>
    <t>BarrelOutline</t>
  </si>
  <si>
    <t>BellCog</t>
  </si>
  <si>
    <t>BellCogOutline</t>
  </si>
  <si>
    <t>BlindsHorizontal</t>
  </si>
  <si>
    <t>BlindsHorizontalClosed</t>
  </si>
  <si>
    <t>BlindsVertical</t>
  </si>
  <si>
    <t>BlindsVerticalClosed</t>
  </si>
  <si>
    <t>BulkheadLight</t>
  </si>
  <si>
    <t>CalendarTodayOutline</t>
  </si>
  <si>
    <t>CalendarWeekBeginOutline</t>
  </si>
  <si>
    <t>CalendarFilter</t>
  </si>
  <si>
    <t>CalendarFilterOutline</t>
  </si>
  <si>
    <t>CalendarWeekOutline</t>
  </si>
  <si>
    <t>CloudPercent</t>
  </si>
  <si>
    <t>CloudPercentOutline</t>
  </si>
  <si>
    <t>CoachLampVariant</t>
  </si>
  <si>
    <t>Compost</t>
  </si>
  <si>
    <t>CurrencyFra</t>
  </si>
  <si>
    <t>FanClock</t>
  </si>
  <si>
    <t>FileRotateLeft</t>
  </si>
  <si>
    <t>FileRotateLeftOutline</t>
  </si>
  <si>
    <t>FileRotateRight</t>
  </si>
  <si>
    <t>FileRotateRightOutline</t>
  </si>
  <si>
    <t>FilterMultiple</t>
  </si>
  <si>
    <t>FilterMultipleOutline</t>
  </si>
  <si>
    <t>Gymnastics</t>
  </si>
  <si>
    <t>HandClapOff</t>
  </si>
  <si>
    <t>HeatPump</t>
  </si>
  <si>
    <t>HeatPumpOutline</t>
  </si>
  <si>
    <t>HeatWave</t>
  </si>
  <si>
    <t>HomeOff</t>
  </si>
  <si>
    <t>HomeOffOutline</t>
  </si>
  <si>
    <t>Landslide</t>
  </si>
  <si>
    <t>LandslideOutline</t>
  </si>
  <si>
    <t>LaptopAccount</t>
  </si>
  <si>
    <t>LedStripVariantOff</t>
  </si>
  <si>
    <t>LightbulbNight</t>
  </si>
  <si>
    <t>LightbulbNightOutline</t>
  </si>
  <si>
    <t>LightbulbOn10</t>
  </si>
  <si>
    <t>LightbulbOn20</t>
  </si>
  <si>
    <t>LightbulbOn30</t>
  </si>
  <si>
    <t>LightbulbOn40</t>
  </si>
  <si>
    <t>LightbulbOn50</t>
  </si>
  <si>
    <t>LightbulbOn60</t>
  </si>
  <si>
    <t>LightbulbOn70</t>
  </si>
  <si>
    <t>LightbulbOn80</t>
  </si>
  <si>
    <t>LightbulbOn90</t>
  </si>
  <si>
    <t>MeterElectric</t>
  </si>
  <si>
    <t>MeterElectricOutline</t>
  </si>
  <si>
    <t>MeterGas</t>
  </si>
  <si>
    <t>MeterGasOutline</t>
  </si>
  <si>
    <t>MonitorAccount</t>
  </si>
  <si>
    <t>PillOff</t>
  </si>
  <si>
    <t>PlusLock</t>
  </si>
  <si>
    <t>PlusLockOpen</t>
  </si>
  <si>
    <t>PoolThermometer</t>
  </si>
  <si>
    <t>PostLamp</t>
  </si>
  <si>
    <t>RabbitVariant</t>
  </si>
  <si>
    <t>RabbitVariantOutline</t>
  </si>
  <si>
    <t>ReceiptTextCheck</t>
  </si>
  <si>
    <t>ReceiptTextCheckOutline</t>
  </si>
  <si>
    <t>ReceiptTextMinus</t>
  </si>
  <si>
    <t>ReceiptTextMinusOutline</t>
  </si>
  <si>
    <t>ReceiptTextPlus</t>
  </si>
  <si>
    <t>ReceiptTextPlusOutline</t>
  </si>
  <si>
    <t>ReceiptTextRemove</t>
  </si>
  <si>
    <t>ReceiptTextRemoveOutline</t>
  </si>
  <si>
    <t>RollerShade</t>
  </si>
  <si>
    <t>RollerShadeClosed</t>
  </si>
  <si>
    <t>SeedPlus</t>
  </si>
  <si>
    <t>SeedPlusOutline</t>
  </si>
  <si>
    <t>ShoppingSearchOutline</t>
  </si>
  <si>
    <t>SnowflakeCheck</t>
  </si>
  <si>
    <t>SnowflakeThermometer</t>
  </si>
  <si>
    <t>Snowshoeing</t>
  </si>
  <si>
    <t>SolarPowerVariant</t>
  </si>
  <si>
    <t>SolarPowerVariantOutline</t>
  </si>
  <si>
    <t>StorageTank</t>
  </si>
  <si>
    <t>StorageTankOutline</t>
  </si>
  <si>
    <t>SunClock</t>
  </si>
  <si>
    <t>SunClockOutline</t>
  </si>
  <si>
    <t>SunSnowflakeVariant</t>
  </si>
  <si>
    <t>TagCheck</t>
  </si>
  <si>
    <t>TagCheckOutline</t>
  </si>
  <si>
    <t>TextBoxEdit</t>
  </si>
  <si>
    <t>TextBoxEditOutline</t>
  </si>
  <si>
    <t>TextSearchVariant</t>
  </si>
  <si>
    <t>ThermometerCheck</t>
  </si>
  <si>
    <t>ThermometerWater</t>
  </si>
  <si>
    <t>Tsunami</t>
  </si>
  <si>
    <t>Turbine</t>
  </si>
  <si>
    <t>Volcano</t>
  </si>
  <si>
    <t>VolcanoOutline</t>
  </si>
  <si>
    <t>WaterThermometer</t>
  </si>
  <si>
    <t>WaterThermometerOutline</t>
  </si>
  <si>
    <t>Wheelchair</t>
  </si>
  <si>
    <t>WindPower</t>
  </si>
  <si>
    <t>WindPowerOutline</t>
  </si>
  <si>
    <t>WindowShutterCog</t>
  </si>
  <si>
    <t>WindowShutterSettings</t>
  </si>
  <si>
    <t>AccountTieWoman</t>
  </si>
  <si>
    <t>BriefcaseArrowLeftRight</t>
  </si>
  <si>
    <t>BriefcaseArrowLeftRightOutline</t>
  </si>
  <si>
    <t>BriefcaseArrowUpDown</t>
  </si>
  <si>
    <t>BriefcaseArrowUpDownOutline</t>
  </si>
  <si>
    <t>CashClock</t>
  </si>
  <si>
    <t>CashSync</t>
  </si>
  <si>
    <t>FileArrowLeftRight</t>
  </si>
  <si>
    <t>FileArrowLeftRightOutline</t>
  </si>
  <si>
    <t>FileArrowUpDown</t>
  </si>
  <si>
    <t>FileArrowUpDownOutline</t>
  </si>
  <si>
    <t>FileDocumentAlert</t>
  </si>
  <si>
    <t>FileDocumentAlertOutline</t>
  </si>
  <si>
    <t>FileDocumentCheck</t>
  </si>
  <si>
    <t>FileDocumentCheckOutline</t>
  </si>
  <si>
    <t>FileDocumentMinus</t>
  </si>
  <si>
    <t>FileDocumentMinusOutline</t>
  </si>
  <si>
    <t>FileDocumentPlus</t>
  </si>
  <si>
    <t>FileDocumentPlusOutline</t>
  </si>
  <si>
    <t>FileDocumentRemove</t>
  </si>
  <si>
    <t>FileDocumentRemoveOutline</t>
  </si>
  <si>
    <t>FileMinus</t>
  </si>
  <si>
    <t>FileMinusOutline</t>
  </si>
  <si>
    <t>FilterCog</t>
  </si>
  <si>
    <t>FilterCogOutline</t>
  </si>
  <si>
    <t>FilterSettings</t>
  </si>
  <si>
    <t>FilterSettingsOutline</t>
  </si>
  <si>
    <t>FolderLockOpenOutline</t>
  </si>
  <si>
    <t>FolderLockOutline</t>
  </si>
  <si>
    <t>ForumMinus</t>
  </si>
  <si>
    <t>ForumMinusOutline</t>
  </si>
  <si>
    <t>ForumPlus</t>
  </si>
  <si>
    <t>ForumPlusOutline</t>
  </si>
  <si>
    <t>ForumRemove</t>
  </si>
  <si>
    <t>ForumRemoveOutline</t>
  </si>
  <si>
    <t>HeatingCoil</t>
  </si>
  <si>
    <t>ImageLock</t>
  </si>
  <si>
    <t>ImageLockOutline</t>
  </si>
  <si>
    <t>LandFields</t>
  </si>
  <si>
    <t>LandPlots</t>
  </si>
  <si>
    <t>LandPlotsCircle</t>
  </si>
  <si>
    <t>LandPlotsCircleVariant</t>
  </si>
  <si>
    <t>LandRowsHorizontal</t>
  </si>
  <si>
    <t>LandRowsVertical</t>
  </si>
  <si>
    <t>MedicalCottonSwab</t>
  </si>
  <si>
    <t>Rolodex</t>
  </si>
  <si>
    <t>RolodexOutline</t>
  </si>
  <si>
    <t>SortVariantOff</t>
  </si>
  <si>
    <t>TallyMark1</t>
  </si>
  <si>
    <t>TallyMark2</t>
  </si>
  <si>
    <t>TallyMark3</t>
  </si>
  <si>
    <t>TallyMark4</t>
  </si>
  <si>
    <t>TallyMark5</t>
  </si>
  <si>
    <t>AttachmentCheck</t>
  </si>
  <si>
    <t>AttachmentMinus</t>
  </si>
  <si>
    <t>AttachmentOff</t>
  </si>
  <si>
    <t>AttachmentPlus</t>
  </si>
  <si>
    <t>AttachmentRemove</t>
  </si>
  <si>
    <t>PaperclipCheck</t>
  </si>
  <si>
    <t>PaperclipMinus</t>
  </si>
  <si>
    <t>PaperclipOff</t>
  </si>
  <si>
    <t>PaperclipPlus</t>
  </si>
  <si>
    <t>PaperclipRemove</t>
  </si>
  <si>
    <t>NetworkPos</t>
  </si>
  <si>
    <t>TimerAlert</t>
  </si>
  <si>
    <t>TimerAlertOutline</t>
  </si>
  <si>
    <t>TimerCancel</t>
  </si>
  <si>
    <t>TimerCancelOutline</t>
  </si>
  <si>
    <t>TimerCheck</t>
  </si>
  <si>
    <t>TimerCheckOutline</t>
  </si>
  <si>
    <t>TimerEdit</t>
  </si>
  <si>
    <t>TimerEditOutline</t>
  </si>
  <si>
    <t>TimerLock</t>
  </si>
  <si>
    <t>TimerLockOpen</t>
  </si>
  <si>
    <t>TimerLockOpenOutline</t>
  </si>
  <si>
    <t>TimerLockOutline</t>
  </si>
  <si>
    <t>TimerMarker</t>
  </si>
  <si>
    <t>TimerMarkerOutline</t>
  </si>
  <si>
    <t>TimerMinus</t>
  </si>
  <si>
    <t>TimerMinusOutline</t>
  </si>
  <si>
    <t>TimerMusic</t>
  </si>
  <si>
    <t>TimerMusicOutline</t>
  </si>
  <si>
    <t>TimerPause</t>
  </si>
  <si>
    <t>TimerPauseOutline</t>
  </si>
  <si>
    <t>TimerPlay</t>
  </si>
  <si>
    <t>TimerPlayOutline</t>
  </si>
  <si>
    <t>TimerPlus</t>
  </si>
  <si>
    <t>TimerPlusOutline</t>
  </si>
  <si>
    <t>TimerRefresh</t>
  </si>
  <si>
    <t>TimerRefreshOutline</t>
  </si>
  <si>
    <t>TimerRemove</t>
  </si>
  <si>
    <t>TimerRemoveOutline</t>
  </si>
  <si>
    <t>TimerStar</t>
  </si>
  <si>
    <t>TimerStarOutline</t>
  </si>
  <si>
    <t>TimerStop</t>
  </si>
  <si>
    <t>TimerStopOutline</t>
  </si>
  <si>
    <t>TimerSync</t>
  </si>
  <si>
    <t>TimerSyncOutline</t>
  </si>
  <si>
    <t>EarHearingLoop</t>
  </si>
  <si>
    <t>SailBoatSink</t>
  </si>
  <si>
    <t>Lectern</t>
  </si>
  <si>
    <t>AccountNetworkOff</t>
  </si>
  <si>
    <t>AccountNetworkOffOutline</t>
  </si>
  <si>
    <t>BabyBuggyOff</t>
  </si>
  <si>
    <t>BorderRadius</t>
  </si>
  <si>
    <t>BugPause</t>
  </si>
  <si>
    <t>BugPauseOutline</t>
  </si>
  <si>
    <t>BugPlay</t>
  </si>
  <si>
    <t>BugPlayOutline</t>
  </si>
  <si>
    <t>BugStop</t>
  </si>
  <si>
    <t>BugStopOutline</t>
  </si>
  <si>
    <t>FormatLetterSpacingVariant</t>
  </si>
  <si>
    <t>FormatLineHeight</t>
  </si>
  <si>
    <t>FormatParagraphSpacing</t>
  </si>
  <si>
    <t>GateBuffer</t>
  </si>
  <si>
    <t>PlaneCar</t>
  </si>
  <si>
    <t>PlaneTrain</t>
  </si>
  <si>
    <t>TrackLightOff</t>
  </si>
  <si>
    <t>ChurchOutline</t>
  </si>
  <si>
    <t>StadiumOutline</t>
  </si>
  <si>
    <t>Synagogue</t>
  </si>
  <si>
    <t>SynagogueOutline</t>
  </si>
  <si>
    <t>TempleBuddhist</t>
  </si>
  <si>
    <t>TempleBuddhistOutline</t>
  </si>
  <si>
    <t>TempleHindu</t>
  </si>
  <si>
    <t>TempleHinduOutline</t>
  </si>
  <si>
    <t>AccountBadge</t>
  </si>
  <si>
    <t>AccountBadgeOutline</t>
  </si>
  <si>
    <t>BagPersonalTag</t>
  </si>
  <si>
    <t>BagPersonalTagOutline</t>
  </si>
  <si>
    <t>Printer3dOff</t>
  </si>
  <si>
    <t>ThermometerAuto</t>
  </si>
  <si>
    <t>VolumeEqual</t>
  </si>
  <si>
    <t>SpeakerMessage</t>
  </si>
  <si>
    <t>FastForward45</t>
  </si>
  <si>
    <t>Rewind45</t>
  </si>
  <si>
    <t>Medication</t>
  </si>
  <si>
    <t>MedicationOutline</t>
  </si>
  <si>
    <t>MotorbikeOff</t>
  </si>
  <si>
    <t>ThermostatAuto</t>
  </si>
  <si>
    <t>ThermostatBoxAuto</t>
  </si>
  <si>
    <t>Printer3dNozzleOff</t>
  </si>
  <si>
    <t>Printer3dNozzleOffOutline</t>
  </si>
  <si>
    <t>TelevisionSpeaker</t>
  </si>
  <si>
    <t>TelevisionSpeakerOff</t>
  </si>
  <si>
    <t>FlashTriangle</t>
  </si>
  <si>
    <t>FlashTriangleOutline</t>
  </si>
  <si>
    <t>DeskLampOff</t>
  </si>
  <si>
    <t>DeskLampOn</t>
  </si>
  <si>
    <t>TableQuestion</t>
  </si>
  <si>
    <t>PumpOff</t>
  </si>
  <si>
    <t>EjectCircle</t>
  </si>
  <si>
    <t>EjectCircleOutline</t>
  </si>
  <si>
    <t>ImageCheck</t>
  </si>
  <si>
    <t>ImageCheckOutline</t>
  </si>
  <si>
    <t>SunAngle</t>
  </si>
  <si>
    <t>SunAngleOutline</t>
  </si>
  <si>
    <t>Faucet</t>
  </si>
  <si>
    <t>FaucetVariant</t>
  </si>
  <si>
    <t>ThermometerProbe</t>
  </si>
  <si>
    <t>ThermometerProbeOff</t>
  </si>
  <si>
    <t>TrainCarAutorack</t>
  </si>
  <si>
    <t>TrainCarBox</t>
  </si>
  <si>
    <t>TrainCarBoxFull</t>
  </si>
  <si>
    <t>TrainCarBoxOpen</t>
  </si>
  <si>
    <t>TrainCarCaboose</t>
  </si>
  <si>
    <t>TrainCarCenterbeam</t>
  </si>
  <si>
    <t>TrainCarCenterbeamFull</t>
  </si>
  <si>
    <t>TrainCarContainer</t>
  </si>
  <si>
    <t>TrainCarFlatbed</t>
  </si>
  <si>
    <t>TrainCarFlatbedCar</t>
  </si>
  <si>
    <t>TrainCarFlatbedTank</t>
  </si>
  <si>
    <t>TrainCarGondola</t>
  </si>
  <si>
    <t>TrainCarGondolaFull</t>
  </si>
  <si>
    <t>TrainCarHopper</t>
  </si>
  <si>
    <t>TrainCarHopperCovered</t>
  </si>
  <si>
    <t>TrainCarHopperFull</t>
  </si>
  <si>
    <t>TrainCarIntermodal</t>
  </si>
  <si>
    <t>TrainCarTank</t>
  </si>
  <si>
    <t>PhoneIncomingOutgoing</t>
  </si>
  <si>
    <t>PhoneIncomingOutgoingOutline</t>
  </si>
  <si>
    <t>ContentSavePlus</t>
  </si>
  <si>
    <t>ContentSavePlusOutline</t>
  </si>
  <si>
    <t>ContentSaveMinus</t>
  </si>
  <si>
    <t>ContentSaveMinusOutline</t>
  </si>
  <si>
    <t>FlashOffOutline</t>
  </si>
  <si>
    <t>ImagePlusOutline</t>
  </si>
  <si>
    <t>ImageMinusOutline</t>
  </si>
  <si>
    <t>ImageRemoveOutline</t>
  </si>
  <si>
    <t>FolderMinus</t>
  </si>
  <si>
    <t>FolderMinusOutline</t>
  </si>
  <si>
    <t>FileXmlBox</t>
  </si>
  <si>
    <t>PillMultiple</t>
  </si>
  <si>
    <t>SignLanguage</t>
  </si>
  <si>
    <t>SignLanguageOutline</t>
  </si>
  <si>
    <t>ButtonCursor</t>
  </si>
  <si>
    <t>ButtonPointer</t>
  </si>
  <si>
    <t>PackageCheck</t>
  </si>
  <si>
    <t>PackageVariantClosedCheck</t>
  </si>
  <si>
    <t>CalendarStarOutline</t>
  </si>
  <si>
    <t>CheckboxIntermediateVariant</t>
  </si>
  <si>
    <t>CalendarMultiselectOutline</t>
  </si>
  <si>
    <t>FormatListGroupPlus</t>
  </si>
  <si>
    <t>AirPurifierOff</t>
  </si>
  <si>
    <t>SelectArrowUp</t>
  </si>
  <si>
    <t>SelectArrowDown</t>
  </si>
  <si>
    <t>WeatherDust</t>
  </si>
  <si>
    <t>CalendarLockOpen</t>
  </si>
  <si>
    <t>CalendarLockOpenOutline</t>
  </si>
  <si>
    <t>RobotVacuumAlert</t>
  </si>
  <si>
    <t>RobotVacuumVariantAlert</t>
  </si>
  <si>
    <t>MowerOn</t>
  </si>
  <si>
    <t>MowerBagOn</t>
  </si>
  <si>
    <t>EmailLockOutline</t>
  </si>
  <si>
    <t>CalendarAlertOutline</t>
  </si>
  <si>
    <t>CalendarCollapseHorizontalOutline</t>
  </si>
  <si>
    <t>CalendarCursorOutline</t>
  </si>
  <si>
    <t>CalendarEditOutline</t>
  </si>
  <si>
    <t>CalendarEndOutline</t>
  </si>
  <si>
    <t>CalendarExpandHorizontalOutline</t>
  </si>
  <si>
    <t>CalendarExportOutline</t>
  </si>
  <si>
    <t>CalendarHeartOutline</t>
  </si>
  <si>
    <t>CalendarImportOutline</t>
  </si>
  <si>
    <t>CalendarMinusOutline</t>
  </si>
  <si>
    <t>CalendarPlusOutline</t>
  </si>
  <si>
    <t>CalendarQuestionOutline</t>
  </si>
  <si>
    <t>CalendarSearchOutline</t>
  </si>
  <si>
    <t>CalendarStartOutline</t>
  </si>
  <si>
    <t>Atv</t>
  </si>
  <si>
    <t>HumanWalker</t>
  </si>
  <si>
    <t>SpeakerPlay</t>
  </si>
  <si>
    <t>SpeakerPause</t>
  </si>
  <si>
    <t>SpeakerStop</t>
  </si>
  <si>
    <t>BookmarkBox</t>
  </si>
  <si>
    <t>BookmarkBoxOutline</t>
  </si>
  <si>
    <t>DivingScuba</t>
  </si>
  <si>
    <t>VectorPointMinus</t>
  </si>
  <si>
    <t>VectorPointPlus</t>
  </si>
  <si>
    <t>PauseBoxOutline</t>
  </si>
  <si>
    <t>ListBox</t>
  </si>
  <si>
    <t>ListBoxOutline</t>
  </si>
  <si>
    <t>StorefrontCheck</t>
  </si>
  <si>
    <t>StorefrontCheckOutline</t>
  </si>
  <si>
    <t>StorefrontEdit</t>
  </si>
  <si>
    <t>StorefrontEditOutline</t>
  </si>
  <si>
    <t>StorefrontPlus</t>
  </si>
  <si>
    <t>StorefrontPlusOutline</t>
  </si>
  <si>
    <t>StorefrontMinus</t>
  </si>
  <si>
    <t>StorefrontMinusOutline</t>
  </si>
  <si>
    <t>StorefrontRemove</t>
  </si>
  <si>
    <t>StorefrontRemoveOutline</t>
  </si>
  <si>
    <t>Awning</t>
  </si>
  <si>
    <t>AwningOutline</t>
  </si>
  <si>
    <t>MusicNoteMinus</t>
  </si>
  <si>
    <t>MessageCheck</t>
  </si>
  <si>
    <t>MessageCheckOutline</t>
  </si>
  <si>
    <t>TableFilter</t>
  </si>
  <si>
    <t>CarSearch</t>
  </si>
  <si>
    <t>CarSearchOutline</t>
  </si>
  <si>
    <t>WrenchCheck</t>
  </si>
  <si>
    <t>WrenchCheckOutline</t>
  </si>
  <si>
    <t>WrenchCog</t>
  </si>
  <si>
    <t>WrenchCogOutline</t>
  </si>
  <si>
    <t>WrenchClockOutline</t>
  </si>
  <si>
    <t>BedClock</t>
  </si>
  <si>
    <t>Clouds</t>
  </si>
  <si>
    <t>Knob</t>
  </si>
  <si>
    <t>Multimedia</t>
  </si>
  <si>
    <t>WaterBoilerAuto</t>
  </si>
  <si>
    <t>TranslateVariant</t>
  </si>
  <si>
    <t>Artboard</t>
  </si>
  <si>
    <t>CurrencyUah</t>
  </si>
  <si>
    <t>HandCycle</t>
  </si>
  <si>
    <t>CalendarBadge</t>
  </si>
  <si>
    <t>CalendarBadgeOutline</t>
  </si>
  <si>
    <t>Silo</t>
  </si>
  <si>
    <t>HomeSilo</t>
  </si>
  <si>
    <t>HomeSiloOutline</t>
  </si>
  <si>
    <t>ProgressHelper</t>
  </si>
  <si>
    <t>WindowShutterAuto</t>
  </si>
  <si>
    <t>AccountCard</t>
  </si>
  <si>
    <t>AccountCardOutline</t>
  </si>
  <si>
    <t>AccountCreditCard</t>
  </si>
  <si>
    <t>AccountCreditCardOutline</t>
  </si>
  <si>
    <t>OfficeBuildingPlus</t>
  </si>
  <si>
    <t>OfficeBuildingPlusOutline</t>
  </si>
  <si>
    <t>OfficeBuildingMinus</t>
  </si>
  <si>
    <t>OfficeBuildingMinusOutline</t>
  </si>
  <si>
    <t>OfficeBuildingRemove</t>
  </si>
  <si>
    <t>OfficeBuildingRemoveOutline</t>
  </si>
  <si>
    <t>CartPercent</t>
  </si>
  <si>
    <t>SignYield</t>
  </si>
  <si>
    <t>FlagVariantOff</t>
  </si>
  <si>
    <t>FlagVariantOffOutline</t>
  </si>
  <si>
    <t>FlagVariantPlus</t>
  </si>
  <si>
    <t>FlagVariantPlusOutline</t>
  </si>
  <si>
    <t>FlagVariantMinus</t>
  </si>
  <si>
    <t>FlagVariantMinusOutline</t>
  </si>
  <si>
    <t>FlagVariantRemove</t>
  </si>
  <si>
    <t>FlagVariantRemoveOutline</t>
  </si>
  <si>
    <t>HdmiPort</t>
  </si>
  <si>
    <t>\U000f0001</t>
  </si>
  <si>
    <t>\U000f0002</t>
  </si>
  <si>
    <t>\U000f0003</t>
  </si>
  <si>
    <t>\U000f0004</t>
  </si>
  <si>
    <t>\U000f0005</t>
  </si>
  <si>
    <t>\U000f0006</t>
  </si>
  <si>
    <t>\U000f0007</t>
  </si>
  <si>
    <t>\U000f0008</t>
  </si>
  <si>
    <t>\U000f0009</t>
  </si>
  <si>
    <t>\U000f000a</t>
  </si>
  <si>
    <t>\U000f000b</t>
  </si>
  <si>
    <t>\U000f000c</t>
  </si>
  <si>
    <t>\U000f000d</t>
  </si>
  <si>
    <t>\U000f000e</t>
  </si>
  <si>
    <t>\U000f000f</t>
  </si>
  <si>
    <t>\U000f0010</t>
  </si>
  <si>
    <t>\U000f0011</t>
  </si>
  <si>
    <t>\U000f0012</t>
  </si>
  <si>
    <t>\U000f0013</t>
  </si>
  <si>
    <t>\U000f0014</t>
  </si>
  <si>
    <t>\U000f0015</t>
  </si>
  <si>
    <t>\U000f0016</t>
  </si>
  <si>
    <t>\U000f0017</t>
  </si>
  <si>
    <t>\U000f0018</t>
  </si>
  <si>
    <t>\U000f0019</t>
  </si>
  <si>
    <t>\U000f001a</t>
  </si>
  <si>
    <t>\U000f001b</t>
  </si>
  <si>
    <t>\U000f001c</t>
  </si>
  <si>
    <t>\U000f001d</t>
  </si>
  <si>
    <t>\U000f001e</t>
  </si>
  <si>
    <t>\U000f001f</t>
  </si>
  <si>
    <t>\U000f0020</t>
  </si>
  <si>
    <t>\U000f0021</t>
  </si>
  <si>
    <t>\U000f0022</t>
  </si>
  <si>
    <t>\U000f0023</t>
  </si>
  <si>
    <t>\U000f0024</t>
  </si>
  <si>
    <t>\U000f0025</t>
  </si>
  <si>
    <t>\U000f0026</t>
  </si>
  <si>
    <t>\U000f0027</t>
  </si>
  <si>
    <t>\U000f0028</t>
  </si>
  <si>
    <t>\U000f0029</t>
  </si>
  <si>
    <t>\U000f002a</t>
  </si>
  <si>
    <t>\U000f002b</t>
  </si>
  <si>
    <t>\U000f002c</t>
  </si>
  <si>
    <t>\U000f002d</t>
  </si>
  <si>
    <t>\U000f002e</t>
  </si>
  <si>
    <t>\U000f002f</t>
  </si>
  <si>
    <t>\U000f0030</t>
  </si>
  <si>
    <t>\U000f0031</t>
  </si>
  <si>
    <t>\U000f0032</t>
  </si>
  <si>
    <t>\U000f0033</t>
  </si>
  <si>
    <t>\U000f0034</t>
  </si>
  <si>
    <t>\U000f0035</t>
  </si>
  <si>
    <t>\U000f0036</t>
  </si>
  <si>
    <t>\U000f0037</t>
  </si>
  <si>
    <t>\U000f0038</t>
  </si>
  <si>
    <t>\U000f0039</t>
  </si>
  <si>
    <t>\U000f003a</t>
  </si>
  <si>
    <t>\U000f003b</t>
  </si>
  <si>
    <t>\U000f003c</t>
  </si>
  <si>
    <t>\U000f003d</t>
  </si>
  <si>
    <t>\U000f003e</t>
  </si>
  <si>
    <t>\U000f003f</t>
  </si>
  <si>
    <t>\U000f0040</t>
  </si>
  <si>
    <t>\U000f0041</t>
  </si>
  <si>
    <t>\U000f0042</t>
  </si>
  <si>
    <t>\U000f0043</t>
  </si>
  <si>
    <t>\U000f0044</t>
  </si>
  <si>
    <t>\U000f0045</t>
  </si>
  <si>
    <t>\U000f0046</t>
  </si>
  <si>
    <t>\U000f0047</t>
  </si>
  <si>
    <t>\U000f0048</t>
  </si>
  <si>
    <t>\U000f0049</t>
  </si>
  <si>
    <t>\U000f004a</t>
  </si>
  <si>
    <t>\U000f004b</t>
  </si>
  <si>
    <t>\U000f004c</t>
  </si>
  <si>
    <t>\U000f004d</t>
  </si>
  <si>
    <t>\U000f004e</t>
  </si>
  <si>
    <t>\U000f004f</t>
  </si>
  <si>
    <t>\U000f0050</t>
  </si>
  <si>
    <t>\U000f0051</t>
  </si>
  <si>
    <t>\U000f0052</t>
  </si>
  <si>
    <t>\U000f0053</t>
  </si>
  <si>
    <t>\U000f0054</t>
  </si>
  <si>
    <t>\U000f0055</t>
  </si>
  <si>
    <t>\U000f0056</t>
  </si>
  <si>
    <t>\U000f0057</t>
  </si>
  <si>
    <t>\U000f0058</t>
  </si>
  <si>
    <t>\U000f0059</t>
  </si>
  <si>
    <t>\U000f005a</t>
  </si>
  <si>
    <t>\U000f005b</t>
  </si>
  <si>
    <t>\U000f005c</t>
  </si>
  <si>
    <t>\U000f005d</t>
  </si>
  <si>
    <t>\U000f005e</t>
  </si>
  <si>
    <t>\U000f005f</t>
  </si>
  <si>
    <t>\U000f0060</t>
  </si>
  <si>
    <t>\U000f0061</t>
  </si>
  <si>
    <t>\U000f0062</t>
  </si>
  <si>
    <t>\U000f0063</t>
  </si>
  <si>
    <t>\U000f0064</t>
  </si>
  <si>
    <t>\U000f0065</t>
  </si>
  <si>
    <t>\U000f0066</t>
  </si>
  <si>
    <t>\U000f0067</t>
  </si>
  <si>
    <t>\U000f0068</t>
  </si>
  <si>
    <t>\U000f0069</t>
  </si>
  <si>
    <t>\U000f006a</t>
  </si>
  <si>
    <t>\U000f006b</t>
  </si>
  <si>
    <t>\U000f006c</t>
  </si>
  <si>
    <t>\U000f006d</t>
  </si>
  <si>
    <t>\U000f006e</t>
  </si>
  <si>
    <t>\U000f006f</t>
  </si>
  <si>
    <t>\U000f0070</t>
  </si>
  <si>
    <t>\U000f0071</t>
  </si>
  <si>
    <t>\U000f0072</t>
  </si>
  <si>
    <t>\U000f0073</t>
  </si>
  <si>
    <t>\U000f0074</t>
  </si>
  <si>
    <t>\U000f0075</t>
  </si>
  <si>
    <t>\U000f0076</t>
  </si>
  <si>
    <t>\U000f0077</t>
  </si>
  <si>
    <t>\U000f0078</t>
  </si>
  <si>
    <t>\U000f0079</t>
  </si>
  <si>
    <t>\U000f007a</t>
  </si>
  <si>
    <t>\U000f007b</t>
  </si>
  <si>
    <t>\U000f007c</t>
  </si>
  <si>
    <t>\U000f007d</t>
  </si>
  <si>
    <t>\U000f007e</t>
  </si>
  <si>
    <t>\U000f007f</t>
  </si>
  <si>
    <t>\U000f0080</t>
  </si>
  <si>
    <t>\U000f0081</t>
  </si>
  <si>
    <t>\U000f0082</t>
  </si>
  <si>
    <t>\U000f0083</t>
  </si>
  <si>
    <t>\U000f0084</t>
  </si>
  <si>
    <t>\U000f0085</t>
  </si>
  <si>
    <t>\U000f0086</t>
  </si>
  <si>
    <t>\U000f0087</t>
  </si>
  <si>
    <t>\U000f0088</t>
  </si>
  <si>
    <t>\U000f0089</t>
  </si>
  <si>
    <t>\U000f008a</t>
  </si>
  <si>
    <t>\U000f008b</t>
  </si>
  <si>
    <t>\U000f008c</t>
  </si>
  <si>
    <t>\U000f008d</t>
  </si>
  <si>
    <t>\U000f008e</t>
  </si>
  <si>
    <t>\U000f008f</t>
  </si>
  <si>
    <t>\U000f0090</t>
  </si>
  <si>
    <t>\U000f0091</t>
  </si>
  <si>
    <t>\U000f0092</t>
  </si>
  <si>
    <t>\U000f0093</t>
  </si>
  <si>
    <t>\U000f0094</t>
  </si>
  <si>
    <t>\U000f0095</t>
  </si>
  <si>
    <t>\U000f0096</t>
  </si>
  <si>
    <t>\U000f0097</t>
  </si>
  <si>
    <t>\U000f0098</t>
  </si>
  <si>
    <t>\U000f0099</t>
  </si>
  <si>
    <t>\U000f009a</t>
  </si>
  <si>
    <t>\U000f009b</t>
  </si>
  <si>
    <t>\U000f009c</t>
  </si>
  <si>
    <t>\U000f009d</t>
  </si>
  <si>
    <t>\U000f009e</t>
  </si>
  <si>
    <t>\U000f009f</t>
  </si>
  <si>
    <t>\U000f00a0</t>
  </si>
  <si>
    <t>\U000f00a1</t>
  </si>
  <si>
    <t>\U000f00a2</t>
  </si>
  <si>
    <t>\U000f00a3</t>
  </si>
  <si>
    <t>\U000f00a4</t>
  </si>
  <si>
    <t>\U000f00a5</t>
  </si>
  <si>
    <t>\U000f00a6</t>
  </si>
  <si>
    <t>\U000f00a7</t>
  </si>
  <si>
    <t>\U000f00a8</t>
  </si>
  <si>
    <t>\U000f00a9</t>
  </si>
  <si>
    <t>\U000f00aa</t>
  </si>
  <si>
    <t>\U000f00ab</t>
  </si>
  <si>
    <t>\U000f00ac</t>
  </si>
  <si>
    <t>\U000f00ad</t>
  </si>
  <si>
    <t>\U000f00ae</t>
  </si>
  <si>
    <t>\U000f00af</t>
  </si>
  <si>
    <t>\U000f00b0</t>
  </si>
  <si>
    <t>\U000f00b1</t>
  </si>
  <si>
    <t>\U000f00b2</t>
  </si>
  <si>
    <t>\U000f00b3</t>
  </si>
  <si>
    <t>\U000f00b4</t>
  </si>
  <si>
    <t>\U000f00b5</t>
  </si>
  <si>
    <t>\U000f00b6</t>
  </si>
  <si>
    <t>\U000f00b7</t>
  </si>
  <si>
    <t>\U000f00b8</t>
  </si>
  <si>
    <t>\U000f00b9</t>
  </si>
  <si>
    <t>\U000f00ba</t>
  </si>
  <si>
    <t>\U000f00bb</t>
  </si>
  <si>
    <t>\U000f00bc</t>
  </si>
  <si>
    <t>\U000f00bd</t>
  </si>
  <si>
    <t>\U000f00be</t>
  </si>
  <si>
    <t>\U000f00bf</t>
  </si>
  <si>
    <t>\U000f00c0</t>
  </si>
  <si>
    <t>\U000f00c1</t>
  </si>
  <si>
    <t>\U000f00c2</t>
  </si>
  <si>
    <t>\U000f00c3</t>
  </si>
  <si>
    <t>\U000f00c4</t>
  </si>
  <si>
    <t>\U000f00c5</t>
  </si>
  <si>
    <t>\U000f00c6</t>
  </si>
  <si>
    <t>\U000f00c7</t>
  </si>
  <si>
    <t>\U000f00c8</t>
  </si>
  <si>
    <t>\U000f00c9</t>
  </si>
  <si>
    <t>\U000f00ca</t>
  </si>
  <si>
    <t>\U000f00cb</t>
  </si>
  <si>
    <t>\U000f00cc</t>
  </si>
  <si>
    <t>\U000f00cd</t>
  </si>
  <si>
    <t>\U000f00ce</t>
  </si>
  <si>
    <t>\U000f00cf</t>
  </si>
  <si>
    <t>\U000f00d0</t>
  </si>
  <si>
    <t>\U000f00d1</t>
  </si>
  <si>
    <t>\U000f00d2</t>
  </si>
  <si>
    <t>\U000f00d3</t>
  </si>
  <si>
    <t>\U000f00d4</t>
  </si>
  <si>
    <t>\U000f00d5</t>
  </si>
  <si>
    <t>\U000f00d6</t>
  </si>
  <si>
    <t>\U000f00d7</t>
  </si>
  <si>
    <t>\U000f00d8</t>
  </si>
  <si>
    <t>\U000f00d9</t>
  </si>
  <si>
    <t>\U000f00da</t>
  </si>
  <si>
    <t>\U000f00db</t>
  </si>
  <si>
    <t>\U000f00dc</t>
  </si>
  <si>
    <t>\U000f00dd</t>
  </si>
  <si>
    <t>\U000f00de</t>
  </si>
  <si>
    <t>\U000f00df</t>
  </si>
  <si>
    <t>\U000f00e0</t>
  </si>
  <si>
    <t>\U000f00e1</t>
  </si>
  <si>
    <t>\U000f00e2</t>
  </si>
  <si>
    <t>\U000f00e3</t>
  </si>
  <si>
    <t>\U000f00e4</t>
  </si>
  <si>
    <t>\U000f00e5</t>
  </si>
  <si>
    <t>\U000f00e6</t>
  </si>
  <si>
    <t>\U000f00e7</t>
  </si>
  <si>
    <t>\U000f00e8</t>
  </si>
  <si>
    <t>\U000f00e9</t>
  </si>
  <si>
    <t>\U000f00ea</t>
  </si>
  <si>
    <t>\U000f00eb</t>
  </si>
  <si>
    <t>\U000f00ec</t>
  </si>
  <si>
    <t>\U000f00ed</t>
  </si>
  <si>
    <t>\U000f00ee</t>
  </si>
  <si>
    <t>\U000f00ef</t>
  </si>
  <si>
    <t>\U000f00f0</t>
  </si>
  <si>
    <t>\U000f00f1</t>
  </si>
  <si>
    <t>\U000f00f2</t>
  </si>
  <si>
    <t>\U000f00f3</t>
  </si>
  <si>
    <t>\U000f00f4</t>
  </si>
  <si>
    <t>\U000f00f5</t>
  </si>
  <si>
    <t>\U000f00f6</t>
  </si>
  <si>
    <t>\U000f00f7</t>
  </si>
  <si>
    <t>\U000f00f8</t>
  </si>
  <si>
    <t>\U000f00f9</t>
  </si>
  <si>
    <t>\U000f00fa</t>
  </si>
  <si>
    <t>\U000f00fb</t>
  </si>
  <si>
    <t>\U000f00fc</t>
  </si>
  <si>
    <t>\U000f00fd</t>
  </si>
  <si>
    <t>\U000f00fe</t>
  </si>
  <si>
    <t>\U000f00ff</t>
  </si>
  <si>
    <t>\U000f0100</t>
  </si>
  <si>
    <t>\U000f0101</t>
  </si>
  <si>
    <t>\U000f0102</t>
  </si>
  <si>
    <t>\U000f0103</t>
  </si>
  <si>
    <t>\U000f0104</t>
  </si>
  <si>
    <t>\U000f0105</t>
  </si>
  <si>
    <t>\U000f0106</t>
  </si>
  <si>
    <t>\U000f0107</t>
  </si>
  <si>
    <t>\U000f0108</t>
  </si>
  <si>
    <t>\U000f0109</t>
  </si>
  <si>
    <t>\U000f010a</t>
  </si>
  <si>
    <t>\U000f010b</t>
  </si>
  <si>
    <t>\U000f010c</t>
  </si>
  <si>
    <t>\U000f010d</t>
  </si>
  <si>
    <t>\U000f010e</t>
  </si>
  <si>
    <t>\U000f010f</t>
  </si>
  <si>
    <t>\U000f0110</t>
  </si>
  <si>
    <t>\U000f0111</t>
  </si>
  <si>
    <t>\U000f0112</t>
  </si>
  <si>
    <t>\U000f0113</t>
  </si>
  <si>
    <t>\U000f0114</t>
  </si>
  <si>
    <t>\U000f0115</t>
  </si>
  <si>
    <t>\U000f0116</t>
  </si>
  <si>
    <t>\U000f0117</t>
  </si>
  <si>
    <t>\U000f0118</t>
  </si>
  <si>
    <t>\U000f0119</t>
  </si>
  <si>
    <t>\U000f011a</t>
  </si>
  <si>
    <t>\U000f011b</t>
  </si>
  <si>
    <t>\U000f011c</t>
  </si>
  <si>
    <t>\U000f011d</t>
  </si>
  <si>
    <t>\U000f011e</t>
  </si>
  <si>
    <t>\U000f011f</t>
  </si>
  <si>
    <t>\U000f0120</t>
  </si>
  <si>
    <t>\U000f0121</t>
  </si>
  <si>
    <t>\U000f0122</t>
  </si>
  <si>
    <t>\U000f0123</t>
  </si>
  <si>
    <t>\U000f0124</t>
  </si>
  <si>
    <t>\U000f0125</t>
  </si>
  <si>
    <t>\U000f0126</t>
  </si>
  <si>
    <t>\U000f0127</t>
  </si>
  <si>
    <t>\U000f0128</t>
  </si>
  <si>
    <t>\U000f0129</t>
  </si>
  <si>
    <t>\U000f012a</t>
  </si>
  <si>
    <t>\U000f012b</t>
  </si>
  <si>
    <t>\U000f012c</t>
  </si>
  <si>
    <t>\U000f012d</t>
  </si>
  <si>
    <t>\U000f012e</t>
  </si>
  <si>
    <t>\U000f012f</t>
  </si>
  <si>
    <t>\U000f0130</t>
  </si>
  <si>
    <t>\U000f0131</t>
  </si>
  <si>
    <t>\U000f0132</t>
  </si>
  <si>
    <t>\U000f0133</t>
  </si>
  <si>
    <t>\U000f0134</t>
  </si>
  <si>
    <t>\U000f0135</t>
  </si>
  <si>
    <t>\U000f0136</t>
  </si>
  <si>
    <t>\U000f0137</t>
  </si>
  <si>
    <t>\U000f0138</t>
  </si>
  <si>
    <t>\U000f0139</t>
  </si>
  <si>
    <t>\U000f013a</t>
  </si>
  <si>
    <t>\U000f013b</t>
  </si>
  <si>
    <t>\U000f013c</t>
  </si>
  <si>
    <t>\U000f013d</t>
  </si>
  <si>
    <t>\U000f013e</t>
  </si>
  <si>
    <t>\U000f013f</t>
  </si>
  <si>
    <t>\U000f0140</t>
  </si>
  <si>
    <t>\U000f0141</t>
  </si>
  <si>
    <t>\U000f0142</t>
  </si>
  <si>
    <t>\U000f0143</t>
  </si>
  <si>
    <t>\U000f0144</t>
  </si>
  <si>
    <t>\U000f0145</t>
  </si>
  <si>
    <t>\U000f0146</t>
  </si>
  <si>
    <t>\U000f0147</t>
  </si>
  <si>
    <t>\U000f0148</t>
  </si>
  <si>
    <t>\U000f0149</t>
  </si>
  <si>
    <t>\U000f014a</t>
  </si>
  <si>
    <t>\U000f014b</t>
  </si>
  <si>
    <t>\U000f014c</t>
  </si>
  <si>
    <t>\U000f014d</t>
  </si>
  <si>
    <t>\U000f014e</t>
  </si>
  <si>
    <t>\U000f014f</t>
  </si>
  <si>
    <t>\U000f0150</t>
  </si>
  <si>
    <t>\U000f0151</t>
  </si>
  <si>
    <t>\U000f0152</t>
  </si>
  <si>
    <t>\U000f0153</t>
  </si>
  <si>
    <t>\U000f0154</t>
  </si>
  <si>
    <t>\U000f0155</t>
  </si>
  <si>
    <t>\U000f0156</t>
  </si>
  <si>
    <t>\U000f0157</t>
  </si>
  <si>
    <t>\U000f0158</t>
  </si>
  <si>
    <t>\U000f0159</t>
  </si>
  <si>
    <t>\U000f015a</t>
  </si>
  <si>
    <t>\U000f015b</t>
  </si>
  <si>
    <t>\U000f015c</t>
  </si>
  <si>
    <t>\U000f015d</t>
  </si>
  <si>
    <t>\U000f015e</t>
  </si>
  <si>
    <t>\U000f015f</t>
  </si>
  <si>
    <t>\U000f0160</t>
  </si>
  <si>
    <t>\U000f0161</t>
  </si>
  <si>
    <t>\U000f0162</t>
  </si>
  <si>
    <t>\U000f0163</t>
  </si>
  <si>
    <t>\U000f0164</t>
  </si>
  <si>
    <t>\U000f0165</t>
  </si>
  <si>
    <t>\U000f0166</t>
  </si>
  <si>
    <t>\U000f0167</t>
  </si>
  <si>
    <t>\U000f0168</t>
  </si>
  <si>
    <t>\U000f0169</t>
  </si>
  <si>
    <t>\U000f016a</t>
  </si>
  <si>
    <t>\U000f016b</t>
  </si>
  <si>
    <t>\U000f016c</t>
  </si>
  <si>
    <t>\U000f016d</t>
  </si>
  <si>
    <t>\U000f016e</t>
  </si>
  <si>
    <t>\U000f016f</t>
  </si>
  <si>
    <t>\U000f0170</t>
  </si>
  <si>
    <t>\U000f0171</t>
  </si>
  <si>
    <t>\U000f0172</t>
  </si>
  <si>
    <t>\U000f0173</t>
  </si>
  <si>
    <t>\U000f0174</t>
  </si>
  <si>
    <t>\U000f0175</t>
  </si>
  <si>
    <t>\U000f0176</t>
  </si>
  <si>
    <t>\U000f0177</t>
  </si>
  <si>
    <t>\U000f0178</t>
  </si>
  <si>
    <t>\U000f0179</t>
  </si>
  <si>
    <t>\U000f017a</t>
  </si>
  <si>
    <t>\U000f017b</t>
  </si>
  <si>
    <t>\U000f017c</t>
  </si>
  <si>
    <t>\U000f017d</t>
  </si>
  <si>
    <t>\U000f017e</t>
  </si>
  <si>
    <t>\U000f017f</t>
  </si>
  <si>
    <t>\U000f0180</t>
  </si>
  <si>
    <t>\U000f0181</t>
  </si>
  <si>
    <t>\U000f0182</t>
  </si>
  <si>
    <t>\U000f0183</t>
  </si>
  <si>
    <t>\U000f0184</t>
  </si>
  <si>
    <t>\U000f0185</t>
  </si>
  <si>
    <t>\U000f0186</t>
  </si>
  <si>
    <t>\U000f0187</t>
  </si>
  <si>
    <t>\U000f0188</t>
  </si>
  <si>
    <t>\U000f0189</t>
  </si>
  <si>
    <t>\U000f018a</t>
  </si>
  <si>
    <t>\U000f018b</t>
  </si>
  <si>
    <t>\U000f018c</t>
  </si>
  <si>
    <t>\U000f018d</t>
  </si>
  <si>
    <t>\U000f018e</t>
  </si>
  <si>
    <t>\U000f018f</t>
  </si>
  <si>
    <t>\U000f0190</t>
  </si>
  <si>
    <t>\U000f0191</t>
  </si>
  <si>
    <t>\U000f0192</t>
  </si>
  <si>
    <t>\U000f0193</t>
  </si>
  <si>
    <t>\U000f0194</t>
  </si>
  <si>
    <t>\U000f0195</t>
  </si>
  <si>
    <t>\U000f0196</t>
  </si>
  <si>
    <t>\U000f0197</t>
  </si>
  <si>
    <t>\U000f0198</t>
  </si>
  <si>
    <t>\U000f0199</t>
  </si>
  <si>
    <t>\U000f019a</t>
  </si>
  <si>
    <t>\U000f019b</t>
  </si>
  <si>
    <t>\U000f019c</t>
  </si>
  <si>
    <t>\U000f019d</t>
  </si>
  <si>
    <t>\U000f019e</t>
  </si>
  <si>
    <t>\U000f019f</t>
  </si>
  <si>
    <t>\U000f01a0</t>
  </si>
  <si>
    <t>\U000f01a1</t>
  </si>
  <si>
    <t>\U000f01a2</t>
  </si>
  <si>
    <t>\U000f01a3</t>
  </si>
  <si>
    <t>\U000f01a4</t>
  </si>
  <si>
    <t>\U000f01a5</t>
  </si>
  <si>
    <t>\U000f01a6</t>
  </si>
  <si>
    <t>\U000f01a7</t>
  </si>
  <si>
    <t>\U000f01a8</t>
  </si>
  <si>
    <t>\U000f01a9</t>
  </si>
  <si>
    <t>\U000f01aa</t>
  </si>
  <si>
    <t>\U000f01ab</t>
  </si>
  <si>
    <t>\U000f01ac</t>
  </si>
  <si>
    <t>\U000f01ad</t>
  </si>
  <si>
    <t>\U000f01ae</t>
  </si>
  <si>
    <t>\U000f01af</t>
  </si>
  <si>
    <t>\U000f01b0</t>
  </si>
  <si>
    <t>\U000f01b1</t>
  </si>
  <si>
    <t>\U000f01b2</t>
  </si>
  <si>
    <t>\U000f01b3</t>
  </si>
  <si>
    <t>\U000f01b4</t>
  </si>
  <si>
    <t>\U000f01b5</t>
  </si>
  <si>
    <t>\U000f01b6</t>
  </si>
  <si>
    <t>\U000f01b7</t>
  </si>
  <si>
    <t>\U000f01b8</t>
  </si>
  <si>
    <t>\U000f01b9</t>
  </si>
  <si>
    <t>\U000f01ba</t>
  </si>
  <si>
    <t>\U000f01bb</t>
  </si>
  <si>
    <t>\U000f01bc</t>
  </si>
  <si>
    <t>\U000f01bd</t>
  </si>
  <si>
    <t>\U000f01be</t>
  </si>
  <si>
    <t>\U000f01bf</t>
  </si>
  <si>
    <t>\U000f01c0</t>
  </si>
  <si>
    <t>\U000f01c1</t>
  </si>
  <si>
    <t>\U000f01c2</t>
  </si>
  <si>
    <t>\U000f01c3</t>
  </si>
  <si>
    <t>\U000f01c4</t>
  </si>
  <si>
    <t>\U000f01c5</t>
  </si>
  <si>
    <t>\U000f01c6</t>
  </si>
  <si>
    <t>\U000f01c7</t>
  </si>
  <si>
    <t>\U000f01c8</t>
  </si>
  <si>
    <t>\U000f01c9</t>
  </si>
  <si>
    <t>\U000f01ca</t>
  </si>
  <si>
    <t>\U000f01cb</t>
  </si>
  <si>
    <t>\U000f01cc</t>
  </si>
  <si>
    <t>\U000f01cd</t>
  </si>
  <si>
    <t>\U000f01ce</t>
  </si>
  <si>
    <t>\U000f01cf</t>
  </si>
  <si>
    <t>\U000f01d0</t>
  </si>
  <si>
    <t>\U000f01d1</t>
  </si>
  <si>
    <t>\U000f01d2</t>
  </si>
  <si>
    <t>\U000f01d3</t>
  </si>
  <si>
    <t>\U000f01d4</t>
  </si>
  <si>
    <t>\U000f01d5</t>
  </si>
  <si>
    <t>\U000f01d6</t>
  </si>
  <si>
    <t>\U000f01d7</t>
  </si>
  <si>
    <t>\U000f01d8</t>
  </si>
  <si>
    <t>\U000f01d9</t>
  </si>
  <si>
    <t>\U000f01da</t>
  </si>
  <si>
    <t>\U000f01db</t>
  </si>
  <si>
    <t>\U000f01dc</t>
  </si>
  <si>
    <t>\U000f01dd</t>
  </si>
  <si>
    <t>\U000f01de</t>
  </si>
  <si>
    <t>\U000f01df</t>
  </si>
  <si>
    <t>\U000f01e0</t>
  </si>
  <si>
    <t>\U000f01e1</t>
  </si>
  <si>
    <t>\U000f01e2</t>
  </si>
  <si>
    <t>\U000f01e3</t>
  </si>
  <si>
    <t>\U000f01e4</t>
  </si>
  <si>
    <t>\U000f01e5</t>
  </si>
  <si>
    <t>\U000f01e6</t>
  </si>
  <si>
    <t>\U000f01e7</t>
  </si>
  <si>
    <t>\U000f01e8</t>
  </si>
  <si>
    <t>\U000f01e9</t>
  </si>
  <si>
    <t>\U000f01ea</t>
  </si>
  <si>
    <t>\U000f01eb</t>
  </si>
  <si>
    <t>\U000f01ec</t>
  </si>
  <si>
    <t>\U000f01ed</t>
  </si>
  <si>
    <t>\U000f01ee</t>
  </si>
  <si>
    <t>\U000f01ef</t>
  </si>
  <si>
    <t>\U000f01f0</t>
  </si>
  <si>
    <t>\U000f01f1</t>
  </si>
  <si>
    <t>\U000f01f2</t>
  </si>
  <si>
    <t>\U000f01f3</t>
  </si>
  <si>
    <t>\U000f01f4</t>
  </si>
  <si>
    <t>\U000f01f5</t>
  </si>
  <si>
    <t>\U000f01f6</t>
  </si>
  <si>
    <t>\U000f01f7</t>
  </si>
  <si>
    <t>\U000f01f8</t>
  </si>
  <si>
    <t>\U000f01f9</t>
  </si>
  <si>
    <t>\U000f01fa</t>
  </si>
  <si>
    <t>\U000f01fb</t>
  </si>
  <si>
    <t>\U000f01fc</t>
  </si>
  <si>
    <t>\U000f01fd</t>
  </si>
  <si>
    <t>\U000f01fe</t>
  </si>
  <si>
    <t>\U000f01ff</t>
  </si>
  <si>
    <t>\U000f0200</t>
  </si>
  <si>
    <t>\U000f0201</t>
  </si>
  <si>
    <t>\U000f0202</t>
  </si>
  <si>
    <t>\U000f0203</t>
  </si>
  <si>
    <t>\U000f0204</t>
  </si>
  <si>
    <t>\U000f0205</t>
  </si>
  <si>
    <t>\U000f0206</t>
  </si>
  <si>
    <t>\U000f0207</t>
  </si>
  <si>
    <t>\U000f0208</t>
  </si>
  <si>
    <t>\U000f0209</t>
  </si>
  <si>
    <t>\U000f020a</t>
  </si>
  <si>
    <t>\U000f020b</t>
  </si>
  <si>
    <t>\U000f020c</t>
  </si>
  <si>
    <t>\U000f020d</t>
  </si>
  <si>
    <t>\U000f020e</t>
  </si>
  <si>
    <t>\U000f020f</t>
  </si>
  <si>
    <t>\U000f0210</t>
  </si>
  <si>
    <t>\U000f0211</t>
  </si>
  <si>
    <t>\U000f0212</t>
  </si>
  <si>
    <t>\U000f0213</t>
  </si>
  <si>
    <t>\U000f0214</t>
  </si>
  <si>
    <t>\U000f0215</t>
  </si>
  <si>
    <t>\U000f0216</t>
  </si>
  <si>
    <t>\U000f0217</t>
  </si>
  <si>
    <t>\U000f0218</t>
  </si>
  <si>
    <t>\U000f0219</t>
  </si>
  <si>
    <t>\U000f021a</t>
  </si>
  <si>
    <t>\U000f021b</t>
  </si>
  <si>
    <t>\U000f021c</t>
  </si>
  <si>
    <t>\U000f021d</t>
  </si>
  <si>
    <t>\U000f021e</t>
  </si>
  <si>
    <t>\U000f021f</t>
  </si>
  <si>
    <t>\U000f0220</t>
  </si>
  <si>
    <t>\U000f0221</t>
  </si>
  <si>
    <t>\U000f0222</t>
  </si>
  <si>
    <t>\U000f0223</t>
  </si>
  <si>
    <t>\U000f0224</t>
  </si>
  <si>
    <t>\U000f0225</t>
  </si>
  <si>
    <t>\U000f0226</t>
  </si>
  <si>
    <t>\U000f0227</t>
  </si>
  <si>
    <t>\U000f0228</t>
  </si>
  <si>
    <t>\U000f0229</t>
  </si>
  <si>
    <t>\U000f022a</t>
  </si>
  <si>
    <t>\U000f022b</t>
  </si>
  <si>
    <t>\U000f022c</t>
  </si>
  <si>
    <t>\U000f022d</t>
  </si>
  <si>
    <t>\U000f022e</t>
  </si>
  <si>
    <t>\U000f022f</t>
  </si>
  <si>
    <t>\U000f0230</t>
  </si>
  <si>
    <t>\U000f0231</t>
  </si>
  <si>
    <t>\U000f0232</t>
  </si>
  <si>
    <t>\U000f0233</t>
  </si>
  <si>
    <t>\U000f0234</t>
  </si>
  <si>
    <t>\U000f0235</t>
  </si>
  <si>
    <t>\U000f0236</t>
  </si>
  <si>
    <t>\U000f0237</t>
  </si>
  <si>
    <t>\U000f0238</t>
  </si>
  <si>
    <t>\U000f0239</t>
  </si>
  <si>
    <t>\U000f023a</t>
  </si>
  <si>
    <t>\U000f023b</t>
  </si>
  <si>
    <t>\U000f023c</t>
  </si>
  <si>
    <t>\U000f023d</t>
  </si>
  <si>
    <t>\U000f023e</t>
  </si>
  <si>
    <t>\U000f023f</t>
  </si>
  <si>
    <t>\U000f0240</t>
  </si>
  <si>
    <t>\U000f0241</t>
  </si>
  <si>
    <t>\U000f0242</t>
  </si>
  <si>
    <t>\U000f0243</t>
  </si>
  <si>
    <t>\U000f0244</t>
  </si>
  <si>
    <t>\U000f0245</t>
  </si>
  <si>
    <t>\U000f0246</t>
  </si>
  <si>
    <t>\U000f0247</t>
  </si>
  <si>
    <t>\U000f0248</t>
  </si>
  <si>
    <t>\U000f0249</t>
  </si>
  <si>
    <t>\U000f024a</t>
  </si>
  <si>
    <t>\U000f024b</t>
  </si>
  <si>
    <t>\U000f024c</t>
  </si>
  <si>
    <t>\U000f024d</t>
  </si>
  <si>
    <t>\U000f024e</t>
  </si>
  <si>
    <t>\U000f024f</t>
  </si>
  <si>
    <t>\U000f0250</t>
  </si>
  <si>
    <t>\U000f0251</t>
  </si>
  <si>
    <t>\U000f0252</t>
  </si>
  <si>
    <t>\U000f0253</t>
  </si>
  <si>
    <t>\U000f0254</t>
  </si>
  <si>
    <t>\U000f0255</t>
  </si>
  <si>
    <t>\U000f0256</t>
  </si>
  <si>
    <t>\U000f0257</t>
  </si>
  <si>
    <t>\U000f0258</t>
  </si>
  <si>
    <t>\U000f0259</t>
  </si>
  <si>
    <t>\U000f025a</t>
  </si>
  <si>
    <t>\U000f025b</t>
  </si>
  <si>
    <t>\U000f025c</t>
  </si>
  <si>
    <t>\U000f025d</t>
  </si>
  <si>
    <t>\U000f025e</t>
  </si>
  <si>
    <t>\U000f025f</t>
  </si>
  <si>
    <t>\U000f0260</t>
  </si>
  <si>
    <t>\U000f0261</t>
  </si>
  <si>
    <t>\U000f0262</t>
  </si>
  <si>
    <t>\U000f0263</t>
  </si>
  <si>
    <t>\U000f0264</t>
  </si>
  <si>
    <t>\U000f0265</t>
  </si>
  <si>
    <t>\U000f0266</t>
  </si>
  <si>
    <t>\U000f0267</t>
  </si>
  <si>
    <t>\U000f0268</t>
  </si>
  <si>
    <t>\U000f0269</t>
  </si>
  <si>
    <t>\U000f026a</t>
  </si>
  <si>
    <t>\U000f026b</t>
  </si>
  <si>
    <t>\U000f026c</t>
  </si>
  <si>
    <t>\U000f026d</t>
  </si>
  <si>
    <t>\U000f026e</t>
  </si>
  <si>
    <t>\U000f026f</t>
  </si>
  <si>
    <t>\U000f0270</t>
  </si>
  <si>
    <t>\U000f0271</t>
  </si>
  <si>
    <t>\U000f0272</t>
  </si>
  <si>
    <t>\U000f0273</t>
  </si>
  <si>
    <t>\U000f0274</t>
  </si>
  <si>
    <t>\U000f0275</t>
  </si>
  <si>
    <t>\U000f0276</t>
  </si>
  <si>
    <t>\U000f0277</t>
  </si>
  <si>
    <t>\U000f0278</t>
  </si>
  <si>
    <t>\U000f0279</t>
  </si>
  <si>
    <t>\U000f027a</t>
  </si>
  <si>
    <t>\U000f027b</t>
  </si>
  <si>
    <t>\U000f027c</t>
  </si>
  <si>
    <t>\U000f027d</t>
  </si>
  <si>
    <t>\U000f027e</t>
  </si>
  <si>
    <t>\U000f027f</t>
  </si>
  <si>
    <t>\U000f0280</t>
  </si>
  <si>
    <t>\U000f0281</t>
  </si>
  <si>
    <t>\U000f0282</t>
  </si>
  <si>
    <t>\U000f0283</t>
  </si>
  <si>
    <t>\U000f0284</t>
  </si>
  <si>
    <t>\U000f0285</t>
  </si>
  <si>
    <t>\U000f0286</t>
  </si>
  <si>
    <t>\U000f0287</t>
  </si>
  <si>
    <t>\U000f0288</t>
  </si>
  <si>
    <t>\U000f0289</t>
  </si>
  <si>
    <t>\U000f028a</t>
  </si>
  <si>
    <t>\U000f028b</t>
  </si>
  <si>
    <t>\U000f028c</t>
  </si>
  <si>
    <t>\U000f028d</t>
  </si>
  <si>
    <t>\U000f028e</t>
  </si>
  <si>
    <t>\U000f028f</t>
  </si>
  <si>
    <t>\U000f0290</t>
  </si>
  <si>
    <t>\U000f0291</t>
  </si>
  <si>
    <t>\U000f0292</t>
  </si>
  <si>
    <t>\U000f0293</t>
  </si>
  <si>
    <t>\U000f0294</t>
  </si>
  <si>
    <t>\U000f0295</t>
  </si>
  <si>
    <t>\U000f0296</t>
  </si>
  <si>
    <t>\U000f0297</t>
  </si>
  <si>
    <t>\U000f0298</t>
  </si>
  <si>
    <t>\U000f0299</t>
  </si>
  <si>
    <t>\U000f029a</t>
  </si>
  <si>
    <t>\U000f029b</t>
  </si>
  <si>
    <t>\U000f029c</t>
  </si>
  <si>
    <t>\U000f029d</t>
  </si>
  <si>
    <t>\U000f029e</t>
  </si>
  <si>
    <t>\U000f029f</t>
  </si>
  <si>
    <t>\U000f02a0</t>
  </si>
  <si>
    <t>\U000f02a1</t>
  </si>
  <si>
    <t>\U000f02a2</t>
  </si>
  <si>
    <t>\U000f02a3</t>
  </si>
  <si>
    <t>\U000f02a4</t>
  </si>
  <si>
    <t>\U000f02a5</t>
  </si>
  <si>
    <t>\U000f02a6</t>
  </si>
  <si>
    <t>\U000f02a7</t>
  </si>
  <si>
    <t>\U000f02a8</t>
  </si>
  <si>
    <t>\U000f02a9</t>
  </si>
  <si>
    <t>\U000f02aa</t>
  </si>
  <si>
    <t>\U000f02ab</t>
  </si>
  <si>
    <t>\U000f02ac</t>
  </si>
  <si>
    <t>\U000f02ad</t>
  </si>
  <si>
    <t>\U000f02ae</t>
  </si>
  <si>
    <t>\U000f02af</t>
  </si>
  <si>
    <t>\U000f02b0</t>
  </si>
  <si>
    <t>\U000f02b1</t>
  </si>
  <si>
    <t>\U000f02b2</t>
  </si>
  <si>
    <t>\U000f02b3</t>
  </si>
  <si>
    <t>\U000f02b4</t>
  </si>
  <si>
    <t>\U000f02b5</t>
  </si>
  <si>
    <t>\U000f02b6</t>
  </si>
  <si>
    <t>\U000f02b7</t>
  </si>
  <si>
    <t>\U000f02b8</t>
  </si>
  <si>
    <t>\U000f02b9</t>
  </si>
  <si>
    <t>\U000f02ba</t>
  </si>
  <si>
    <t>\U000f02bb</t>
  </si>
  <si>
    <t>\U000f02bc</t>
  </si>
  <si>
    <t>\U000f02bd</t>
  </si>
  <si>
    <t>\U000f02be</t>
  </si>
  <si>
    <t>\U000f02bf</t>
  </si>
  <si>
    <t>\U000f02c0</t>
  </si>
  <si>
    <t>\U000f02c1</t>
  </si>
  <si>
    <t>\U000f02c2</t>
  </si>
  <si>
    <t>\U000f02c3</t>
  </si>
  <si>
    <t>\U000f02c4</t>
  </si>
  <si>
    <t>\U000f02c5</t>
  </si>
  <si>
    <t>\U000f02c6</t>
  </si>
  <si>
    <t>\U000f02c7</t>
  </si>
  <si>
    <t>\U000f02c8</t>
  </si>
  <si>
    <t>\U000f02c9</t>
  </si>
  <si>
    <t>\U000f02ca</t>
  </si>
  <si>
    <t>\U000f02cb</t>
  </si>
  <si>
    <t>\U000f02cc</t>
  </si>
  <si>
    <t>\U000f02cd</t>
  </si>
  <si>
    <t>\U000f02ce</t>
  </si>
  <si>
    <t>\U000f02cf</t>
  </si>
  <si>
    <t>\U000f02d0</t>
  </si>
  <si>
    <t>\U000f02d1</t>
  </si>
  <si>
    <t>\U000f02d2</t>
  </si>
  <si>
    <t>\U000f02d3</t>
  </si>
  <si>
    <t>\U000f02d4</t>
  </si>
  <si>
    <t>\U000f02d5</t>
  </si>
  <si>
    <t>\U000f02d6</t>
  </si>
  <si>
    <t>\U000f02d7</t>
  </si>
  <si>
    <t>\U000f02d8</t>
  </si>
  <si>
    <t>\U000f02d9</t>
  </si>
  <si>
    <t>\U000f02da</t>
  </si>
  <si>
    <t>\U000f02db</t>
  </si>
  <si>
    <t>\U000f02dc</t>
  </si>
  <si>
    <t>\U000f02dd</t>
  </si>
  <si>
    <t>\U000f02de</t>
  </si>
  <si>
    <t>\U000f02df</t>
  </si>
  <si>
    <t>\U000f02e0</t>
  </si>
  <si>
    <t>\U000f02e1</t>
  </si>
  <si>
    <t>\U000f02e2</t>
  </si>
  <si>
    <t>\U000f02e3</t>
  </si>
  <si>
    <t>\U000f02e4</t>
  </si>
  <si>
    <t>\U000f02e5</t>
  </si>
  <si>
    <t>\U000f02e6</t>
  </si>
  <si>
    <t>\U000f02e7</t>
  </si>
  <si>
    <t>\U000f02e8</t>
  </si>
  <si>
    <t>\U000f02e9</t>
  </si>
  <si>
    <t>\U000f02ea</t>
  </si>
  <si>
    <t>\U000f02eb</t>
  </si>
  <si>
    <t>\U000f02ec</t>
  </si>
  <si>
    <t>\U000f02ed</t>
  </si>
  <si>
    <t>\U000f02ee</t>
  </si>
  <si>
    <t>\U000f02ef</t>
  </si>
  <si>
    <t>\U000f02f0</t>
  </si>
  <si>
    <t>\U000f02f1</t>
  </si>
  <si>
    <t>\U000f02f2</t>
  </si>
  <si>
    <t>\U000f02f3</t>
  </si>
  <si>
    <t>\U000f02f4</t>
  </si>
  <si>
    <t>\U000f02f5</t>
  </si>
  <si>
    <t>\U000f02f6</t>
  </si>
  <si>
    <t>\U000f02f7</t>
  </si>
  <si>
    <t>\U000f02f8</t>
  </si>
  <si>
    <t>\U000f02f9</t>
  </si>
  <si>
    <t>\U000f02fa</t>
  </si>
  <si>
    <t>\U000f02fb</t>
  </si>
  <si>
    <t>\U000f02fc</t>
  </si>
  <si>
    <t>\U000f02fd</t>
  </si>
  <si>
    <t>\U000f02fe</t>
  </si>
  <si>
    <t>\U000f02ff</t>
  </si>
  <si>
    <t>\U000f0300</t>
  </si>
  <si>
    <t>\U000f0301</t>
  </si>
  <si>
    <t>\U000f0302</t>
  </si>
  <si>
    <t>\U000f0303</t>
  </si>
  <si>
    <t>\U000f0304</t>
  </si>
  <si>
    <t>\U000f0305</t>
  </si>
  <si>
    <t>\U000f0306</t>
  </si>
  <si>
    <t>\U000f0307</t>
  </si>
  <si>
    <t>\U000f0308</t>
  </si>
  <si>
    <t>\U000f0309</t>
  </si>
  <si>
    <t>\U000f030a</t>
  </si>
  <si>
    <t>\U000f030b</t>
  </si>
  <si>
    <t>\U000f030c</t>
  </si>
  <si>
    <t>\U000f030d</t>
  </si>
  <si>
    <t>\U000f030e</t>
  </si>
  <si>
    <t>\U000f030f</t>
  </si>
  <si>
    <t>\U000f0310</t>
  </si>
  <si>
    <t>\U000f0311</t>
  </si>
  <si>
    <t>\U000f0312</t>
  </si>
  <si>
    <t>\U000f0313</t>
  </si>
  <si>
    <t>\U000f0314</t>
  </si>
  <si>
    <t>\U000f0315</t>
  </si>
  <si>
    <t>\U000f0316</t>
  </si>
  <si>
    <t>\U000f0317</t>
  </si>
  <si>
    <t>\U000f0318</t>
  </si>
  <si>
    <t>\U000f0319</t>
  </si>
  <si>
    <t>\U000f031a</t>
  </si>
  <si>
    <t>\U000f031b</t>
  </si>
  <si>
    <t>\U000f031c</t>
  </si>
  <si>
    <t>\U000f031d</t>
  </si>
  <si>
    <t>\U000f031e</t>
  </si>
  <si>
    <t>\U000f031f</t>
  </si>
  <si>
    <t>\U000f0320</t>
  </si>
  <si>
    <t>\U000f0321</t>
  </si>
  <si>
    <t>\U000f0322</t>
  </si>
  <si>
    <t>\U000f0323</t>
  </si>
  <si>
    <t>\U000f0324</t>
  </si>
  <si>
    <t>\U000f0325</t>
  </si>
  <si>
    <t>\U000f0326</t>
  </si>
  <si>
    <t>\U000f0327</t>
  </si>
  <si>
    <t>\U000f0328</t>
  </si>
  <si>
    <t>\U000f0329</t>
  </si>
  <si>
    <t>\U000f032a</t>
  </si>
  <si>
    <t>\U000f032b</t>
  </si>
  <si>
    <t>\U000f032c</t>
  </si>
  <si>
    <t>\U000f032d</t>
  </si>
  <si>
    <t>\U000f032e</t>
  </si>
  <si>
    <t>\U000f032f</t>
  </si>
  <si>
    <t>\U000f0330</t>
  </si>
  <si>
    <t>\U000f0331</t>
  </si>
  <si>
    <t>\U000f0332</t>
  </si>
  <si>
    <t>\U000f0333</t>
  </si>
  <si>
    <t>\U000f0334</t>
  </si>
  <si>
    <t>\U000f0335</t>
  </si>
  <si>
    <t>\U000f0336</t>
  </si>
  <si>
    <t>\U000f0337</t>
  </si>
  <si>
    <t>\U000f0338</t>
  </si>
  <si>
    <t>\U000f0339</t>
  </si>
  <si>
    <t>\U000f033a</t>
  </si>
  <si>
    <t>\U000f033b</t>
  </si>
  <si>
    <t>\U000f033c</t>
  </si>
  <si>
    <t>\U000f033d</t>
  </si>
  <si>
    <t>\U000f033e</t>
  </si>
  <si>
    <t>\U000f033f</t>
  </si>
  <si>
    <t>\U000f0340</t>
  </si>
  <si>
    <t>\U000f0341</t>
  </si>
  <si>
    <t>\U000f0342</t>
  </si>
  <si>
    <t>\U000f0343</t>
  </si>
  <si>
    <t>\U000f0344</t>
  </si>
  <si>
    <t>\U000f0345</t>
  </si>
  <si>
    <t>\U000f0346</t>
  </si>
  <si>
    <t>\U000f0347</t>
  </si>
  <si>
    <t>\U000f0348</t>
  </si>
  <si>
    <t>\U000f0349</t>
  </si>
  <si>
    <t>\U000f034a</t>
  </si>
  <si>
    <t>\U000f034b</t>
  </si>
  <si>
    <t>\U000f034c</t>
  </si>
  <si>
    <t>\U000f034d</t>
  </si>
  <si>
    <t>\U000f034e</t>
  </si>
  <si>
    <t>\U000f034f</t>
  </si>
  <si>
    <t>\U000f0350</t>
  </si>
  <si>
    <t>\U000f0351</t>
  </si>
  <si>
    <t>\U000f0352</t>
  </si>
  <si>
    <t>\U000f0353</t>
  </si>
  <si>
    <t>\U000f0354</t>
  </si>
  <si>
    <t>\U000f0355</t>
  </si>
  <si>
    <t>\U000f0356</t>
  </si>
  <si>
    <t>\U000f0357</t>
  </si>
  <si>
    <t>\U000f0358</t>
  </si>
  <si>
    <t>\U000f0359</t>
  </si>
  <si>
    <t>\U000f035a</t>
  </si>
  <si>
    <t>\U000f035b</t>
  </si>
  <si>
    <t>\U000f035c</t>
  </si>
  <si>
    <t>\U000f035d</t>
  </si>
  <si>
    <t>\U000f035e</t>
  </si>
  <si>
    <t>\U000f035f</t>
  </si>
  <si>
    <t>\U000f0360</t>
  </si>
  <si>
    <t>\U000f0361</t>
  </si>
  <si>
    <t>\U000f0362</t>
  </si>
  <si>
    <t>\U000f0363</t>
  </si>
  <si>
    <t>\U000f0364</t>
  </si>
  <si>
    <t>\U000f0365</t>
  </si>
  <si>
    <t>\U000f0366</t>
  </si>
  <si>
    <t>\U000f0367</t>
  </si>
  <si>
    <t>\U000f0368</t>
  </si>
  <si>
    <t>\U000f0369</t>
  </si>
  <si>
    <t>\U000f036a</t>
  </si>
  <si>
    <t>\U000f036b</t>
  </si>
  <si>
    <t>\U000f036c</t>
  </si>
  <si>
    <t>\U000f036d</t>
  </si>
  <si>
    <t>\U000f036e</t>
  </si>
  <si>
    <t>\U000f036f</t>
  </si>
  <si>
    <t>\U000f0370</t>
  </si>
  <si>
    <t>\U000f0371</t>
  </si>
  <si>
    <t>\U000f0372</t>
  </si>
  <si>
    <t>\U000f0373</t>
  </si>
  <si>
    <t>\U000f0374</t>
  </si>
  <si>
    <t>\U000f0375</t>
  </si>
  <si>
    <t>\U000f0376</t>
  </si>
  <si>
    <t>\U000f0377</t>
  </si>
  <si>
    <t>\U000f0378</t>
  </si>
  <si>
    <t>\U000f0379</t>
  </si>
  <si>
    <t>\U000f037a</t>
  </si>
  <si>
    <t>\U000f037b</t>
  </si>
  <si>
    <t>\U000f037c</t>
  </si>
  <si>
    <t>\U000f037d</t>
  </si>
  <si>
    <t>\U000f037e</t>
  </si>
  <si>
    <t>\U000f037f</t>
  </si>
  <si>
    <t>\U000f0380</t>
  </si>
  <si>
    <t>\U000f0381</t>
  </si>
  <si>
    <t>\U000f0382</t>
  </si>
  <si>
    <t>\U000f0383</t>
  </si>
  <si>
    <t>\U000f0384</t>
  </si>
  <si>
    <t>\U000f0385</t>
  </si>
  <si>
    <t>\U000f0386</t>
  </si>
  <si>
    <t>\U000f0387</t>
  </si>
  <si>
    <t>\U000f0389</t>
  </si>
  <si>
    <t>\U000f038a</t>
  </si>
  <si>
    <t>\U000f038b</t>
  </si>
  <si>
    <t>\U000f038c</t>
  </si>
  <si>
    <t>\U000f038d</t>
  </si>
  <si>
    <t>\U000f038e</t>
  </si>
  <si>
    <t>\U000f038f</t>
  </si>
  <si>
    <t>\U000f0390</t>
  </si>
  <si>
    <t>\U000f0391</t>
  </si>
  <si>
    <t>\U000f0392</t>
  </si>
  <si>
    <t>\U000f0393</t>
  </si>
  <si>
    <t>\U000f0394</t>
  </si>
  <si>
    <t>\U000f0395</t>
  </si>
  <si>
    <t>\U000f0396</t>
  </si>
  <si>
    <t>\U000f0397</t>
  </si>
  <si>
    <t>\U000f0398</t>
  </si>
  <si>
    <t>\U000f0399</t>
  </si>
  <si>
    <t>\U000f039a</t>
  </si>
  <si>
    <t>\U000f039b</t>
  </si>
  <si>
    <t>\U000f039c</t>
  </si>
  <si>
    <t>\U000f039d</t>
  </si>
  <si>
    <t>\U000f039e</t>
  </si>
  <si>
    <t>\U000f039f</t>
  </si>
  <si>
    <t>\U000f03a0</t>
  </si>
  <si>
    <t>\U000f03a1</t>
  </si>
  <si>
    <t>\U000f03a2</t>
  </si>
  <si>
    <t>\U000f03a3</t>
  </si>
  <si>
    <t>\U000f03a4</t>
  </si>
  <si>
    <t>\U000f03a5</t>
  </si>
  <si>
    <t>\U000f03a6</t>
  </si>
  <si>
    <t>\U000f03a7</t>
  </si>
  <si>
    <t>\U000f03a8</t>
  </si>
  <si>
    <t>\U000f03a9</t>
  </si>
  <si>
    <t>\U000f03aa</t>
  </si>
  <si>
    <t>\U000f03ab</t>
  </si>
  <si>
    <t>\U000f03ac</t>
  </si>
  <si>
    <t>\U000f03ad</t>
  </si>
  <si>
    <t>\U000f03ae</t>
  </si>
  <si>
    <t>\U000f03af</t>
  </si>
  <si>
    <t>\U000f03b0</t>
  </si>
  <si>
    <t>\U000f03b1</t>
  </si>
  <si>
    <t>\U000f03b2</t>
  </si>
  <si>
    <t>\U000f03b3</t>
  </si>
  <si>
    <t>\U000f03b4</t>
  </si>
  <si>
    <t>\U000f03b5</t>
  </si>
  <si>
    <t>\U000f03b6</t>
  </si>
  <si>
    <t>\U000f03b7</t>
  </si>
  <si>
    <t>\U000f03b8</t>
  </si>
  <si>
    <t>\U000f03b9</t>
  </si>
  <si>
    <t>\U000f03ba</t>
  </si>
  <si>
    <t>\U000f03bb</t>
  </si>
  <si>
    <t>\U000f03bc</t>
  </si>
  <si>
    <t>\U000f03bd</t>
  </si>
  <si>
    <t>\U000f03be</t>
  </si>
  <si>
    <t>\U000f03bf</t>
  </si>
  <si>
    <t>\U000f03c0</t>
  </si>
  <si>
    <t>\U000f03c1</t>
  </si>
  <si>
    <t>\U000f03c2</t>
  </si>
  <si>
    <t>\U000f03c3</t>
  </si>
  <si>
    <t>\U000f03c4</t>
  </si>
  <si>
    <t>\U000f03c5</t>
  </si>
  <si>
    <t>\U000f03c6</t>
  </si>
  <si>
    <t>\U000f03c7</t>
  </si>
  <si>
    <t>\U000f03c8</t>
  </si>
  <si>
    <t>\U000f03c9</t>
  </si>
  <si>
    <t>\U000f03ca</t>
  </si>
  <si>
    <t>\U000f03cb</t>
  </si>
  <si>
    <t>\U000f03cc</t>
  </si>
  <si>
    <t>\U000f03cd</t>
  </si>
  <si>
    <t>\U000f03ce</t>
  </si>
  <si>
    <t>\U000f03cf</t>
  </si>
  <si>
    <t>\U000f03d0</t>
  </si>
  <si>
    <t>\U000f03d1</t>
  </si>
  <si>
    <t>\U000f03d2</t>
  </si>
  <si>
    <t>\U000f03d3</t>
  </si>
  <si>
    <t>\U000f03d4</t>
  </si>
  <si>
    <t>\U000f03d5</t>
  </si>
  <si>
    <t>\U000f03d6</t>
  </si>
  <si>
    <t>\U000f03d7</t>
  </si>
  <si>
    <t>\U000f03d8</t>
  </si>
  <si>
    <t>\U000f03d9</t>
  </si>
  <si>
    <t>\U000f03da</t>
  </si>
  <si>
    <t>\U000f03db</t>
  </si>
  <si>
    <t>\U000f03dc</t>
  </si>
  <si>
    <t>\U000f03dd</t>
  </si>
  <si>
    <t>\U000f03de</t>
  </si>
  <si>
    <t>\U000f03df</t>
  </si>
  <si>
    <t>\U000f03e0</t>
  </si>
  <si>
    <t>\U000f03e1</t>
  </si>
  <si>
    <t>\U000f03e2</t>
  </si>
  <si>
    <t>\U000f03e3</t>
  </si>
  <si>
    <t>\U000f03e4</t>
  </si>
  <si>
    <t>\U000f03e5</t>
  </si>
  <si>
    <t>\U000f03e6</t>
  </si>
  <si>
    <t>\U000f03e7</t>
  </si>
  <si>
    <t>\U000f03e8</t>
  </si>
  <si>
    <t>\U000f03e9</t>
  </si>
  <si>
    <t>\U000f03ea</t>
  </si>
  <si>
    <t>\U000f03eb</t>
  </si>
  <si>
    <t>\U000f03ec</t>
  </si>
  <si>
    <t>\U000f03ed</t>
  </si>
  <si>
    <t>\U000f03ee</t>
  </si>
  <si>
    <t>\U000f03ef</t>
  </si>
  <si>
    <t>\U000f03f0</t>
  </si>
  <si>
    <t>\U000f03f1</t>
  </si>
  <si>
    <t>\U000f03f2</t>
  </si>
  <si>
    <t>\U000f03f3</t>
  </si>
  <si>
    <t>\U000f03f4</t>
  </si>
  <si>
    <t>\U000f03f5</t>
  </si>
  <si>
    <t>\U000f03f6</t>
  </si>
  <si>
    <t>\U000f03f7</t>
  </si>
  <si>
    <t>\U000f03f8</t>
  </si>
  <si>
    <t>\U000f03f9</t>
  </si>
  <si>
    <t>\U000f03fa</t>
  </si>
  <si>
    <t>\U000f03fb</t>
  </si>
  <si>
    <t>\U000f03fc</t>
  </si>
  <si>
    <t>\U000f03fd</t>
  </si>
  <si>
    <t>\U000f03fe</t>
  </si>
  <si>
    <t>\U000f03ff</t>
  </si>
  <si>
    <t>\U000f0400</t>
  </si>
  <si>
    <t>\U000f0401</t>
  </si>
  <si>
    <t>\U000f0402</t>
  </si>
  <si>
    <t>\U000f0403</t>
  </si>
  <si>
    <t>\U000f0404</t>
  </si>
  <si>
    <t>\U000f0405</t>
  </si>
  <si>
    <t>\U000f0406</t>
  </si>
  <si>
    <t>\U000f0407</t>
  </si>
  <si>
    <t>\U000f0408</t>
  </si>
  <si>
    <t>\U000f0409</t>
  </si>
  <si>
    <t>\U000f040a</t>
  </si>
  <si>
    <t>\U000f040b</t>
  </si>
  <si>
    <t>\U000f040c</t>
  </si>
  <si>
    <t>\U000f040d</t>
  </si>
  <si>
    <t>\U000f040e</t>
  </si>
  <si>
    <t>\U000f040f</t>
  </si>
  <si>
    <t>\U000f0410</t>
  </si>
  <si>
    <t>\U000f0411</t>
  </si>
  <si>
    <t>\U000f0412</t>
  </si>
  <si>
    <t>\U000f0413</t>
  </si>
  <si>
    <t>\U000f0414</t>
  </si>
  <si>
    <t>\U000f0415</t>
  </si>
  <si>
    <t>\U000f0416</t>
  </si>
  <si>
    <t>\U000f0417</t>
  </si>
  <si>
    <t>\U000f0418</t>
  </si>
  <si>
    <t>\U000f0419</t>
  </si>
  <si>
    <t>\U000f041a</t>
  </si>
  <si>
    <t>\U000f041b</t>
  </si>
  <si>
    <t>\U000f041c</t>
  </si>
  <si>
    <t>\U000f041d</t>
  </si>
  <si>
    <t>\U000f041e</t>
  </si>
  <si>
    <t>\U000f041f</t>
  </si>
  <si>
    <t>\U000f0420</t>
  </si>
  <si>
    <t>\U000f0421</t>
  </si>
  <si>
    <t>\U000f0422</t>
  </si>
  <si>
    <t>\U000f0423</t>
  </si>
  <si>
    <t>\U000f0424</t>
  </si>
  <si>
    <t>\U000f0425</t>
  </si>
  <si>
    <t>\U000f0426</t>
  </si>
  <si>
    <t>\U000f0427</t>
  </si>
  <si>
    <t>\U000f0428</t>
  </si>
  <si>
    <t>\U000f0429</t>
  </si>
  <si>
    <t>\U000f042a</t>
  </si>
  <si>
    <t>\U000f042b</t>
  </si>
  <si>
    <t>\U000f042c</t>
  </si>
  <si>
    <t>\U000f042d</t>
  </si>
  <si>
    <t>\U000f042e</t>
  </si>
  <si>
    <t>\U000f042f</t>
  </si>
  <si>
    <t>\U000f0430</t>
  </si>
  <si>
    <t>\U000f0431</t>
  </si>
  <si>
    <t>\U000f0432</t>
  </si>
  <si>
    <t>\U000f0433</t>
  </si>
  <si>
    <t>\U000f0434</t>
  </si>
  <si>
    <t>\U000f0435</t>
  </si>
  <si>
    <t>\U000f0436</t>
  </si>
  <si>
    <t>\U000f0437</t>
  </si>
  <si>
    <t>\U000f0438</t>
  </si>
  <si>
    <t>\U000f0439</t>
  </si>
  <si>
    <t>\U000f043a</t>
  </si>
  <si>
    <t>\U000f043b</t>
  </si>
  <si>
    <t>\U000f043c</t>
  </si>
  <si>
    <t>\U000f043e</t>
  </si>
  <si>
    <t>\U000f043f</t>
  </si>
  <si>
    <t>\U000f0440</t>
  </si>
  <si>
    <t>\U000f0441</t>
  </si>
  <si>
    <t>\U000f0442</t>
  </si>
  <si>
    <t>\U000f0443</t>
  </si>
  <si>
    <t>\U000f0444</t>
  </si>
  <si>
    <t>\U000f0445</t>
  </si>
  <si>
    <t>\U000f0446</t>
  </si>
  <si>
    <t>\U000f0447</t>
  </si>
  <si>
    <t>\U000f0448</t>
  </si>
  <si>
    <t>\U000f0449</t>
  </si>
  <si>
    <t>\U000f044a</t>
  </si>
  <si>
    <t>\U000f044b</t>
  </si>
  <si>
    <t>\U000f044c</t>
  </si>
  <si>
    <t>\U000f044d</t>
  </si>
  <si>
    <t>\U000f044e</t>
  </si>
  <si>
    <t>\U000f044f</t>
  </si>
  <si>
    <t>\U000f0450</t>
  </si>
  <si>
    <t>\U000f0451</t>
  </si>
  <si>
    <t>\U000f0452</t>
  </si>
  <si>
    <t>\U000f0453</t>
  </si>
  <si>
    <t>\U000f0454</t>
  </si>
  <si>
    <t>\U000f0455</t>
  </si>
  <si>
    <t>\U000f0456</t>
  </si>
  <si>
    <t>\U000f0457</t>
  </si>
  <si>
    <t>\U000f0458</t>
  </si>
  <si>
    <t>\U000f0459</t>
  </si>
  <si>
    <t>\U000f045a</t>
  </si>
  <si>
    <t>\U000f045b</t>
  </si>
  <si>
    <t>\U000f045c</t>
  </si>
  <si>
    <t>\U000f045d</t>
  </si>
  <si>
    <t>\U000f045e</t>
  </si>
  <si>
    <t>\U000f045f</t>
  </si>
  <si>
    <t>\U000f0460</t>
  </si>
  <si>
    <t>\U000f0461</t>
  </si>
  <si>
    <t>\U000f0462</t>
  </si>
  <si>
    <t>\U000f0463</t>
  </si>
  <si>
    <t>\U000f0464</t>
  </si>
  <si>
    <t>\U000f0465</t>
  </si>
  <si>
    <t>\U000f0466</t>
  </si>
  <si>
    <t>\U000f0467</t>
  </si>
  <si>
    <t>\U000f0468</t>
  </si>
  <si>
    <t>\U000f0469</t>
  </si>
  <si>
    <t>\U000f046a</t>
  </si>
  <si>
    <t>\U000f046b</t>
  </si>
  <si>
    <t>\U000f046c</t>
  </si>
  <si>
    <t>\U000f046d</t>
  </si>
  <si>
    <t>\U000f046e</t>
  </si>
  <si>
    <t>\U000f046f</t>
  </si>
  <si>
    <t>\U000f0470</t>
  </si>
  <si>
    <t>\U000f0471</t>
  </si>
  <si>
    <t>\U000f0472</t>
  </si>
  <si>
    <t>\U000f0473</t>
  </si>
  <si>
    <t>\U000f0474</t>
  </si>
  <si>
    <t>\U000f0475</t>
  </si>
  <si>
    <t>\U000f0476</t>
  </si>
  <si>
    <t>\U000f0477</t>
  </si>
  <si>
    <t>\U000f0478</t>
  </si>
  <si>
    <t>\U000f0479</t>
  </si>
  <si>
    <t>\U000f047a</t>
  </si>
  <si>
    <t>\U000f047b</t>
  </si>
  <si>
    <t>\U000f047c</t>
  </si>
  <si>
    <t>\U000f047d</t>
  </si>
  <si>
    <t>\U000f047e</t>
  </si>
  <si>
    <t>\U000f047f</t>
  </si>
  <si>
    <t>\U000f0480</t>
  </si>
  <si>
    <t>\U000f0481</t>
  </si>
  <si>
    <t>\U000f0482</t>
  </si>
  <si>
    <t>\U000f0483</t>
  </si>
  <si>
    <t>\U000f0484</t>
  </si>
  <si>
    <t>\U000f0485</t>
  </si>
  <si>
    <t>\U000f0486</t>
  </si>
  <si>
    <t>\U000f0487</t>
  </si>
  <si>
    <t>\U000f0488</t>
  </si>
  <si>
    <t>\U000f0489</t>
  </si>
  <si>
    <t>\U000f048a</t>
  </si>
  <si>
    <t>\U000f048b</t>
  </si>
  <si>
    <t>\U000f048c</t>
  </si>
  <si>
    <t>\U000f048d</t>
  </si>
  <si>
    <t>\U000f048e</t>
  </si>
  <si>
    <t>\U000f048f</t>
  </si>
  <si>
    <t>\U000f0490</t>
  </si>
  <si>
    <t>\U000f0491</t>
  </si>
  <si>
    <t>\U000f0492</t>
  </si>
  <si>
    <t>\U000f0493</t>
  </si>
  <si>
    <t>\U000f0494</t>
  </si>
  <si>
    <t>\U000f0495</t>
  </si>
  <si>
    <t>\U000f0496</t>
  </si>
  <si>
    <t>\U000f0497</t>
  </si>
  <si>
    <t>\U000f0498</t>
  </si>
  <si>
    <t>\U000f0499</t>
  </si>
  <si>
    <t>\U000f049a</t>
  </si>
  <si>
    <t>\U000f049b</t>
  </si>
  <si>
    <t>\U000f049c</t>
  </si>
  <si>
    <t>\U000f049d</t>
  </si>
  <si>
    <t>\U000f049e</t>
  </si>
  <si>
    <t>\U000f049f</t>
  </si>
  <si>
    <t>\U000f04a0</t>
  </si>
  <si>
    <t>\U000f04a1</t>
  </si>
  <si>
    <t>\U000f04a2</t>
  </si>
  <si>
    <t>\U000f04a3</t>
  </si>
  <si>
    <t>\U000f04a4</t>
  </si>
  <si>
    <t>\U000f04a5</t>
  </si>
  <si>
    <t>\U000f04a6</t>
  </si>
  <si>
    <t>\U000f04a7</t>
  </si>
  <si>
    <t>\U000f04a8</t>
  </si>
  <si>
    <t>\U000f04a9</t>
  </si>
  <si>
    <t>\U000f04aa</t>
  </si>
  <si>
    <t>\U000f04ab</t>
  </si>
  <si>
    <t>\U000f04ac</t>
  </si>
  <si>
    <t>\U000f04ad</t>
  </si>
  <si>
    <t>\U000f04ae</t>
  </si>
  <si>
    <t>\U000f04af</t>
  </si>
  <si>
    <t>\U000f04b0</t>
  </si>
  <si>
    <t>\U000f04b1</t>
  </si>
  <si>
    <t>\U000f04b2</t>
  </si>
  <si>
    <t>\U000f04b3</t>
  </si>
  <si>
    <t>\U000f04b4</t>
  </si>
  <si>
    <t>\U000f04b5</t>
  </si>
  <si>
    <t>\U000f04b6</t>
  </si>
  <si>
    <t>\U000f04b7</t>
  </si>
  <si>
    <t>\U000f04b8</t>
  </si>
  <si>
    <t>\U000f04b9</t>
  </si>
  <si>
    <t>\U000f04ba</t>
  </si>
  <si>
    <t>\U000f04bb</t>
  </si>
  <si>
    <t>\U000f04bc</t>
  </si>
  <si>
    <t>\U000f04bd</t>
  </si>
  <si>
    <t>\U000f04be</t>
  </si>
  <si>
    <t>\U000f04bf</t>
  </si>
  <si>
    <t>\U000f04c0</t>
  </si>
  <si>
    <t>\U000f04c1</t>
  </si>
  <si>
    <t>\U000f04c2</t>
  </si>
  <si>
    <t>\U000f04c3</t>
  </si>
  <si>
    <t>\U000f04c4</t>
  </si>
  <si>
    <t>\U000f04c5</t>
  </si>
  <si>
    <t>\U000f04c6</t>
  </si>
  <si>
    <t>\U000f04c7</t>
  </si>
  <si>
    <t>\U000f04c8</t>
  </si>
  <si>
    <t>\U000f04c9</t>
  </si>
  <si>
    <t>\U000f04ca</t>
  </si>
  <si>
    <t>\U000f04cb</t>
  </si>
  <si>
    <t>\U000f04cc</t>
  </si>
  <si>
    <t>\U000f04cd</t>
  </si>
  <si>
    <t>\U000f04ce</t>
  </si>
  <si>
    <t>\U000f04cf</t>
  </si>
  <si>
    <t>\U000f04d0</t>
  </si>
  <si>
    <t>\U000f04d1</t>
  </si>
  <si>
    <t>\U000f04d2</t>
  </si>
  <si>
    <t>\U000f04d3</t>
  </si>
  <si>
    <t>\U000f04d4</t>
  </si>
  <si>
    <t>\U000f04d5</t>
  </si>
  <si>
    <t>\U000f04d6</t>
  </si>
  <si>
    <t>\U000f04d7</t>
  </si>
  <si>
    <t>\U000f04d8</t>
  </si>
  <si>
    <t>\U000f04d9</t>
  </si>
  <si>
    <t>\U000f04da</t>
  </si>
  <si>
    <t>\U000f04db</t>
  </si>
  <si>
    <t>\U000f04dc</t>
  </si>
  <si>
    <t>\U000f04dd</t>
  </si>
  <si>
    <t>\U000f04de</t>
  </si>
  <si>
    <t>\U000f04df</t>
  </si>
  <si>
    <t>\U000f04e0</t>
  </si>
  <si>
    <t>\U000f04e1</t>
  </si>
  <si>
    <t>\U000f04e2</t>
  </si>
  <si>
    <t>\U000f04e3</t>
  </si>
  <si>
    <t>\U000f04e4</t>
  </si>
  <si>
    <t>\U000f04e5</t>
  </si>
  <si>
    <t>\U000f04e6</t>
  </si>
  <si>
    <t>\U000f04e7</t>
  </si>
  <si>
    <t>\U000f04e8</t>
  </si>
  <si>
    <t>\U000f04e9</t>
  </si>
  <si>
    <t>\U000f04ea</t>
  </si>
  <si>
    <t>\U000f04eb</t>
  </si>
  <si>
    <t>\U000f04ec</t>
  </si>
  <si>
    <t>\U000f04ed</t>
  </si>
  <si>
    <t>\U000f04ee</t>
  </si>
  <si>
    <t>\U000f04ef</t>
  </si>
  <si>
    <t>\U000f04f0</t>
  </si>
  <si>
    <t>\U000f04f1</t>
  </si>
  <si>
    <t>\U000f04f2</t>
  </si>
  <si>
    <t>\U000f04f3</t>
  </si>
  <si>
    <t>\U000f04f4</t>
  </si>
  <si>
    <t>\U000f04f5</t>
  </si>
  <si>
    <t>\U000f04f6</t>
  </si>
  <si>
    <t>\U000f04f7</t>
  </si>
  <si>
    <t>\U000f04f8</t>
  </si>
  <si>
    <t>\U000f04f9</t>
  </si>
  <si>
    <t>\U000f04fa</t>
  </si>
  <si>
    <t>\U000f04fb</t>
  </si>
  <si>
    <t>\U000f04fc</t>
  </si>
  <si>
    <t>\U000f04fd</t>
  </si>
  <si>
    <t>\U000f04fe</t>
  </si>
  <si>
    <t>\U000f04ff</t>
  </si>
  <si>
    <t>\U000f0500</t>
  </si>
  <si>
    <t>\U000f0501</t>
  </si>
  <si>
    <t>\U000f0502</t>
  </si>
  <si>
    <t>\U000f0503</t>
  </si>
  <si>
    <t>\U000f0504</t>
  </si>
  <si>
    <t>\U000f0505</t>
  </si>
  <si>
    <t>\U000f0506</t>
  </si>
  <si>
    <t>\U000f0507</t>
  </si>
  <si>
    <t>\U000f0508</t>
  </si>
  <si>
    <t>\U000f050a</t>
  </si>
  <si>
    <t>\U000f050b</t>
  </si>
  <si>
    <t>\U000f050c</t>
  </si>
  <si>
    <t>\U000f050d</t>
  </si>
  <si>
    <t>\U000f050e</t>
  </si>
  <si>
    <t>\U000f050f</t>
  </si>
  <si>
    <t>\U000f0510</t>
  </si>
  <si>
    <t>\U000f0511</t>
  </si>
  <si>
    <t>\U000f0512</t>
  </si>
  <si>
    <t>\U000f0513</t>
  </si>
  <si>
    <t>\U000f0514</t>
  </si>
  <si>
    <t>\U000f0515</t>
  </si>
  <si>
    <t>\U000f0516</t>
  </si>
  <si>
    <t>\U000f0517</t>
  </si>
  <si>
    <t>\U000f0518</t>
  </si>
  <si>
    <t>\U000f0519</t>
  </si>
  <si>
    <t>\U000f051a</t>
  </si>
  <si>
    <t>\U000f051b</t>
  </si>
  <si>
    <t>\U000f051c</t>
  </si>
  <si>
    <t>\U000f051d</t>
  </si>
  <si>
    <t>\U000f051e</t>
  </si>
  <si>
    <t>\U000f051f</t>
  </si>
  <si>
    <t>\U000f0520</t>
  </si>
  <si>
    <t>\U000f0521</t>
  </si>
  <si>
    <t>\U000f0522</t>
  </si>
  <si>
    <t>\U000f0523</t>
  </si>
  <si>
    <t>\U000f0524</t>
  </si>
  <si>
    <t>\U000f0525</t>
  </si>
  <si>
    <t>\U000f0526</t>
  </si>
  <si>
    <t>\U000f0527</t>
  </si>
  <si>
    <t>\U000f0528</t>
  </si>
  <si>
    <t>\U000f0529</t>
  </si>
  <si>
    <t>\U000f052a</t>
  </si>
  <si>
    <t>\U000f052b</t>
  </si>
  <si>
    <t>\U000f052c</t>
  </si>
  <si>
    <t>\U000f052d</t>
  </si>
  <si>
    <t>\U000f052e</t>
  </si>
  <si>
    <t>\U000f052f</t>
  </si>
  <si>
    <t>\U000f0530</t>
  </si>
  <si>
    <t>\U000f0531</t>
  </si>
  <si>
    <t>\U000f0532</t>
  </si>
  <si>
    <t>\U000f0533</t>
  </si>
  <si>
    <t>\U000f0534</t>
  </si>
  <si>
    <t>\U000f0535</t>
  </si>
  <si>
    <t>\U000f0536</t>
  </si>
  <si>
    <t>\U000f0537</t>
  </si>
  <si>
    <t>\U000f0538</t>
  </si>
  <si>
    <t>\U000f0539</t>
  </si>
  <si>
    <t>\U000f053a</t>
  </si>
  <si>
    <t>\U000f053b</t>
  </si>
  <si>
    <t>\U000f053c</t>
  </si>
  <si>
    <t>\U000f053d</t>
  </si>
  <si>
    <t>\U000f053e</t>
  </si>
  <si>
    <t>\U000f053f</t>
  </si>
  <si>
    <t>\U000f0540</t>
  </si>
  <si>
    <t>\U000f0541</t>
  </si>
  <si>
    <t>\U000f0542</t>
  </si>
  <si>
    <t>\U000f0543</t>
  </si>
  <si>
    <t>\U000f0544</t>
  </si>
  <si>
    <t>\U000f0545</t>
  </si>
  <si>
    <t>\U000f0546</t>
  </si>
  <si>
    <t>\U000f0547</t>
  </si>
  <si>
    <t>\U000f0548</t>
  </si>
  <si>
    <t>\U000f0549</t>
  </si>
  <si>
    <t>\U000f054a</t>
  </si>
  <si>
    <t>\U000f054b</t>
  </si>
  <si>
    <t>\U000f054c</t>
  </si>
  <si>
    <t>\U000f054d</t>
  </si>
  <si>
    <t>\U000f054e</t>
  </si>
  <si>
    <t>\U000f054f</t>
  </si>
  <si>
    <t>\U000f0550</t>
  </si>
  <si>
    <t>\U000f0551</t>
  </si>
  <si>
    <t>\U000f0552</t>
  </si>
  <si>
    <t>\U000f0553</t>
  </si>
  <si>
    <t>\U000f0554</t>
  </si>
  <si>
    <t>\U000f0555</t>
  </si>
  <si>
    <t>\U000f0556</t>
  </si>
  <si>
    <t>\U000f0557</t>
  </si>
  <si>
    <t>\U000f0558</t>
  </si>
  <si>
    <t>\U000f0559</t>
  </si>
  <si>
    <t>\U000f055a</t>
  </si>
  <si>
    <t>\U000f055b</t>
  </si>
  <si>
    <t>\U000f055c</t>
  </si>
  <si>
    <t>\U000f055d</t>
  </si>
  <si>
    <t>\U000f055e</t>
  </si>
  <si>
    <t>\U000f055f</t>
  </si>
  <si>
    <t>\U000f0560</t>
  </si>
  <si>
    <t>\U000f0561</t>
  </si>
  <si>
    <t>\U000f0562</t>
  </si>
  <si>
    <t>\U000f0563</t>
  </si>
  <si>
    <t>\U000f0564</t>
  </si>
  <si>
    <t>\U000f0565</t>
  </si>
  <si>
    <t>\U000f0566</t>
  </si>
  <si>
    <t>\U000f0567</t>
  </si>
  <si>
    <t>\U000f0568</t>
  </si>
  <si>
    <t>\U000f0569</t>
  </si>
  <si>
    <t>\U000f056a</t>
  </si>
  <si>
    <t>\U000f056b</t>
  </si>
  <si>
    <t>\U000f056c</t>
  </si>
  <si>
    <t>\U000f056d</t>
  </si>
  <si>
    <t>\U000f056e</t>
  </si>
  <si>
    <t>\U000f056f</t>
  </si>
  <si>
    <t>\U000f0570</t>
  </si>
  <si>
    <t>\U000f0571</t>
  </si>
  <si>
    <t>\U000f0572</t>
  </si>
  <si>
    <t>\U000f0573</t>
  </si>
  <si>
    <t>\U000f0574</t>
  </si>
  <si>
    <t>\U000f0575</t>
  </si>
  <si>
    <t>\U000f0576</t>
  </si>
  <si>
    <t>\U000f0577</t>
  </si>
  <si>
    <t>\U000f0578</t>
  </si>
  <si>
    <t>\U000f0579</t>
  </si>
  <si>
    <t>\U000f057a</t>
  </si>
  <si>
    <t>\U000f057b</t>
  </si>
  <si>
    <t>\U000f057c</t>
  </si>
  <si>
    <t>\U000f057d</t>
  </si>
  <si>
    <t>\U000f057e</t>
  </si>
  <si>
    <t>\U000f057f</t>
  </si>
  <si>
    <t>\U000f0580</t>
  </si>
  <si>
    <t>\U000f0581</t>
  </si>
  <si>
    <t>\U000f0582</t>
  </si>
  <si>
    <t>\U000f0583</t>
  </si>
  <si>
    <t>\U000f0584</t>
  </si>
  <si>
    <t>\U000f0585</t>
  </si>
  <si>
    <t>\U000f0586</t>
  </si>
  <si>
    <t>\U000f0587</t>
  </si>
  <si>
    <t>\U000f0588</t>
  </si>
  <si>
    <t>\U000f0589</t>
  </si>
  <si>
    <t>\U000f058a</t>
  </si>
  <si>
    <t>\U000f058b</t>
  </si>
  <si>
    <t>\U000f058c</t>
  </si>
  <si>
    <t>\U000f058d</t>
  </si>
  <si>
    <t>\U000f058e</t>
  </si>
  <si>
    <t>\U000f058f</t>
  </si>
  <si>
    <t>\U000f0590</t>
  </si>
  <si>
    <t>\U000f0591</t>
  </si>
  <si>
    <t>\U000f0592</t>
  </si>
  <si>
    <t>\U000f0593</t>
  </si>
  <si>
    <t>\U000f0594</t>
  </si>
  <si>
    <t>\U000f0595</t>
  </si>
  <si>
    <t>\U000f0596</t>
  </si>
  <si>
    <t>\U000f0597</t>
  </si>
  <si>
    <t>\U000f0598</t>
  </si>
  <si>
    <t>\U000f0599</t>
  </si>
  <si>
    <t>\U000f059a</t>
  </si>
  <si>
    <t>\U000f059b</t>
  </si>
  <si>
    <t>\U000f059c</t>
  </si>
  <si>
    <t>\U000f059d</t>
  </si>
  <si>
    <t>\U000f059e</t>
  </si>
  <si>
    <t>\U000f059f</t>
  </si>
  <si>
    <t>\U000f05a0</t>
  </si>
  <si>
    <t>\U000f05a1</t>
  </si>
  <si>
    <t>\U000f05a2</t>
  </si>
  <si>
    <t>\U000f05a3</t>
  </si>
  <si>
    <t>\U000f05a4</t>
  </si>
  <si>
    <t>\U000f05a5</t>
  </si>
  <si>
    <t>\U000f05a6</t>
  </si>
  <si>
    <t>\U000f05a7</t>
  </si>
  <si>
    <t>\U000f05a8</t>
  </si>
  <si>
    <t>\U000f05a9</t>
  </si>
  <si>
    <t>\U000f05aa</t>
  </si>
  <si>
    <t>\U000f05ab</t>
  </si>
  <si>
    <t>\U000f05ac</t>
  </si>
  <si>
    <t>\U000f05ad</t>
  </si>
  <si>
    <t>\U000f05ae</t>
  </si>
  <si>
    <t>\U000f05af</t>
  </si>
  <si>
    <t>\U000f05b0</t>
  </si>
  <si>
    <t>\U000f05b1</t>
  </si>
  <si>
    <t>\U000f05b2</t>
  </si>
  <si>
    <t>\U000f05b3</t>
  </si>
  <si>
    <t>\U000f05b4</t>
  </si>
  <si>
    <t>\U000f05b5</t>
  </si>
  <si>
    <t>\U000f05b6</t>
  </si>
  <si>
    <t>\U000f05b7</t>
  </si>
  <si>
    <t>\U000f05b8</t>
  </si>
  <si>
    <t>\U000f05b9</t>
  </si>
  <si>
    <t>\U000f05ba</t>
  </si>
  <si>
    <t>\U000f05bb</t>
  </si>
  <si>
    <t>\U000f05bc</t>
  </si>
  <si>
    <t>\U000f05bd</t>
  </si>
  <si>
    <t>\U000f05be</t>
  </si>
  <si>
    <t>\U000f05bf</t>
  </si>
  <si>
    <t>\U000f05c0</t>
  </si>
  <si>
    <t>\U000f05c1</t>
  </si>
  <si>
    <t>\U000f05c2</t>
  </si>
  <si>
    <t>\U000f05c3</t>
  </si>
  <si>
    <t>\U000f05c4</t>
  </si>
  <si>
    <t>\U000f05c5</t>
  </si>
  <si>
    <t>\U000f05c6</t>
  </si>
  <si>
    <t>\U000f05c7</t>
  </si>
  <si>
    <t>\U000f05c8</t>
  </si>
  <si>
    <t>\U000f05c9</t>
  </si>
  <si>
    <t>\U000f05ca</t>
  </si>
  <si>
    <t>\U000f05cb</t>
  </si>
  <si>
    <t>\U000f05cc</t>
  </si>
  <si>
    <t>\U000f05cd</t>
  </si>
  <si>
    <t>\U000f05ce</t>
  </si>
  <si>
    <t>\U000f05cf</t>
  </si>
  <si>
    <t>\U000f05d0</t>
  </si>
  <si>
    <t>\U000f05d1</t>
  </si>
  <si>
    <t>\U000f05d2</t>
  </si>
  <si>
    <t>\U000f05d3</t>
  </si>
  <si>
    <t>\U000f05d4</t>
  </si>
  <si>
    <t>\U000f05d5</t>
  </si>
  <si>
    <t>\U000f05d6</t>
  </si>
  <si>
    <t>\U000f05d7</t>
  </si>
  <si>
    <t>\U000f05d8</t>
  </si>
  <si>
    <t>\U000f05d9</t>
  </si>
  <si>
    <t>\U000f05da</t>
  </si>
  <si>
    <t>\U000f05db</t>
  </si>
  <si>
    <t>\U000f05dc</t>
  </si>
  <si>
    <t>\U000f05dd</t>
  </si>
  <si>
    <t>\U000f05de</t>
  </si>
  <si>
    <t>\U000f05df</t>
  </si>
  <si>
    <t>\U000f05e0</t>
  </si>
  <si>
    <t>\U000f05e1</t>
  </si>
  <si>
    <t>\U000f05e2</t>
  </si>
  <si>
    <t>\U000f05e3</t>
  </si>
  <si>
    <t>\U000f05e4</t>
  </si>
  <si>
    <t>\U000f05e5</t>
  </si>
  <si>
    <t>\U000f05e6</t>
  </si>
  <si>
    <t>\U000f05e7</t>
  </si>
  <si>
    <t>\U000f05e8</t>
  </si>
  <si>
    <t>\U000f05e9</t>
  </si>
  <si>
    <t>\U000f05ea</t>
  </si>
  <si>
    <t>\U000f05eb</t>
  </si>
  <si>
    <t>\U000f05ec</t>
  </si>
  <si>
    <t>\U000f05ed</t>
  </si>
  <si>
    <t>\U000f05ee</t>
  </si>
  <si>
    <t>\U000f05ef</t>
  </si>
  <si>
    <t>\U000f05f0</t>
  </si>
  <si>
    <t>\U000f05f1</t>
  </si>
  <si>
    <t>\U000f05f2</t>
  </si>
  <si>
    <t>\U000f05f3</t>
  </si>
  <si>
    <t>\U000f05f4</t>
  </si>
  <si>
    <t>\U000f05f5</t>
  </si>
  <si>
    <t>\U000f05f6</t>
  </si>
  <si>
    <t>\U000f05f7</t>
  </si>
  <si>
    <t>\U000f05f8</t>
  </si>
  <si>
    <t>\U000f05f9</t>
  </si>
  <si>
    <t>\U000f05fa</t>
  </si>
  <si>
    <t>\U000f05fb</t>
  </si>
  <si>
    <t>\U000f05fd</t>
  </si>
  <si>
    <t>\U000f05fe</t>
  </si>
  <si>
    <t>\U000f05ff</t>
  </si>
  <si>
    <t>\U000f0600</t>
  </si>
  <si>
    <t>\U000f0601</t>
  </si>
  <si>
    <t>\U000f0602</t>
  </si>
  <si>
    <t>\U000f0603</t>
  </si>
  <si>
    <t>\U000f0604</t>
  </si>
  <si>
    <t>\U000f0605</t>
  </si>
  <si>
    <t>\U000f0606</t>
  </si>
  <si>
    <t>\U000f0607</t>
  </si>
  <si>
    <t>\U000f0608</t>
  </si>
  <si>
    <t>\U000f0609</t>
  </si>
  <si>
    <t>\U000f060a</t>
  </si>
  <si>
    <t>\U000f060b</t>
  </si>
  <si>
    <t>\U000f060c</t>
  </si>
  <si>
    <t>\U000f060d</t>
  </si>
  <si>
    <t>\U000f060e</t>
  </si>
  <si>
    <t>\U000f060f</t>
  </si>
  <si>
    <t>\U000f0610</t>
  </si>
  <si>
    <t>\U000f0611</t>
  </si>
  <si>
    <t>\U000f0612</t>
  </si>
  <si>
    <t>\U000f0613</t>
  </si>
  <si>
    <t>\U000f0614</t>
  </si>
  <si>
    <t>\U000f0615</t>
  </si>
  <si>
    <t>\U000f0616</t>
  </si>
  <si>
    <t>\U000f0617</t>
  </si>
  <si>
    <t>\U000f0618</t>
  </si>
  <si>
    <t>\U000f0619</t>
  </si>
  <si>
    <t>\U000f061a</t>
  </si>
  <si>
    <t>\U000f061b</t>
  </si>
  <si>
    <t>\U000f061c</t>
  </si>
  <si>
    <t>\U000f061d</t>
  </si>
  <si>
    <t>\U000f061e</t>
  </si>
  <si>
    <t>\U000f061f</t>
  </si>
  <si>
    <t>\U000f0620</t>
  </si>
  <si>
    <t>\U000f0621</t>
  </si>
  <si>
    <t>\U000f0622</t>
  </si>
  <si>
    <t>\U000f0623</t>
  </si>
  <si>
    <t>\U000f0624</t>
  </si>
  <si>
    <t>\U000f0625</t>
  </si>
  <si>
    <t>\U000f0626</t>
  </si>
  <si>
    <t>\U000f0627</t>
  </si>
  <si>
    <t>\U000f0628</t>
  </si>
  <si>
    <t>\U000f0629</t>
  </si>
  <si>
    <t>\U000f062a</t>
  </si>
  <si>
    <t>\U000f062b</t>
  </si>
  <si>
    <t>\U000f062c</t>
  </si>
  <si>
    <t>\U000f062d</t>
  </si>
  <si>
    <t>\U000f062e</t>
  </si>
  <si>
    <t>\U000f062f</t>
  </si>
  <si>
    <t>\U000f0630</t>
  </si>
  <si>
    <t>\U000f0631</t>
  </si>
  <si>
    <t>\U000f0632</t>
  </si>
  <si>
    <t>\U000f0633</t>
  </si>
  <si>
    <t>\U000f0634</t>
  </si>
  <si>
    <t>\U000f0635</t>
  </si>
  <si>
    <t>\U000f0636</t>
  </si>
  <si>
    <t>\U000f0637</t>
  </si>
  <si>
    <t>\U000f0638</t>
  </si>
  <si>
    <t>\U000f0639</t>
  </si>
  <si>
    <t>\U000f063a</t>
  </si>
  <si>
    <t>\U000f063b</t>
  </si>
  <si>
    <t>\U000f063c</t>
  </si>
  <si>
    <t>\U000f063d</t>
  </si>
  <si>
    <t>\U000f063e</t>
  </si>
  <si>
    <t>\U000f063f</t>
  </si>
  <si>
    <t>\U000f0640</t>
  </si>
  <si>
    <t>\U000f0641</t>
  </si>
  <si>
    <t>\U000f0642</t>
  </si>
  <si>
    <t>\U000f0643</t>
  </si>
  <si>
    <t>\U000f0644</t>
  </si>
  <si>
    <t>\U000f0645</t>
  </si>
  <si>
    <t>\U000f0646</t>
  </si>
  <si>
    <t>\U000f0647</t>
  </si>
  <si>
    <t>\U000f0648</t>
  </si>
  <si>
    <t>\U000f0649</t>
  </si>
  <si>
    <t>\U000f064a</t>
  </si>
  <si>
    <t>\U000f064b</t>
  </si>
  <si>
    <t>\U000f064c</t>
  </si>
  <si>
    <t>\U000f064d</t>
  </si>
  <si>
    <t>\U000f064e</t>
  </si>
  <si>
    <t>\U000f064f</t>
  </si>
  <si>
    <t>\U000f0650</t>
  </si>
  <si>
    <t>\U000f0651</t>
  </si>
  <si>
    <t>\U000f0652</t>
  </si>
  <si>
    <t>\U000f0653</t>
  </si>
  <si>
    <t>\U000f0654</t>
  </si>
  <si>
    <t>\U000f0655</t>
  </si>
  <si>
    <t>\U000f0656</t>
  </si>
  <si>
    <t>\U000f0657</t>
  </si>
  <si>
    <t>\U000f0658</t>
  </si>
  <si>
    <t>\U000f0659</t>
  </si>
  <si>
    <t>\U000f065a</t>
  </si>
  <si>
    <t>\U000f065b</t>
  </si>
  <si>
    <t>\U000f065c</t>
  </si>
  <si>
    <t>\U000f065d</t>
  </si>
  <si>
    <t>\U000f065e</t>
  </si>
  <si>
    <t>\U000f065f</t>
  </si>
  <si>
    <t>\U000f0660</t>
  </si>
  <si>
    <t>\U000f0661</t>
  </si>
  <si>
    <t>\U000f0662</t>
  </si>
  <si>
    <t>\U000f0663</t>
  </si>
  <si>
    <t>\U000f0664</t>
  </si>
  <si>
    <t>\U000f0665</t>
  </si>
  <si>
    <t>\U000f0666</t>
  </si>
  <si>
    <t>\U000f0667</t>
  </si>
  <si>
    <t>\U000f0668</t>
  </si>
  <si>
    <t>\U000f0669</t>
  </si>
  <si>
    <t>\U000f066a</t>
  </si>
  <si>
    <t>\U000f066b</t>
  </si>
  <si>
    <t>\U000f066c</t>
  </si>
  <si>
    <t>\U000f066d</t>
  </si>
  <si>
    <t>\U000f066e</t>
  </si>
  <si>
    <t>\U000f066f</t>
  </si>
  <si>
    <t>\U000f0670</t>
  </si>
  <si>
    <t>\U000f0671</t>
  </si>
  <si>
    <t>\U000f0672</t>
  </si>
  <si>
    <t>\U000f0673</t>
  </si>
  <si>
    <t>\U000f0674</t>
  </si>
  <si>
    <t>\U000f0675</t>
  </si>
  <si>
    <t>\U000f0676</t>
  </si>
  <si>
    <t>\U000f0677</t>
  </si>
  <si>
    <t>\U000f0678</t>
  </si>
  <si>
    <t>\U000f0679</t>
  </si>
  <si>
    <t>\U000f067a</t>
  </si>
  <si>
    <t>\U000f067b</t>
  </si>
  <si>
    <t>\U000f067c</t>
  </si>
  <si>
    <t>\U000f067d</t>
  </si>
  <si>
    <t>\U000f067e</t>
  </si>
  <si>
    <t>\U000f067f</t>
  </si>
  <si>
    <t>\U000f0680</t>
  </si>
  <si>
    <t>\U000f0681</t>
  </si>
  <si>
    <t>\U000f0682</t>
  </si>
  <si>
    <t>\U000f0683</t>
  </si>
  <si>
    <t>\U000f0684</t>
  </si>
  <si>
    <t>\U000f0685</t>
  </si>
  <si>
    <t>\U000f0686</t>
  </si>
  <si>
    <t>\U000f0687</t>
  </si>
  <si>
    <t>\U000f0688</t>
  </si>
  <si>
    <t>\U000f0689</t>
  </si>
  <si>
    <t>\U000f068a</t>
  </si>
  <si>
    <t>\U000f068b</t>
  </si>
  <si>
    <t>\U000f068c</t>
  </si>
  <si>
    <t>\U000f068d</t>
  </si>
  <si>
    <t>\U000f068e</t>
  </si>
  <si>
    <t>\U000f068f</t>
  </si>
  <si>
    <t>\U000f0690</t>
  </si>
  <si>
    <t>\U000f0691</t>
  </si>
  <si>
    <t>\U000f0692</t>
  </si>
  <si>
    <t>\U000f0693</t>
  </si>
  <si>
    <t>\U000f0694</t>
  </si>
  <si>
    <t>\U000f0695</t>
  </si>
  <si>
    <t>\U000f0696</t>
  </si>
  <si>
    <t>\U000f0697</t>
  </si>
  <si>
    <t>\U000f0698</t>
  </si>
  <si>
    <t>\U000f0699</t>
  </si>
  <si>
    <t>\U000f069a</t>
  </si>
  <si>
    <t>\U000f069b</t>
  </si>
  <si>
    <t>\U000f069c</t>
  </si>
  <si>
    <t>\U000f069d</t>
  </si>
  <si>
    <t>\U000f069e</t>
  </si>
  <si>
    <t>\U000f069f</t>
  </si>
  <si>
    <t>\U000f06a0</t>
  </si>
  <si>
    <t>\U000f06a1</t>
  </si>
  <si>
    <t>\U000f06a2</t>
  </si>
  <si>
    <t>\U000f06a3</t>
  </si>
  <si>
    <t>\U000f06a4</t>
  </si>
  <si>
    <t>\U000f06a5</t>
  </si>
  <si>
    <t>\U000f06a6</t>
  </si>
  <si>
    <t>\U000f06a7</t>
  </si>
  <si>
    <t>\U000f06a8</t>
  </si>
  <si>
    <t>\U000f06a9</t>
  </si>
  <si>
    <t>\U000f06aa</t>
  </si>
  <si>
    <t>\U000f06ab</t>
  </si>
  <si>
    <t>\U000f06ac</t>
  </si>
  <si>
    <t>\U000f06ad</t>
  </si>
  <si>
    <t>\U000f06ae</t>
  </si>
  <si>
    <t>\U000f06af</t>
  </si>
  <si>
    <t>\U000f06b0</t>
  </si>
  <si>
    <t>\U000f06b1</t>
  </si>
  <si>
    <t>\U000f06b2</t>
  </si>
  <si>
    <t>\U000f06b3</t>
  </si>
  <si>
    <t>\U000f06b4</t>
  </si>
  <si>
    <t>\U000f06b5</t>
  </si>
  <si>
    <t>\U000f06b6</t>
  </si>
  <si>
    <t>\U000f06b7</t>
  </si>
  <si>
    <t>\U000f06b8</t>
  </si>
  <si>
    <t>\U000f06b9</t>
  </si>
  <si>
    <t>\U000f06ba</t>
  </si>
  <si>
    <t>\U000f06bb</t>
  </si>
  <si>
    <t>\U000f06bc</t>
  </si>
  <si>
    <t>\U000f06bd</t>
  </si>
  <si>
    <t>\U000f06be</t>
  </si>
  <si>
    <t>\U000f06bf</t>
  </si>
  <si>
    <t>\U000f06c0</t>
  </si>
  <si>
    <t>\U000f06c1</t>
  </si>
  <si>
    <t>\U000f06c2</t>
  </si>
  <si>
    <t>\U000f06c3</t>
  </si>
  <si>
    <t>\U000f06c4</t>
  </si>
  <si>
    <t>\U000f06c5</t>
  </si>
  <si>
    <t>\U000f06c6</t>
  </si>
  <si>
    <t>\U000f06c7</t>
  </si>
  <si>
    <t>\U000f06c8</t>
  </si>
  <si>
    <t>\U000f06c9</t>
  </si>
  <si>
    <t>\U000f06ca</t>
  </si>
  <si>
    <t>\U000f06cb</t>
  </si>
  <si>
    <t>\U000f06cc</t>
  </si>
  <si>
    <t>\U000f06cd</t>
  </si>
  <si>
    <t>\U000f06ce</t>
  </si>
  <si>
    <t>\U000f06cf</t>
  </si>
  <si>
    <t>\U000f06d0</t>
  </si>
  <si>
    <t>\U000f06d1</t>
  </si>
  <si>
    <t>\U000f06d2</t>
  </si>
  <si>
    <t>\U000f06d3</t>
  </si>
  <si>
    <t>\U000f06d4</t>
  </si>
  <si>
    <t>\U000f06d5</t>
  </si>
  <si>
    <t>\U000f06d6</t>
  </si>
  <si>
    <t>\U000f06d7</t>
  </si>
  <si>
    <t>\U000f06d8</t>
  </si>
  <si>
    <t>\U000f06d9</t>
  </si>
  <si>
    <t>\U000f06da</t>
  </si>
  <si>
    <t>\U000f06db</t>
  </si>
  <si>
    <t>\U000f06dc</t>
  </si>
  <si>
    <t>\U000f06dd</t>
  </si>
  <si>
    <t>\U000f06de</t>
  </si>
  <si>
    <t>\U000f06df</t>
  </si>
  <si>
    <t>\U000f06e0</t>
  </si>
  <si>
    <t>\U000f06e1</t>
  </si>
  <si>
    <t>\U000f06e2</t>
  </si>
  <si>
    <t>\U000f06e3</t>
  </si>
  <si>
    <t>\U000f06e4</t>
  </si>
  <si>
    <t>\U000f06e5</t>
  </si>
  <si>
    <t>\U000f06e6</t>
  </si>
  <si>
    <t>\U000f06e7</t>
  </si>
  <si>
    <t>\U000f06e8</t>
  </si>
  <si>
    <t>\U000f06e9</t>
  </si>
  <si>
    <t>\U000f06ea</t>
  </si>
  <si>
    <t>\U000f06eb</t>
  </si>
  <si>
    <t>\U000f06ec</t>
  </si>
  <si>
    <t>\U000f06ed</t>
  </si>
  <si>
    <t>\U000f06ee</t>
  </si>
  <si>
    <t>\U000f06ef</t>
  </si>
  <si>
    <t>\U000f06f0</t>
  </si>
  <si>
    <t>\U000f06f1</t>
  </si>
  <si>
    <t>\U000f06f2</t>
  </si>
  <si>
    <t>\U000f06f3</t>
  </si>
  <si>
    <t>\U000f06f4</t>
  </si>
  <si>
    <t>\U000f06f5</t>
  </si>
  <si>
    <t>\U000f06f6</t>
  </si>
  <si>
    <t>\U000f06f7</t>
  </si>
  <si>
    <t>\U000f06f8</t>
  </si>
  <si>
    <t>\U000f06f9</t>
  </si>
  <si>
    <t>\U000f06fa</t>
  </si>
  <si>
    <t>\U000f06fb</t>
  </si>
  <si>
    <t>\U000f06fc</t>
  </si>
  <si>
    <t>\U000f06fd</t>
  </si>
  <si>
    <t>\U000f06fe</t>
  </si>
  <si>
    <t>\U000f06ff</t>
  </si>
  <si>
    <t>\U000f0700</t>
  </si>
  <si>
    <t>\U000f0701</t>
  </si>
  <si>
    <t>\U000f0702</t>
  </si>
  <si>
    <t>\U000f0703</t>
  </si>
  <si>
    <t>\U000f0704</t>
  </si>
  <si>
    <t>\U000f0705</t>
  </si>
  <si>
    <t>\U000f0706</t>
  </si>
  <si>
    <t>\U000f0707</t>
  </si>
  <si>
    <t>\U000f0708</t>
  </si>
  <si>
    <t>\U000f0709</t>
  </si>
  <si>
    <t>\U000f070a</t>
  </si>
  <si>
    <t>\U000f070b</t>
  </si>
  <si>
    <t>\U000f070c</t>
  </si>
  <si>
    <t>\U000f070d</t>
  </si>
  <si>
    <t>\U000f070e</t>
  </si>
  <si>
    <t>\U000f070f</t>
  </si>
  <si>
    <t>\U000f0710</t>
  </si>
  <si>
    <t>\U000f0711</t>
  </si>
  <si>
    <t>\U000f0712</t>
  </si>
  <si>
    <t>\U000f0713</t>
  </si>
  <si>
    <t>\U000f0714</t>
  </si>
  <si>
    <t>\U000f0715</t>
  </si>
  <si>
    <t>\U000f0716</t>
  </si>
  <si>
    <t>\U000f0717</t>
  </si>
  <si>
    <t>\U000f0718</t>
  </si>
  <si>
    <t>\U000f0719</t>
  </si>
  <si>
    <t>\U000f071a</t>
  </si>
  <si>
    <t>\U000f071b</t>
  </si>
  <si>
    <t>\U000f071c</t>
  </si>
  <si>
    <t>\U000f071d</t>
  </si>
  <si>
    <t>\U000f071e</t>
  </si>
  <si>
    <t>\U000f071f</t>
  </si>
  <si>
    <t>\U000f0720</t>
  </si>
  <si>
    <t>\U000f0721</t>
  </si>
  <si>
    <t>\U000f0722</t>
  </si>
  <si>
    <t>\U000f0723</t>
  </si>
  <si>
    <t>\U000f0724</t>
  </si>
  <si>
    <t>\U000f0725</t>
  </si>
  <si>
    <t>\U000f0726</t>
  </si>
  <si>
    <t>\U000f0727</t>
  </si>
  <si>
    <t>\U000f0728</t>
  </si>
  <si>
    <t>\U000f0729</t>
  </si>
  <si>
    <t>\U000f072a</t>
  </si>
  <si>
    <t>\U000f072b</t>
  </si>
  <si>
    <t>\U000f072c</t>
  </si>
  <si>
    <t>\U000f072d</t>
  </si>
  <si>
    <t>\U000f072e</t>
  </si>
  <si>
    <t>\U000f072f</t>
  </si>
  <si>
    <t>\U000f0730</t>
  </si>
  <si>
    <t>\U000f0731</t>
  </si>
  <si>
    <t>\U000f0732</t>
  </si>
  <si>
    <t>\U000f0733</t>
  </si>
  <si>
    <t>\U000f0734</t>
  </si>
  <si>
    <t>\U000f0735</t>
  </si>
  <si>
    <t>\U000f0736</t>
  </si>
  <si>
    <t>\U000f0737</t>
  </si>
  <si>
    <t>\U000f0738</t>
  </si>
  <si>
    <t>\U000f0739</t>
  </si>
  <si>
    <t>\U000f073a</t>
  </si>
  <si>
    <t>\U000f073b</t>
  </si>
  <si>
    <t>\U000f073c</t>
  </si>
  <si>
    <t>\U000f073d</t>
  </si>
  <si>
    <t>\U000f073e</t>
  </si>
  <si>
    <t>\U000f073f</t>
  </si>
  <si>
    <t>\U000f0740</t>
  </si>
  <si>
    <t>\U000f0741</t>
  </si>
  <si>
    <t>\U000f0742</t>
  </si>
  <si>
    <t>\U000f0743</t>
  </si>
  <si>
    <t>\U000f0744</t>
  </si>
  <si>
    <t>\U000f0745</t>
  </si>
  <si>
    <t>\U000f0746</t>
  </si>
  <si>
    <t>\U000f0747</t>
  </si>
  <si>
    <t>\U000f0748</t>
  </si>
  <si>
    <t>\U000f0749</t>
  </si>
  <si>
    <t>\U000f074a</t>
  </si>
  <si>
    <t>\U000f074b</t>
  </si>
  <si>
    <t>\U000f074c</t>
  </si>
  <si>
    <t>\U000f074d</t>
  </si>
  <si>
    <t>\U000f074e</t>
  </si>
  <si>
    <t>\U000f074f</t>
  </si>
  <si>
    <t>\U000f0750</t>
  </si>
  <si>
    <t>\U000f0751</t>
  </si>
  <si>
    <t>\U000f0752</t>
  </si>
  <si>
    <t>\U000f0753</t>
  </si>
  <si>
    <t>\U000f0754</t>
  </si>
  <si>
    <t>\U000f0755</t>
  </si>
  <si>
    <t>\U000f0756</t>
  </si>
  <si>
    <t>\U000f0757</t>
  </si>
  <si>
    <t>\U000f0758</t>
  </si>
  <si>
    <t>\U000f0759</t>
  </si>
  <si>
    <t>\U000f075a</t>
  </si>
  <si>
    <t>\U000f075b</t>
  </si>
  <si>
    <t>\U000f075c</t>
  </si>
  <si>
    <t>\U000f075d</t>
  </si>
  <si>
    <t>\U000f075e</t>
  </si>
  <si>
    <t>\U000f075f</t>
  </si>
  <si>
    <t>\U000f0760</t>
  </si>
  <si>
    <t>\U000f0761</t>
  </si>
  <si>
    <t>\U000f0762</t>
  </si>
  <si>
    <t>\U000f0763</t>
  </si>
  <si>
    <t>\U000f0764</t>
  </si>
  <si>
    <t>\U000f0767</t>
  </si>
  <si>
    <t>\U000f0768</t>
  </si>
  <si>
    <t>\U000f0769</t>
  </si>
  <si>
    <t>\U000f076a</t>
  </si>
  <si>
    <t>\U000f076b</t>
  </si>
  <si>
    <t>\U000f076c</t>
  </si>
  <si>
    <t>\U000f076d</t>
  </si>
  <si>
    <t>\U000f076e</t>
  </si>
  <si>
    <t>\U000f076f</t>
  </si>
  <si>
    <t>\U000f0770</t>
  </si>
  <si>
    <t>\U000f0771</t>
  </si>
  <si>
    <t>\U000f0772</t>
  </si>
  <si>
    <t>\U000f0773</t>
  </si>
  <si>
    <t>\U000f0774</t>
  </si>
  <si>
    <t>\U000f0775</t>
  </si>
  <si>
    <t>\U000f0776</t>
  </si>
  <si>
    <t>\U000f0777</t>
  </si>
  <si>
    <t>\U000f0778</t>
  </si>
  <si>
    <t>\U000f0779</t>
  </si>
  <si>
    <t>\U000f077a</t>
  </si>
  <si>
    <t>\U000f077b</t>
  </si>
  <si>
    <t>\U000f077c</t>
  </si>
  <si>
    <t>\U000f077d</t>
  </si>
  <si>
    <t>\U000f077e</t>
  </si>
  <si>
    <t>\U000f077f</t>
  </si>
  <si>
    <t>\U000f0780</t>
  </si>
  <si>
    <t>\U000f0781</t>
  </si>
  <si>
    <t>\U000f0782</t>
  </si>
  <si>
    <t>\U000f0783</t>
  </si>
  <si>
    <t>\U000f0784</t>
  </si>
  <si>
    <t>\U000f0785</t>
  </si>
  <si>
    <t>\U000f0786</t>
  </si>
  <si>
    <t>\U000f0787</t>
  </si>
  <si>
    <t>\U000f0788</t>
  </si>
  <si>
    <t>\U000f0789</t>
  </si>
  <si>
    <t>\U000f078a</t>
  </si>
  <si>
    <t>\U000f078b</t>
  </si>
  <si>
    <t>\U000f078c</t>
  </si>
  <si>
    <t>\U000f078d</t>
  </si>
  <si>
    <t>\U000f078e</t>
  </si>
  <si>
    <t>\U000f078f</t>
  </si>
  <si>
    <t>\U000f0790</t>
  </si>
  <si>
    <t>\U000f0791</t>
  </si>
  <si>
    <t>\U000f0792</t>
  </si>
  <si>
    <t>\U000f0793</t>
  </si>
  <si>
    <t>\U000f0794</t>
  </si>
  <si>
    <t>\U000f0795</t>
  </si>
  <si>
    <t>\U000f0796</t>
  </si>
  <si>
    <t>\U000f0797</t>
  </si>
  <si>
    <t>\U000f0798</t>
  </si>
  <si>
    <t>\U000f0799</t>
  </si>
  <si>
    <t>\U000f079a</t>
  </si>
  <si>
    <t>\U000f079b</t>
  </si>
  <si>
    <t>\U000f079c</t>
  </si>
  <si>
    <t>\U000f079d</t>
  </si>
  <si>
    <t>\U000f079e</t>
  </si>
  <si>
    <t>\U000f079f</t>
  </si>
  <si>
    <t>\U000f07a0</t>
  </si>
  <si>
    <t>\U000f07a1</t>
  </si>
  <si>
    <t>\U000f07a2</t>
  </si>
  <si>
    <t>\U000f07a3</t>
  </si>
  <si>
    <t>\U000f07a4</t>
  </si>
  <si>
    <t>\U000f07a5</t>
  </si>
  <si>
    <t>\U000f07a6</t>
  </si>
  <si>
    <t>\U000f07a7</t>
  </si>
  <si>
    <t>\U000f07a8</t>
  </si>
  <si>
    <t>\U000f07a9</t>
  </si>
  <si>
    <t>\U000f07aa</t>
  </si>
  <si>
    <t>\U000f07ab</t>
  </si>
  <si>
    <t>\U000f07ac</t>
  </si>
  <si>
    <t>\U000f07ad</t>
  </si>
  <si>
    <t>\U000f07ae</t>
  </si>
  <si>
    <t>\U000f07af</t>
  </si>
  <si>
    <t>\U000f07b0</t>
  </si>
  <si>
    <t>\U000f07b1</t>
  </si>
  <si>
    <t>\U000f07b2</t>
  </si>
  <si>
    <t>\U000f07b3</t>
  </si>
  <si>
    <t>\U000f07b4</t>
  </si>
  <si>
    <t>\U000f07b5</t>
  </si>
  <si>
    <t>\U000f07b6</t>
  </si>
  <si>
    <t>\U000f07b7</t>
  </si>
  <si>
    <t>\U000f07b8</t>
  </si>
  <si>
    <t>\U000f07b9</t>
  </si>
  <si>
    <t>\U000f07ba</t>
  </si>
  <si>
    <t>\U000f07bb</t>
  </si>
  <si>
    <t>\U000f07bc</t>
  </si>
  <si>
    <t>\U000f07bd</t>
  </si>
  <si>
    <t>\U000f07be</t>
  </si>
  <si>
    <t>\U000f07bf</t>
  </si>
  <si>
    <t>\U000f07c0</t>
  </si>
  <si>
    <t>\U000f07c1</t>
  </si>
  <si>
    <t>\U000f07c2</t>
  </si>
  <si>
    <t>\U000f07c3</t>
  </si>
  <si>
    <t>\U000f07c4</t>
  </si>
  <si>
    <t>\U000f07c5</t>
  </si>
  <si>
    <t>\U000f07c6</t>
  </si>
  <si>
    <t>\U000f07c7</t>
  </si>
  <si>
    <t>\U000f07c8</t>
  </si>
  <si>
    <t>\U000f07c9</t>
  </si>
  <si>
    <t>\U000f07ca</t>
  </si>
  <si>
    <t>\U000f07cb</t>
  </si>
  <si>
    <t>\U000f07cc</t>
  </si>
  <si>
    <t>\U000f07cd</t>
  </si>
  <si>
    <t>\U000f07ce</t>
  </si>
  <si>
    <t>\U000f07cf</t>
  </si>
  <si>
    <t>\U000f07d0</t>
  </si>
  <si>
    <t>\U000f07d1</t>
  </si>
  <si>
    <t>\U000f07d2</t>
  </si>
  <si>
    <t>\U000f07d3</t>
  </si>
  <si>
    <t>\U000f07d4</t>
  </si>
  <si>
    <t>\U000f07d5</t>
  </si>
  <si>
    <t>\U000f07d6</t>
  </si>
  <si>
    <t>\U000f07d7</t>
  </si>
  <si>
    <t>\U000f07d8</t>
  </si>
  <si>
    <t>\U000f07d9</t>
  </si>
  <si>
    <t>\U000f07da</t>
  </si>
  <si>
    <t>\U000f07db</t>
  </si>
  <si>
    <t>\U000f07dc</t>
  </si>
  <si>
    <t>\U000f07dd</t>
  </si>
  <si>
    <t>\U000f07de</t>
  </si>
  <si>
    <t>\U000f07df</t>
  </si>
  <si>
    <t>\U000f07e0</t>
  </si>
  <si>
    <t>\U000f07e1</t>
  </si>
  <si>
    <t>\U000f07e2</t>
  </si>
  <si>
    <t>\U000f07e3</t>
  </si>
  <si>
    <t>\U000f07e4</t>
  </si>
  <si>
    <t>\U000f07e5</t>
  </si>
  <si>
    <t>\U000f07e6</t>
  </si>
  <si>
    <t>\U000f07e7</t>
  </si>
  <si>
    <t>\U000f07e8</t>
  </si>
  <si>
    <t>\U000f07e9</t>
  </si>
  <si>
    <t>\U000f07ea</t>
  </si>
  <si>
    <t>\U000f07eb</t>
  </si>
  <si>
    <t>\U000f07ec</t>
  </si>
  <si>
    <t>\U000f07ed</t>
  </si>
  <si>
    <t>\U000f07ee</t>
  </si>
  <si>
    <t>\U000f07ef</t>
  </si>
  <si>
    <t>\U000f07f0</t>
  </si>
  <si>
    <t>\U000f07f1</t>
  </si>
  <si>
    <t>\U000f07f2</t>
  </si>
  <si>
    <t>\U000f07f3</t>
  </si>
  <si>
    <t>\U000f07f4</t>
  </si>
  <si>
    <t>\U000f07f5</t>
  </si>
  <si>
    <t>\U000f07f6</t>
  </si>
  <si>
    <t>\U000f07f7</t>
  </si>
  <si>
    <t>\U000f07f8</t>
  </si>
  <si>
    <t>\U000f07f9</t>
  </si>
  <si>
    <t>\U000f07fa</t>
  </si>
  <si>
    <t>\U000f07fb</t>
  </si>
  <si>
    <t>\U000f07fc</t>
  </si>
  <si>
    <t>\U000f07fd</t>
  </si>
  <si>
    <t>\U000f07fe</t>
  </si>
  <si>
    <t>\U000f07ff</t>
  </si>
  <si>
    <t>\U000f0800</t>
  </si>
  <si>
    <t>\U000f0801</t>
  </si>
  <si>
    <t>\U000f0802</t>
  </si>
  <si>
    <t>\U000f0803</t>
  </si>
  <si>
    <t>\U000f0804</t>
  </si>
  <si>
    <t>\U000f0805</t>
  </si>
  <si>
    <t>\U000f0806</t>
  </si>
  <si>
    <t>\U000f0807</t>
  </si>
  <si>
    <t>\U000f0808</t>
  </si>
  <si>
    <t>\U000f0809</t>
  </si>
  <si>
    <t>\U000f080a</t>
  </si>
  <si>
    <t>\U000f080b</t>
  </si>
  <si>
    <t>\U000f080c</t>
  </si>
  <si>
    <t>\U000f080d</t>
  </si>
  <si>
    <t>\U000f080e</t>
  </si>
  <si>
    <t>\U000f080f</t>
  </si>
  <si>
    <t>\U000f0810</t>
  </si>
  <si>
    <t>\U000f0811</t>
  </si>
  <si>
    <t>\U000f0812</t>
  </si>
  <si>
    <t>\U000f0813</t>
  </si>
  <si>
    <t>\U000f0814</t>
  </si>
  <si>
    <t>\U000f0815</t>
  </si>
  <si>
    <t>\U000f0816</t>
  </si>
  <si>
    <t>\U000f0817</t>
  </si>
  <si>
    <t>\U000f0818</t>
  </si>
  <si>
    <t>\U000f0819</t>
  </si>
  <si>
    <t>\U000f081a</t>
  </si>
  <si>
    <t>\U000f081b</t>
  </si>
  <si>
    <t>\U000f081c</t>
  </si>
  <si>
    <t>\U000f081d</t>
  </si>
  <si>
    <t>\U000f081e</t>
  </si>
  <si>
    <t>\U000f081f</t>
  </si>
  <si>
    <t>\U000f0820</t>
  </si>
  <si>
    <t>\U000f0821</t>
  </si>
  <si>
    <t>\U000f0822</t>
  </si>
  <si>
    <t>\U000f0823</t>
  </si>
  <si>
    <t>\U000f0824</t>
  </si>
  <si>
    <t>\U000f0825</t>
  </si>
  <si>
    <t>\U000f0826</t>
  </si>
  <si>
    <t>\U000f0827</t>
  </si>
  <si>
    <t>\U000f0828</t>
  </si>
  <si>
    <t>\U000f0829</t>
  </si>
  <si>
    <t>\U000f082a</t>
  </si>
  <si>
    <t>\U000f082b</t>
  </si>
  <si>
    <t>\U000f082c</t>
  </si>
  <si>
    <t>\U000f082d</t>
  </si>
  <si>
    <t>\U000f082e</t>
  </si>
  <si>
    <t>\U000f082f</t>
  </si>
  <si>
    <t>\U000f0830</t>
  </si>
  <si>
    <t>\U000f0831</t>
  </si>
  <si>
    <t>\U000f0832</t>
  </si>
  <si>
    <t>\U000f0833</t>
  </si>
  <si>
    <t>\U000f0834</t>
  </si>
  <si>
    <t>\U000f0835</t>
  </si>
  <si>
    <t>\U000f0836</t>
  </si>
  <si>
    <t>\U000f0837</t>
  </si>
  <si>
    <t>\U000f0838</t>
  </si>
  <si>
    <t>\U000f0839</t>
  </si>
  <si>
    <t>\U000f083a</t>
  </si>
  <si>
    <t>\U000f083b</t>
  </si>
  <si>
    <t>\U000f083c</t>
  </si>
  <si>
    <t>\U000f083d</t>
  </si>
  <si>
    <t>\U000f083e</t>
  </si>
  <si>
    <t>\U000f083f</t>
  </si>
  <si>
    <t>\U000f0840</t>
  </si>
  <si>
    <t>\U000f0841</t>
  </si>
  <si>
    <t>\U000f0842</t>
  </si>
  <si>
    <t>\U000f0843</t>
  </si>
  <si>
    <t>\U000f0844</t>
  </si>
  <si>
    <t>\U000f0845</t>
  </si>
  <si>
    <t>\U000f0846</t>
  </si>
  <si>
    <t>\U000f0847</t>
  </si>
  <si>
    <t>\U000f0848</t>
  </si>
  <si>
    <t>\U000f0849</t>
  </si>
  <si>
    <t>\U000f084a</t>
  </si>
  <si>
    <t>\U000f084b</t>
  </si>
  <si>
    <t>\U000f084c</t>
  </si>
  <si>
    <t>\U000f084d</t>
  </si>
  <si>
    <t>\U000f084e</t>
  </si>
  <si>
    <t>\U000f084f</t>
  </si>
  <si>
    <t>\U000f0850</t>
  </si>
  <si>
    <t>\U000f0851</t>
  </si>
  <si>
    <t>\U000f0852</t>
  </si>
  <si>
    <t>\U000f0853</t>
  </si>
  <si>
    <t>\U000f0854</t>
  </si>
  <si>
    <t>\U000f0855</t>
  </si>
  <si>
    <t>\U000f0856</t>
  </si>
  <si>
    <t>\U000f0857</t>
  </si>
  <si>
    <t>\U000f0858</t>
  </si>
  <si>
    <t>\U000f0859</t>
  </si>
  <si>
    <t>\U000f085a</t>
  </si>
  <si>
    <t>\U000f085b</t>
  </si>
  <si>
    <t>\U000f085c</t>
  </si>
  <si>
    <t>\U000f085d</t>
  </si>
  <si>
    <t>\U000f085e</t>
  </si>
  <si>
    <t>\U000f085f</t>
  </si>
  <si>
    <t>\U000f0860</t>
  </si>
  <si>
    <t>\U000f0861</t>
  </si>
  <si>
    <t>\U000f0862</t>
  </si>
  <si>
    <t>\U000f0863</t>
  </si>
  <si>
    <t>\U000f0864</t>
  </si>
  <si>
    <t>\U000f0865</t>
  </si>
  <si>
    <t>\U000f0866</t>
  </si>
  <si>
    <t>\U000f0867</t>
  </si>
  <si>
    <t>\U000f0868</t>
  </si>
  <si>
    <t>\U000f0869</t>
  </si>
  <si>
    <t>\U000f086a</t>
  </si>
  <si>
    <t>\U000f086b</t>
  </si>
  <si>
    <t>\U000f086c</t>
  </si>
  <si>
    <t>\U000f086d</t>
  </si>
  <si>
    <t>\U000f086e</t>
  </si>
  <si>
    <t>\U000f086f</t>
  </si>
  <si>
    <t>\U000f0870</t>
  </si>
  <si>
    <t>\U000f0871</t>
  </si>
  <si>
    <t>\U000f0872</t>
  </si>
  <si>
    <t>\U000f0873</t>
  </si>
  <si>
    <t>\U000f0874</t>
  </si>
  <si>
    <t>\U000f0875</t>
  </si>
  <si>
    <t>\U000f0876</t>
  </si>
  <si>
    <t>\U000f0877</t>
  </si>
  <si>
    <t>\U000f0878</t>
  </si>
  <si>
    <t>\U000f0879</t>
  </si>
  <si>
    <t>\U000f087a</t>
  </si>
  <si>
    <t>\U000f087b</t>
  </si>
  <si>
    <t>\U000f087c</t>
  </si>
  <si>
    <t>\U000f087d</t>
  </si>
  <si>
    <t>\U000f087e</t>
  </si>
  <si>
    <t>\U000f087f</t>
  </si>
  <si>
    <t>\U000f0880</t>
  </si>
  <si>
    <t>\U000f0881</t>
  </si>
  <si>
    <t>\U000f0882</t>
  </si>
  <si>
    <t>\U000f0883</t>
  </si>
  <si>
    <t>\U000f0884</t>
  </si>
  <si>
    <t>\U000f0885</t>
  </si>
  <si>
    <t>\U000f0886</t>
  </si>
  <si>
    <t>\U000f0887</t>
  </si>
  <si>
    <t>\U000f0888</t>
  </si>
  <si>
    <t>\U000f0889</t>
  </si>
  <si>
    <t>\U000f088a</t>
  </si>
  <si>
    <t>\U000f088b</t>
  </si>
  <si>
    <t>\U000f088c</t>
  </si>
  <si>
    <t>\U000f088d</t>
  </si>
  <si>
    <t>\U000f088e</t>
  </si>
  <si>
    <t>\U000f088f</t>
  </si>
  <si>
    <t>\U000f0890</t>
  </si>
  <si>
    <t>\U000f0891</t>
  </si>
  <si>
    <t>\U000f0892</t>
  </si>
  <si>
    <t>\U000f0893</t>
  </si>
  <si>
    <t>\U000f0894</t>
  </si>
  <si>
    <t>\U000f0895</t>
  </si>
  <si>
    <t>\U000f0896</t>
  </si>
  <si>
    <t>\U000f0897</t>
  </si>
  <si>
    <t>\U000f0898</t>
  </si>
  <si>
    <t>\U000f0899</t>
  </si>
  <si>
    <t>\U000f089a</t>
  </si>
  <si>
    <t>\U000f089b</t>
  </si>
  <si>
    <t>\U000f089c</t>
  </si>
  <si>
    <t>\U000f089d</t>
  </si>
  <si>
    <t>\U000f089e</t>
  </si>
  <si>
    <t>\U000f089f</t>
  </si>
  <si>
    <t>\U000f08a0</t>
  </si>
  <si>
    <t>\U000f08a1</t>
  </si>
  <si>
    <t>\U000f08a2</t>
  </si>
  <si>
    <t>\U000f08a3</t>
  </si>
  <si>
    <t>\U000f08a4</t>
  </si>
  <si>
    <t>\U000f08a5</t>
  </si>
  <si>
    <t>\U000f08a6</t>
  </si>
  <si>
    <t>\U000f08a7</t>
  </si>
  <si>
    <t>\U000f08a8</t>
  </si>
  <si>
    <t>\U000f08a9</t>
  </si>
  <si>
    <t>\U000f08aa</t>
  </si>
  <si>
    <t>\U000f08ab</t>
  </si>
  <si>
    <t>\U000f08ac</t>
  </si>
  <si>
    <t>\U000f08ad</t>
  </si>
  <si>
    <t>\U000f08ae</t>
  </si>
  <si>
    <t>\U000f08af</t>
  </si>
  <si>
    <t>\U000f08b0</t>
  </si>
  <si>
    <t>\U000f08b1</t>
  </si>
  <si>
    <t>\U000f08b2</t>
  </si>
  <si>
    <t>\U000f08b3</t>
  </si>
  <si>
    <t>\U000f08b4</t>
  </si>
  <si>
    <t>\U000f08b5</t>
  </si>
  <si>
    <t>\U000f08b6</t>
  </si>
  <si>
    <t>\U000f08b7</t>
  </si>
  <si>
    <t>\U000f08b8</t>
  </si>
  <si>
    <t>\U000f08b9</t>
  </si>
  <si>
    <t>\U000f08ba</t>
  </si>
  <si>
    <t>\U000f08bb</t>
  </si>
  <si>
    <t>\U000f08bc</t>
  </si>
  <si>
    <t>\U000f08bd</t>
  </si>
  <si>
    <t>\U000f08be</t>
  </si>
  <si>
    <t>\U000f08bf</t>
  </si>
  <si>
    <t>\U000f08c0</t>
  </si>
  <si>
    <t>\U000f08c1</t>
  </si>
  <si>
    <t>\U000f08c2</t>
  </si>
  <si>
    <t>\U000f08c3</t>
  </si>
  <si>
    <t>\U000f08c4</t>
  </si>
  <si>
    <t>\U000f08c5</t>
  </si>
  <si>
    <t>\U000f08c6</t>
  </si>
  <si>
    <t>\U000f08c7</t>
  </si>
  <si>
    <t>\U000f08c8</t>
  </si>
  <si>
    <t>\U000f08c9</t>
  </si>
  <si>
    <t>\U000f08ca</t>
  </si>
  <si>
    <t>\U000f08cb</t>
  </si>
  <si>
    <t>\U000f08cc</t>
  </si>
  <si>
    <t>\U000f08cd</t>
  </si>
  <si>
    <t>\U000f08ce</t>
  </si>
  <si>
    <t>\U000f08cf</t>
  </si>
  <si>
    <t>\U000f08d1</t>
  </si>
  <si>
    <t>\U000f08d2</t>
  </si>
  <si>
    <t>\U000f08d3</t>
  </si>
  <si>
    <t>\U000f08d4</t>
  </si>
  <si>
    <t>\U000f08d5</t>
  </si>
  <si>
    <t>\U000f08d6</t>
  </si>
  <si>
    <t>\U000f08d7</t>
  </si>
  <si>
    <t>\U000f08d8</t>
  </si>
  <si>
    <t>\U000f08d9</t>
  </si>
  <si>
    <t>\U000f08da</t>
  </si>
  <si>
    <t>\U000f08db</t>
  </si>
  <si>
    <t>\U000f08dc</t>
  </si>
  <si>
    <t>\U000f08dd</t>
  </si>
  <si>
    <t>\U000f08de</t>
  </si>
  <si>
    <t>\U000f08df</t>
  </si>
  <si>
    <t>\U000f08e0</t>
  </si>
  <si>
    <t>\U000f08e1</t>
  </si>
  <si>
    <t>\U000f08e2</t>
  </si>
  <si>
    <t>\U000f08e3</t>
  </si>
  <si>
    <t>\U000f08e4</t>
  </si>
  <si>
    <t>\U000f08e5</t>
  </si>
  <si>
    <t>\U000f08e6</t>
  </si>
  <si>
    <t>\U000f08e7</t>
  </si>
  <si>
    <t>\U000f08e8</t>
  </si>
  <si>
    <t>\U000f08e9</t>
  </si>
  <si>
    <t>\U000f08ea</t>
  </si>
  <si>
    <t>\U000f08eb</t>
  </si>
  <si>
    <t>\U000f08ec</t>
  </si>
  <si>
    <t>\U000f08ed</t>
  </si>
  <si>
    <t>\U000f08ee</t>
  </si>
  <si>
    <t>\U000f08ef</t>
  </si>
  <si>
    <t>\U000f08f0</t>
  </si>
  <si>
    <t>\U000f08f1</t>
  </si>
  <si>
    <t>\U000f08f2</t>
  </si>
  <si>
    <t>\U000f08f3</t>
  </si>
  <si>
    <t>\U000f08f4</t>
  </si>
  <si>
    <t>\U000f08f5</t>
  </si>
  <si>
    <t>\U000f08f6</t>
  </si>
  <si>
    <t>\U000f08f7</t>
  </si>
  <si>
    <t>\U000f08f8</t>
  </si>
  <si>
    <t>\U000f08f9</t>
  </si>
  <si>
    <t>\U000f08fa</t>
  </si>
  <si>
    <t>\U000f08fb</t>
  </si>
  <si>
    <t>\U000f08fc</t>
  </si>
  <si>
    <t>\U000f08fd</t>
  </si>
  <si>
    <t>\U000f08fe</t>
  </si>
  <si>
    <t>\U000f08ff</t>
  </si>
  <si>
    <t>\U000f0900</t>
  </si>
  <si>
    <t>\U000f0901</t>
  </si>
  <si>
    <t>\U000f0902</t>
  </si>
  <si>
    <t>\U000f0903</t>
  </si>
  <si>
    <t>\U000f0904</t>
  </si>
  <si>
    <t>\U000f0905</t>
  </si>
  <si>
    <t>\U000f0906</t>
  </si>
  <si>
    <t>\U000f0907</t>
  </si>
  <si>
    <t>\U000f0908</t>
  </si>
  <si>
    <t>\U000f0909</t>
  </si>
  <si>
    <t>\U000f090a</t>
  </si>
  <si>
    <t>\U000f090b</t>
  </si>
  <si>
    <t>\U000f090c</t>
  </si>
  <si>
    <t>\U000f090d</t>
  </si>
  <si>
    <t>\U000f090e</t>
  </si>
  <si>
    <t>\U000f090f</t>
  </si>
  <si>
    <t>\U000f0910</t>
  </si>
  <si>
    <t>\U000f0911</t>
  </si>
  <si>
    <t>\U000f0912</t>
  </si>
  <si>
    <t>\U000f0913</t>
  </si>
  <si>
    <t>\U000f0914</t>
  </si>
  <si>
    <t>\U000f0915</t>
  </si>
  <si>
    <t>\U000f0916</t>
  </si>
  <si>
    <t>\U000f0917</t>
  </si>
  <si>
    <t>\U000f0918</t>
  </si>
  <si>
    <t>\U000f0919</t>
  </si>
  <si>
    <t>\U000f091a</t>
  </si>
  <si>
    <t>\U000f091b</t>
  </si>
  <si>
    <t>\U000f091c</t>
  </si>
  <si>
    <t>\U000f091d</t>
  </si>
  <si>
    <t>\U000f091e</t>
  </si>
  <si>
    <t>\U000f091f</t>
  </si>
  <si>
    <t>\U000f0920</t>
  </si>
  <si>
    <t>\U000f0921</t>
  </si>
  <si>
    <t>\U000f0922</t>
  </si>
  <si>
    <t>\U000f0923</t>
  </si>
  <si>
    <t>\U000f0924</t>
  </si>
  <si>
    <t>\U000f0925</t>
  </si>
  <si>
    <t>\U000f0926</t>
  </si>
  <si>
    <t>\U000f0927</t>
  </si>
  <si>
    <t>\U000f0928</t>
  </si>
  <si>
    <t>\U000f0929</t>
  </si>
  <si>
    <t>\U000f092a</t>
  </si>
  <si>
    <t>\U000f092b</t>
  </si>
  <si>
    <t>\U000f092c</t>
  </si>
  <si>
    <t>\U000f092d</t>
  </si>
  <si>
    <t>\U000f092e</t>
  </si>
  <si>
    <t>\U000f092f</t>
  </si>
  <si>
    <t>\U000f0930</t>
  </si>
  <si>
    <t>\U000f0931</t>
  </si>
  <si>
    <t>\U000f0932</t>
  </si>
  <si>
    <t>\U000f0933</t>
  </si>
  <si>
    <t>\U000f0934</t>
  </si>
  <si>
    <t>\U000f0935</t>
  </si>
  <si>
    <t>\U000f0936</t>
  </si>
  <si>
    <t>\U000f0937</t>
  </si>
  <si>
    <t>\U000f0938</t>
  </si>
  <si>
    <t>\U000f0939</t>
  </si>
  <si>
    <t>\U000f093a</t>
  </si>
  <si>
    <t>\U000f093b</t>
  </si>
  <si>
    <t>\U000f093c</t>
  </si>
  <si>
    <t>\U000f093d</t>
  </si>
  <si>
    <t>\U000f093e</t>
  </si>
  <si>
    <t>\U000f093f</t>
  </si>
  <si>
    <t>\U000f0940</t>
  </si>
  <si>
    <t>\U000f0941</t>
  </si>
  <si>
    <t>\U000f0942</t>
  </si>
  <si>
    <t>\U000f0943</t>
  </si>
  <si>
    <t>\U000f0944</t>
  </si>
  <si>
    <t>\U000f0945</t>
  </si>
  <si>
    <t>\U000f0946</t>
  </si>
  <si>
    <t>\U000f0947</t>
  </si>
  <si>
    <t>\U000f0948</t>
  </si>
  <si>
    <t>\U000f0949</t>
  </si>
  <si>
    <t>\U000f094a</t>
  </si>
  <si>
    <t>\U000f094b</t>
  </si>
  <si>
    <t>\U000f094c</t>
  </si>
  <si>
    <t>\U000f094d</t>
  </si>
  <si>
    <t>\U000f094e</t>
  </si>
  <si>
    <t>\U000f094f</t>
  </si>
  <si>
    <t>\U000f0950</t>
  </si>
  <si>
    <t>\U000f0951</t>
  </si>
  <si>
    <t>\U000f0952</t>
  </si>
  <si>
    <t>\U000f0953</t>
  </si>
  <si>
    <t>\U000f0954</t>
  </si>
  <si>
    <t>\U000f0955</t>
  </si>
  <si>
    <t>\U000f0956</t>
  </si>
  <si>
    <t>\U000f0957</t>
  </si>
  <si>
    <t>\U000f0958</t>
  </si>
  <si>
    <t>\U000f0959</t>
  </si>
  <si>
    <t>\U000f095a</t>
  </si>
  <si>
    <t>\U000f095b</t>
  </si>
  <si>
    <t>\U000f095c</t>
  </si>
  <si>
    <t>\U000f095d</t>
  </si>
  <si>
    <t>\U000f095e</t>
  </si>
  <si>
    <t>\U000f095f</t>
  </si>
  <si>
    <t>\U000f0960</t>
  </si>
  <si>
    <t>\U000f0961</t>
  </si>
  <si>
    <t>\U000f0962</t>
  </si>
  <si>
    <t>\U000f0963</t>
  </si>
  <si>
    <t>\U000f0964</t>
  </si>
  <si>
    <t>\U000f0965</t>
  </si>
  <si>
    <t>\U000f0966</t>
  </si>
  <si>
    <t>\U000f0967</t>
  </si>
  <si>
    <t>\U000f0968</t>
  </si>
  <si>
    <t>\U000f0969</t>
  </si>
  <si>
    <t>\U000f096a</t>
  </si>
  <si>
    <t>\U000f096b</t>
  </si>
  <si>
    <t>\U000f096c</t>
  </si>
  <si>
    <t>\U000f096d</t>
  </si>
  <si>
    <t>\U000f096e</t>
  </si>
  <si>
    <t>\U000f096f</t>
  </si>
  <si>
    <t>\U000f0970</t>
  </si>
  <si>
    <t>\U000f0971</t>
  </si>
  <si>
    <t>\U000f0972</t>
  </si>
  <si>
    <t>\U000f0973</t>
  </si>
  <si>
    <t>\U000f0974</t>
  </si>
  <si>
    <t>\U000f0975</t>
  </si>
  <si>
    <t>\U000f0976</t>
  </si>
  <si>
    <t>\U000f0977</t>
  </si>
  <si>
    <t>\U000f0978</t>
  </si>
  <si>
    <t>\U000f0979</t>
  </si>
  <si>
    <t>\U000f097a</t>
  </si>
  <si>
    <t>\U000f097b</t>
  </si>
  <si>
    <t>\U000f097c</t>
  </si>
  <si>
    <t>\U000f097d</t>
  </si>
  <si>
    <t>\U000f097e</t>
  </si>
  <si>
    <t>\U000f097f</t>
  </si>
  <si>
    <t>\U000f0980</t>
  </si>
  <si>
    <t>\U000f0981</t>
  </si>
  <si>
    <t>\U000f0982</t>
  </si>
  <si>
    <t>\U000f0983</t>
  </si>
  <si>
    <t>\U000f0984</t>
  </si>
  <si>
    <t>\U000f0985</t>
  </si>
  <si>
    <t>\U000f0986</t>
  </si>
  <si>
    <t>\U000f0987</t>
  </si>
  <si>
    <t>\U000f0988</t>
  </si>
  <si>
    <t>\U000f0989</t>
  </si>
  <si>
    <t>\U000f098a</t>
  </si>
  <si>
    <t>\U000f098b</t>
  </si>
  <si>
    <t>\U000f098c</t>
  </si>
  <si>
    <t>\U000f098d</t>
  </si>
  <si>
    <t>\U000f098e</t>
  </si>
  <si>
    <t>\U000f098f</t>
  </si>
  <si>
    <t>\U000f0990</t>
  </si>
  <si>
    <t>\U000f0991</t>
  </si>
  <si>
    <t>\U000f0992</t>
  </si>
  <si>
    <t>\U000f0993</t>
  </si>
  <si>
    <t>\U000f0994</t>
  </si>
  <si>
    <t>\U000f0995</t>
  </si>
  <si>
    <t>\U000f0996</t>
  </si>
  <si>
    <t>\U000f0997</t>
  </si>
  <si>
    <t>\U000f0998</t>
  </si>
  <si>
    <t>\U000f0999</t>
  </si>
  <si>
    <t>\U000f099a</t>
  </si>
  <si>
    <t>\U000f099b</t>
  </si>
  <si>
    <t>\U000f099c</t>
  </si>
  <si>
    <t>\U000f099d</t>
  </si>
  <si>
    <t>\U000f099e</t>
  </si>
  <si>
    <t>\U000f099f</t>
  </si>
  <si>
    <t>\U000f09a0</t>
  </si>
  <si>
    <t>\U000f09a1</t>
  </si>
  <si>
    <t>\U000f09a2</t>
  </si>
  <si>
    <t>\U000f09a3</t>
  </si>
  <si>
    <t>\U000f09a4</t>
  </si>
  <si>
    <t>\U000f09a5</t>
  </si>
  <si>
    <t>\U000f09a6</t>
  </si>
  <si>
    <t>\U000f09a7</t>
  </si>
  <si>
    <t>\U000f09a8</t>
  </si>
  <si>
    <t>\U000f09a9</t>
  </si>
  <si>
    <t>\U000f09aa</t>
  </si>
  <si>
    <t>\U000f09ab</t>
  </si>
  <si>
    <t>\U000f09ac</t>
  </si>
  <si>
    <t>\U000f09ad</t>
  </si>
  <si>
    <t>\U000f09ae</t>
  </si>
  <si>
    <t>\U000f09af</t>
  </si>
  <si>
    <t>\U000f09b0</t>
  </si>
  <si>
    <t>\U000f09b1</t>
  </si>
  <si>
    <t>\U000f09b2</t>
  </si>
  <si>
    <t>\U000f09b3</t>
  </si>
  <si>
    <t>\U000f09b4</t>
  </si>
  <si>
    <t>\U000f09b5</t>
  </si>
  <si>
    <t>\U000f09b6</t>
  </si>
  <si>
    <t>\U000f09b7</t>
  </si>
  <si>
    <t>\U000f09b8</t>
  </si>
  <si>
    <t>\U000f09b9</t>
  </si>
  <si>
    <t>\U000f09ba</t>
  </si>
  <si>
    <t>\U000f09bb</t>
  </si>
  <si>
    <t>\U000f09bc</t>
  </si>
  <si>
    <t>\U000f09bd</t>
  </si>
  <si>
    <t>\U000f09be</t>
  </si>
  <si>
    <t>\U000f09bf</t>
  </si>
  <si>
    <t>\U000f09c0</t>
  </si>
  <si>
    <t>\U000f09c1</t>
  </si>
  <si>
    <t>\U000f09c2</t>
  </si>
  <si>
    <t>\U000f09c3</t>
  </si>
  <si>
    <t>\U000f09c4</t>
  </si>
  <si>
    <t>\U000f09c5</t>
  </si>
  <si>
    <t>\U000f09c6</t>
  </si>
  <si>
    <t>\U000f09c7</t>
  </si>
  <si>
    <t>\U000f09c8</t>
  </si>
  <si>
    <t>\U000f09c9</t>
  </si>
  <si>
    <t>\U000f09ca</t>
  </si>
  <si>
    <t>\U000f09cb</t>
  </si>
  <si>
    <t>\U000f09cc</t>
  </si>
  <si>
    <t>\U000f09cd</t>
  </si>
  <si>
    <t>\U000f09ce</t>
  </si>
  <si>
    <t>\U000f09cf</t>
  </si>
  <si>
    <t>\U000f09d0</t>
  </si>
  <si>
    <t>\U000f09d1</t>
  </si>
  <si>
    <t>\U000f09d2</t>
  </si>
  <si>
    <t>\U000f09d3</t>
  </si>
  <si>
    <t>\U000f09d4</t>
  </si>
  <si>
    <t>\U000f09d5</t>
  </si>
  <si>
    <t>\U000f09d6</t>
  </si>
  <si>
    <t>\U000f09d7</t>
  </si>
  <si>
    <t>\U000f09d8</t>
  </si>
  <si>
    <t>\U000f09d9</t>
  </si>
  <si>
    <t>\U000f09da</t>
  </si>
  <si>
    <t>\U000f09db</t>
  </si>
  <si>
    <t>\U000f09dc</t>
  </si>
  <si>
    <t>\U000f09dd</t>
  </si>
  <si>
    <t>\U000f09de</t>
  </si>
  <si>
    <t>\U000f09df</t>
  </si>
  <si>
    <t>\U000f09e0</t>
  </si>
  <si>
    <t>\U000f09e1</t>
  </si>
  <si>
    <t>\U000f09e2</t>
  </si>
  <si>
    <t>\U000f09e3</t>
  </si>
  <si>
    <t>\U000f09e4</t>
  </si>
  <si>
    <t>\U000f09e5</t>
  </si>
  <si>
    <t>\U000f09e6</t>
  </si>
  <si>
    <t>\U000f09e7</t>
  </si>
  <si>
    <t>\U000f09e8</t>
  </si>
  <si>
    <t>\U000f09e9</t>
  </si>
  <si>
    <t>\U000f09ea</t>
  </si>
  <si>
    <t>\U000f09eb</t>
  </si>
  <si>
    <t>\U000f09ec</t>
  </si>
  <si>
    <t>\U000f09ed</t>
  </si>
  <si>
    <t>\U000f09ee</t>
  </si>
  <si>
    <t>\U000f09ef</t>
  </si>
  <si>
    <t>\U000f09f0</t>
  </si>
  <si>
    <t>\U000f09f1</t>
  </si>
  <si>
    <t>\U000f09f2</t>
  </si>
  <si>
    <t>\U000f09f3</t>
  </si>
  <si>
    <t>\U000f09f4</t>
  </si>
  <si>
    <t>\U000f09f5</t>
  </si>
  <si>
    <t>\U000f09f6</t>
  </si>
  <si>
    <t>\U000f09f7</t>
  </si>
  <si>
    <t>\U000f09f8</t>
  </si>
  <si>
    <t>\U000f09f9</t>
  </si>
  <si>
    <t>\U000f09fa</t>
  </si>
  <si>
    <t>\U000f09fb</t>
  </si>
  <si>
    <t>\U000f09fc</t>
  </si>
  <si>
    <t>\U000f09fd</t>
  </si>
  <si>
    <t>\U000f09fe</t>
  </si>
  <si>
    <t>\U000f09ff</t>
  </si>
  <si>
    <t>\U000f0a00</t>
  </si>
  <si>
    <t>\U000f0a01</t>
  </si>
  <si>
    <t>\U000f0a02</t>
  </si>
  <si>
    <t>\U000f0a03</t>
  </si>
  <si>
    <t>\U000f0a04</t>
  </si>
  <si>
    <t>\U000f0a05</t>
  </si>
  <si>
    <t>\U000f0a06</t>
  </si>
  <si>
    <t>\U000f0a07</t>
  </si>
  <si>
    <t>\U000f0a08</t>
  </si>
  <si>
    <t>\U000f0a09</t>
  </si>
  <si>
    <t>\U000f0a0a</t>
  </si>
  <si>
    <t>\U000f0a0b</t>
  </si>
  <si>
    <t>\U000f0a0c</t>
  </si>
  <si>
    <t>\U000f0a0d</t>
  </si>
  <si>
    <t>\U000f0a0e</t>
  </si>
  <si>
    <t>\U000f0a0f</t>
  </si>
  <si>
    <t>\U000f0a10</t>
  </si>
  <si>
    <t>\U000f0a11</t>
  </si>
  <si>
    <t>\U000f0a12</t>
  </si>
  <si>
    <t>\U000f0a13</t>
  </si>
  <si>
    <t>\U000f0a14</t>
  </si>
  <si>
    <t>\U000f0a15</t>
  </si>
  <si>
    <t>\U000f0a16</t>
  </si>
  <si>
    <t>\U000f0a17</t>
  </si>
  <si>
    <t>\U000f0a18</t>
  </si>
  <si>
    <t>\U000f0a19</t>
  </si>
  <si>
    <t>\U000f0a1a</t>
  </si>
  <si>
    <t>\U000f0a1b</t>
  </si>
  <si>
    <t>\U000f0a1c</t>
  </si>
  <si>
    <t>\U000f0a1d</t>
  </si>
  <si>
    <t>\U000f0a1e</t>
  </si>
  <si>
    <t>\U000f0a1f</t>
  </si>
  <si>
    <t>\U000f0a20</t>
  </si>
  <si>
    <t>\U000f0a21</t>
  </si>
  <si>
    <t>\U000f0a22</t>
  </si>
  <si>
    <t>\U000f0a23</t>
  </si>
  <si>
    <t>\U000f0a24</t>
  </si>
  <si>
    <t>\U000f0a25</t>
  </si>
  <si>
    <t>\U000f0a26</t>
  </si>
  <si>
    <t>\U000f0a27</t>
  </si>
  <si>
    <t>\U000f0a28</t>
  </si>
  <si>
    <t>\U000f0a29</t>
  </si>
  <si>
    <t>\U000f0a2a</t>
  </si>
  <si>
    <t>\U000f0a2b</t>
  </si>
  <si>
    <t>\U000f0a2c</t>
  </si>
  <si>
    <t>\U000f0a2d</t>
  </si>
  <si>
    <t>\U000f0a2e</t>
  </si>
  <si>
    <t>\U000f0a2f</t>
  </si>
  <si>
    <t>\U000f0a30</t>
  </si>
  <si>
    <t>\U000f0a31</t>
  </si>
  <si>
    <t>\U000f0a32</t>
  </si>
  <si>
    <t>\U000f0a33</t>
  </si>
  <si>
    <t>\U000f0a34</t>
  </si>
  <si>
    <t>\U000f0a35</t>
  </si>
  <si>
    <t>\U000f0a36</t>
  </si>
  <si>
    <t>\U000f0a37</t>
  </si>
  <si>
    <t>\U000f0a38</t>
  </si>
  <si>
    <t>\U000f0a39</t>
  </si>
  <si>
    <t>\U000f0a3a</t>
  </si>
  <si>
    <t>\U000f0a3b</t>
  </si>
  <si>
    <t>\U000f0a3c</t>
  </si>
  <si>
    <t>\U000f0a3d</t>
  </si>
  <si>
    <t>\U000f0a3e</t>
  </si>
  <si>
    <t>\U000f0a3f</t>
  </si>
  <si>
    <t>\U000f0a40</t>
  </si>
  <si>
    <t>\U000f0a41</t>
  </si>
  <si>
    <t>\U000f0a42</t>
  </si>
  <si>
    <t>\U000f0a43</t>
  </si>
  <si>
    <t>\U000f0a44</t>
  </si>
  <si>
    <t>\U000f0a45</t>
  </si>
  <si>
    <t>\U000f0a46</t>
  </si>
  <si>
    <t>\U000f0a47</t>
  </si>
  <si>
    <t>\U000f0a48</t>
  </si>
  <si>
    <t>\U000f0a49</t>
  </si>
  <si>
    <t>\U000f0a4a</t>
  </si>
  <si>
    <t>\U000f0a4b</t>
  </si>
  <si>
    <t>\U000f0a4c</t>
  </si>
  <si>
    <t>\U000f0a4d</t>
  </si>
  <si>
    <t>\U000f0a4e</t>
  </si>
  <si>
    <t>\U000f0a4f</t>
  </si>
  <si>
    <t>\U000f0a50</t>
  </si>
  <si>
    <t>\U000f0a51</t>
  </si>
  <si>
    <t>\U000f0a52</t>
  </si>
  <si>
    <t>\U000f0a53</t>
  </si>
  <si>
    <t>\U000f0a54</t>
  </si>
  <si>
    <t>\U000f0a55</t>
  </si>
  <si>
    <t>\U000f0a56</t>
  </si>
  <si>
    <t>\U000f0a57</t>
  </si>
  <si>
    <t>\U000f0a58</t>
  </si>
  <si>
    <t>\U000f0a59</t>
  </si>
  <si>
    <t>\U000f0a5a</t>
  </si>
  <si>
    <t>\U000f0a5b</t>
  </si>
  <si>
    <t>\U000f0a5c</t>
  </si>
  <si>
    <t>\U000f0a5d</t>
  </si>
  <si>
    <t>\U000f0a5e</t>
  </si>
  <si>
    <t>\U000f0a5f</t>
  </si>
  <si>
    <t>\U000f0a60</t>
  </si>
  <si>
    <t>\U000f0a61</t>
  </si>
  <si>
    <t>\U000f0a62</t>
  </si>
  <si>
    <t>\U000f0a63</t>
  </si>
  <si>
    <t>\U000f0a64</t>
  </si>
  <si>
    <t>\U000f0a65</t>
  </si>
  <si>
    <t>\U000f0a66</t>
  </si>
  <si>
    <t>\U000f0a67</t>
  </si>
  <si>
    <t>\U000f0a68</t>
  </si>
  <si>
    <t>\U000f0a69</t>
  </si>
  <si>
    <t>\U000f0a6a</t>
  </si>
  <si>
    <t>\U000f0a6b</t>
  </si>
  <si>
    <t>\U000f0a6c</t>
  </si>
  <si>
    <t>\U000f0a6d</t>
  </si>
  <si>
    <t>\U000f0a6e</t>
  </si>
  <si>
    <t>\U000f0a6f</t>
  </si>
  <si>
    <t>\U000f0a70</t>
  </si>
  <si>
    <t>\U000f0a71</t>
  </si>
  <si>
    <t>\U000f0a72</t>
  </si>
  <si>
    <t>\U000f0a73</t>
  </si>
  <si>
    <t>\U000f0a74</t>
  </si>
  <si>
    <t>\U000f0a75</t>
  </si>
  <si>
    <t>\U000f0a76</t>
  </si>
  <si>
    <t>\U000f0a77</t>
  </si>
  <si>
    <t>\U000f0a78</t>
  </si>
  <si>
    <t>\U000f0a79</t>
  </si>
  <si>
    <t>\U000f0a7a</t>
  </si>
  <si>
    <t>\U000f0a7b</t>
  </si>
  <si>
    <t>\U000f0a7c</t>
  </si>
  <si>
    <t>\U000f0a7d</t>
  </si>
  <si>
    <t>\U000f0a7e</t>
  </si>
  <si>
    <t>\U000f0a7f</t>
  </si>
  <si>
    <t>\U000f0a80</t>
  </si>
  <si>
    <t>\U000f0a81</t>
  </si>
  <si>
    <t>\U000f0a82</t>
  </si>
  <si>
    <t>\U000f0a83</t>
  </si>
  <si>
    <t>\U000f0a84</t>
  </si>
  <si>
    <t>\U000f0a85</t>
  </si>
  <si>
    <t>\U000f0a86</t>
  </si>
  <si>
    <t>\U000f0a87</t>
  </si>
  <si>
    <t>\U000f0a88</t>
  </si>
  <si>
    <t>\U000f0a89</t>
  </si>
  <si>
    <t>\U000f0a8a</t>
  </si>
  <si>
    <t>\U000f0a8b</t>
  </si>
  <si>
    <t>\U000f0a8c</t>
  </si>
  <si>
    <t>\U000f0a8d</t>
  </si>
  <si>
    <t>\U000f0a8e</t>
  </si>
  <si>
    <t>\U000f0a8f</t>
  </si>
  <si>
    <t>\U000f0a90</t>
  </si>
  <si>
    <t>\U000f0a91</t>
  </si>
  <si>
    <t>\U000f0a92</t>
  </si>
  <si>
    <t>\U000f0a93</t>
  </si>
  <si>
    <t>\U000f0a94</t>
  </si>
  <si>
    <t>\U000f0a95</t>
  </si>
  <si>
    <t>\U000f0a96</t>
  </si>
  <si>
    <t>\U000f0a97</t>
  </si>
  <si>
    <t>\U000f0a98</t>
  </si>
  <si>
    <t>\U000f0a99</t>
  </si>
  <si>
    <t>\U000f0a9a</t>
  </si>
  <si>
    <t>\U000f0a9b</t>
  </si>
  <si>
    <t>\U000f0a9c</t>
  </si>
  <si>
    <t>\U000f0a9d</t>
  </si>
  <si>
    <t>\U000f0a9e</t>
  </si>
  <si>
    <t>\U000f0a9f</t>
  </si>
  <si>
    <t>\U000f0aa0</t>
  </si>
  <si>
    <t>\U000f0aa1</t>
  </si>
  <si>
    <t>\U000f0aa2</t>
  </si>
  <si>
    <t>\U000f0aa3</t>
  </si>
  <si>
    <t>\U000f0aa4</t>
  </si>
  <si>
    <t>\U000f0aa5</t>
  </si>
  <si>
    <t>\U000f0aa6</t>
  </si>
  <si>
    <t>\U000f0aa7</t>
  </si>
  <si>
    <t>\U000f0aa8</t>
  </si>
  <si>
    <t>\U000f0aa9</t>
  </si>
  <si>
    <t>\U000f0aaa</t>
  </si>
  <si>
    <t>\U000f0aab</t>
  </si>
  <si>
    <t>\U000f0aac</t>
  </si>
  <si>
    <t>\U000f0aad</t>
  </si>
  <si>
    <t>\U000f0aae</t>
  </si>
  <si>
    <t>\U000f0aaf</t>
  </si>
  <si>
    <t>\U000f0ab0</t>
  </si>
  <si>
    <t>\U000f0ab1</t>
  </si>
  <si>
    <t>\U000f0ab2</t>
  </si>
  <si>
    <t>\U000f0ab3</t>
  </si>
  <si>
    <t>\U000f0ab4</t>
  </si>
  <si>
    <t>\U000f0ab5</t>
  </si>
  <si>
    <t>\U000f0ab6</t>
  </si>
  <si>
    <t>\U000f0ab7</t>
  </si>
  <si>
    <t>\U000f0ab8</t>
  </si>
  <si>
    <t>\U000f0ab9</t>
  </si>
  <si>
    <t>\U000f0aba</t>
  </si>
  <si>
    <t>\U000f0abb</t>
  </si>
  <si>
    <t>\U000f0abc</t>
  </si>
  <si>
    <t>\U000f0abd</t>
  </si>
  <si>
    <t>\U000f0abe</t>
  </si>
  <si>
    <t>\U000f0abf</t>
  </si>
  <si>
    <t>\U000f0ac0</t>
  </si>
  <si>
    <t>\U000f0ac1</t>
  </si>
  <si>
    <t>\U000f0ac2</t>
  </si>
  <si>
    <t>\U000f0ac3</t>
  </si>
  <si>
    <t>\U000f0ac4</t>
  </si>
  <si>
    <t>\U000f0ac5</t>
  </si>
  <si>
    <t>\U000f0ac6</t>
  </si>
  <si>
    <t>\U000f0ac7</t>
  </si>
  <si>
    <t>\U000f0ac8</t>
  </si>
  <si>
    <t>\U000f0ac9</t>
  </si>
  <si>
    <t>\U000f0aca</t>
  </si>
  <si>
    <t>\U000f0acb</t>
  </si>
  <si>
    <t>\U000f0acc</t>
  </si>
  <si>
    <t>\U000f0acd</t>
  </si>
  <si>
    <t>\U000f0ace</t>
  </si>
  <si>
    <t>\U000f0acf</t>
  </si>
  <si>
    <t>\U000f0ad0</t>
  </si>
  <si>
    <t>\U000f0ad1</t>
  </si>
  <si>
    <t>\U000f0ad2</t>
  </si>
  <si>
    <t>\U000f0ad3</t>
  </si>
  <si>
    <t>\U000f0ad4</t>
  </si>
  <si>
    <t>\U000f0ad5</t>
  </si>
  <si>
    <t>\U000f0ad6</t>
  </si>
  <si>
    <t>\U000f0ad7</t>
  </si>
  <si>
    <t>\U000f0ad8</t>
  </si>
  <si>
    <t>\U000f0ad9</t>
  </si>
  <si>
    <t>\U000f0ada</t>
  </si>
  <si>
    <t>\U000f0adb</t>
  </si>
  <si>
    <t>\U000f0adc</t>
  </si>
  <si>
    <t>\U000f0add</t>
  </si>
  <si>
    <t>\U000f0ade</t>
  </si>
  <si>
    <t>\U000f0adf</t>
  </si>
  <si>
    <t>\U000f0ae0</t>
  </si>
  <si>
    <t>\U000f0ae1</t>
  </si>
  <si>
    <t>\U000f0ae2</t>
  </si>
  <si>
    <t>\U000f0ae3</t>
  </si>
  <si>
    <t>\U000f0ae4</t>
  </si>
  <si>
    <t>\U000f0ae5</t>
  </si>
  <si>
    <t>\U000f0ae6</t>
  </si>
  <si>
    <t>\U000f0ae7</t>
  </si>
  <si>
    <t>\U000f0ae8</t>
  </si>
  <si>
    <t>\U000f0ae9</t>
  </si>
  <si>
    <t>\U000f0aea</t>
  </si>
  <si>
    <t>\U000f0aeb</t>
  </si>
  <si>
    <t>\U000f0aec</t>
  </si>
  <si>
    <t>\U000f0aed</t>
  </si>
  <si>
    <t>\U000f0aee</t>
  </si>
  <si>
    <t>\U000f0aef</t>
  </si>
  <si>
    <t>\U000f0af0</t>
  </si>
  <si>
    <t>\U000f0af1</t>
  </si>
  <si>
    <t>\U000f0af2</t>
  </si>
  <si>
    <t>\U000f0af3</t>
  </si>
  <si>
    <t>\U000f0af4</t>
  </si>
  <si>
    <t>\U000f0af5</t>
  </si>
  <si>
    <t>\U000f0af6</t>
  </si>
  <si>
    <t>\U000f0af7</t>
  </si>
  <si>
    <t>\U000f0af8</t>
  </si>
  <si>
    <t>\U000f0af9</t>
  </si>
  <si>
    <t>\U000f0afa</t>
  </si>
  <si>
    <t>\U000f0afb</t>
  </si>
  <si>
    <t>\U000f0afc</t>
  </si>
  <si>
    <t>\U000f0afd</t>
  </si>
  <si>
    <t>\U000f0afe</t>
  </si>
  <si>
    <t>\U000f0aff</t>
  </si>
  <si>
    <t>\U000f0b00</t>
  </si>
  <si>
    <t>\U000f0b01</t>
  </si>
  <si>
    <t>\U000f0b02</t>
  </si>
  <si>
    <t>\U000f0b03</t>
  </si>
  <si>
    <t>\U000f0b04</t>
  </si>
  <si>
    <t>\U000f0b05</t>
  </si>
  <si>
    <t>\U000f0b06</t>
  </si>
  <si>
    <t>\U000f0b07</t>
  </si>
  <si>
    <t>\U000f0b08</t>
  </si>
  <si>
    <t>\U000f0b09</t>
  </si>
  <si>
    <t>\U000f0b0a</t>
  </si>
  <si>
    <t>\U000f0b0b</t>
  </si>
  <si>
    <t>\U000f0b0c</t>
  </si>
  <si>
    <t>\U000f0b0d</t>
  </si>
  <si>
    <t>\U000f0b0e</t>
  </si>
  <si>
    <t>\U000f0b0f</t>
  </si>
  <si>
    <t>\U000f0b10</t>
  </si>
  <si>
    <t>\U000f0b11</t>
  </si>
  <si>
    <t>\U000f0b12</t>
  </si>
  <si>
    <t>\U000f0b13</t>
  </si>
  <si>
    <t>\U000f0b14</t>
  </si>
  <si>
    <t>\U000f0b15</t>
  </si>
  <si>
    <t>\U000f0b16</t>
  </si>
  <si>
    <t>\U000f0b17</t>
  </si>
  <si>
    <t>\U000f0b18</t>
  </si>
  <si>
    <t>\U000f0b19</t>
  </si>
  <si>
    <t>\U000f0b1a</t>
  </si>
  <si>
    <t>\U000f0b1b</t>
  </si>
  <si>
    <t>\U000f0b1c</t>
  </si>
  <si>
    <t>\U000f0b1d</t>
  </si>
  <si>
    <t>\U000f0b1e</t>
  </si>
  <si>
    <t>\U000f0b1f</t>
  </si>
  <si>
    <t>\U000f0b20</t>
  </si>
  <si>
    <t>\U000f0b21</t>
  </si>
  <si>
    <t>\U000f0b22</t>
  </si>
  <si>
    <t>\U000f0b23</t>
  </si>
  <si>
    <t>\U000f0b24</t>
  </si>
  <si>
    <t>\U000f0b25</t>
  </si>
  <si>
    <t>\U000f0b26</t>
  </si>
  <si>
    <t>\U000f0b27</t>
  </si>
  <si>
    <t>\U000f0b28</t>
  </si>
  <si>
    <t>\U000f0b29</t>
  </si>
  <si>
    <t>\U000f0b2a</t>
  </si>
  <si>
    <t>\U000f0b2b</t>
  </si>
  <si>
    <t>\U000f0b2c</t>
  </si>
  <si>
    <t>\U000f0b2d</t>
  </si>
  <si>
    <t>\U000f0b2e</t>
  </si>
  <si>
    <t>\U000f0b2f</t>
  </si>
  <si>
    <t>\U000f0b30</t>
  </si>
  <si>
    <t>\U000f0b31</t>
  </si>
  <si>
    <t>\U000f0b32</t>
  </si>
  <si>
    <t>\U000f0b33</t>
  </si>
  <si>
    <t>\U000f0b34</t>
  </si>
  <si>
    <t>\U000f0b35</t>
  </si>
  <si>
    <t>\U000f0b36</t>
  </si>
  <si>
    <t>\U000f0b37</t>
  </si>
  <si>
    <t>\U000f0b38</t>
  </si>
  <si>
    <t>\U000f0b3a</t>
  </si>
  <si>
    <t>\U000f0b3b</t>
  </si>
  <si>
    <t>\U000f0b3c</t>
  </si>
  <si>
    <t>\U000f0b3d</t>
  </si>
  <si>
    <t>\U000f0b3e</t>
  </si>
  <si>
    <t>\U000f0b3f</t>
  </si>
  <si>
    <t>\U000f0b40</t>
  </si>
  <si>
    <t>\U000f0b41</t>
  </si>
  <si>
    <t>\U000f0b42</t>
  </si>
  <si>
    <t>\U000f0b43</t>
  </si>
  <si>
    <t>\U000f0b44</t>
  </si>
  <si>
    <t>\U000f0b45</t>
  </si>
  <si>
    <t>\U000f0b46</t>
  </si>
  <si>
    <t>\U000f0b47</t>
  </si>
  <si>
    <t>\U000f0b48</t>
  </si>
  <si>
    <t>\U000f0b49</t>
  </si>
  <si>
    <t>\U000f0b4a</t>
  </si>
  <si>
    <t>\U000f0b4b</t>
  </si>
  <si>
    <t>\U000f0b4c</t>
  </si>
  <si>
    <t>\U000f0b4d</t>
  </si>
  <si>
    <t>\U000f0b4e</t>
  </si>
  <si>
    <t>\U000f0b4f</t>
  </si>
  <si>
    <t>\U000f0b50</t>
  </si>
  <si>
    <t>\U000f0b51</t>
  </si>
  <si>
    <t>\U000f0b52</t>
  </si>
  <si>
    <t>\U000f0b53</t>
  </si>
  <si>
    <t>\U000f0b54</t>
  </si>
  <si>
    <t>\U000f0b55</t>
  </si>
  <si>
    <t>\U000f0b56</t>
  </si>
  <si>
    <t>\U000f0b57</t>
  </si>
  <si>
    <t>\U000f0b58</t>
  </si>
  <si>
    <t>\U000f0b59</t>
  </si>
  <si>
    <t>\U000f0b5a</t>
  </si>
  <si>
    <t>\U000f0b5b</t>
  </si>
  <si>
    <t>\U000f0b5c</t>
  </si>
  <si>
    <t>\U000f0b5d</t>
  </si>
  <si>
    <t>\U000f0b5e</t>
  </si>
  <si>
    <t>\U000f0b5f</t>
  </si>
  <si>
    <t>\U000f0b60</t>
  </si>
  <si>
    <t>\U000f0b61</t>
  </si>
  <si>
    <t>\U000f0b62</t>
  </si>
  <si>
    <t>\U000f0b63</t>
  </si>
  <si>
    <t>\U000f0b64</t>
  </si>
  <si>
    <t>\U000f0b65</t>
  </si>
  <si>
    <t>\U000f0b66</t>
  </si>
  <si>
    <t>\U000f0b67</t>
  </si>
  <si>
    <t>\U000f0b68</t>
  </si>
  <si>
    <t>\U000f0b69</t>
  </si>
  <si>
    <t>\U000f0b6a</t>
  </si>
  <si>
    <t>\U000f0b6b</t>
  </si>
  <si>
    <t>\U000f0b6c</t>
  </si>
  <si>
    <t>\U000f0b6d</t>
  </si>
  <si>
    <t>\U000f0b6e</t>
  </si>
  <si>
    <t>\U000f0b6f</t>
  </si>
  <si>
    <t>\U000f0b70</t>
  </si>
  <si>
    <t>\U000f0b71</t>
  </si>
  <si>
    <t>\U000f0b72</t>
  </si>
  <si>
    <t>\U000f0b73</t>
  </si>
  <si>
    <t>\U000f0b74</t>
  </si>
  <si>
    <t>\U000f0b75</t>
  </si>
  <si>
    <t>\U000f0b76</t>
  </si>
  <si>
    <t>\U000f0b77</t>
  </si>
  <si>
    <t>\U000f0b78</t>
  </si>
  <si>
    <t>\U000f0b79</t>
  </si>
  <si>
    <t>\U000f0b7a</t>
  </si>
  <si>
    <t>\U000f0b7b</t>
  </si>
  <si>
    <t>\U000f0b7c</t>
  </si>
  <si>
    <t>\U000f0b7d</t>
  </si>
  <si>
    <t>\U000f0b7e</t>
  </si>
  <si>
    <t>\U000f0b7f</t>
  </si>
  <si>
    <t>\U000f0b80</t>
  </si>
  <si>
    <t>\U000f0b81</t>
  </si>
  <si>
    <t>\U000f0b82</t>
  </si>
  <si>
    <t>\U000f0b83</t>
  </si>
  <si>
    <t>\U000f0b84</t>
  </si>
  <si>
    <t>\U000f0b85</t>
  </si>
  <si>
    <t>\U000f0b86</t>
  </si>
  <si>
    <t>\U000f0b87</t>
  </si>
  <si>
    <t>\U000f0b88</t>
  </si>
  <si>
    <t>\U000f0b89</t>
  </si>
  <si>
    <t>\U000f0b8a</t>
  </si>
  <si>
    <t>\U000f0b8b</t>
  </si>
  <si>
    <t>\U000f0b8c</t>
  </si>
  <si>
    <t>\U000f0b8d</t>
  </si>
  <si>
    <t>\U000f0b8e</t>
  </si>
  <si>
    <t>\U000f0b8f</t>
  </si>
  <si>
    <t>\U000f0b90</t>
  </si>
  <si>
    <t>\U000f0b91</t>
  </si>
  <si>
    <t>\U000f0b92</t>
  </si>
  <si>
    <t>\U000f0b93</t>
  </si>
  <si>
    <t>\U000f0b94</t>
  </si>
  <si>
    <t>\U000f0b95</t>
  </si>
  <si>
    <t>\U000f0b96</t>
  </si>
  <si>
    <t>\U000f0b97</t>
  </si>
  <si>
    <t>\U000f0b98</t>
  </si>
  <si>
    <t>\U000f0b99</t>
  </si>
  <si>
    <t>\U000f0b9a</t>
  </si>
  <si>
    <t>\U000f0b9b</t>
  </si>
  <si>
    <t>\U000f0b9c</t>
  </si>
  <si>
    <t>\U000f0b9d</t>
  </si>
  <si>
    <t>\U000f0b9e</t>
  </si>
  <si>
    <t>\U000f0b9f</t>
  </si>
  <si>
    <t>\U000f0ba0</t>
  </si>
  <si>
    <t>\U000f0ba1</t>
  </si>
  <si>
    <t>\U000f0ba2</t>
  </si>
  <si>
    <t>\U000f0ba3</t>
  </si>
  <si>
    <t>\U000f0ba4</t>
  </si>
  <si>
    <t>\U000f0ba5</t>
  </si>
  <si>
    <t>\U000f0ba6</t>
  </si>
  <si>
    <t>\U000f0ba7</t>
  </si>
  <si>
    <t>\U000f0ba8</t>
  </si>
  <si>
    <t>\U000f0ba9</t>
  </si>
  <si>
    <t>\U000f0baa</t>
  </si>
  <si>
    <t>\U000f0bab</t>
  </si>
  <si>
    <t>\U000f0bac</t>
  </si>
  <si>
    <t>\U000f0bad</t>
  </si>
  <si>
    <t>\U000f0bae</t>
  </si>
  <si>
    <t>\U000f0baf</t>
  </si>
  <si>
    <t>\U000f0bb0</t>
  </si>
  <si>
    <t>\U000f0bb1</t>
  </si>
  <si>
    <t>\U000f0bb2</t>
  </si>
  <si>
    <t>\U000f0bb3</t>
  </si>
  <si>
    <t>\U000f0bb4</t>
  </si>
  <si>
    <t>\U000f0bb5</t>
  </si>
  <si>
    <t>\U000f0bb6</t>
  </si>
  <si>
    <t>\U000f0bb7</t>
  </si>
  <si>
    <t>\U000f0bb8</t>
  </si>
  <si>
    <t>\U000f0bb9</t>
  </si>
  <si>
    <t>\U000f0bba</t>
  </si>
  <si>
    <t>\U000f0bbb</t>
  </si>
  <si>
    <t>\U000f0bbc</t>
  </si>
  <si>
    <t>\U000f0bbd</t>
  </si>
  <si>
    <t>\U000f0bbe</t>
  </si>
  <si>
    <t>\U000f0bbf</t>
  </si>
  <si>
    <t>\U000f0bc0</t>
  </si>
  <si>
    <t>\U000f0bc1</t>
  </si>
  <si>
    <t>\U000f0bc2</t>
  </si>
  <si>
    <t>\U000f0bc3</t>
  </si>
  <si>
    <t>\U000f0bc4</t>
  </si>
  <si>
    <t>\U000f0bc5</t>
  </si>
  <si>
    <t>\U000f0bc6</t>
  </si>
  <si>
    <t>\U000f0bc7</t>
  </si>
  <si>
    <t>\U000f0bc8</t>
  </si>
  <si>
    <t>\U000f0bc9</t>
  </si>
  <si>
    <t>\U000f0bca</t>
  </si>
  <si>
    <t>\U000f0bcb</t>
  </si>
  <si>
    <t>\U000f0bcc</t>
  </si>
  <si>
    <t>\U000f0bcd</t>
  </si>
  <si>
    <t>\U000f0bce</t>
  </si>
  <si>
    <t>\U000f0bcf</t>
  </si>
  <si>
    <t>\U000f0bd0</t>
  </si>
  <si>
    <t>\U000f0bd1</t>
  </si>
  <si>
    <t>\U000f0bd2</t>
  </si>
  <si>
    <t>\U000f0bd3</t>
  </si>
  <si>
    <t>\U000f0bd4</t>
  </si>
  <si>
    <t>\U000f0bd5</t>
  </si>
  <si>
    <t>\U000f0bd6</t>
  </si>
  <si>
    <t>\U000f0bd7</t>
  </si>
  <si>
    <t>\U000f0bd8</t>
  </si>
  <si>
    <t>\U000f0bd9</t>
  </si>
  <si>
    <t>\U000f0bda</t>
  </si>
  <si>
    <t>\U000f0bdb</t>
  </si>
  <si>
    <t>\U000f0bdc</t>
  </si>
  <si>
    <t>\U000f0bdd</t>
  </si>
  <si>
    <t>\U000f0bde</t>
  </si>
  <si>
    <t>\U000f0bdf</t>
  </si>
  <si>
    <t>\U000f0be0</t>
  </si>
  <si>
    <t>\U000f0be1</t>
  </si>
  <si>
    <t>\U000f0be2</t>
  </si>
  <si>
    <t>\U000f0be3</t>
  </si>
  <si>
    <t>\U000f0be4</t>
  </si>
  <si>
    <t>\U000f0be5</t>
  </si>
  <si>
    <t>\U000f0be6</t>
  </si>
  <si>
    <t>\U000f0be7</t>
  </si>
  <si>
    <t>\U000f0be8</t>
  </si>
  <si>
    <t>\U000f0be9</t>
  </si>
  <si>
    <t>\U000f0bea</t>
  </si>
  <si>
    <t>\U000f0beb</t>
  </si>
  <si>
    <t>\U000f0bec</t>
  </si>
  <si>
    <t>\U000f0bed</t>
  </si>
  <si>
    <t>\U000f0bee</t>
  </si>
  <si>
    <t>\U000f0bef</t>
  </si>
  <si>
    <t>\U000f0bf0</t>
  </si>
  <si>
    <t>\U000f0bf1</t>
  </si>
  <si>
    <t>\U000f0bf2</t>
  </si>
  <si>
    <t>\U000f0bf3</t>
  </si>
  <si>
    <t>\U000f0bf4</t>
  </si>
  <si>
    <t>\U000f0bf5</t>
  </si>
  <si>
    <t>\U000f0bf6</t>
  </si>
  <si>
    <t>\U000f0bf7</t>
  </si>
  <si>
    <t>\U000f0bf8</t>
  </si>
  <si>
    <t>\U000f0bf9</t>
  </si>
  <si>
    <t>\U000f0bfa</t>
  </si>
  <si>
    <t>\U000f0bfb</t>
  </si>
  <si>
    <t>\U000f0bfc</t>
  </si>
  <si>
    <t>\U000f0bfd</t>
  </si>
  <si>
    <t>\U000f0bfe</t>
  </si>
  <si>
    <t>\U000f0bff</t>
  </si>
  <si>
    <t>\U000f0c00</t>
  </si>
  <si>
    <t>\U000f0c01</t>
  </si>
  <si>
    <t>\U000f0c02</t>
  </si>
  <si>
    <t>\U000f0c03</t>
  </si>
  <si>
    <t>\U000f0c04</t>
  </si>
  <si>
    <t>\U000f0c05</t>
  </si>
  <si>
    <t>\U000f0c06</t>
  </si>
  <si>
    <t>\U000f0c07</t>
  </si>
  <si>
    <t>\U000f0c08</t>
  </si>
  <si>
    <t>\U000f0c09</t>
  </si>
  <si>
    <t>\U000f0c0a</t>
  </si>
  <si>
    <t>\U000f0c0b</t>
  </si>
  <si>
    <t>\U000f0c0c</t>
  </si>
  <si>
    <t>\U000f0c0d</t>
  </si>
  <si>
    <t>\U000f0c0e</t>
  </si>
  <si>
    <t>\U000f0c0f</t>
  </si>
  <si>
    <t>\U000f0c10</t>
  </si>
  <si>
    <t>\U000f0c11</t>
  </si>
  <si>
    <t>\U000f0c12</t>
  </si>
  <si>
    <t>\U000f0c13</t>
  </si>
  <si>
    <t>\U000f0c14</t>
  </si>
  <si>
    <t>\U000f0c15</t>
  </si>
  <si>
    <t>\U000f0c16</t>
  </si>
  <si>
    <t>\U000f0c17</t>
  </si>
  <si>
    <t>\U000f0c18</t>
  </si>
  <si>
    <t>\U000f0c19</t>
  </si>
  <si>
    <t>\U000f0c1a</t>
  </si>
  <si>
    <t>\U000f0c1b</t>
  </si>
  <si>
    <t>\U000f0c1c</t>
  </si>
  <si>
    <t>\U000f0c1d</t>
  </si>
  <si>
    <t>\U000f0c1e</t>
  </si>
  <si>
    <t>\U000f0c1f</t>
  </si>
  <si>
    <t>\U000f0c20</t>
  </si>
  <si>
    <t>\U000f0c21</t>
  </si>
  <si>
    <t>\U000f0c22</t>
  </si>
  <si>
    <t>\U000f0c23</t>
  </si>
  <si>
    <t>\U000f0c24</t>
  </si>
  <si>
    <t>\U000f0c25</t>
  </si>
  <si>
    <t>\U000f0c26</t>
  </si>
  <si>
    <t>\U000f0c27</t>
  </si>
  <si>
    <t>\U000f0c28</t>
  </si>
  <si>
    <t>\U000f0c29</t>
  </si>
  <si>
    <t>\U000f0c2a</t>
  </si>
  <si>
    <t>\U000f0c2b</t>
  </si>
  <si>
    <t>\U000f0c2c</t>
  </si>
  <si>
    <t>\U000f0c2d</t>
  </si>
  <si>
    <t>\U000f0c2e</t>
  </si>
  <si>
    <t>\U000f0c2f</t>
  </si>
  <si>
    <t>\U000f0c30</t>
  </si>
  <si>
    <t>\U000f0c31</t>
  </si>
  <si>
    <t>\U000f0c32</t>
  </si>
  <si>
    <t>\U000f0c33</t>
  </si>
  <si>
    <t>\U000f0c34</t>
  </si>
  <si>
    <t>\U000f0c35</t>
  </si>
  <si>
    <t>\U000f0c36</t>
  </si>
  <si>
    <t>\U000f0c37</t>
  </si>
  <si>
    <t>\U000f0c38</t>
  </si>
  <si>
    <t>\U000f0c39</t>
  </si>
  <si>
    <t>\U000f0c3a</t>
  </si>
  <si>
    <t>\U000f0c3b</t>
  </si>
  <si>
    <t>\U000f0c3c</t>
  </si>
  <si>
    <t>\U000f0c3d</t>
  </si>
  <si>
    <t>\U000f0c3e</t>
  </si>
  <si>
    <t>\U000f0c3f</t>
  </si>
  <si>
    <t>\U000f0c40</t>
  </si>
  <si>
    <t>\U000f0c41</t>
  </si>
  <si>
    <t>\U000f0c42</t>
  </si>
  <si>
    <t>\U000f0c43</t>
  </si>
  <si>
    <t>\U000f0c44</t>
  </si>
  <si>
    <t>\U000f0c45</t>
  </si>
  <si>
    <t>\U000f0c46</t>
  </si>
  <si>
    <t>\U000f0c47</t>
  </si>
  <si>
    <t>\U000f0c48</t>
  </si>
  <si>
    <t>\U000f0c49</t>
  </si>
  <si>
    <t>\U000f0c4a</t>
  </si>
  <si>
    <t>\U000f0c4b</t>
  </si>
  <si>
    <t>\U000f0c4c</t>
  </si>
  <si>
    <t>\U000f0c4d</t>
  </si>
  <si>
    <t>\U000f0c4e</t>
  </si>
  <si>
    <t>\U000f0c4f</t>
  </si>
  <si>
    <t>\U000f0c50</t>
  </si>
  <si>
    <t>\U000f0c51</t>
  </si>
  <si>
    <t>\U000f0c52</t>
  </si>
  <si>
    <t>\U000f0c53</t>
  </si>
  <si>
    <t>\U000f0c54</t>
  </si>
  <si>
    <t>\U000f0c55</t>
  </si>
  <si>
    <t>\U000f0c56</t>
  </si>
  <si>
    <t>\U000f0c57</t>
  </si>
  <si>
    <t>\U000f0c58</t>
  </si>
  <si>
    <t>\U000f0c59</t>
  </si>
  <si>
    <t>\U000f0c5a</t>
  </si>
  <si>
    <t>\U000f0c5b</t>
  </si>
  <si>
    <t>\U000f0c5c</t>
  </si>
  <si>
    <t>\U000f0c5d</t>
  </si>
  <si>
    <t>\U000f0c5e</t>
  </si>
  <si>
    <t>\U000f0c5f</t>
  </si>
  <si>
    <t>\U000f0c60</t>
  </si>
  <si>
    <t>\U000f0c61</t>
  </si>
  <si>
    <t>\U000f0c62</t>
  </si>
  <si>
    <t>\U000f0c63</t>
  </si>
  <si>
    <t>\U000f0c64</t>
  </si>
  <si>
    <t>\U000f0c65</t>
  </si>
  <si>
    <t>\U000f0c66</t>
  </si>
  <si>
    <t>\U000f0c67</t>
  </si>
  <si>
    <t>\U000f0c68</t>
  </si>
  <si>
    <t>\U000f0c69</t>
  </si>
  <si>
    <t>\U000f0c6a</t>
  </si>
  <si>
    <t>\U000f0c6b</t>
  </si>
  <si>
    <t>\U000f0c6c</t>
  </si>
  <si>
    <t>\U000f0c6d</t>
  </si>
  <si>
    <t>\U000f0c6e</t>
  </si>
  <si>
    <t>\U000f0c6f</t>
  </si>
  <si>
    <t>\U000f0c70</t>
  </si>
  <si>
    <t>\U000f0c71</t>
  </si>
  <si>
    <t>\U000f0c72</t>
  </si>
  <si>
    <t>\U000f0c73</t>
  </si>
  <si>
    <t>\U000f0c74</t>
  </si>
  <si>
    <t>\U000f0c75</t>
  </si>
  <si>
    <t>\U000f0c76</t>
  </si>
  <si>
    <t>\U000f0c77</t>
  </si>
  <si>
    <t>\U000f0c78</t>
  </si>
  <si>
    <t>\U000f0c79</t>
  </si>
  <si>
    <t>\U000f0c7a</t>
  </si>
  <si>
    <t>\U000f0c7b</t>
  </si>
  <si>
    <t>\U000f0c7c</t>
  </si>
  <si>
    <t>\U000f0c7d</t>
  </si>
  <si>
    <t>\U000f0c7e</t>
  </si>
  <si>
    <t>\U000f0c7f</t>
  </si>
  <si>
    <t>\U000f0c80</t>
  </si>
  <si>
    <t>\U000f0c81</t>
  </si>
  <si>
    <t>\U000f0c82</t>
  </si>
  <si>
    <t>\U000f0c83</t>
  </si>
  <si>
    <t>\U000f0c84</t>
  </si>
  <si>
    <t>\U000f0c85</t>
  </si>
  <si>
    <t>\U000f0c86</t>
  </si>
  <si>
    <t>\U000f0c87</t>
  </si>
  <si>
    <t>\U000f0c88</t>
  </si>
  <si>
    <t>\U000f0c89</t>
  </si>
  <si>
    <t>\U000f0c8a</t>
  </si>
  <si>
    <t>\U000f0c8b</t>
  </si>
  <si>
    <t>\U000f0c8c</t>
  </si>
  <si>
    <t>\U000f0c8d</t>
  </si>
  <si>
    <t>\U000f0c8e</t>
  </si>
  <si>
    <t>\U000f0c8f</t>
  </si>
  <si>
    <t>\U000f0c90</t>
  </si>
  <si>
    <t>\U000f0c91</t>
  </si>
  <si>
    <t>\U000f0c92</t>
  </si>
  <si>
    <t>\U000f0c93</t>
  </si>
  <si>
    <t>\U000f0c94</t>
  </si>
  <si>
    <t>\U000f0c95</t>
  </si>
  <si>
    <t>\U000f0c96</t>
  </si>
  <si>
    <t>\U000f0c97</t>
  </si>
  <si>
    <t>\U000f0c98</t>
  </si>
  <si>
    <t>\U000f0c99</t>
  </si>
  <si>
    <t>\U000f0c9a</t>
  </si>
  <si>
    <t>\U000f0c9b</t>
  </si>
  <si>
    <t>\U000f0c9c</t>
  </si>
  <si>
    <t>\U000f0c9d</t>
  </si>
  <si>
    <t>\U000f0ca0</t>
  </si>
  <si>
    <t>\U000f0ca1</t>
  </si>
  <si>
    <t>\U000f0ca2</t>
  </si>
  <si>
    <t>\U000f0ca3</t>
  </si>
  <si>
    <t>\U000f0ca4</t>
  </si>
  <si>
    <t>\U000f0ca5</t>
  </si>
  <si>
    <t>\U000f0ca6</t>
  </si>
  <si>
    <t>\U000f0ca7</t>
  </si>
  <si>
    <t>\U000f0ca8</t>
  </si>
  <si>
    <t>\U000f0ca9</t>
  </si>
  <si>
    <t>\U000f0caa</t>
  </si>
  <si>
    <t>\U000f0cab</t>
  </si>
  <si>
    <t>\U000f0cac</t>
  </si>
  <si>
    <t>\U000f0cad</t>
  </si>
  <si>
    <t>\U000f0cae</t>
  </si>
  <si>
    <t>\U000f0caf</t>
  </si>
  <si>
    <t>\U000f0cb0</t>
  </si>
  <si>
    <t>\U000f0cb1</t>
  </si>
  <si>
    <t>\U000f0cb2</t>
  </si>
  <si>
    <t>\U000f0cb3</t>
  </si>
  <si>
    <t>\U000f0cb4</t>
  </si>
  <si>
    <t>\U000f0cb5</t>
  </si>
  <si>
    <t>\U000f0cb6</t>
  </si>
  <si>
    <t>\U000f0cb7</t>
  </si>
  <si>
    <t>\U000f0cb8</t>
  </si>
  <si>
    <t>\U000f0cb9</t>
  </si>
  <si>
    <t>\U000f0cba</t>
  </si>
  <si>
    <t>\U000f0cbb</t>
  </si>
  <si>
    <t>\U000f0cbc</t>
  </si>
  <si>
    <t>\U000f0cbd</t>
  </si>
  <si>
    <t>\U000f0cbe</t>
  </si>
  <si>
    <t>\U000f0cbf</t>
  </si>
  <si>
    <t>\U000f0cc0</t>
  </si>
  <si>
    <t>\U000f0cc1</t>
  </si>
  <si>
    <t>\U000f0cc2</t>
  </si>
  <si>
    <t>\U000f0cc3</t>
  </si>
  <si>
    <t>\U000f0cc4</t>
  </si>
  <si>
    <t>\U000f0cc5</t>
  </si>
  <si>
    <t>\U000f0cc6</t>
  </si>
  <si>
    <t>\U000f0cc7</t>
  </si>
  <si>
    <t>\U000f0cc8</t>
  </si>
  <si>
    <t>\U000f0cc9</t>
  </si>
  <si>
    <t>\U000f0cca</t>
  </si>
  <si>
    <t>\U000f0ccb</t>
  </si>
  <si>
    <t>\U000f0ccc</t>
  </si>
  <si>
    <t>\U000f0ccd</t>
  </si>
  <si>
    <t>\U000f0cce</t>
  </si>
  <si>
    <t>\U000f0ccf</t>
  </si>
  <si>
    <t>\U000f0cd0</t>
  </si>
  <si>
    <t>\U000f0cd1</t>
  </si>
  <si>
    <t>\U000f0cd2</t>
  </si>
  <si>
    <t>\U000f0cd3</t>
  </si>
  <si>
    <t>\U000f0cd4</t>
  </si>
  <si>
    <t>\U000f0cd5</t>
  </si>
  <si>
    <t>\U000f0cd6</t>
  </si>
  <si>
    <t>\U000f0cd7</t>
  </si>
  <si>
    <t>\U000f0cd8</t>
  </si>
  <si>
    <t>\U000f0cd9</t>
  </si>
  <si>
    <t>\U000f0cda</t>
  </si>
  <si>
    <t>\U000f0cdb</t>
  </si>
  <si>
    <t>\U000f0cdc</t>
  </si>
  <si>
    <t>\U000f0cdd</t>
  </si>
  <si>
    <t>\U000f0cde</t>
  </si>
  <si>
    <t>\U000f0cdf</t>
  </si>
  <si>
    <t>\U000f0ce0</t>
  </si>
  <si>
    <t>\U000f0ce1</t>
  </si>
  <si>
    <t>\U000f0ce2</t>
  </si>
  <si>
    <t>\U000f0ce3</t>
  </si>
  <si>
    <t>\U000f0ce4</t>
  </si>
  <si>
    <t>\U000f0ce5</t>
  </si>
  <si>
    <t>\U000f0ce6</t>
  </si>
  <si>
    <t>\U000f0ce7</t>
  </si>
  <si>
    <t>\U000f0ce8</t>
  </si>
  <si>
    <t>\U000f0ce9</t>
  </si>
  <si>
    <t>\U000f0cea</t>
  </si>
  <si>
    <t>\U000f0ceb</t>
  </si>
  <si>
    <t>\U000f0cec</t>
  </si>
  <si>
    <t>\U000f0ced</t>
  </si>
  <si>
    <t>\U000f0cee</t>
  </si>
  <si>
    <t>\U000f0cef</t>
  </si>
  <si>
    <t>\U000f0cf0</t>
  </si>
  <si>
    <t>\U000f0cf1</t>
  </si>
  <si>
    <t>\U000f0cf2</t>
  </si>
  <si>
    <t>\U000f0cf3</t>
  </si>
  <si>
    <t>\U000f0cf4</t>
  </si>
  <si>
    <t>\U000f0cf5</t>
  </si>
  <si>
    <t>\U000f0cf6</t>
  </si>
  <si>
    <t>\U000f0cf7</t>
  </si>
  <si>
    <t>\U000f0cf8</t>
  </si>
  <si>
    <t>\U000f0cf9</t>
  </si>
  <si>
    <t>\U000f0cfa</t>
  </si>
  <si>
    <t>\U000f0cfb</t>
  </si>
  <si>
    <t>\U000f0cfc</t>
  </si>
  <si>
    <t>\U000f0cfd</t>
  </si>
  <si>
    <t>\U000f0cfe</t>
  </si>
  <si>
    <t>\U000f0cff</t>
  </si>
  <si>
    <t>\U000f0d00</t>
  </si>
  <si>
    <t>\U000f0d01</t>
  </si>
  <si>
    <t>\U000f0d02</t>
  </si>
  <si>
    <t>\U000f0d03</t>
  </si>
  <si>
    <t>\U000f0d04</t>
  </si>
  <si>
    <t>\U000f0d05</t>
  </si>
  <si>
    <t>\U000f0d06</t>
  </si>
  <si>
    <t>\U000f0d07</t>
  </si>
  <si>
    <t>\U000f0d08</t>
  </si>
  <si>
    <t>\U000f0d09</t>
  </si>
  <si>
    <t>\U000f0d0a</t>
  </si>
  <si>
    <t>\U000f0d0b</t>
  </si>
  <si>
    <t>\U000f0d0c</t>
  </si>
  <si>
    <t>\U000f0d0d</t>
  </si>
  <si>
    <t>\U000f0d0e</t>
  </si>
  <si>
    <t>\U000f0d0f</t>
  </si>
  <si>
    <t>\U000f0d10</t>
  </si>
  <si>
    <t>\U000f0d11</t>
  </si>
  <si>
    <t>\U000f0d12</t>
  </si>
  <si>
    <t>\U000f0d13</t>
  </si>
  <si>
    <t>\U000f0d14</t>
  </si>
  <si>
    <t>\U000f0d15</t>
  </si>
  <si>
    <t>\U000f0d16</t>
  </si>
  <si>
    <t>\U000f0d17</t>
  </si>
  <si>
    <t>\U000f0d18</t>
  </si>
  <si>
    <t>\U000f0d19</t>
  </si>
  <si>
    <t>\U000f0d1a</t>
  </si>
  <si>
    <t>\U000f0d1b</t>
  </si>
  <si>
    <t>\U000f0d1c</t>
  </si>
  <si>
    <t>\U000f0d1d</t>
  </si>
  <si>
    <t>\U000f0d1e</t>
  </si>
  <si>
    <t>\U000f0d1f</t>
  </si>
  <si>
    <t>\U000f0d20</t>
  </si>
  <si>
    <t>\U000f0d21</t>
  </si>
  <si>
    <t>\U000f0d22</t>
  </si>
  <si>
    <t>\U000f0d23</t>
  </si>
  <si>
    <t>\U000f0d24</t>
  </si>
  <si>
    <t>\U000f0d25</t>
  </si>
  <si>
    <t>\U000f0d26</t>
  </si>
  <si>
    <t>\U000f0d27</t>
  </si>
  <si>
    <t>\U000f0d28</t>
  </si>
  <si>
    <t>\U000f0d29</t>
  </si>
  <si>
    <t>\U000f0d2a</t>
  </si>
  <si>
    <t>\U000f0d2b</t>
  </si>
  <si>
    <t>\U000f0d2c</t>
  </si>
  <si>
    <t>\U000f0d2d</t>
  </si>
  <si>
    <t>\U000f0d2e</t>
  </si>
  <si>
    <t>\U000f0d2f</t>
  </si>
  <si>
    <t>\U000f0d30</t>
  </si>
  <si>
    <t>\U000f0d31</t>
  </si>
  <si>
    <t>\U000f0d32</t>
  </si>
  <si>
    <t>\U000f0d33</t>
  </si>
  <si>
    <t>\U000f0d34</t>
  </si>
  <si>
    <t>\U000f0d35</t>
  </si>
  <si>
    <t>\U000f0d36</t>
  </si>
  <si>
    <t>\U000f0d37</t>
  </si>
  <si>
    <t>\U000f0d38</t>
  </si>
  <si>
    <t>\U000f0d39</t>
  </si>
  <si>
    <t>\U000f0d3a</t>
  </si>
  <si>
    <t>\U000f0d3b</t>
  </si>
  <si>
    <t>\U000f0d3c</t>
  </si>
  <si>
    <t>\U000f0d3d</t>
  </si>
  <si>
    <t>\U000f0d3e</t>
  </si>
  <si>
    <t>\U000f0d3f</t>
  </si>
  <si>
    <t>\U000f0d40</t>
  </si>
  <si>
    <t>\U000f0d41</t>
  </si>
  <si>
    <t>\U000f0d42</t>
  </si>
  <si>
    <t>\U000f0d43</t>
  </si>
  <si>
    <t>\U000f0d44</t>
  </si>
  <si>
    <t>\U000f0d45</t>
  </si>
  <si>
    <t>\U000f0d46</t>
  </si>
  <si>
    <t>\U000f0d47</t>
  </si>
  <si>
    <t>\U000f0d48</t>
  </si>
  <si>
    <t>\U000f0d49</t>
  </si>
  <si>
    <t>\U000f0d4a</t>
  </si>
  <si>
    <t>\U000f0d4b</t>
  </si>
  <si>
    <t>\U000f0d4c</t>
  </si>
  <si>
    <t>\U000f0d4d</t>
  </si>
  <si>
    <t>\U000f0d4e</t>
  </si>
  <si>
    <t>\U000f0d4f</t>
  </si>
  <si>
    <t>\U000f0d50</t>
  </si>
  <si>
    <t>\U000f0d51</t>
  </si>
  <si>
    <t>\U000f0d52</t>
  </si>
  <si>
    <t>\U000f0d53</t>
  </si>
  <si>
    <t>\U000f0d54</t>
  </si>
  <si>
    <t>\U000f0d55</t>
  </si>
  <si>
    <t>\U000f0d56</t>
  </si>
  <si>
    <t>\U000f0d57</t>
  </si>
  <si>
    <t>\U000f0d58</t>
  </si>
  <si>
    <t>\U000f0d59</t>
  </si>
  <si>
    <t>\U000f0d5a</t>
  </si>
  <si>
    <t>\U000f0d5b</t>
  </si>
  <si>
    <t>\U000f0d5c</t>
  </si>
  <si>
    <t>\U000f0d5d</t>
  </si>
  <si>
    <t>\U000f0d5e</t>
  </si>
  <si>
    <t>\U000f0d5f</t>
  </si>
  <si>
    <t>\U000f0d60</t>
  </si>
  <si>
    <t>\U000f0d61</t>
  </si>
  <si>
    <t>\U000f0d62</t>
  </si>
  <si>
    <t>\U000f0d63</t>
  </si>
  <si>
    <t>\U000f0d64</t>
  </si>
  <si>
    <t>\U000f0d65</t>
  </si>
  <si>
    <t>\U000f0d66</t>
  </si>
  <si>
    <t>\U000f0d67</t>
  </si>
  <si>
    <t>\U000f0d68</t>
  </si>
  <si>
    <t>\U000f0d69</t>
  </si>
  <si>
    <t>\U000f0d6a</t>
  </si>
  <si>
    <t>\U000f0d6b</t>
  </si>
  <si>
    <t>\U000f0d6c</t>
  </si>
  <si>
    <t>\U000f0d6d</t>
  </si>
  <si>
    <t>\U000f0d6e</t>
  </si>
  <si>
    <t>\U000f0d6f</t>
  </si>
  <si>
    <t>\U000f0d70</t>
  </si>
  <si>
    <t>\U000f0d71</t>
  </si>
  <si>
    <t>\U000f0d72</t>
  </si>
  <si>
    <t>\U000f0d73</t>
  </si>
  <si>
    <t>\U000f0d74</t>
  </si>
  <si>
    <t>\U000f0d75</t>
  </si>
  <si>
    <t>\U000f0d76</t>
  </si>
  <si>
    <t>\U000f0d77</t>
  </si>
  <si>
    <t>\U000f0d78</t>
  </si>
  <si>
    <t>\U000f0d79</t>
  </si>
  <si>
    <t>\U000f0d7a</t>
  </si>
  <si>
    <t>\U000f0d7b</t>
  </si>
  <si>
    <t>\U000f0d7c</t>
  </si>
  <si>
    <t>\U000f0d7d</t>
  </si>
  <si>
    <t>\U000f0d7e</t>
  </si>
  <si>
    <t>\U000f0d7f</t>
  </si>
  <si>
    <t>\U000f0d80</t>
  </si>
  <si>
    <t>\U000f0d81</t>
  </si>
  <si>
    <t>\U000f0d82</t>
  </si>
  <si>
    <t>\U000f0d83</t>
  </si>
  <si>
    <t>\U000f0d84</t>
  </si>
  <si>
    <t>\U000f0d85</t>
  </si>
  <si>
    <t>\U000f0d86</t>
  </si>
  <si>
    <t>\U000f0d87</t>
  </si>
  <si>
    <t>\U000f0d88</t>
  </si>
  <si>
    <t>\U000f0d89</t>
  </si>
  <si>
    <t>\U000f0d8a</t>
  </si>
  <si>
    <t>\U000f0d8b</t>
  </si>
  <si>
    <t>\U000f0d8c</t>
  </si>
  <si>
    <t>\U000f0d8d</t>
  </si>
  <si>
    <t>\U000f0d8e</t>
  </si>
  <si>
    <t>\U000f0d8f</t>
  </si>
  <si>
    <t>\U000f0d90</t>
  </si>
  <si>
    <t>\U000f0d91</t>
  </si>
  <si>
    <t>\U000f0d92</t>
  </si>
  <si>
    <t>\U000f0d93</t>
  </si>
  <si>
    <t>\U000f0d94</t>
  </si>
  <si>
    <t>\U000f0d95</t>
  </si>
  <si>
    <t>\U000f0d96</t>
  </si>
  <si>
    <t>\U000f0d97</t>
  </si>
  <si>
    <t>\U000f0d98</t>
  </si>
  <si>
    <t>\U000f0d99</t>
  </si>
  <si>
    <t>\U000f0d9a</t>
  </si>
  <si>
    <t>\U000f0d9b</t>
  </si>
  <si>
    <t>\U000f0d9c</t>
  </si>
  <si>
    <t>\U000f0d9d</t>
  </si>
  <si>
    <t>\U000f0d9e</t>
  </si>
  <si>
    <t>\U000f0d9f</t>
  </si>
  <si>
    <t>\U000f0da0</t>
  </si>
  <si>
    <t>\U000f0da1</t>
  </si>
  <si>
    <t>\U000f0da2</t>
  </si>
  <si>
    <t>\U000f0da3</t>
  </si>
  <si>
    <t>\U000f0da4</t>
  </si>
  <si>
    <t>\U000f0da5</t>
  </si>
  <si>
    <t>\U000f0da6</t>
  </si>
  <si>
    <t>\U000f0da7</t>
  </si>
  <si>
    <t>\U000f0da8</t>
  </si>
  <si>
    <t>\U000f0da9</t>
  </si>
  <si>
    <t>\U000f0daa</t>
  </si>
  <si>
    <t>\U000f0dab</t>
  </si>
  <si>
    <t>\U000f0dac</t>
  </si>
  <si>
    <t>\U000f0dad</t>
  </si>
  <si>
    <t>\U000f0dae</t>
  </si>
  <si>
    <t>\U000f0daf</t>
  </si>
  <si>
    <t>\U000f0db0</t>
  </si>
  <si>
    <t>\U000f0db1</t>
  </si>
  <si>
    <t>\U000f0db2</t>
  </si>
  <si>
    <t>\U000f0db3</t>
  </si>
  <si>
    <t>\U000f0db4</t>
  </si>
  <si>
    <t>\U000f0db5</t>
  </si>
  <si>
    <t>\U000f0db6</t>
  </si>
  <si>
    <t>\U000f0db7</t>
  </si>
  <si>
    <t>\U000f0db8</t>
  </si>
  <si>
    <t>\U000f0db9</t>
  </si>
  <si>
    <t>\U000f0dba</t>
  </si>
  <si>
    <t>\U000f0dbb</t>
  </si>
  <si>
    <t>\U000f0dbc</t>
  </si>
  <si>
    <t>\U000f0dbd</t>
  </si>
  <si>
    <t>\U000f0dbe</t>
  </si>
  <si>
    <t>\U000f0dbf</t>
  </si>
  <si>
    <t>\U000f0dc0</t>
  </si>
  <si>
    <t>\U000f0dc1</t>
  </si>
  <si>
    <t>\U000f0dc2</t>
  </si>
  <si>
    <t>\U000f0dc3</t>
  </si>
  <si>
    <t>\U000f0dc4</t>
  </si>
  <si>
    <t>\U000f0dc5</t>
  </si>
  <si>
    <t>\U000f0dc6</t>
  </si>
  <si>
    <t>\U000f0dc7</t>
  </si>
  <si>
    <t>\U000f0dc8</t>
  </si>
  <si>
    <t>\U000f0dc9</t>
  </si>
  <si>
    <t>\U000f0dca</t>
  </si>
  <si>
    <t>\U000f0dcb</t>
  </si>
  <si>
    <t>\U000f0dcc</t>
  </si>
  <si>
    <t>\U000f0dcd</t>
  </si>
  <si>
    <t>\U000f0dce</t>
  </si>
  <si>
    <t>\U000f0dcf</t>
  </si>
  <si>
    <t>\U000f0dd0</t>
  </si>
  <si>
    <t>\U000f0dd1</t>
  </si>
  <si>
    <t>\U000f0dd2</t>
  </si>
  <si>
    <t>\U000f0dd3</t>
  </si>
  <si>
    <t>\U000f0dd4</t>
  </si>
  <si>
    <t>\U000f0dd5</t>
  </si>
  <si>
    <t>\U000f0dd6</t>
  </si>
  <si>
    <t>\U000f0dd7</t>
  </si>
  <si>
    <t>\U000f0dd8</t>
  </si>
  <si>
    <t>\U000f0dd9</t>
  </si>
  <si>
    <t>\U000f0dda</t>
  </si>
  <si>
    <t>\U000f0ddb</t>
  </si>
  <si>
    <t>\U000f0ddc</t>
  </si>
  <si>
    <t>\U000f0ddd</t>
  </si>
  <si>
    <t>\U000f0dde</t>
  </si>
  <si>
    <t>\U000f0ddf</t>
  </si>
  <si>
    <t>\U000f0de0</t>
  </si>
  <si>
    <t>\U000f0de1</t>
  </si>
  <si>
    <t>\U000f0de2</t>
  </si>
  <si>
    <t>\U000f0de3</t>
  </si>
  <si>
    <t>\U000f0de4</t>
  </si>
  <si>
    <t>\U000f0de5</t>
  </si>
  <si>
    <t>\U000f0de6</t>
  </si>
  <si>
    <t>\U000f0de7</t>
  </si>
  <si>
    <t>\U000f0de8</t>
  </si>
  <si>
    <t>\U000f0de9</t>
  </si>
  <si>
    <t>\U000f0dea</t>
  </si>
  <si>
    <t>\U000f0deb</t>
  </si>
  <si>
    <t>\U000f0dec</t>
  </si>
  <si>
    <t>\U000f0ded</t>
  </si>
  <si>
    <t>\U000f0dee</t>
  </si>
  <si>
    <t>\U000f0def</t>
  </si>
  <si>
    <t>\U000f0df0</t>
  </si>
  <si>
    <t>\U000f0df1</t>
  </si>
  <si>
    <t>\U000f0df2</t>
  </si>
  <si>
    <t>\U000f0df3</t>
  </si>
  <si>
    <t>\U000f0df4</t>
  </si>
  <si>
    <t>\U000f0df5</t>
  </si>
  <si>
    <t>\U000f0df6</t>
  </si>
  <si>
    <t>\U000f0df7</t>
  </si>
  <si>
    <t>\U000f0df8</t>
  </si>
  <si>
    <t>\U000f0df9</t>
  </si>
  <si>
    <t>\U000f0dfa</t>
  </si>
  <si>
    <t>\U000f0dfb</t>
  </si>
  <si>
    <t>\U000f0dfc</t>
  </si>
  <si>
    <t>\U000f0dfd</t>
  </si>
  <si>
    <t>\U000f0dfe</t>
  </si>
  <si>
    <t>\U000f0dff</t>
  </si>
  <si>
    <t>\U000f0e00</t>
  </si>
  <si>
    <t>\U000f0e01</t>
  </si>
  <si>
    <t>\U000f0e02</t>
  </si>
  <si>
    <t>\U000f0e03</t>
  </si>
  <si>
    <t>\U000f0e04</t>
  </si>
  <si>
    <t>\U000f0e05</t>
  </si>
  <si>
    <t>\U000f0e06</t>
  </si>
  <si>
    <t>\U000f0e07</t>
  </si>
  <si>
    <t>\U000f0e08</t>
  </si>
  <si>
    <t>\U000f0e09</t>
  </si>
  <si>
    <t>\U000f0e0a</t>
  </si>
  <si>
    <t>\U000f0e0b</t>
  </si>
  <si>
    <t>\U000f0e0c</t>
  </si>
  <si>
    <t>\U000f0e0d</t>
  </si>
  <si>
    <t>\U000f0e0e</t>
  </si>
  <si>
    <t>\U000f0e0f</t>
  </si>
  <si>
    <t>\U000f0e10</t>
  </si>
  <si>
    <t>\U000f0e11</t>
  </si>
  <si>
    <t>\U000f0e12</t>
  </si>
  <si>
    <t>\U000f0e13</t>
  </si>
  <si>
    <t>\U000f0e14</t>
  </si>
  <si>
    <t>\U000f0e15</t>
  </si>
  <si>
    <t>\U000f0e16</t>
  </si>
  <si>
    <t>\U000f0e17</t>
  </si>
  <si>
    <t>\U000f0e18</t>
  </si>
  <si>
    <t>\U000f0e19</t>
  </si>
  <si>
    <t>\U000f0e1a</t>
  </si>
  <si>
    <t>\U000f0e1b</t>
  </si>
  <si>
    <t>\U000f0e1c</t>
  </si>
  <si>
    <t>\U000f0e1d</t>
  </si>
  <si>
    <t>\U000f0e1e</t>
  </si>
  <si>
    <t>\U000f0e1f</t>
  </si>
  <si>
    <t>\U000f0e20</t>
  </si>
  <si>
    <t>\U000f0e21</t>
  </si>
  <si>
    <t>\U000f0e22</t>
  </si>
  <si>
    <t>\U000f0e23</t>
  </si>
  <si>
    <t>\U000f0e24</t>
  </si>
  <si>
    <t>\U000f0e25</t>
  </si>
  <si>
    <t>\U000f0e26</t>
  </si>
  <si>
    <t>\U000f0e27</t>
  </si>
  <si>
    <t>\U000f0e28</t>
  </si>
  <si>
    <t>\U000f0e29</t>
  </si>
  <si>
    <t>\U000f0e2a</t>
  </si>
  <si>
    <t>\U000f0e2b</t>
  </si>
  <si>
    <t>\U000f0e2c</t>
  </si>
  <si>
    <t>\U000f0e2d</t>
  </si>
  <si>
    <t>\U000f0e2e</t>
  </si>
  <si>
    <t>\U000f0e2f</t>
  </si>
  <si>
    <t>\U000f0e30</t>
  </si>
  <si>
    <t>\U000f0e31</t>
  </si>
  <si>
    <t>\U000f0e32</t>
  </si>
  <si>
    <t>\U000f0e33</t>
  </si>
  <si>
    <t>\U000f0e34</t>
  </si>
  <si>
    <t>\U000f0e35</t>
  </si>
  <si>
    <t>\U000f0e36</t>
  </si>
  <si>
    <t>\U000f0e37</t>
  </si>
  <si>
    <t>\U000f0e38</t>
  </si>
  <si>
    <t>\U000f0e39</t>
  </si>
  <si>
    <t>\U000f0e3a</t>
  </si>
  <si>
    <t>\U000f0e3b</t>
  </si>
  <si>
    <t>\U000f0e3c</t>
  </si>
  <si>
    <t>\U000f0e3d</t>
  </si>
  <si>
    <t>\U000f0e3e</t>
  </si>
  <si>
    <t>\U000f0e3f</t>
  </si>
  <si>
    <t>\U000f0e40</t>
  </si>
  <si>
    <t>\U000f0e41</t>
  </si>
  <si>
    <t>\U000f0e42</t>
  </si>
  <si>
    <t>\U000f0e43</t>
  </si>
  <si>
    <t>\U000f0e44</t>
  </si>
  <si>
    <t>\U000f0e45</t>
  </si>
  <si>
    <t>\U000f0e46</t>
  </si>
  <si>
    <t>\U000f0e47</t>
  </si>
  <si>
    <t>\U000f0e48</t>
  </si>
  <si>
    <t>\U000f0e49</t>
  </si>
  <si>
    <t>\U000f0e4a</t>
  </si>
  <si>
    <t>\U000f0e4b</t>
  </si>
  <si>
    <t>\U000f0e4c</t>
  </si>
  <si>
    <t>\U000f0e4d</t>
  </si>
  <si>
    <t>\U000f0e4e</t>
  </si>
  <si>
    <t>\U000f0e4f</t>
  </si>
  <si>
    <t>\U000f0e50</t>
  </si>
  <si>
    <t>\U000f0e51</t>
  </si>
  <si>
    <t>\U000f0e52</t>
  </si>
  <si>
    <t>\U000f0e53</t>
  </si>
  <si>
    <t>\U000f0e54</t>
  </si>
  <si>
    <t>\U000f0e55</t>
  </si>
  <si>
    <t>\U000f0e56</t>
  </si>
  <si>
    <t>\U000f0e57</t>
  </si>
  <si>
    <t>\U000f0e58</t>
  </si>
  <si>
    <t>\U000f0e59</t>
  </si>
  <si>
    <t>\U000f0e5a</t>
  </si>
  <si>
    <t>\U000f0e5b</t>
  </si>
  <si>
    <t>\U000f0e5c</t>
  </si>
  <si>
    <t>\U000f0e5d</t>
  </si>
  <si>
    <t>\U000f0e5e</t>
  </si>
  <si>
    <t>\U000f0e5f</t>
  </si>
  <si>
    <t>\U000f0e60</t>
  </si>
  <si>
    <t>\U000f0e61</t>
  </si>
  <si>
    <t>\U000f0e62</t>
  </si>
  <si>
    <t>\U000f0e63</t>
  </si>
  <si>
    <t>\U000f0e64</t>
  </si>
  <si>
    <t>\U000f0e65</t>
  </si>
  <si>
    <t>\U000f0e66</t>
  </si>
  <si>
    <t>\U000f0e67</t>
  </si>
  <si>
    <t>\U000f0e68</t>
  </si>
  <si>
    <t>\U000f0e69</t>
  </si>
  <si>
    <t>\U000f0e6a</t>
  </si>
  <si>
    <t>\U000f0e6b</t>
  </si>
  <si>
    <t>\U000f0e6c</t>
  </si>
  <si>
    <t>\U000f0e6d</t>
  </si>
  <si>
    <t>\U000f0e6e</t>
  </si>
  <si>
    <t>\U000f0e6f</t>
  </si>
  <si>
    <t>\U000f0e70</t>
  </si>
  <si>
    <t>\U000f0e71</t>
  </si>
  <si>
    <t>\U000f0e72</t>
  </si>
  <si>
    <t>\U000f0e73</t>
  </si>
  <si>
    <t>\U000f0e74</t>
  </si>
  <si>
    <t>\U000f0e75</t>
  </si>
  <si>
    <t>\U000f0e76</t>
  </si>
  <si>
    <t>\U000f0e77</t>
  </si>
  <si>
    <t>\U000f0e78</t>
  </si>
  <si>
    <t>\U000f0e79</t>
  </si>
  <si>
    <t>\U000f0e7a</t>
  </si>
  <si>
    <t>\U000f0e7b</t>
  </si>
  <si>
    <t>\U000f0e7c</t>
  </si>
  <si>
    <t>\U000f0e7d</t>
  </si>
  <si>
    <t>\U000f0e7e</t>
  </si>
  <si>
    <t>\U000f0e7f</t>
  </si>
  <si>
    <t>\U000f0e80</t>
  </si>
  <si>
    <t>\U000f0e81</t>
  </si>
  <si>
    <t>\U000f0e82</t>
  </si>
  <si>
    <t>\U000f0e83</t>
  </si>
  <si>
    <t>\U000f0e84</t>
  </si>
  <si>
    <t>\U000f0e85</t>
  </si>
  <si>
    <t>\U000f0e86</t>
  </si>
  <si>
    <t>\U000f0e87</t>
  </si>
  <si>
    <t>\U000f0e88</t>
  </si>
  <si>
    <t>\U000f0e89</t>
  </si>
  <si>
    <t>\U000f0e8a</t>
  </si>
  <si>
    <t>\U000f0e8b</t>
  </si>
  <si>
    <t>\U000f0e8c</t>
  </si>
  <si>
    <t>\U000f0e8d</t>
  </si>
  <si>
    <t>\U000f0e8e</t>
  </si>
  <si>
    <t>\U000f0e8f</t>
  </si>
  <si>
    <t>\U000f0e90</t>
  </si>
  <si>
    <t>\U000f0e91</t>
  </si>
  <si>
    <t>\U000f0e92</t>
  </si>
  <si>
    <t>\U000f0e93</t>
  </si>
  <si>
    <t>\U000f0e94</t>
  </si>
  <si>
    <t>\U000f0e95</t>
  </si>
  <si>
    <t>\U000f0e96</t>
  </si>
  <si>
    <t>\U000f0e97</t>
  </si>
  <si>
    <t>\U000f0e98</t>
  </si>
  <si>
    <t>\U000f0e99</t>
  </si>
  <si>
    <t>\U000f0e9a</t>
  </si>
  <si>
    <t>\U000f0e9b</t>
  </si>
  <si>
    <t>\U000f0e9c</t>
  </si>
  <si>
    <t>\U000f0e9d</t>
  </si>
  <si>
    <t>\U000f0e9e</t>
  </si>
  <si>
    <t>\U000f0e9f</t>
  </si>
  <si>
    <t>\U000f0ea0</t>
  </si>
  <si>
    <t>\U000f0ea1</t>
  </si>
  <si>
    <t>\U000f0ea2</t>
  </si>
  <si>
    <t>\U000f0ea3</t>
  </si>
  <si>
    <t>\U000f0ea4</t>
  </si>
  <si>
    <t>\U000f0ea5</t>
  </si>
  <si>
    <t>\U000f0ea6</t>
  </si>
  <si>
    <t>\U000f0ea7</t>
  </si>
  <si>
    <t>\U000f0ea8</t>
  </si>
  <si>
    <t>\U000f0ea9</t>
  </si>
  <si>
    <t>\U000f0eaa</t>
  </si>
  <si>
    <t>\U000f0eab</t>
  </si>
  <si>
    <t>\U000f0eac</t>
  </si>
  <si>
    <t>\U000f0ead</t>
  </si>
  <si>
    <t>\U000f0eae</t>
  </si>
  <si>
    <t>\U000f0eaf</t>
  </si>
  <si>
    <t>\U000f0eb0</t>
  </si>
  <si>
    <t>\U000f0eb1</t>
  </si>
  <si>
    <t>\U000f0eb2</t>
  </si>
  <si>
    <t>\U000f0eb3</t>
  </si>
  <si>
    <t>\U000f0eb4</t>
  </si>
  <si>
    <t>\U000f0eb5</t>
  </si>
  <si>
    <t>\U000f0eb6</t>
  </si>
  <si>
    <t>\U000f0eb7</t>
  </si>
  <si>
    <t>\U000f0eb8</t>
  </si>
  <si>
    <t>\U000f0eb9</t>
  </si>
  <si>
    <t>\U000f0eba</t>
  </si>
  <si>
    <t>\U000f0ebb</t>
  </si>
  <si>
    <t>\U000f0ebc</t>
  </si>
  <si>
    <t>\U000f0ebd</t>
  </si>
  <si>
    <t>\U000f0ebe</t>
  </si>
  <si>
    <t>\U000f0ebf</t>
  </si>
  <si>
    <t>\U000f0ec0</t>
  </si>
  <si>
    <t>\U000f0ec1</t>
  </si>
  <si>
    <t>\U000f0ec2</t>
  </si>
  <si>
    <t>\U000f0ec3</t>
  </si>
  <si>
    <t>\U000f0ec4</t>
  </si>
  <si>
    <t>\U000f0ec5</t>
  </si>
  <si>
    <t>\U000f0ec6</t>
  </si>
  <si>
    <t>\U000f0ec7</t>
  </si>
  <si>
    <t>\U000f0ec8</t>
  </si>
  <si>
    <t>\U000f0ec9</t>
  </si>
  <si>
    <t>\U000f0eca</t>
  </si>
  <si>
    <t>\U000f0ecb</t>
  </si>
  <si>
    <t>\U000f0ecc</t>
  </si>
  <si>
    <t>\U000f0ecd</t>
  </si>
  <si>
    <t>\U000f0ece</t>
  </si>
  <si>
    <t>\U000f0ecf</t>
  </si>
  <si>
    <t>\U000f0ed0</t>
  </si>
  <si>
    <t>\U000f0ed1</t>
  </si>
  <si>
    <t>\U000f0ed2</t>
  </si>
  <si>
    <t>\U000f0ed3</t>
  </si>
  <si>
    <t>\U000f0ed4</t>
  </si>
  <si>
    <t>\U000f0ed5</t>
  </si>
  <si>
    <t>\U000f0ed6</t>
  </si>
  <si>
    <t>\U000f0ed7</t>
  </si>
  <si>
    <t>\U000f0ed8</t>
  </si>
  <si>
    <t>\U000f0ed9</t>
  </si>
  <si>
    <t>\U000f0eda</t>
  </si>
  <si>
    <t>\U000f0edb</t>
  </si>
  <si>
    <t>\U000f0edc</t>
  </si>
  <si>
    <t>\U000f0edd</t>
  </si>
  <si>
    <t>\U000f0ede</t>
  </si>
  <si>
    <t>\U000f0edf</t>
  </si>
  <si>
    <t>\U000f0ee0</t>
  </si>
  <si>
    <t>\U000f0ee1</t>
  </si>
  <si>
    <t>\U000f0ee2</t>
  </si>
  <si>
    <t>\U000f0ee3</t>
  </si>
  <si>
    <t>\U000f0ee4</t>
  </si>
  <si>
    <t>\U000f0ee5</t>
  </si>
  <si>
    <t>\U000f0ee6</t>
  </si>
  <si>
    <t>\U000f0ee7</t>
  </si>
  <si>
    <t>\U000f0ee8</t>
  </si>
  <si>
    <t>\U000f0ee9</t>
  </si>
  <si>
    <t>\U000f0eea</t>
  </si>
  <si>
    <t>\U000f0eeb</t>
  </si>
  <si>
    <t>\U000f0eec</t>
  </si>
  <si>
    <t>\U000f0eed</t>
  </si>
  <si>
    <t>\U000f0eee</t>
  </si>
  <si>
    <t>\U000f0eef</t>
  </si>
  <si>
    <t>\U000f0ef0</t>
  </si>
  <si>
    <t>\U000f0ef1</t>
  </si>
  <si>
    <t>\U000f0ef2</t>
  </si>
  <si>
    <t>\U000f0ef3</t>
  </si>
  <si>
    <t>\U000f0ef4</t>
  </si>
  <si>
    <t>\U000f0ef5</t>
  </si>
  <si>
    <t>\U000f0ef6</t>
  </si>
  <si>
    <t>\U000f0ef7</t>
  </si>
  <si>
    <t>\U000f0ef8</t>
  </si>
  <si>
    <t>\U000f0ef9</t>
  </si>
  <si>
    <t>\U000f0efa</t>
  </si>
  <si>
    <t>\U000f0efb</t>
  </si>
  <si>
    <t>\U000f0efc</t>
  </si>
  <si>
    <t>\U000f0efd</t>
  </si>
  <si>
    <t>\U000f0efe</t>
  </si>
  <si>
    <t>\U000f0eff</t>
  </si>
  <si>
    <t>\U000f0f00</t>
  </si>
  <si>
    <t>\U000f0f01</t>
  </si>
  <si>
    <t>\U000f0f02</t>
  </si>
  <si>
    <t>\U000f0f03</t>
  </si>
  <si>
    <t>\U000f0f04</t>
  </si>
  <si>
    <t>\U000f0f05</t>
  </si>
  <si>
    <t>\U000f0f06</t>
  </si>
  <si>
    <t>\U000f0f07</t>
  </si>
  <si>
    <t>\U000f0f08</t>
  </si>
  <si>
    <t>\U000f0f09</t>
  </si>
  <si>
    <t>\U000f0f0a</t>
  </si>
  <si>
    <t>\U000f0f0b</t>
  </si>
  <si>
    <t>\U000f0f0c</t>
  </si>
  <si>
    <t>\U000f0f0d</t>
  </si>
  <si>
    <t>\U000f0f0e</t>
  </si>
  <si>
    <t>\U000f0f0f</t>
  </si>
  <si>
    <t>\U000f0f10</t>
  </si>
  <si>
    <t>\U000f0f11</t>
  </si>
  <si>
    <t>\U000f0f12</t>
  </si>
  <si>
    <t>\U000f0f13</t>
  </si>
  <si>
    <t>\U000f0f14</t>
  </si>
  <si>
    <t>\U000f0f15</t>
  </si>
  <si>
    <t>\U000f0f16</t>
  </si>
  <si>
    <t>\U000f0f17</t>
  </si>
  <si>
    <t>\U000f0f18</t>
  </si>
  <si>
    <t>\U000f0f19</t>
  </si>
  <si>
    <t>\U000f0f1a</t>
  </si>
  <si>
    <t>\U000f0f1b</t>
  </si>
  <si>
    <t>\U000f0f1c</t>
  </si>
  <si>
    <t>\U000f0f1d</t>
  </si>
  <si>
    <t>\U000f0f1e</t>
  </si>
  <si>
    <t>\U000f0f1f</t>
  </si>
  <si>
    <t>\U000f0f20</t>
  </si>
  <si>
    <t>\U000f0f21</t>
  </si>
  <si>
    <t>\U000f0f22</t>
  </si>
  <si>
    <t>\U000f0f23</t>
  </si>
  <si>
    <t>\U000f0f24</t>
  </si>
  <si>
    <t>\U000f0f25</t>
  </si>
  <si>
    <t>\U000f0f26</t>
  </si>
  <si>
    <t>\U000f0f27</t>
  </si>
  <si>
    <t>\U000f0f28</t>
  </si>
  <si>
    <t>\U000f0f29</t>
  </si>
  <si>
    <t>\U000f0f2a</t>
  </si>
  <si>
    <t>\U000f0f2b</t>
  </si>
  <si>
    <t>\U000f0f2c</t>
  </si>
  <si>
    <t>\U000f0f2d</t>
  </si>
  <si>
    <t>\U000f0f2e</t>
  </si>
  <si>
    <t>\U000f0f2f</t>
  </si>
  <si>
    <t>\U000f0f30</t>
  </si>
  <si>
    <t>\U000f0f31</t>
  </si>
  <si>
    <t>\U000f0f32</t>
  </si>
  <si>
    <t>\U000f0f33</t>
  </si>
  <si>
    <t>\U000f0f34</t>
  </si>
  <si>
    <t>\U000f0f35</t>
  </si>
  <si>
    <t>\U000f0f36</t>
  </si>
  <si>
    <t>\U000f0f37</t>
  </si>
  <si>
    <t>\U000f0f38</t>
  </si>
  <si>
    <t>\U000f0f39</t>
  </si>
  <si>
    <t>\U000f0f3a</t>
  </si>
  <si>
    <t>\U000f0f3b</t>
  </si>
  <si>
    <t>\U000f0f3c</t>
  </si>
  <si>
    <t>\U000f0f3d</t>
  </si>
  <si>
    <t>\U000f0f3e</t>
  </si>
  <si>
    <t>\U000f0f3f</t>
  </si>
  <si>
    <t>\U000f0f40</t>
  </si>
  <si>
    <t>\U000f0f41</t>
  </si>
  <si>
    <t>\U000f0f42</t>
  </si>
  <si>
    <t>\U000f0f43</t>
  </si>
  <si>
    <t>\U000f0f44</t>
  </si>
  <si>
    <t>\U000f0f45</t>
  </si>
  <si>
    <t>\U000f0f46</t>
  </si>
  <si>
    <t>\U000f0f47</t>
  </si>
  <si>
    <t>\U000f0f48</t>
  </si>
  <si>
    <t>\U000f0f49</t>
  </si>
  <si>
    <t>\U000f0f4a</t>
  </si>
  <si>
    <t>\U000f0f4b</t>
  </si>
  <si>
    <t>\U000f0f4c</t>
  </si>
  <si>
    <t>\U000f0f4d</t>
  </si>
  <si>
    <t>\U000f0f4e</t>
  </si>
  <si>
    <t>\U000f0f4f</t>
  </si>
  <si>
    <t>\U000f0f50</t>
  </si>
  <si>
    <t>\U000f0f51</t>
  </si>
  <si>
    <t>\U000f0f52</t>
  </si>
  <si>
    <t>\U000f0f53</t>
  </si>
  <si>
    <t>\U000f0f54</t>
  </si>
  <si>
    <t>\U000f0f55</t>
  </si>
  <si>
    <t>\U000f0f56</t>
  </si>
  <si>
    <t>\U000f0f57</t>
  </si>
  <si>
    <t>\U000f0f58</t>
  </si>
  <si>
    <t>\U000f0f59</t>
  </si>
  <si>
    <t>\U000f0f5a</t>
  </si>
  <si>
    <t>\U000f0f5b</t>
  </si>
  <si>
    <t>\U000f0f5c</t>
  </si>
  <si>
    <t>\U000f0f5d</t>
  </si>
  <si>
    <t>\U000f0f5e</t>
  </si>
  <si>
    <t>\U000f0f5f</t>
  </si>
  <si>
    <t>\U000f0f60</t>
  </si>
  <si>
    <t>\U000f0f61</t>
  </si>
  <si>
    <t>\U000f0f62</t>
  </si>
  <si>
    <t>\U000f0f63</t>
  </si>
  <si>
    <t>\U000f0f64</t>
  </si>
  <si>
    <t>\U000f0f65</t>
  </si>
  <si>
    <t>\U000f0f66</t>
  </si>
  <si>
    <t>\U000f0f67</t>
  </si>
  <si>
    <t>\U000f0f68</t>
  </si>
  <si>
    <t>\U000f0f69</t>
  </si>
  <si>
    <t>\U000f0f6a</t>
  </si>
  <si>
    <t>\U000f0f6b</t>
  </si>
  <si>
    <t>\U000f0f6c</t>
  </si>
  <si>
    <t>\U000f0f6d</t>
  </si>
  <si>
    <t>\U000f0f6e</t>
  </si>
  <si>
    <t>\U000f0f6f</t>
  </si>
  <si>
    <t>\U000f0f70</t>
  </si>
  <si>
    <t>\U000f0f71</t>
  </si>
  <si>
    <t>\U000f0f72</t>
  </si>
  <si>
    <t>\U000f0f73</t>
  </si>
  <si>
    <t>\U000f0f74</t>
  </si>
  <si>
    <t>\U000f0f75</t>
  </si>
  <si>
    <t>\U000f0f76</t>
  </si>
  <si>
    <t>\U000f0f77</t>
  </si>
  <si>
    <t>\U000f0f78</t>
  </si>
  <si>
    <t>\U000f0f79</t>
  </si>
  <si>
    <t>\U000f0f7a</t>
  </si>
  <si>
    <t>\U000f0f7b</t>
  </si>
  <si>
    <t>\U000f0f7c</t>
  </si>
  <si>
    <t>\U000f0f7d</t>
  </si>
  <si>
    <t>\U000f0f7e</t>
  </si>
  <si>
    <t>\U000f0f7f</t>
  </si>
  <si>
    <t>\U000f0f80</t>
  </si>
  <si>
    <t>\U000f0f81</t>
  </si>
  <si>
    <t>\U000f0f82</t>
  </si>
  <si>
    <t>\U000f0f83</t>
  </si>
  <si>
    <t>\U000f0f84</t>
  </si>
  <si>
    <t>\U000f0f85</t>
  </si>
  <si>
    <t>\U000f0f86</t>
  </si>
  <si>
    <t>\U000f0f87</t>
  </si>
  <si>
    <t>\U000f0f88</t>
  </si>
  <si>
    <t>\U000f0f89</t>
  </si>
  <si>
    <t>\U000f0f8a</t>
  </si>
  <si>
    <t>\U000f0f8b</t>
  </si>
  <si>
    <t>\U000f0f8c</t>
  </si>
  <si>
    <t>\U000f0f8d</t>
  </si>
  <si>
    <t>\U000f0f8e</t>
  </si>
  <si>
    <t>\U000f0f8f</t>
  </si>
  <si>
    <t>\U000f0f90</t>
  </si>
  <si>
    <t>\U000f0f91</t>
  </si>
  <si>
    <t>\U000f0f92</t>
  </si>
  <si>
    <t>\U000f0f93</t>
  </si>
  <si>
    <t>\U000f0f94</t>
  </si>
  <si>
    <t>\U000f0f95</t>
  </si>
  <si>
    <t>\U000f0f96</t>
  </si>
  <si>
    <t>\U000f0f97</t>
  </si>
  <si>
    <t>\U000f0f98</t>
  </si>
  <si>
    <t>\U000f0f99</t>
  </si>
  <si>
    <t>\U000f0f9a</t>
  </si>
  <si>
    <t>\U000f0f9b</t>
  </si>
  <si>
    <t>\U000f0f9c</t>
  </si>
  <si>
    <t>\U000f0f9d</t>
  </si>
  <si>
    <t>\U000f0f9e</t>
  </si>
  <si>
    <t>\U000f0f9f</t>
  </si>
  <si>
    <t>\U000f0fa0</t>
  </si>
  <si>
    <t>\U000f0fa1</t>
  </si>
  <si>
    <t>\U000f0fa2</t>
  </si>
  <si>
    <t>\U000f0fa3</t>
  </si>
  <si>
    <t>\U000f0fa4</t>
  </si>
  <si>
    <t>\U000f0fa5</t>
  </si>
  <si>
    <t>\U000f0fa6</t>
  </si>
  <si>
    <t>\U000f0fa7</t>
  </si>
  <si>
    <t>\U000f0fa8</t>
  </si>
  <si>
    <t>\U000f0fa9</t>
  </si>
  <si>
    <t>\U000f0faa</t>
  </si>
  <si>
    <t>\U000f0fab</t>
  </si>
  <si>
    <t>\U000f0fac</t>
  </si>
  <si>
    <t>\U000f0fad</t>
  </si>
  <si>
    <t>\U000f0fae</t>
  </si>
  <si>
    <t>\U000f0faf</t>
  </si>
  <si>
    <t>\U000f0fb0</t>
  </si>
  <si>
    <t>\U000f0fb1</t>
  </si>
  <si>
    <t>\U000f0fb2</t>
  </si>
  <si>
    <t>\U000f0fb3</t>
  </si>
  <si>
    <t>\U000f0fb4</t>
  </si>
  <si>
    <t>\U000f0fb5</t>
  </si>
  <si>
    <t>\U000f0fb6</t>
  </si>
  <si>
    <t>\U000f0fb7</t>
  </si>
  <si>
    <t>\U000f0fb8</t>
  </si>
  <si>
    <t>\U000f0fb9</t>
  </si>
  <si>
    <t>\U000f0fba</t>
  </si>
  <si>
    <t>\U000f0fbb</t>
  </si>
  <si>
    <t>\U000f0fbc</t>
  </si>
  <si>
    <t>\U000f0fbd</t>
  </si>
  <si>
    <t>\U000f0fbe</t>
  </si>
  <si>
    <t>\U000f0fbf</t>
  </si>
  <si>
    <t>\U000f0fc0</t>
  </si>
  <si>
    <t>\U000f0fc1</t>
  </si>
  <si>
    <t>\U000f0fc2</t>
  </si>
  <si>
    <t>\U000f0fc3</t>
  </si>
  <si>
    <t>\U000f0fc4</t>
  </si>
  <si>
    <t>\U000f0fc5</t>
  </si>
  <si>
    <t>\U000f0fc6</t>
  </si>
  <si>
    <t>\U000f0fc7</t>
  </si>
  <si>
    <t>\U000f0fc8</t>
  </si>
  <si>
    <t>\U000f0fc9</t>
  </si>
  <si>
    <t>\U000f0fca</t>
  </si>
  <si>
    <t>\U000f0fcb</t>
  </si>
  <si>
    <t>\U000f0fcc</t>
  </si>
  <si>
    <t>\U000f0fcd</t>
  </si>
  <si>
    <t>\U000f0fce</t>
  </si>
  <si>
    <t>\U000f0fcf</t>
  </si>
  <si>
    <t>\U000f0fd0</t>
  </si>
  <si>
    <t>\U000f0fd1</t>
  </si>
  <si>
    <t>\U000f0fd2</t>
  </si>
  <si>
    <t>\U000f0fd3</t>
  </si>
  <si>
    <t>\U000f0fd4</t>
  </si>
  <si>
    <t>\U000f0fd5</t>
  </si>
  <si>
    <t>\U000f0fd6</t>
  </si>
  <si>
    <t>\U000f0fd7</t>
  </si>
  <si>
    <t>\U000f0fd8</t>
  </si>
  <si>
    <t>\U000f0fd9</t>
  </si>
  <si>
    <t>\U000f0fda</t>
  </si>
  <si>
    <t>\U000f0fdb</t>
  </si>
  <si>
    <t>\U000f0fdc</t>
  </si>
  <si>
    <t>\U000f0fdd</t>
  </si>
  <si>
    <t>\U000f0fde</t>
  </si>
  <si>
    <t>\U000f0fdf</t>
  </si>
  <si>
    <t>\U000f0fe0</t>
  </si>
  <si>
    <t>\U000f0fe1</t>
  </si>
  <si>
    <t>\U000f0fe2</t>
  </si>
  <si>
    <t>\U000f0fe3</t>
  </si>
  <si>
    <t>\U000f0fe4</t>
  </si>
  <si>
    <t>\U000f0fe5</t>
  </si>
  <si>
    <t>\U000f0fe6</t>
  </si>
  <si>
    <t>\U000f0fe7</t>
  </si>
  <si>
    <t>\U000f0fe8</t>
  </si>
  <si>
    <t>\U000f0fe9</t>
  </si>
  <si>
    <t>\U000f0fea</t>
  </si>
  <si>
    <t>\U000f0feb</t>
  </si>
  <si>
    <t>\U000f0fec</t>
  </si>
  <si>
    <t>\U000f0fed</t>
  </si>
  <si>
    <t>\U000f0fee</t>
  </si>
  <si>
    <t>\U000f0fef</t>
  </si>
  <si>
    <t>\U000f0ff0</t>
  </si>
  <si>
    <t>\U000f0ff1</t>
  </si>
  <si>
    <t>\U000f0ff2</t>
  </si>
  <si>
    <t>\U000f0ff3</t>
  </si>
  <si>
    <t>\U000f0ff4</t>
  </si>
  <si>
    <t>\U000f0ff5</t>
  </si>
  <si>
    <t>\U000f0ff6</t>
  </si>
  <si>
    <t>\U000f0ff7</t>
  </si>
  <si>
    <t>\U000f0ff8</t>
  </si>
  <si>
    <t>\U000f0ff9</t>
  </si>
  <si>
    <t>\U000f0ffa</t>
  </si>
  <si>
    <t>\U000f0ffb</t>
  </si>
  <si>
    <t>\U000f0ffc</t>
  </si>
  <si>
    <t>\U000f0ffd</t>
  </si>
  <si>
    <t>\U000f0ffe</t>
  </si>
  <si>
    <t>\U000f0fff</t>
  </si>
  <si>
    <t>\U000f1000</t>
  </si>
  <si>
    <t>\U000f1001</t>
  </si>
  <si>
    <t>\U000f1002</t>
  </si>
  <si>
    <t>\U000f1003</t>
  </si>
  <si>
    <t>\U000f1004</t>
  </si>
  <si>
    <t>\U000f1005</t>
  </si>
  <si>
    <t>\U000f1006</t>
  </si>
  <si>
    <t>\U000f1007</t>
  </si>
  <si>
    <t>\U000f1008</t>
  </si>
  <si>
    <t>\U000f1009</t>
  </si>
  <si>
    <t>\U000f100a</t>
  </si>
  <si>
    <t>\U000f100b</t>
  </si>
  <si>
    <t>\U000f100c</t>
  </si>
  <si>
    <t>\U000f100d</t>
  </si>
  <si>
    <t>\U000f100e</t>
  </si>
  <si>
    <t>\U000f100f</t>
  </si>
  <si>
    <t>\U000f1010</t>
  </si>
  <si>
    <t>\U000f1011</t>
  </si>
  <si>
    <t>\U000f1012</t>
  </si>
  <si>
    <t>\U000f1013</t>
  </si>
  <si>
    <t>\U000f1014</t>
  </si>
  <si>
    <t>\U000f1015</t>
  </si>
  <si>
    <t>\U000f1016</t>
  </si>
  <si>
    <t>\U000f1017</t>
  </si>
  <si>
    <t>\U000f1018</t>
  </si>
  <si>
    <t>\U000f1019</t>
  </si>
  <si>
    <t>\U000f101a</t>
  </si>
  <si>
    <t>\U000f101b</t>
  </si>
  <si>
    <t>\U000f101c</t>
  </si>
  <si>
    <t>\U000f101d</t>
  </si>
  <si>
    <t>\U000f101e</t>
  </si>
  <si>
    <t>\U000f101f</t>
  </si>
  <si>
    <t>\U000f1020</t>
  </si>
  <si>
    <t>\U000f1021</t>
  </si>
  <si>
    <t>\U000f1022</t>
  </si>
  <si>
    <t>\U000f1023</t>
  </si>
  <si>
    <t>\U000f1024</t>
  </si>
  <si>
    <t>\U000f1025</t>
  </si>
  <si>
    <t>\U000f1026</t>
  </si>
  <si>
    <t>\U000f1027</t>
  </si>
  <si>
    <t>\U000f1028</t>
  </si>
  <si>
    <t>\U000f1029</t>
  </si>
  <si>
    <t>\U000f102a</t>
  </si>
  <si>
    <t>\U000f102b</t>
  </si>
  <si>
    <t>\U000f102c</t>
  </si>
  <si>
    <t>\U000f102d</t>
  </si>
  <si>
    <t>\U000f102e</t>
  </si>
  <si>
    <t>\U000f102f</t>
  </si>
  <si>
    <t>\U000f1030</t>
  </si>
  <si>
    <t>\U000f1031</t>
  </si>
  <si>
    <t>\U000f1032</t>
  </si>
  <si>
    <t>\U000f1033</t>
  </si>
  <si>
    <t>\U000f1034</t>
  </si>
  <si>
    <t>\U000f1035</t>
  </si>
  <si>
    <t>\U000f1036</t>
  </si>
  <si>
    <t>\U000f1037</t>
  </si>
  <si>
    <t>\U000f1038</t>
  </si>
  <si>
    <t>\U000f1039</t>
  </si>
  <si>
    <t>\U000f103a</t>
  </si>
  <si>
    <t>\U000f103b</t>
  </si>
  <si>
    <t>\U000f103c</t>
  </si>
  <si>
    <t>\U000f103d</t>
  </si>
  <si>
    <t>\U000f103e</t>
  </si>
  <si>
    <t>\U000f103f</t>
  </si>
  <si>
    <t>\U000f1040</t>
  </si>
  <si>
    <t>\U000f1041</t>
  </si>
  <si>
    <t>\U000f1042</t>
  </si>
  <si>
    <t>\U000f1043</t>
  </si>
  <si>
    <t>\U000f1044</t>
  </si>
  <si>
    <t>\U000f1045</t>
  </si>
  <si>
    <t>\U000f1046</t>
  </si>
  <si>
    <t>\U000f1047</t>
  </si>
  <si>
    <t>\U000f1048</t>
  </si>
  <si>
    <t>\U000f1049</t>
  </si>
  <si>
    <t>\U000f104a</t>
  </si>
  <si>
    <t>\U000f104b</t>
  </si>
  <si>
    <t>\U000f104c</t>
  </si>
  <si>
    <t>\U000f104d</t>
  </si>
  <si>
    <t>\U000f104e</t>
  </si>
  <si>
    <t>\U000f104f</t>
  </si>
  <si>
    <t>\U000f1050</t>
  </si>
  <si>
    <t>\U000f1051</t>
  </si>
  <si>
    <t>\U000f1052</t>
  </si>
  <si>
    <t>\U000f1053</t>
  </si>
  <si>
    <t>\U000f1054</t>
  </si>
  <si>
    <t>\U000f1055</t>
  </si>
  <si>
    <t>\U000f1056</t>
  </si>
  <si>
    <t>\U000f1057</t>
  </si>
  <si>
    <t>\U000f1058</t>
  </si>
  <si>
    <t>\U000f1059</t>
  </si>
  <si>
    <t>\U000f105a</t>
  </si>
  <si>
    <t>\U000f105b</t>
  </si>
  <si>
    <t>\U000f105c</t>
  </si>
  <si>
    <t>\U000f105d</t>
  </si>
  <si>
    <t>\U000f105e</t>
  </si>
  <si>
    <t>\U000f105f</t>
  </si>
  <si>
    <t>\U000f1060</t>
  </si>
  <si>
    <t>\U000f1061</t>
  </si>
  <si>
    <t>\U000f1062</t>
  </si>
  <si>
    <t>\U000f1063</t>
  </si>
  <si>
    <t>\U000f1064</t>
  </si>
  <si>
    <t>\U000f1065</t>
  </si>
  <si>
    <t>\U000f1066</t>
  </si>
  <si>
    <t>\U000f1067</t>
  </si>
  <si>
    <t>\U000f1068</t>
  </si>
  <si>
    <t>\U000f1069</t>
  </si>
  <si>
    <t>\U000f106a</t>
  </si>
  <si>
    <t>\U000f106b</t>
  </si>
  <si>
    <t>\U000f106c</t>
  </si>
  <si>
    <t>\U000f106d</t>
  </si>
  <si>
    <t>\U000f106e</t>
  </si>
  <si>
    <t>\U000f106f</t>
  </si>
  <si>
    <t>\U000f1070</t>
  </si>
  <si>
    <t>\U000f1071</t>
  </si>
  <si>
    <t>\U000f1072</t>
  </si>
  <si>
    <t>\U000f1073</t>
  </si>
  <si>
    <t>\U000f1074</t>
  </si>
  <si>
    <t>\U000f1075</t>
  </si>
  <si>
    <t>\U000f1076</t>
  </si>
  <si>
    <t>\U000f1077</t>
  </si>
  <si>
    <t>\U000f1078</t>
  </si>
  <si>
    <t>\U000f1079</t>
  </si>
  <si>
    <t>\U000f107a</t>
  </si>
  <si>
    <t>\U000f107b</t>
  </si>
  <si>
    <t>\U000f107c</t>
  </si>
  <si>
    <t>\U000f107d</t>
  </si>
  <si>
    <t>\U000f107e</t>
  </si>
  <si>
    <t>\U000f107f</t>
  </si>
  <si>
    <t>\U000f1080</t>
  </si>
  <si>
    <t>\U000f1081</t>
  </si>
  <si>
    <t>\U000f1082</t>
  </si>
  <si>
    <t>\U000f1083</t>
  </si>
  <si>
    <t>\U000f1084</t>
  </si>
  <si>
    <t>\U000f1085</t>
  </si>
  <si>
    <t>\U000f1086</t>
  </si>
  <si>
    <t>\U000f1087</t>
  </si>
  <si>
    <t>\U000f1089</t>
  </si>
  <si>
    <t>\U000f108a</t>
  </si>
  <si>
    <t>\U000f108b</t>
  </si>
  <si>
    <t>\U000f108d</t>
  </si>
  <si>
    <t>\U000f108e</t>
  </si>
  <si>
    <t>\U000f108f</t>
  </si>
  <si>
    <t>\U000f1090</t>
  </si>
  <si>
    <t>\U000f1092</t>
  </si>
  <si>
    <t>\U000f1093</t>
  </si>
  <si>
    <t>\U000f1094</t>
  </si>
  <si>
    <t>\U000f1095</t>
  </si>
  <si>
    <t>\U000f1096</t>
  </si>
  <si>
    <t>\U000f1097</t>
  </si>
  <si>
    <t>\U000f1098</t>
  </si>
  <si>
    <t>\U000f1099</t>
  </si>
  <si>
    <t>\U000f109a</t>
  </si>
  <si>
    <t>\U000f109b</t>
  </si>
  <si>
    <t>\U000f109c</t>
  </si>
  <si>
    <t>\U000f109d</t>
  </si>
  <si>
    <t>\U000f109e</t>
  </si>
  <si>
    <t>\U000f109f</t>
  </si>
  <si>
    <t>\U000f10a0</t>
  </si>
  <si>
    <t>\U000f10a1</t>
  </si>
  <si>
    <t>\U000f10a2</t>
  </si>
  <si>
    <t>\U000f10a3</t>
  </si>
  <si>
    <t>\U000f10a4</t>
  </si>
  <si>
    <t>\U000f10a5</t>
  </si>
  <si>
    <t>\U000f10a6</t>
  </si>
  <si>
    <t>\U000f10a7</t>
  </si>
  <si>
    <t>\U000f10a8</t>
  </si>
  <si>
    <t>\U000f10a9</t>
  </si>
  <si>
    <t>\U000f10aa</t>
  </si>
  <si>
    <t>\U000f10ab</t>
  </si>
  <si>
    <t>\U000f10ac</t>
  </si>
  <si>
    <t>\U000f10ad</t>
  </si>
  <si>
    <t>\U000f10ae</t>
  </si>
  <si>
    <t>\U000f10af</t>
  </si>
  <si>
    <t>\U000f10b0</t>
  </si>
  <si>
    <t>\U000f10b1</t>
  </si>
  <si>
    <t>\U000f10b2</t>
  </si>
  <si>
    <t>\U000f10b3</t>
  </si>
  <si>
    <t>\U000f10b4</t>
  </si>
  <si>
    <t>\U000f10b5</t>
  </si>
  <si>
    <t>\U000f10b6</t>
  </si>
  <si>
    <t>\U000f10b7</t>
  </si>
  <si>
    <t>\U000f10b8</t>
  </si>
  <si>
    <t>\U000f10b9</t>
  </si>
  <si>
    <t>\U000f10ba</t>
  </si>
  <si>
    <t>\U000f10bb</t>
  </si>
  <si>
    <t>\U000f10bc</t>
  </si>
  <si>
    <t>\U000f10bd</t>
  </si>
  <si>
    <t>\U000f10be</t>
  </si>
  <si>
    <t>\U000f10bf</t>
  </si>
  <si>
    <t>\U000f10c0</t>
  </si>
  <si>
    <t>\U000f10c1</t>
  </si>
  <si>
    <t>\U000f10c2</t>
  </si>
  <si>
    <t>\U000f10c3</t>
  </si>
  <si>
    <t>\U000f10c4</t>
  </si>
  <si>
    <t>\U000f10c5</t>
  </si>
  <si>
    <t>\U000f10c6</t>
  </si>
  <si>
    <t>\U000f10c7</t>
  </si>
  <si>
    <t>\U000f10c8</t>
  </si>
  <si>
    <t>\U000f10c9</t>
  </si>
  <si>
    <t>\U000f10ca</t>
  </si>
  <si>
    <t>\U000f10cb</t>
  </si>
  <si>
    <t>\U000f10cc</t>
  </si>
  <si>
    <t>\U000f10cd</t>
  </si>
  <si>
    <t>\U000f10ce</t>
  </si>
  <si>
    <t>\U000f10cf</t>
  </si>
  <si>
    <t>\U000f10d0</t>
  </si>
  <si>
    <t>\U000f10d1</t>
  </si>
  <si>
    <t>\U000f10d2</t>
  </si>
  <si>
    <t>\U000f10d3</t>
  </si>
  <si>
    <t>\U000f10d4</t>
  </si>
  <si>
    <t>\U000f10d5</t>
  </si>
  <si>
    <t>\U000f10d6</t>
  </si>
  <si>
    <t>\U000f10d7</t>
  </si>
  <si>
    <t>\U000f10d8</t>
  </si>
  <si>
    <t>\U000f10d9</t>
  </si>
  <si>
    <t>\U000f10da</t>
  </si>
  <si>
    <t>\U000f10db</t>
  </si>
  <si>
    <t>\U000f10dc</t>
  </si>
  <si>
    <t>\U000f10dd</t>
  </si>
  <si>
    <t>\U000f10de</t>
  </si>
  <si>
    <t>\U000f10df</t>
  </si>
  <si>
    <t>\U000f10e0</t>
  </si>
  <si>
    <t>\U000f10e1</t>
  </si>
  <si>
    <t>\U000f10e2</t>
  </si>
  <si>
    <t>\U000f10e3</t>
  </si>
  <si>
    <t>\U000f10e4</t>
  </si>
  <si>
    <t>\U000f10e5</t>
  </si>
  <si>
    <t>\U000f10e6</t>
  </si>
  <si>
    <t>\U000f10e7</t>
  </si>
  <si>
    <t>\U000f10e8</t>
  </si>
  <si>
    <t>\U000f10e9</t>
  </si>
  <si>
    <t>\U000f10ea</t>
  </si>
  <si>
    <t>\U000f10eb</t>
  </si>
  <si>
    <t>\U000f10ec</t>
  </si>
  <si>
    <t>\U000f10ed</t>
  </si>
  <si>
    <t>\U000f10ee</t>
  </si>
  <si>
    <t>\U000f10ef</t>
  </si>
  <si>
    <t>\U000f10f0</t>
  </si>
  <si>
    <t>\U000f10f1</t>
  </si>
  <si>
    <t>\U000f10f2</t>
  </si>
  <si>
    <t>\U000f10f3</t>
  </si>
  <si>
    <t>\U000f10f4</t>
  </si>
  <si>
    <t>\U000f10f5</t>
  </si>
  <si>
    <t>\U000f10f6</t>
  </si>
  <si>
    <t>\U000f10f7</t>
  </si>
  <si>
    <t>\U000f10f8</t>
  </si>
  <si>
    <t>\U000f10f9</t>
  </si>
  <si>
    <t>\U000f10fa</t>
  </si>
  <si>
    <t>\U000f10fb</t>
  </si>
  <si>
    <t>\U000f10fc</t>
  </si>
  <si>
    <t>\U000f10fd</t>
  </si>
  <si>
    <t>\U000f10fe</t>
  </si>
  <si>
    <t>\U000f10ff</t>
  </si>
  <si>
    <t>\U000f1100</t>
  </si>
  <si>
    <t>\U000f1101</t>
  </si>
  <si>
    <t>\U000f1102</t>
  </si>
  <si>
    <t>\U000f1103</t>
  </si>
  <si>
    <t>\U000f1104</t>
  </si>
  <si>
    <t>\U000f1105</t>
  </si>
  <si>
    <t>\U000f1106</t>
  </si>
  <si>
    <t>\U000f1107</t>
  </si>
  <si>
    <t>\U000f1108</t>
  </si>
  <si>
    <t>\U000f1109</t>
  </si>
  <si>
    <t>\U000f110a</t>
  </si>
  <si>
    <t>\U000f110b</t>
  </si>
  <si>
    <t>\U000f110c</t>
  </si>
  <si>
    <t>\U000f110d</t>
  </si>
  <si>
    <t>\U000f110e</t>
  </si>
  <si>
    <t>\U000f110f</t>
  </si>
  <si>
    <t>\U000f1110</t>
  </si>
  <si>
    <t>\U000f1111</t>
  </si>
  <si>
    <t>\U000f1112</t>
  </si>
  <si>
    <t>\U000f1113</t>
  </si>
  <si>
    <t>\U000f1114</t>
  </si>
  <si>
    <t>\U000f1115</t>
  </si>
  <si>
    <t>\U000f1116</t>
  </si>
  <si>
    <t>\U000f1117</t>
  </si>
  <si>
    <t>\U000f1118</t>
  </si>
  <si>
    <t>\U000f1119</t>
  </si>
  <si>
    <t>\U000f111a</t>
  </si>
  <si>
    <t>\U000f111b</t>
  </si>
  <si>
    <t>\U000f111c</t>
  </si>
  <si>
    <t>\U000f111d</t>
  </si>
  <si>
    <t>\U000f111e</t>
  </si>
  <si>
    <t>\U000f111f</t>
  </si>
  <si>
    <t>\U000f1120</t>
  </si>
  <si>
    <t>\U000f1121</t>
  </si>
  <si>
    <t>\U000f1122</t>
  </si>
  <si>
    <t>\U000f1123</t>
  </si>
  <si>
    <t>\U000f1124</t>
  </si>
  <si>
    <t>\U000f1125</t>
  </si>
  <si>
    <t>\U000f1126</t>
  </si>
  <si>
    <t>\U000f1127</t>
  </si>
  <si>
    <t>\U000f1128</t>
  </si>
  <si>
    <t>\U000f1129</t>
  </si>
  <si>
    <t>\U000f112a</t>
  </si>
  <si>
    <t>\U000f112b</t>
  </si>
  <si>
    <t>\U000f112c</t>
  </si>
  <si>
    <t>\U000f112d</t>
  </si>
  <si>
    <t>\U000f112e</t>
  </si>
  <si>
    <t>\U000f112f</t>
  </si>
  <si>
    <t>\U000f1130</t>
  </si>
  <si>
    <t>\U000f1131</t>
  </si>
  <si>
    <t>\U000f1132</t>
  </si>
  <si>
    <t>\U000f1133</t>
  </si>
  <si>
    <t>\U000f1134</t>
  </si>
  <si>
    <t>\U000f1135</t>
  </si>
  <si>
    <t>\U000f1136</t>
  </si>
  <si>
    <t>\U000f1137</t>
  </si>
  <si>
    <t>\U000f1138</t>
  </si>
  <si>
    <t>\U000f1139</t>
  </si>
  <si>
    <t>\U000f113a</t>
  </si>
  <si>
    <t>\U000f113b</t>
  </si>
  <si>
    <t>\U000f113c</t>
  </si>
  <si>
    <t>\U000f113d</t>
  </si>
  <si>
    <t>\U000f113e</t>
  </si>
  <si>
    <t>\U000f113f</t>
  </si>
  <si>
    <t>\U000f1140</t>
  </si>
  <si>
    <t>\U000f1141</t>
  </si>
  <si>
    <t>\U000f1142</t>
  </si>
  <si>
    <t>\U000f1143</t>
  </si>
  <si>
    <t>\U000f1144</t>
  </si>
  <si>
    <t>\U000f1145</t>
  </si>
  <si>
    <t>\U000f1146</t>
  </si>
  <si>
    <t>\U000f1147</t>
  </si>
  <si>
    <t>\U000f1148</t>
  </si>
  <si>
    <t>\U000f1149</t>
  </si>
  <si>
    <t>\U000f114a</t>
  </si>
  <si>
    <t>\U000f114b</t>
  </si>
  <si>
    <t>\U000f114c</t>
  </si>
  <si>
    <t>\U000f114d</t>
  </si>
  <si>
    <t>\U000f114e</t>
  </si>
  <si>
    <t>\U000f114f</t>
  </si>
  <si>
    <t>\U000f1150</t>
  </si>
  <si>
    <t>\U000f1151</t>
  </si>
  <si>
    <t>\U000f1152</t>
  </si>
  <si>
    <t>\U000f1153</t>
  </si>
  <si>
    <t>\U000f1154</t>
  </si>
  <si>
    <t>\U000f1155</t>
  </si>
  <si>
    <t>\U000f1156</t>
  </si>
  <si>
    <t>\U000f1157</t>
  </si>
  <si>
    <t>\U000f1158</t>
  </si>
  <si>
    <t>\U000f1159</t>
  </si>
  <si>
    <t>\U000f115a</t>
  </si>
  <si>
    <t>\U000f115b</t>
  </si>
  <si>
    <t>\U000f115c</t>
  </si>
  <si>
    <t>\U000f115d</t>
  </si>
  <si>
    <t>\U000f115e</t>
  </si>
  <si>
    <t>\U000f115f</t>
  </si>
  <si>
    <t>\U000f1160</t>
  </si>
  <si>
    <t>\U000f1161</t>
  </si>
  <si>
    <t>\U000f1162</t>
  </si>
  <si>
    <t>\U000f1163</t>
  </si>
  <si>
    <t>\U000f1164</t>
  </si>
  <si>
    <t>\U000f1165</t>
  </si>
  <si>
    <t>\U000f1166</t>
  </si>
  <si>
    <t>\U000f1167</t>
  </si>
  <si>
    <t>\U000f1168</t>
  </si>
  <si>
    <t>\U000f1169</t>
  </si>
  <si>
    <t>\U000f116a</t>
  </si>
  <si>
    <t>\U000f116b</t>
  </si>
  <si>
    <t>\U000f116c</t>
  </si>
  <si>
    <t>\U000f116d</t>
  </si>
  <si>
    <t>\U000f116e</t>
  </si>
  <si>
    <t>\U000f116f</t>
  </si>
  <si>
    <t>\U000f1170</t>
  </si>
  <si>
    <t>\U000f1171</t>
  </si>
  <si>
    <t>\U000f1172</t>
  </si>
  <si>
    <t>\U000f1173</t>
  </si>
  <si>
    <t>\U000f1174</t>
  </si>
  <si>
    <t>\U000f1175</t>
  </si>
  <si>
    <t>\U000f1176</t>
  </si>
  <si>
    <t>\U000f1177</t>
  </si>
  <si>
    <t>\U000f1178</t>
  </si>
  <si>
    <t>\U000f1179</t>
  </si>
  <si>
    <t>\U000f117a</t>
  </si>
  <si>
    <t>\U000f117b</t>
  </si>
  <si>
    <t>\U000f117c</t>
  </si>
  <si>
    <t>\U000f117d</t>
  </si>
  <si>
    <t>\U000f117e</t>
  </si>
  <si>
    <t>\U000f117f</t>
  </si>
  <si>
    <t>\U000f1180</t>
  </si>
  <si>
    <t>\U000f1181</t>
  </si>
  <si>
    <t>\U000f1182</t>
  </si>
  <si>
    <t>\U000f1183</t>
  </si>
  <si>
    <t>\U000f1184</t>
  </si>
  <si>
    <t>\U000f1185</t>
  </si>
  <si>
    <t>\U000f1186</t>
  </si>
  <si>
    <t>\U000f1187</t>
  </si>
  <si>
    <t>\U000f1188</t>
  </si>
  <si>
    <t>\U000f1189</t>
  </si>
  <si>
    <t>\U000f118a</t>
  </si>
  <si>
    <t>\U000f118b</t>
  </si>
  <si>
    <t>\U000f118c</t>
  </si>
  <si>
    <t>\U000f118d</t>
  </si>
  <si>
    <t>\U000f118e</t>
  </si>
  <si>
    <t>\U000f118f</t>
  </si>
  <si>
    <t>\U000f1190</t>
  </si>
  <si>
    <t>\U000f1191</t>
  </si>
  <si>
    <t>\U000f1192</t>
  </si>
  <si>
    <t>\U000f1193</t>
  </si>
  <si>
    <t>\U000f1194</t>
  </si>
  <si>
    <t>\U000f1195</t>
  </si>
  <si>
    <t>\U000f1196</t>
  </si>
  <si>
    <t>\U000f1197</t>
  </si>
  <si>
    <t>\U000f1198</t>
  </si>
  <si>
    <t>\U000f1199</t>
  </si>
  <si>
    <t>\U000f119a</t>
  </si>
  <si>
    <t>\U000f119b</t>
  </si>
  <si>
    <t>\U000f119c</t>
  </si>
  <si>
    <t>\U000f119d</t>
  </si>
  <si>
    <t>\U000f119e</t>
  </si>
  <si>
    <t>\U000f119f</t>
  </si>
  <si>
    <t>\U000f11a0</t>
  </si>
  <si>
    <t>\U000f11a1</t>
  </si>
  <si>
    <t>\U000f11a2</t>
  </si>
  <si>
    <t>\U000f11a3</t>
  </si>
  <si>
    <t>\U000f11a4</t>
  </si>
  <si>
    <t>\U000f11a5</t>
  </si>
  <si>
    <t>\U000f11a6</t>
  </si>
  <si>
    <t>\U000f11a7</t>
  </si>
  <si>
    <t>\U000f11a8</t>
  </si>
  <si>
    <t>\U000f11a9</t>
  </si>
  <si>
    <t>\U000f11aa</t>
  </si>
  <si>
    <t>\U000f11ab</t>
  </si>
  <si>
    <t>\U000f11ac</t>
  </si>
  <si>
    <t>\U000f11ad</t>
  </si>
  <si>
    <t>\U000f11ae</t>
  </si>
  <si>
    <t>\U000f11af</t>
  </si>
  <si>
    <t>\U000f11b0</t>
  </si>
  <si>
    <t>\U000f11b1</t>
  </si>
  <si>
    <t>\U000f11b2</t>
  </si>
  <si>
    <t>\U000f11b3</t>
  </si>
  <si>
    <t>\U000f11b4</t>
  </si>
  <si>
    <t>\U000f11b5</t>
  </si>
  <si>
    <t>\U000f11b6</t>
  </si>
  <si>
    <t>\U000f11b7</t>
  </si>
  <si>
    <t>\U000f11b8</t>
  </si>
  <si>
    <t>\U000f11b9</t>
  </si>
  <si>
    <t>\U000f11ba</t>
  </si>
  <si>
    <t>\U000f11bb</t>
  </si>
  <si>
    <t>\U000f11bc</t>
  </si>
  <si>
    <t>\U000f11bd</t>
  </si>
  <si>
    <t>\U000f11be</t>
  </si>
  <si>
    <t>\U000f11bf</t>
  </si>
  <si>
    <t>\U000f11c0</t>
  </si>
  <si>
    <t>\U000f11c1</t>
  </si>
  <si>
    <t>\U000f11c2</t>
  </si>
  <si>
    <t>\U000f11c3</t>
  </si>
  <si>
    <t>\U000f11c4</t>
  </si>
  <si>
    <t>\U000f11c5</t>
  </si>
  <si>
    <t>\U000f11c6</t>
  </si>
  <si>
    <t>\U000f11c7</t>
  </si>
  <si>
    <t>\U000f11c8</t>
  </si>
  <si>
    <t>\U000f11c9</t>
  </si>
  <si>
    <t>\U000f11ca</t>
  </si>
  <si>
    <t>\U000f11cb</t>
  </si>
  <si>
    <t>\U000f11cc</t>
  </si>
  <si>
    <t>\U000f11cd</t>
  </si>
  <si>
    <t>\U000f11ce</t>
  </si>
  <si>
    <t>\U000f11cf</t>
  </si>
  <si>
    <t>\U000f11d0</t>
  </si>
  <si>
    <t>\U000f11d1</t>
  </si>
  <si>
    <t>\U000f11d2</t>
  </si>
  <si>
    <t>\U000f11d3</t>
  </si>
  <si>
    <t>\U000f11d4</t>
  </si>
  <si>
    <t>\U000f11d5</t>
  </si>
  <si>
    <t>\U000f11d6</t>
  </si>
  <si>
    <t>\U000f11d7</t>
  </si>
  <si>
    <t>\U000f11d8</t>
  </si>
  <si>
    <t>\U000f11d9</t>
  </si>
  <si>
    <t>\U000f11da</t>
  </si>
  <si>
    <t>\U000f11db</t>
  </si>
  <si>
    <t>\U000f11dc</t>
  </si>
  <si>
    <t>\U000f11dd</t>
  </si>
  <si>
    <t>\U000f11de</t>
  </si>
  <si>
    <t>\U000f11df</t>
  </si>
  <si>
    <t>\U000f11e0</t>
  </si>
  <si>
    <t>\U000f11e1</t>
  </si>
  <si>
    <t>\U000f11e2</t>
  </si>
  <si>
    <t>\U000f11e3</t>
  </si>
  <si>
    <t>\U000f11e4</t>
  </si>
  <si>
    <t>\U000f11e5</t>
  </si>
  <si>
    <t>\U000f11e6</t>
  </si>
  <si>
    <t>\U000f11e7</t>
  </si>
  <si>
    <t>\U000f11e8</t>
  </si>
  <si>
    <t>\U000f11e9</t>
  </si>
  <si>
    <t>\U000f11ea</t>
  </si>
  <si>
    <t>\U000f11eb</t>
  </si>
  <si>
    <t>\U000f11ec</t>
  </si>
  <si>
    <t>\U000f11ed</t>
  </si>
  <si>
    <t>\U000f11ee</t>
  </si>
  <si>
    <t>\U000f11ef</t>
  </si>
  <si>
    <t>\U000f11f0</t>
  </si>
  <si>
    <t>\U000f11f1</t>
  </si>
  <si>
    <t>\U000f11f2</t>
  </si>
  <si>
    <t>\U000f11f3</t>
  </si>
  <si>
    <t>\U000f11f4</t>
  </si>
  <si>
    <t>\U000f11f5</t>
  </si>
  <si>
    <t>\U000f11f6</t>
  </si>
  <si>
    <t>\U000f11f7</t>
  </si>
  <si>
    <t>\U000f11f8</t>
  </si>
  <si>
    <t>\U000f11f9</t>
  </si>
  <si>
    <t>\U000f11fa</t>
  </si>
  <si>
    <t>\U000f11fb</t>
  </si>
  <si>
    <t>\U000f11fc</t>
  </si>
  <si>
    <t>\U000f11fd</t>
  </si>
  <si>
    <t>\U000f11fe</t>
  </si>
  <si>
    <t>\U000f11ff</t>
  </si>
  <si>
    <t>\U000f1200</t>
  </si>
  <si>
    <t>\U000f1201</t>
  </si>
  <si>
    <t>\U000f1202</t>
  </si>
  <si>
    <t>\U000f1203</t>
  </si>
  <si>
    <t>\U000f1204</t>
  </si>
  <si>
    <t>\U000f1205</t>
  </si>
  <si>
    <t>\U000f1206</t>
  </si>
  <si>
    <t>\U000f1207</t>
  </si>
  <si>
    <t>\U000f1208</t>
  </si>
  <si>
    <t>\U000f1209</t>
  </si>
  <si>
    <t>\U000f120a</t>
  </si>
  <si>
    <t>\U000f120b</t>
  </si>
  <si>
    <t>\U000f120c</t>
  </si>
  <si>
    <t>\U000f120d</t>
  </si>
  <si>
    <t>\U000f120e</t>
  </si>
  <si>
    <t>\U000f120f</t>
  </si>
  <si>
    <t>\U000f1210</t>
  </si>
  <si>
    <t>\U000f1211</t>
  </si>
  <si>
    <t>\U000f1212</t>
  </si>
  <si>
    <t>\U000f1213</t>
  </si>
  <si>
    <t>\U000f1214</t>
  </si>
  <si>
    <t>\U000f1215</t>
  </si>
  <si>
    <t>\U000f1216</t>
  </si>
  <si>
    <t>\U000f1217</t>
  </si>
  <si>
    <t>\U000f1218</t>
  </si>
  <si>
    <t>\U000f1219</t>
  </si>
  <si>
    <t>\U000f121a</t>
  </si>
  <si>
    <t>\U000f121b</t>
  </si>
  <si>
    <t>\U000f121c</t>
  </si>
  <si>
    <t>\U000f121d</t>
  </si>
  <si>
    <t>\U000f121e</t>
  </si>
  <si>
    <t>\U000f121f</t>
  </si>
  <si>
    <t>\U000f1220</t>
  </si>
  <si>
    <t>\U000f1221</t>
  </si>
  <si>
    <t>\U000f1222</t>
  </si>
  <si>
    <t>\U000f1223</t>
  </si>
  <si>
    <t>\U000f1224</t>
  </si>
  <si>
    <t>\U000f1225</t>
  </si>
  <si>
    <t>\U000f1226</t>
  </si>
  <si>
    <t>\U000f1227</t>
  </si>
  <si>
    <t>\U000f1228</t>
  </si>
  <si>
    <t>\U000f1229</t>
  </si>
  <si>
    <t>\U000f122a</t>
  </si>
  <si>
    <t>\U000f122b</t>
  </si>
  <si>
    <t>\U000f122c</t>
  </si>
  <si>
    <t>\U000f122d</t>
  </si>
  <si>
    <t>\U000f122e</t>
  </si>
  <si>
    <t>\U000f122f</t>
  </si>
  <si>
    <t>\U000f1230</t>
  </si>
  <si>
    <t>\U000f1231</t>
  </si>
  <si>
    <t>\U000f1232</t>
  </si>
  <si>
    <t>\U000f1233</t>
  </si>
  <si>
    <t>\U000f1234</t>
  </si>
  <si>
    <t>\U000f1235</t>
  </si>
  <si>
    <t>\U000f1236</t>
  </si>
  <si>
    <t>\U000f1237</t>
  </si>
  <si>
    <t>\U000f1238</t>
  </si>
  <si>
    <t>\U000f1239</t>
  </si>
  <si>
    <t>\U000f123a</t>
  </si>
  <si>
    <t>\U000f123b</t>
  </si>
  <si>
    <t>\U000f123c</t>
  </si>
  <si>
    <t>\U000f123d</t>
  </si>
  <si>
    <t>\U000f123e</t>
  </si>
  <si>
    <t>\U000f123f</t>
  </si>
  <si>
    <t>\U000f1240</t>
  </si>
  <si>
    <t>\U000f1241</t>
  </si>
  <si>
    <t>\U000f1242</t>
  </si>
  <si>
    <t>\U000f1243</t>
  </si>
  <si>
    <t>\U000f1244</t>
  </si>
  <si>
    <t>\U000f1245</t>
  </si>
  <si>
    <t>\U000f1246</t>
  </si>
  <si>
    <t>\U000f1247</t>
  </si>
  <si>
    <t>\U000f1248</t>
  </si>
  <si>
    <t>\U000f1249</t>
  </si>
  <si>
    <t>\U000f124a</t>
  </si>
  <si>
    <t>\U000f124b</t>
  </si>
  <si>
    <t>\U000f124c</t>
  </si>
  <si>
    <t>\U000f124d</t>
  </si>
  <si>
    <t>\U000f124e</t>
  </si>
  <si>
    <t>\U000f124f</t>
  </si>
  <si>
    <t>\U000f1250</t>
  </si>
  <si>
    <t>\U000f1251</t>
  </si>
  <si>
    <t>\U000f1252</t>
  </si>
  <si>
    <t>\U000f1253</t>
  </si>
  <si>
    <t>\U000f1254</t>
  </si>
  <si>
    <t>\U000f1255</t>
  </si>
  <si>
    <t>\U000f1256</t>
  </si>
  <si>
    <t>\U000f1257</t>
  </si>
  <si>
    <t>\U000f1258</t>
  </si>
  <si>
    <t>\U000f1259</t>
  </si>
  <si>
    <t>\U000f125a</t>
  </si>
  <si>
    <t>\U000f125b</t>
  </si>
  <si>
    <t>\U000f125c</t>
  </si>
  <si>
    <t>\U000f125d</t>
  </si>
  <si>
    <t>\U000f125e</t>
  </si>
  <si>
    <t>\U000f125f</t>
  </si>
  <si>
    <t>\U000f1260</t>
  </si>
  <si>
    <t>\U000f1261</t>
  </si>
  <si>
    <t>\U000f1262</t>
  </si>
  <si>
    <t>\U000f1263</t>
  </si>
  <si>
    <t>\U000f1264</t>
  </si>
  <si>
    <t>\U000f1265</t>
  </si>
  <si>
    <t>\U000f1266</t>
  </si>
  <si>
    <t>\U000f1267</t>
  </si>
  <si>
    <t>\U000f1268</t>
  </si>
  <si>
    <t>\U000f1269</t>
  </si>
  <si>
    <t>\U000f126a</t>
  </si>
  <si>
    <t>\U000f126b</t>
  </si>
  <si>
    <t>\U000f126c</t>
  </si>
  <si>
    <t>\U000f126d</t>
  </si>
  <si>
    <t>\U000f126e</t>
  </si>
  <si>
    <t>\U000f126f</t>
  </si>
  <si>
    <t>\U000f1270</t>
  </si>
  <si>
    <t>\U000f1271</t>
  </si>
  <si>
    <t>\U000f1272</t>
  </si>
  <si>
    <t>\U000f1273</t>
  </si>
  <si>
    <t>\U000f1274</t>
  </si>
  <si>
    <t>\U000f1275</t>
  </si>
  <si>
    <t>\U000f1276</t>
  </si>
  <si>
    <t>\U000f1277</t>
  </si>
  <si>
    <t>\U000f1278</t>
  </si>
  <si>
    <t>\U000f1279</t>
  </si>
  <si>
    <t>\U000f127a</t>
  </si>
  <si>
    <t>\U000f127b</t>
  </si>
  <si>
    <t>\U000f127c</t>
  </si>
  <si>
    <t>\U000f127d</t>
  </si>
  <si>
    <t>\U000f127e</t>
  </si>
  <si>
    <t>\U000f127f</t>
  </si>
  <si>
    <t>\U000f1280</t>
  </si>
  <si>
    <t>\U000f1281</t>
  </si>
  <si>
    <t>\U000f1282</t>
  </si>
  <si>
    <t>\U000f1283</t>
  </si>
  <si>
    <t>\U000f1284</t>
  </si>
  <si>
    <t>\U000f1285</t>
  </si>
  <si>
    <t>\U000f1286</t>
  </si>
  <si>
    <t>\U000f1287</t>
  </si>
  <si>
    <t>\U000f1288</t>
  </si>
  <si>
    <t>\U000f1289</t>
  </si>
  <si>
    <t>\U000f128a</t>
  </si>
  <si>
    <t>\U000f128b</t>
  </si>
  <si>
    <t>\U000f128c</t>
  </si>
  <si>
    <t>\U000f128d</t>
  </si>
  <si>
    <t>\U000f128e</t>
  </si>
  <si>
    <t>\U000f128f</t>
  </si>
  <si>
    <t>\U000f1290</t>
  </si>
  <si>
    <t>\U000f1291</t>
  </si>
  <si>
    <t>\U000f1292</t>
  </si>
  <si>
    <t>\U000f1293</t>
  </si>
  <si>
    <t>\U000f1294</t>
  </si>
  <si>
    <t>\U000f1295</t>
  </si>
  <si>
    <t>\U000f1296</t>
  </si>
  <si>
    <t>\U000f1297</t>
  </si>
  <si>
    <t>\U000f1298</t>
  </si>
  <si>
    <t>\U000f1299</t>
  </si>
  <si>
    <t>\U000f129a</t>
  </si>
  <si>
    <t>\U000f129b</t>
  </si>
  <si>
    <t>\U000f129c</t>
  </si>
  <si>
    <t>\U000f129d</t>
  </si>
  <si>
    <t>\U000f129e</t>
  </si>
  <si>
    <t>\U000f129f</t>
  </si>
  <si>
    <t>\U000f12a0</t>
  </si>
  <si>
    <t>\U000f12a1</t>
  </si>
  <si>
    <t>\U000f12a2</t>
  </si>
  <si>
    <t>\U000f12a3</t>
  </si>
  <si>
    <t>\U000f12a4</t>
  </si>
  <si>
    <t>\U000f12a5</t>
  </si>
  <si>
    <t>\U000f12a6</t>
  </si>
  <si>
    <t>\U000f12a7</t>
  </si>
  <si>
    <t>\U000f12a8</t>
  </si>
  <si>
    <t>\U000f12a9</t>
  </si>
  <si>
    <t>\U000f12aa</t>
  </si>
  <si>
    <t>\U000f12ab</t>
  </si>
  <si>
    <t>\U000f12ac</t>
  </si>
  <si>
    <t>\U000f12ad</t>
  </si>
  <si>
    <t>\U000f12ae</t>
  </si>
  <si>
    <t>\U000f12af</t>
  </si>
  <si>
    <t>\U000f12b0</t>
  </si>
  <si>
    <t>\U000f12b1</t>
  </si>
  <si>
    <t>\U000f12b2</t>
  </si>
  <si>
    <t>\U000f12b3</t>
  </si>
  <si>
    <t>\U000f12b4</t>
  </si>
  <si>
    <t>\U000f12b5</t>
  </si>
  <si>
    <t>\U000f12b6</t>
  </si>
  <si>
    <t>\U000f12b7</t>
  </si>
  <si>
    <t>\U000f12b8</t>
  </si>
  <si>
    <t>\U000f12b9</t>
  </si>
  <si>
    <t>\U000f12ba</t>
  </si>
  <si>
    <t>\U000f12bb</t>
  </si>
  <si>
    <t>\U000f12bc</t>
  </si>
  <si>
    <t>\U000f12bd</t>
  </si>
  <si>
    <t>\U000f12be</t>
  </si>
  <si>
    <t>\U000f12bf</t>
  </si>
  <si>
    <t>\U000f12c0</t>
  </si>
  <si>
    <t>\U000f12c1</t>
  </si>
  <si>
    <t>\U000f12c2</t>
  </si>
  <si>
    <t>\U000f12c3</t>
  </si>
  <si>
    <t>\U000f12c4</t>
  </si>
  <si>
    <t>\U000f12c5</t>
  </si>
  <si>
    <t>\U000f12c6</t>
  </si>
  <si>
    <t>\U000f12c7</t>
  </si>
  <si>
    <t>\U000f12c8</t>
  </si>
  <si>
    <t>\U000f12c9</t>
  </si>
  <si>
    <t>\U000f12ca</t>
  </si>
  <si>
    <t>\U000f12cb</t>
  </si>
  <si>
    <t>\U000f12cc</t>
  </si>
  <si>
    <t>\U000f12cd</t>
  </si>
  <si>
    <t>\U000f12ce</t>
  </si>
  <si>
    <t>\U000f12cf</t>
  </si>
  <si>
    <t>\U000f12d0</t>
  </si>
  <si>
    <t>\U000f12d1</t>
  </si>
  <si>
    <t>\U000f12d2</t>
  </si>
  <si>
    <t>\U000f12d3</t>
  </si>
  <si>
    <t>\U000f12d4</t>
  </si>
  <si>
    <t>\U000f12d5</t>
  </si>
  <si>
    <t>\U000f12d6</t>
  </si>
  <si>
    <t>\U000f12d7</t>
  </si>
  <si>
    <t>\U000f12d8</t>
  </si>
  <si>
    <t>\U000f12d9</t>
  </si>
  <si>
    <t>\U000f12da</t>
  </si>
  <si>
    <t>\U000f12db</t>
  </si>
  <si>
    <t>\U000f12dc</t>
  </si>
  <si>
    <t>\U000f12dd</t>
  </si>
  <si>
    <t>\U000f12de</t>
  </si>
  <si>
    <t>\U000f12df</t>
  </si>
  <si>
    <t>\U000f12e0</t>
  </si>
  <si>
    <t>\U000f12e1</t>
  </si>
  <si>
    <t>\U000f12e2</t>
  </si>
  <si>
    <t>\U000f12e3</t>
  </si>
  <si>
    <t>\U000f12e4</t>
  </si>
  <si>
    <t>\U000f12e5</t>
  </si>
  <si>
    <t>\U000f12e6</t>
  </si>
  <si>
    <t>\U000f12e7</t>
  </si>
  <si>
    <t>\U000f12e8</t>
  </si>
  <si>
    <t>\U000f12e9</t>
  </si>
  <si>
    <t>\U000f12ea</t>
  </si>
  <si>
    <t>\U000f12eb</t>
  </si>
  <si>
    <t>\U000f12ec</t>
  </si>
  <si>
    <t>\U000f12ed</t>
  </si>
  <si>
    <t>\U000f12ee</t>
  </si>
  <si>
    <t>\U000f12ef</t>
  </si>
  <si>
    <t>\U000f12f0</t>
  </si>
  <si>
    <t>\U000f12f1</t>
  </si>
  <si>
    <t>\U000f12f2</t>
  </si>
  <si>
    <t>\U000f12f3</t>
  </si>
  <si>
    <t>\U000f12f4</t>
  </si>
  <si>
    <t>\U000f12f5</t>
  </si>
  <si>
    <t>\U000f12f6</t>
  </si>
  <si>
    <t>\U000f12f7</t>
  </si>
  <si>
    <t>\U000f12f8</t>
  </si>
  <si>
    <t>\U000f12f9</t>
  </si>
  <si>
    <t>\U000f12fa</t>
  </si>
  <si>
    <t>\U000f12fb</t>
  </si>
  <si>
    <t>\U000f12fc</t>
  </si>
  <si>
    <t>\U000f12fd</t>
  </si>
  <si>
    <t>\U000f12fe</t>
  </si>
  <si>
    <t>\U000f12ff</t>
  </si>
  <si>
    <t>\U000f1300</t>
  </si>
  <si>
    <t>\U000f1301</t>
  </si>
  <si>
    <t>\U000f1302</t>
  </si>
  <si>
    <t>\U000f1303</t>
  </si>
  <si>
    <t>\U000f1304</t>
  </si>
  <si>
    <t>\U000f1305</t>
  </si>
  <si>
    <t>\U000f1306</t>
  </si>
  <si>
    <t>\U000f1307</t>
  </si>
  <si>
    <t>\U000f1308</t>
  </si>
  <si>
    <t>\U000f1309</t>
  </si>
  <si>
    <t>\U000f130a</t>
  </si>
  <si>
    <t>\U000f130b</t>
  </si>
  <si>
    <t>\U000f130c</t>
  </si>
  <si>
    <t>\U000f130d</t>
  </si>
  <si>
    <t>\U000f130e</t>
  </si>
  <si>
    <t>\U000f130f</t>
  </si>
  <si>
    <t>\U000f1310</t>
  </si>
  <si>
    <t>\U000f1311</t>
  </si>
  <si>
    <t>\U000f1312</t>
  </si>
  <si>
    <t>\U000f1313</t>
  </si>
  <si>
    <t>\U000f1314</t>
  </si>
  <si>
    <t>\U000f1315</t>
  </si>
  <si>
    <t>\U000f1316</t>
  </si>
  <si>
    <t>\U000f1317</t>
  </si>
  <si>
    <t>\U000f1318</t>
  </si>
  <si>
    <t>\U000f1319</t>
  </si>
  <si>
    <t>\U000f131a</t>
  </si>
  <si>
    <t>\U000f131b</t>
  </si>
  <si>
    <t>\U000f131c</t>
  </si>
  <si>
    <t>\U000f131d</t>
  </si>
  <si>
    <t>\U000f131e</t>
  </si>
  <si>
    <t>\U000f131f</t>
  </si>
  <si>
    <t>\U000f1320</t>
  </si>
  <si>
    <t>\U000f1321</t>
  </si>
  <si>
    <t>\U000f1322</t>
  </si>
  <si>
    <t>\U000f1323</t>
  </si>
  <si>
    <t>\U000f1324</t>
  </si>
  <si>
    <t>\U000f1325</t>
  </si>
  <si>
    <t>\U000f1326</t>
  </si>
  <si>
    <t>\U000f1327</t>
  </si>
  <si>
    <t>\U000f1328</t>
  </si>
  <si>
    <t>\U000f1329</t>
  </si>
  <si>
    <t>\U000f132a</t>
  </si>
  <si>
    <t>\U000f132b</t>
  </si>
  <si>
    <t>\U000f132c</t>
  </si>
  <si>
    <t>\U000f132d</t>
  </si>
  <si>
    <t>\U000f132e</t>
  </si>
  <si>
    <t>\U000f132f</t>
  </si>
  <si>
    <t>\U000f1330</t>
  </si>
  <si>
    <t>\U000f1331</t>
  </si>
  <si>
    <t>\U000f1332</t>
  </si>
  <si>
    <t>\U000f1333</t>
  </si>
  <si>
    <t>\U000f1334</t>
  </si>
  <si>
    <t>\U000f1335</t>
  </si>
  <si>
    <t>\U000f1336</t>
  </si>
  <si>
    <t>\U000f1337</t>
  </si>
  <si>
    <t>\U000f1338</t>
  </si>
  <si>
    <t>\U000f1339</t>
  </si>
  <si>
    <t>\U000f133a</t>
  </si>
  <si>
    <t>\U000f133b</t>
  </si>
  <si>
    <t>\U000f133c</t>
  </si>
  <si>
    <t>\U000f133d</t>
  </si>
  <si>
    <t>\U000f133e</t>
  </si>
  <si>
    <t>\U000f133f</t>
  </si>
  <si>
    <t>\U000f1340</t>
  </si>
  <si>
    <t>\U000f1341</t>
  </si>
  <si>
    <t>\U000f1342</t>
  </si>
  <si>
    <t>\U000f1343</t>
  </si>
  <si>
    <t>\U000f1344</t>
  </si>
  <si>
    <t>\U000f1345</t>
  </si>
  <si>
    <t>\U000f1346</t>
  </si>
  <si>
    <t>\U000f1347</t>
  </si>
  <si>
    <t>\U000f1348</t>
  </si>
  <si>
    <t>\U000f1349</t>
  </si>
  <si>
    <t>\U000f134a</t>
  </si>
  <si>
    <t>\U000f134b</t>
  </si>
  <si>
    <t>\U000f134c</t>
  </si>
  <si>
    <t>\U000f134d</t>
  </si>
  <si>
    <t>\U000f134e</t>
  </si>
  <si>
    <t>\U000f134f</t>
  </si>
  <si>
    <t>\U000f1350</t>
  </si>
  <si>
    <t>\U000f1351</t>
  </si>
  <si>
    <t>\U000f1352</t>
  </si>
  <si>
    <t>\U000f1353</t>
  </si>
  <si>
    <t>\U000f1354</t>
  </si>
  <si>
    <t>\U000f1355</t>
  </si>
  <si>
    <t>\U000f1356</t>
  </si>
  <si>
    <t>\U000f1357</t>
  </si>
  <si>
    <t>\U000f1358</t>
  </si>
  <si>
    <t>\U000f1359</t>
  </si>
  <si>
    <t>\U000f135a</t>
  </si>
  <si>
    <t>\U000f135b</t>
  </si>
  <si>
    <t>\U000f135c</t>
  </si>
  <si>
    <t>\U000f135d</t>
  </si>
  <si>
    <t>\U000f135e</t>
  </si>
  <si>
    <t>\U000f135f</t>
  </si>
  <si>
    <t>\U000f1360</t>
  </si>
  <si>
    <t>\U000f1361</t>
  </si>
  <si>
    <t>\U000f1362</t>
  </si>
  <si>
    <t>\U000f1363</t>
  </si>
  <si>
    <t>\U000f1364</t>
  </si>
  <si>
    <t>\U000f1365</t>
  </si>
  <si>
    <t>\U000f1366</t>
  </si>
  <si>
    <t>\U000f1367</t>
  </si>
  <si>
    <t>\U000f1368</t>
  </si>
  <si>
    <t>\U000f1369</t>
  </si>
  <si>
    <t>\U000f136a</t>
  </si>
  <si>
    <t>\U000f136b</t>
  </si>
  <si>
    <t>\U000f136c</t>
  </si>
  <si>
    <t>\U000f136d</t>
  </si>
  <si>
    <t>\U000f136e</t>
  </si>
  <si>
    <t>\U000f136f</t>
  </si>
  <si>
    <t>\U000f1370</t>
  </si>
  <si>
    <t>\U000f1371</t>
  </si>
  <si>
    <t>\U000f1372</t>
  </si>
  <si>
    <t>\U000f1373</t>
  </si>
  <si>
    <t>\U000f1374</t>
  </si>
  <si>
    <t>\U000f1375</t>
  </si>
  <si>
    <t>\U000f1376</t>
  </si>
  <si>
    <t>\U000f1377</t>
  </si>
  <si>
    <t>\U000f1378</t>
  </si>
  <si>
    <t>\U000f1379</t>
  </si>
  <si>
    <t>\U000f137a</t>
  </si>
  <si>
    <t>\U000f137b</t>
  </si>
  <si>
    <t>\U000f137c</t>
  </si>
  <si>
    <t>\U000f137d</t>
  </si>
  <si>
    <t>\U000f137e</t>
  </si>
  <si>
    <t>\U000f137f</t>
  </si>
  <si>
    <t>\U000f1380</t>
  </si>
  <si>
    <t>\U000f1381</t>
  </si>
  <si>
    <t>\U000f1382</t>
  </si>
  <si>
    <t>\U000f1383</t>
  </si>
  <si>
    <t>\U000f1384</t>
  </si>
  <si>
    <t>\U000f1385</t>
  </si>
  <si>
    <t>\U000f1386</t>
  </si>
  <si>
    <t>\U000f1387</t>
  </si>
  <si>
    <t>\U000f1388</t>
  </si>
  <si>
    <t>\U000f1389</t>
  </si>
  <si>
    <t>\U000f138a</t>
  </si>
  <si>
    <t>\U000f138b</t>
  </si>
  <si>
    <t>\U000f138c</t>
  </si>
  <si>
    <t>\U000f138d</t>
  </si>
  <si>
    <t>\U000f138e</t>
  </si>
  <si>
    <t>\U000f138f</t>
  </si>
  <si>
    <t>\U000f1390</t>
  </si>
  <si>
    <t>\U000f1391</t>
  </si>
  <si>
    <t>\U000f1392</t>
  </si>
  <si>
    <t>\U000f1393</t>
  </si>
  <si>
    <t>\U000f1394</t>
  </si>
  <si>
    <t>\U000f1395</t>
  </si>
  <si>
    <t>\U000f1396</t>
  </si>
  <si>
    <t>\U000f1397</t>
  </si>
  <si>
    <t>\U000f1398</t>
  </si>
  <si>
    <t>\U000f1399</t>
  </si>
  <si>
    <t>\U000f139a</t>
  </si>
  <si>
    <t>\U000f139b</t>
  </si>
  <si>
    <t>\U000f139c</t>
  </si>
  <si>
    <t>\U000f139d</t>
  </si>
  <si>
    <t>\U000f139e</t>
  </si>
  <si>
    <t>\U000f139f</t>
  </si>
  <si>
    <t>\U000f13a0</t>
  </si>
  <si>
    <t>\U000f13a1</t>
  </si>
  <si>
    <t>\U000f13a2</t>
  </si>
  <si>
    <t>\U000f13a3</t>
  </si>
  <si>
    <t>\U000f13a4</t>
  </si>
  <si>
    <t>\U000f13a5</t>
  </si>
  <si>
    <t>\U000f13a7</t>
  </si>
  <si>
    <t>\U000f13a8</t>
  </si>
  <si>
    <t>\U000f13a9</t>
  </si>
  <si>
    <t>\U000f13aa</t>
  </si>
  <si>
    <t>\U000f13ab</t>
  </si>
  <si>
    <t>\U000f13ac</t>
  </si>
  <si>
    <t>\U000f13ad</t>
  </si>
  <si>
    <t>\U000f13ae</t>
  </si>
  <si>
    <t>\U000f13af</t>
  </si>
  <si>
    <t>\U000f13b0</t>
  </si>
  <si>
    <t>\U000f13b1</t>
  </si>
  <si>
    <t>\U000f13b2</t>
  </si>
  <si>
    <t>\U000f13b3</t>
  </si>
  <si>
    <t>\U000f13b4</t>
  </si>
  <si>
    <t>\U000f13b5</t>
  </si>
  <si>
    <t>\U000f13b6</t>
  </si>
  <si>
    <t>\U000f13b7</t>
  </si>
  <si>
    <t>\U000f13b8</t>
  </si>
  <si>
    <t>\U000f13b9</t>
  </si>
  <si>
    <t>\U000f13ba</t>
  </si>
  <si>
    <t>\U000f13bb</t>
  </si>
  <si>
    <t>\U000f13bc</t>
  </si>
  <si>
    <t>\U000f13bd</t>
  </si>
  <si>
    <t>\U000f13be</t>
  </si>
  <si>
    <t>\U000f13bf</t>
  </si>
  <si>
    <t>\U000f13c0</t>
  </si>
  <si>
    <t>\U000f13c1</t>
  </si>
  <si>
    <t>\U000f13c2</t>
  </si>
  <si>
    <t>\U000f13c3</t>
  </si>
  <si>
    <t>\U000f13c4</t>
  </si>
  <si>
    <t>\U000f13c5</t>
  </si>
  <si>
    <t>\U000f13c6</t>
  </si>
  <si>
    <t>\U000f13c7</t>
  </si>
  <si>
    <t>\U000f13c8</t>
  </si>
  <si>
    <t>\U000f13c9</t>
  </si>
  <si>
    <t>\U000f13ca</t>
  </si>
  <si>
    <t>\U000f13cb</t>
  </si>
  <si>
    <t>\U000f13cc</t>
  </si>
  <si>
    <t>\U000f13cd</t>
  </si>
  <si>
    <t>\U000f13ce</t>
  </si>
  <si>
    <t>\U000f13cf</t>
  </si>
  <si>
    <t>\U000f13d0</t>
  </si>
  <si>
    <t>\U000f13d1</t>
  </si>
  <si>
    <t>\U000f13d2</t>
  </si>
  <si>
    <t>\U000f13d3</t>
  </si>
  <si>
    <t>\U000f13d4</t>
  </si>
  <si>
    <t>\U000f13d5</t>
  </si>
  <si>
    <t>\U000f13d6</t>
  </si>
  <si>
    <t>\U000f13d7</t>
  </si>
  <si>
    <t>\U000f13d8</t>
  </si>
  <si>
    <t>\U000f13d9</t>
  </si>
  <si>
    <t>\U000f13da</t>
  </si>
  <si>
    <t>\U000f13db</t>
  </si>
  <si>
    <t>\U000f13dc</t>
  </si>
  <si>
    <t>\U000f13dd</t>
  </si>
  <si>
    <t>\U000f13de</t>
  </si>
  <si>
    <t>\U000f13df</t>
  </si>
  <si>
    <t>\U000f13e0</t>
  </si>
  <si>
    <t>\U000f13e1</t>
  </si>
  <si>
    <t>\U000f13e2</t>
  </si>
  <si>
    <t>\U000f13e3</t>
  </si>
  <si>
    <t>\U000f13e4</t>
  </si>
  <si>
    <t>\U000f13e5</t>
  </si>
  <si>
    <t>\U000f13e6</t>
  </si>
  <si>
    <t>\U000f13e7</t>
  </si>
  <si>
    <t>\U000f13e8</t>
  </si>
  <si>
    <t>\U000f13e9</t>
  </si>
  <si>
    <t>\U000f13ea</t>
  </si>
  <si>
    <t>\U000f13eb</t>
  </si>
  <si>
    <t>\U000f13ec</t>
  </si>
  <si>
    <t>\U000f13ed</t>
  </si>
  <si>
    <t>\U000f13ee</t>
  </si>
  <si>
    <t>\U000f13ef</t>
  </si>
  <si>
    <t>\U000f13f0</t>
  </si>
  <si>
    <t>\U000f13f1</t>
  </si>
  <si>
    <t>\U000f13f2</t>
  </si>
  <si>
    <t>\U000f13f3</t>
  </si>
  <si>
    <t>\U000f13f4</t>
  </si>
  <si>
    <t>\U000f13f5</t>
  </si>
  <si>
    <t>\U000f13f6</t>
  </si>
  <si>
    <t>\U000f13f7</t>
  </si>
  <si>
    <t>\U000f13f8</t>
  </si>
  <si>
    <t>\U000f13f9</t>
  </si>
  <si>
    <t>\U000f13fa</t>
  </si>
  <si>
    <t>\U000f13fb</t>
  </si>
  <si>
    <t>\U000f13fc</t>
  </si>
  <si>
    <t>\U000f13fd</t>
  </si>
  <si>
    <t>\U000f13fe</t>
  </si>
  <si>
    <t>\U000f13ff</t>
  </si>
  <si>
    <t>\U000f1400</t>
  </si>
  <si>
    <t>\U000f1401</t>
  </si>
  <si>
    <t>\U000f1402</t>
  </si>
  <si>
    <t>\U000f1403</t>
  </si>
  <si>
    <t>\U000f1404</t>
  </si>
  <si>
    <t>\U000f1405</t>
  </si>
  <si>
    <t>\U000f1406</t>
  </si>
  <si>
    <t>\U000f1407</t>
  </si>
  <si>
    <t>\U000f1408</t>
  </si>
  <si>
    <t>\U000f1409</t>
  </si>
  <si>
    <t>\U000f140a</t>
  </si>
  <si>
    <t>\U000f140b</t>
  </si>
  <si>
    <t>\U000f140c</t>
  </si>
  <si>
    <t>\U000f140d</t>
  </si>
  <si>
    <t>\U000f140e</t>
  </si>
  <si>
    <t>\U000f140f</t>
  </si>
  <si>
    <t>\U000f1410</t>
  </si>
  <si>
    <t>\U000f1411</t>
  </si>
  <si>
    <t>\U000f1412</t>
  </si>
  <si>
    <t>\U000f1413</t>
  </si>
  <si>
    <t>\U000f1414</t>
  </si>
  <si>
    <t>\U000f1415</t>
  </si>
  <si>
    <t>\U000f1416</t>
  </si>
  <si>
    <t>\U000f1417</t>
  </si>
  <si>
    <t>\U000f1418</t>
  </si>
  <si>
    <t>\U000f1419</t>
  </si>
  <si>
    <t>\U000f141a</t>
  </si>
  <si>
    <t>\U000f141b</t>
  </si>
  <si>
    <t>\U000f141c</t>
  </si>
  <si>
    <t>\U000f141d</t>
  </si>
  <si>
    <t>\U000f141e</t>
  </si>
  <si>
    <t>\U000f141f</t>
  </si>
  <si>
    <t>\U000f1420</t>
  </si>
  <si>
    <t>\U000f1421</t>
  </si>
  <si>
    <t>\U000f1422</t>
  </si>
  <si>
    <t>\U000f1423</t>
  </si>
  <si>
    <t>\U000f1424</t>
  </si>
  <si>
    <t>\U000f1425</t>
  </si>
  <si>
    <t>\U000f1426</t>
  </si>
  <si>
    <t>\U000f1427</t>
  </si>
  <si>
    <t>\U000f1428</t>
  </si>
  <si>
    <t>\U000f1429</t>
  </si>
  <si>
    <t>\U000f142a</t>
  </si>
  <si>
    <t>\U000f142b</t>
  </si>
  <si>
    <t>\U000f142c</t>
  </si>
  <si>
    <t>\U000f142d</t>
  </si>
  <si>
    <t>\U000f142e</t>
  </si>
  <si>
    <t>\U000f142f</t>
  </si>
  <si>
    <t>\U000f1430</t>
  </si>
  <si>
    <t>\U000f1431</t>
  </si>
  <si>
    <t>\U000f1432</t>
  </si>
  <si>
    <t>\U000f1433</t>
  </si>
  <si>
    <t>\U000f1434</t>
  </si>
  <si>
    <t>\U000f1435</t>
  </si>
  <si>
    <t>\U000f1436</t>
  </si>
  <si>
    <t>\U000f1437</t>
  </si>
  <si>
    <t>\U000f1438</t>
  </si>
  <si>
    <t>\U000f1439</t>
  </si>
  <si>
    <t>\U000f143a</t>
  </si>
  <si>
    <t>\U000f143b</t>
  </si>
  <si>
    <t>\U000f143c</t>
  </si>
  <si>
    <t>\U000f143d</t>
  </si>
  <si>
    <t>\U000f143e</t>
  </si>
  <si>
    <t>\U000f143f</t>
  </si>
  <si>
    <t>\U000f1440</t>
  </si>
  <si>
    <t>\U000f1441</t>
  </si>
  <si>
    <t>\U000f1442</t>
  </si>
  <si>
    <t>\U000f1443</t>
  </si>
  <si>
    <t>\U000f1444</t>
  </si>
  <si>
    <t>\U000f1445</t>
  </si>
  <si>
    <t>\U000f1446</t>
  </si>
  <si>
    <t>\U000f1447</t>
  </si>
  <si>
    <t>\U000f1448</t>
  </si>
  <si>
    <t>\U000f1449</t>
  </si>
  <si>
    <t>\U000f144a</t>
  </si>
  <si>
    <t>\U000f144b</t>
  </si>
  <si>
    <t>\U000f144c</t>
  </si>
  <si>
    <t>\U000f144d</t>
  </si>
  <si>
    <t>\U000f144e</t>
  </si>
  <si>
    <t>\U000f144f</t>
  </si>
  <si>
    <t>\U000f1450</t>
  </si>
  <si>
    <t>\U000f1451</t>
  </si>
  <si>
    <t>\U000f1452</t>
  </si>
  <si>
    <t>\U000f1453</t>
  </si>
  <si>
    <t>\U000f1454</t>
  </si>
  <si>
    <t>\U000f1455</t>
  </si>
  <si>
    <t>\U000f1456</t>
  </si>
  <si>
    <t>\U000f1457</t>
  </si>
  <si>
    <t>\U000f1458</t>
  </si>
  <si>
    <t>\U000f1459</t>
  </si>
  <si>
    <t>\U000f145a</t>
  </si>
  <si>
    <t>\U000f145b</t>
  </si>
  <si>
    <t>\U000f145c</t>
  </si>
  <si>
    <t>\U000f145d</t>
  </si>
  <si>
    <t>\U000f145e</t>
  </si>
  <si>
    <t>\U000f145f</t>
  </si>
  <si>
    <t>\U000f1460</t>
  </si>
  <si>
    <t>\U000f1461</t>
  </si>
  <si>
    <t>\U000f1462</t>
  </si>
  <si>
    <t>\U000f1463</t>
  </si>
  <si>
    <t>\U000f1464</t>
  </si>
  <si>
    <t>\U000f1465</t>
  </si>
  <si>
    <t>\U000f1466</t>
  </si>
  <si>
    <t>\U000f1467</t>
  </si>
  <si>
    <t>\U000f1468</t>
  </si>
  <si>
    <t>\U000f1469</t>
  </si>
  <si>
    <t>\U000f146a</t>
  </si>
  <si>
    <t>\U000f146b</t>
  </si>
  <si>
    <t>\U000f146c</t>
  </si>
  <si>
    <t>\U000f146d</t>
  </si>
  <si>
    <t>\U000f146e</t>
  </si>
  <si>
    <t>\U000f146f</t>
  </si>
  <si>
    <t>\U000f1470</t>
  </si>
  <si>
    <t>\U000f1471</t>
  </si>
  <si>
    <t>\U000f1472</t>
  </si>
  <si>
    <t>\U000f1473</t>
  </si>
  <si>
    <t>\U000f1474</t>
  </si>
  <si>
    <t>\U000f1475</t>
  </si>
  <si>
    <t>\U000f1476</t>
  </si>
  <si>
    <t>\U000f1477</t>
  </si>
  <si>
    <t>\U000f1478</t>
  </si>
  <si>
    <t>\U000f1479</t>
  </si>
  <si>
    <t>\U000f147a</t>
  </si>
  <si>
    <t>\U000f147b</t>
  </si>
  <si>
    <t>\U000f147c</t>
  </si>
  <si>
    <t>\U000f147d</t>
  </si>
  <si>
    <t>\U000f147e</t>
  </si>
  <si>
    <t>\U000f147f</t>
  </si>
  <si>
    <t>\U000f1480</t>
  </si>
  <si>
    <t>\U000f1481</t>
  </si>
  <si>
    <t>\U000f1482</t>
  </si>
  <si>
    <t>\U000f1483</t>
  </si>
  <si>
    <t>\U000f1484</t>
  </si>
  <si>
    <t>\U000f1485</t>
  </si>
  <si>
    <t>\U000f1486</t>
  </si>
  <si>
    <t>\U000f1487</t>
  </si>
  <si>
    <t>\U000f1488</t>
  </si>
  <si>
    <t>\U000f1489</t>
  </si>
  <si>
    <t>\U000f148a</t>
  </si>
  <si>
    <t>\U000f148b</t>
  </si>
  <si>
    <t>\U000f148c</t>
  </si>
  <si>
    <t>\U000f148d</t>
  </si>
  <si>
    <t>\U000f148e</t>
  </si>
  <si>
    <t>\U000f148f</t>
  </si>
  <si>
    <t>\U000f1490</t>
  </si>
  <si>
    <t>\U000f1491</t>
  </si>
  <si>
    <t>\U000f1492</t>
  </si>
  <si>
    <t>\U000f1493</t>
  </si>
  <si>
    <t>\U000f1494</t>
  </si>
  <si>
    <t>\U000f1495</t>
  </si>
  <si>
    <t>\U000f1496</t>
  </si>
  <si>
    <t>\U000f1497</t>
  </si>
  <si>
    <t>\U000f1498</t>
  </si>
  <si>
    <t>\U000f1499</t>
  </si>
  <si>
    <t>\U000f149a</t>
  </si>
  <si>
    <t>\U000f149b</t>
  </si>
  <si>
    <t>\U000f149c</t>
  </si>
  <si>
    <t>\U000f149d</t>
  </si>
  <si>
    <t>\U000f149e</t>
  </si>
  <si>
    <t>\U000f149f</t>
  </si>
  <si>
    <t>\U000f14a0</t>
  </si>
  <si>
    <t>\U000f14a1</t>
  </si>
  <si>
    <t>\U000f14a2</t>
  </si>
  <si>
    <t>\U000f14a3</t>
  </si>
  <si>
    <t>\U000f14a4</t>
  </si>
  <si>
    <t>\U000f14a5</t>
  </si>
  <si>
    <t>\U000f14a6</t>
  </si>
  <si>
    <t>\U000f14a7</t>
  </si>
  <si>
    <t>\U000f14a8</t>
  </si>
  <si>
    <t>\U000f14a9</t>
  </si>
  <si>
    <t>\U000f14aa</t>
  </si>
  <si>
    <t>\U000f14ab</t>
  </si>
  <si>
    <t>\U000f14ac</t>
  </si>
  <si>
    <t>\U000f14ad</t>
  </si>
  <si>
    <t>\U000f14ae</t>
  </si>
  <si>
    <t>\U000f14af</t>
  </si>
  <si>
    <t>\U000f14b0</t>
  </si>
  <si>
    <t>\U000f14b1</t>
  </si>
  <si>
    <t>\U000f14b2</t>
  </si>
  <si>
    <t>\U000f14b3</t>
  </si>
  <si>
    <t>\U000f14b4</t>
  </si>
  <si>
    <t>\U000f14b5</t>
  </si>
  <si>
    <t>\U000f14b6</t>
  </si>
  <si>
    <t>\U000f14b7</t>
  </si>
  <si>
    <t>\U000f14b8</t>
  </si>
  <si>
    <t>\U000f14b9</t>
  </si>
  <si>
    <t>\U000f14ba</t>
  </si>
  <si>
    <t>\U000f14bb</t>
  </si>
  <si>
    <t>\U000f14bc</t>
  </si>
  <si>
    <t>\U000f14bd</t>
  </si>
  <si>
    <t>\U000f14be</t>
  </si>
  <si>
    <t>\U000f14bf</t>
  </si>
  <si>
    <t>\U000f14c0</t>
  </si>
  <si>
    <t>\U000f14c1</t>
  </si>
  <si>
    <t>\U000f14c2</t>
  </si>
  <si>
    <t>\U000f14c3</t>
  </si>
  <si>
    <t>\U000f14c4</t>
  </si>
  <si>
    <t>\U000f14c5</t>
  </si>
  <si>
    <t>\U000f14c6</t>
  </si>
  <si>
    <t>\U000f14c7</t>
  </si>
  <si>
    <t>\U000f14c8</t>
  </si>
  <si>
    <t>\U000f14c9</t>
  </si>
  <si>
    <t>\U000f14ca</t>
  </si>
  <si>
    <t>\U000f14cb</t>
  </si>
  <si>
    <t>\U000f14cc</t>
  </si>
  <si>
    <t>\U000f14cd</t>
  </si>
  <si>
    <t>\U000f14ce</t>
  </si>
  <si>
    <t>\U000f14cf</t>
  </si>
  <si>
    <t>\U000f14d0</t>
  </si>
  <si>
    <t>\U000f14d1</t>
  </si>
  <si>
    <t>\U000f14d2</t>
  </si>
  <si>
    <t>\U000f14d3</t>
  </si>
  <si>
    <t>\U000f14d4</t>
  </si>
  <si>
    <t>\U000f14d5</t>
  </si>
  <si>
    <t>\U000f14d6</t>
  </si>
  <si>
    <t>\U000f14d7</t>
  </si>
  <si>
    <t>\U000f14d8</t>
  </si>
  <si>
    <t>\U000f14d9</t>
  </si>
  <si>
    <t>\U000f14da</t>
  </si>
  <si>
    <t>\U000f14db</t>
  </si>
  <si>
    <t>\U000f14dc</t>
  </si>
  <si>
    <t>\U000f14dd</t>
  </si>
  <si>
    <t>\U000f14de</t>
  </si>
  <si>
    <t>\U000f14df</t>
  </si>
  <si>
    <t>\U000f14e0</t>
  </si>
  <si>
    <t>\U000f14e1</t>
  </si>
  <si>
    <t>\U000f14e2</t>
  </si>
  <si>
    <t>\U000f14e3</t>
  </si>
  <si>
    <t>\U000f14e4</t>
  </si>
  <si>
    <t>\U000f14e5</t>
  </si>
  <si>
    <t>\U000f14e6</t>
  </si>
  <si>
    <t>\U000f14e7</t>
  </si>
  <si>
    <t>\U000f14e8</t>
  </si>
  <si>
    <t>\U000f14e9</t>
  </si>
  <si>
    <t>\U000f14ea</t>
  </si>
  <si>
    <t>\U000f14eb</t>
  </si>
  <si>
    <t>\U000f14ec</t>
  </si>
  <si>
    <t>\U000f14ed</t>
  </si>
  <si>
    <t>\U000f14ee</t>
  </si>
  <si>
    <t>\U000f14ef</t>
  </si>
  <si>
    <t>\U000f14f0</t>
  </si>
  <si>
    <t>\U000f14f1</t>
  </si>
  <si>
    <t>\U000f14f2</t>
  </si>
  <si>
    <t>\U000f14f3</t>
  </si>
  <si>
    <t>\U000f14f4</t>
  </si>
  <si>
    <t>\U000f14f5</t>
  </si>
  <si>
    <t>\U000f14f6</t>
  </si>
  <si>
    <t>\U000f14f7</t>
  </si>
  <si>
    <t>\U000f14f8</t>
  </si>
  <si>
    <t>\U000f14f9</t>
  </si>
  <si>
    <t>\U000f14fa</t>
  </si>
  <si>
    <t>\U000f14fb</t>
  </si>
  <si>
    <t>\U000f14fc</t>
  </si>
  <si>
    <t>\U000f14fd</t>
  </si>
  <si>
    <t>\U000f14fe</t>
  </si>
  <si>
    <t>\U000f14ff</t>
  </si>
  <si>
    <t>\U000f1500</t>
  </si>
  <si>
    <t>\U000f1501</t>
  </si>
  <si>
    <t>\U000f1502</t>
  </si>
  <si>
    <t>\U000f1503</t>
  </si>
  <si>
    <t>\U000f1504</t>
  </si>
  <si>
    <t>\U000f1505</t>
  </si>
  <si>
    <t>\U000f1506</t>
  </si>
  <si>
    <t>\U000f1507</t>
  </si>
  <si>
    <t>\U000f1508</t>
  </si>
  <si>
    <t>\U000f1509</t>
  </si>
  <si>
    <t>\U000f150a</t>
  </si>
  <si>
    <t>\U000f150b</t>
  </si>
  <si>
    <t>\U000f150c</t>
  </si>
  <si>
    <t>\U000f150d</t>
  </si>
  <si>
    <t>\U000f150e</t>
  </si>
  <si>
    <t>\U000f150f</t>
  </si>
  <si>
    <t>\U000f1510</t>
  </si>
  <si>
    <t>\U000f1511</t>
  </si>
  <si>
    <t>\U000f1512</t>
  </si>
  <si>
    <t>\U000f1513</t>
  </si>
  <si>
    <t>\U000f1514</t>
  </si>
  <si>
    <t>\U000f1515</t>
  </si>
  <si>
    <t>\U000f1516</t>
  </si>
  <si>
    <t>\U000f1517</t>
  </si>
  <si>
    <t>\U000f1518</t>
  </si>
  <si>
    <t>\U000f1519</t>
  </si>
  <si>
    <t>\U000f151a</t>
  </si>
  <si>
    <t>\U000f151b</t>
  </si>
  <si>
    <t>\U000f151c</t>
  </si>
  <si>
    <t>\U000f151d</t>
  </si>
  <si>
    <t>\U000f151e</t>
  </si>
  <si>
    <t>\U000f151f</t>
  </si>
  <si>
    <t>\U000f1520</t>
  </si>
  <si>
    <t>\U000f1521</t>
  </si>
  <si>
    <t>\U000f1522</t>
  </si>
  <si>
    <t>\U000f1523</t>
  </si>
  <si>
    <t>\U000f1524</t>
  </si>
  <si>
    <t>\U000f1525</t>
  </si>
  <si>
    <t>\U000f1526</t>
  </si>
  <si>
    <t>\U000f1527</t>
  </si>
  <si>
    <t>\U000f1528</t>
  </si>
  <si>
    <t>\U000f1529</t>
  </si>
  <si>
    <t>\U000f152a</t>
  </si>
  <si>
    <t>\U000f152b</t>
  </si>
  <si>
    <t>\U000f152c</t>
  </si>
  <si>
    <t>\U000f152d</t>
  </si>
  <si>
    <t>\U000f152e</t>
  </si>
  <si>
    <t>\U000f152f</t>
  </si>
  <si>
    <t>\U000f1530</t>
  </si>
  <si>
    <t>\U000f1531</t>
  </si>
  <si>
    <t>\U000f1532</t>
  </si>
  <si>
    <t>\U000f1533</t>
  </si>
  <si>
    <t>\U000f1534</t>
  </si>
  <si>
    <t>\U000f1535</t>
  </si>
  <si>
    <t>\U000f1536</t>
  </si>
  <si>
    <t>\U000f1537</t>
  </si>
  <si>
    <t>\U000f1538</t>
  </si>
  <si>
    <t>\U000f1539</t>
  </si>
  <si>
    <t>\U000f153a</t>
  </si>
  <si>
    <t>\U000f153b</t>
  </si>
  <si>
    <t>\U000f153c</t>
  </si>
  <si>
    <t>\U000f153d</t>
  </si>
  <si>
    <t>\U000f153e</t>
  </si>
  <si>
    <t>\U000f153f</t>
  </si>
  <si>
    <t>\U000f1540</t>
  </si>
  <si>
    <t>\U000f1541</t>
  </si>
  <si>
    <t>\U000f1542</t>
  </si>
  <si>
    <t>\U000f1543</t>
  </si>
  <si>
    <t>\U000f1544</t>
  </si>
  <si>
    <t>\U000f1545</t>
  </si>
  <si>
    <t>\U000f1546</t>
  </si>
  <si>
    <t>\U000f1547</t>
  </si>
  <si>
    <t>\U000f1548</t>
  </si>
  <si>
    <t>\U000f1549</t>
  </si>
  <si>
    <t>\U000f154a</t>
  </si>
  <si>
    <t>\U000f154b</t>
  </si>
  <si>
    <t>\U000f154c</t>
  </si>
  <si>
    <t>\U000f154d</t>
  </si>
  <si>
    <t>\U000f154e</t>
  </si>
  <si>
    <t>\U000f154f</t>
  </si>
  <si>
    <t>\U000f1550</t>
  </si>
  <si>
    <t>\U000f1551</t>
  </si>
  <si>
    <t>\U000f1552</t>
  </si>
  <si>
    <t>\U000f1553</t>
  </si>
  <si>
    <t>\U000f1554</t>
  </si>
  <si>
    <t>\U000f1555</t>
  </si>
  <si>
    <t>\U000f1556</t>
  </si>
  <si>
    <t>\U000f1557</t>
  </si>
  <si>
    <t>\U000f1558</t>
  </si>
  <si>
    <t>\U000f1559</t>
  </si>
  <si>
    <t>\U000f155a</t>
  </si>
  <si>
    <t>\U000f155b</t>
  </si>
  <si>
    <t>\U000f155c</t>
  </si>
  <si>
    <t>\U000f155d</t>
  </si>
  <si>
    <t>\U000f155e</t>
  </si>
  <si>
    <t>\U000f155f</t>
  </si>
  <si>
    <t>\U000f1560</t>
  </si>
  <si>
    <t>\U000f1561</t>
  </si>
  <si>
    <t>\U000f1562</t>
  </si>
  <si>
    <t>\U000f1563</t>
  </si>
  <si>
    <t>\U000f1564</t>
  </si>
  <si>
    <t>\U000f1565</t>
  </si>
  <si>
    <t>\U000f1566</t>
  </si>
  <si>
    <t>\U000f1567</t>
  </si>
  <si>
    <t>\U000f1568</t>
  </si>
  <si>
    <t>\U000f1569</t>
  </si>
  <si>
    <t>\U000f156a</t>
  </si>
  <si>
    <t>\U000f156b</t>
  </si>
  <si>
    <t>\U000f156c</t>
  </si>
  <si>
    <t>\U000f156d</t>
  </si>
  <si>
    <t>\U000f156e</t>
  </si>
  <si>
    <t>\U000f156f</t>
  </si>
  <si>
    <t>\U000f1570</t>
  </si>
  <si>
    <t>\U000f1571</t>
  </si>
  <si>
    <t>\U000f1572</t>
  </si>
  <si>
    <t>\U000f1573</t>
  </si>
  <si>
    <t>\U000f1574</t>
  </si>
  <si>
    <t>\U000f1575</t>
  </si>
  <si>
    <t>\U000f1576</t>
  </si>
  <si>
    <t>\U000f1577</t>
  </si>
  <si>
    <t>\U000f1578</t>
  </si>
  <si>
    <t>\U000f1579</t>
  </si>
  <si>
    <t>\U000f157a</t>
  </si>
  <si>
    <t>\U000f157b</t>
  </si>
  <si>
    <t>\U000f157c</t>
  </si>
  <si>
    <t>\U000f157d</t>
  </si>
  <si>
    <t>\U000f157e</t>
  </si>
  <si>
    <t>\U000f157f</t>
  </si>
  <si>
    <t>\U000f1580</t>
  </si>
  <si>
    <t>\U000f1581</t>
  </si>
  <si>
    <t>\U000f1582</t>
  </si>
  <si>
    <t>\U000f1583</t>
  </si>
  <si>
    <t>\U000f1584</t>
  </si>
  <si>
    <t>\U000f1585</t>
  </si>
  <si>
    <t>\U000f1586</t>
  </si>
  <si>
    <t>\U000f1587</t>
  </si>
  <si>
    <t>\U000f1588</t>
  </si>
  <si>
    <t>\U000f1589</t>
  </si>
  <si>
    <t>\U000f158a</t>
  </si>
  <si>
    <t>\U000f158b</t>
  </si>
  <si>
    <t>\U000f158c</t>
  </si>
  <si>
    <t>\U000f158d</t>
  </si>
  <si>
    <t>\U000f158e</t>
  </si>
  <si>
    <t>\U000f158f</t>
  </si>
  <si>
    <t>\U000f1590</t>
  </si>
  <si>
    <t>\U000f1591</t>
  </si>
  <si>
    <t>\U000f1592</t>
  </si>
  <si>
    <t>\U000f1593</t>
  </si>
  <si>
    <t>\U000f1594</t>
  </si>
  <si>
    <t>\U000f1595</t>
  </si>
  <si>
    <t>\U000f1596</t>
  </si>
  <si>
    <t>\U000f1597</t>
  </si>
  <si>
    <t>\U000f1598</t>
  </si>
  <si>
    <t>\U000f1599</t>
  </si>
  <si>
    <t>\U000f159a</t>
  </si>
  <si>
    <t>\U000f159b</t>
  </si>
  <si>
    <t>\U000f159c</t>
  </si>
  <si>
    <t>\U000f159d</t>
  </si>
  <si>
    <t>\U000f159e</t>
  </si>
  <si>
    <t>\U000f159f</t>
  </si>
  <si>
    <t>\U000f15a0</t>
  </si>
  <si>
    <t>\U000f15a1</t>
  </si>
  <si>
    <t>\U000f15a2</t>
  </si>
  <si>
    <t>\U000f15a3</t>
  </si>
  <si>
    <t>\U000f15a4</t>
  </si>
  <si>
    <t>\U000f15a5</t>
  </si>
  <si>
    <t>\U000f15a6</t>
  </si>
  <si>
    <t>\U000f15a7</t>
  </si>
  <si>
    <t>\U000f15a8</t>
  </si>
  <si>
    <t>\U000f15a9</t>
  </si>
  <si>
    <t>\U000f15aa</t>
  </si>
  <si>
    <t>\U000f15ab</t>
  </si>
  <si>
    <t>\U000f15ac</t>
  </si>
  <si>
    <t>\U000f15ad</t>
  </si>
  <si>
    <t>\U000f15ae</t>
  </si>
  <si>
    <t>\U000f15af</t>
  </si>
  <si>
    <t>\U000f15b0</t>
  </si>
  <si>
    <t>\U000f15b1</t>
  </si>
  <si>
    <t>\U000f15b2</t>
  </si>
  <si>
    <t>\U000f15b3</t>
  </si>
  <si>
    <t>\U000f15b4</t>
  </si>
  <si>
    <t>\U000f15b5</t>
  </si>
  <si>
    <t>\U000f15b6</t>
  </si>
  <si>
    <t>\U000f15b7</t>
  </si>
  <si>
    <t>\U000f15b8</t>
  </si>
  <si>
    <t>\U000f15b9</t>
  </si>
  <si>
    <t>\U000f15ba</t>
  </si>
  <si>
    <t>\U000f15bb</t>
  </si>
  <si>
    <t>\U000f15bc</t>
  </si>
  <si>
    <t>\U000f15bd</t>
  </si>
  <si>
    <t>\U000f15be</t>
  </si>
  <si>
    <t>\U000f15bf</t>
  </si>
  <si>
    <t>\U000f15c0</t>
  </si>
  <si>
    <t>\U000f15c1</t>
  </si>
  <si>
    <t>\U000f15c2</t>
  </si>
  <si>
    <t>\U000f15c3</t>
  </si>
  <si>
    <t>\U000f15c4</t>
  </si>
  <si>
    <t>\U000f15c5</t>
  </si>
  <si>
    <t>\U000f15c6</t>
  </si>
  <si>
    <t>\U000f15c7</t>
  </si>
  <si>
    <t>\U000f15c8</t>
  </si>
  <si>
    <t>\U000f15c9</t>
  </si>
  <si>
    <t>\U000f15ca</t>
  </si>
  <si>
    <t>\U000f15cb</t>
  </si>
  <si>
    <t>\U000f15cc</t>
  </si>
  <si>
    <t>\U000f15cd</t>
  </si>
  <si>
    <t>\U000f15ce</t>
  </si>
  <si>
    <t>\U000f15cf</t>
  </si>
  <si>
    <t>\U000f15d0</t>
  </si>
  <si>
    <t>\U000f15d1</t>
  </si>
  <si>
    <t>\U000f15d2</t>
  </si>
  <si>
    <t>\U000f15d3</t>
  </si>
  <si>
    <t>\U000f15d4</t>
  </si>
  <si>
    <t>\U000f15d5</t>
  </si>
  <si>
    <t>\U000f15d6</t>
  </si>
  <si>
    <t>\U000f15d7</t>
  </si>
  <si>
    <t>\U000f15d8</t>
  </si>
  <si>
    <t>\U000f15d9</t>
  </si>
  <si>
    <t>\U000f15da</t>
  </si>
  <si>
    <t>\U000f15db</t>
  </si>
  <si>
    <t>\U000f15dc</t>
  </si>
  <si>
    <t>\U000f15dd</t>
  </si>
  <si>
    <t>\U000f15de</t>
  </si>
  <si>
    <t>\U000f15df</t>
  </si>
  <si>
    <t>\U000f15e0</t>
  </si>
  <si>
    <t>\U000f15e1</t>
  </si>
  <si>
    <t>\U000f15e2</t>
  </si>
  <si>
    <t>\U000f15e3</t>
  </si>
  <si>
    <t>\U000f15e4</t>
  </si>
  <si>
    <t>\U000f15e5</t>
  </si>
  <si>
    <t>\U000f15e6</t>
  </si>
  <si>
    <t>\U000f15e7</t>
  </si>
  <si>
    <t>\U000f15e8</t>
  </si>
  <si>
    <t>\U000f15e9</t>
  </si>
  <si>
    <t>\U000f15ea</t>
  </si>
  <si>
    <t>\U000f15eb</t>
  </si>
  <si>
    <t>\U000f15ec</t>
  </si>
  <si>
    <t>\U000f15ed</t>
  </si>
  <si>
    <t>\U000f15ee</t>
  </si>
  <si>
    <t>\U000f15ef</t>
  </si>
  <si>
    <t>\U000f15f0</t>
  </si>
  <si>
    <t>\U000f15f1</t>
  </si>
  <si>
    <t>\U000f15f2</t>
  </si>
  <si>
    <t>\U000f15f3</t>
  </si>
  <si>
    <t>\U000f15f4</t>
  </si>
  <si>
    <t>\U000f15f5</t>
  </si>
  <si>
    <t>\U000f15f6</t>
  </si>
  <si>
    <t>\U000f15f7</t>
  </si>
  <si>
    <t>\U000f15f8</t>
  </si>
  <si>
    <t>\U000f15f9</t>
  </si>
  <si>
    <t>\U000f15fa</t>
  </si>
  <si>
    <t>\U000f15fb</t>
  </si>
  <si>
    <t>\U000f15fc</t>
  </si>
  <si>
    <t>\U000f15fd</t>
  </si>
  <si>
    <t>\U000f15fe</t>
  </si>
  <si>
    <t>\U000f15ff</t>
  </si>
  <si>
    <t>\U000f1600</t>
  </si>
  <si>
    <t>\U000f1601</t>
  </si>
  <si>
    <t>\U000f1602</t>
  </si>
  <si>
    <t>\U000f1603</t>
  </si>
  <si>
    <t>\U000f1604</t>
  </si>
  <si>
    <t>\U000f1605</t>
  </si>
  <si>
    <t>\U000f1606</t>
  </si>
  <si>
    <t>\U000f1607</t>
  </si>
  <si>
    <t>\U000f1608</t>
  </si>
  <si>
    <t>\U000f1609</t>
  </si>
  <si>
    <t>\U000f160a</t>
  </si>
  <si>
    <t>\U000f160b</t>
  </si>
  <si>
    <t>\U000f160c</t>
  </si>
  <si>
    <t>\U000f160d</t>
  </si>
  <si>
    <t>\U000f160e</t>
  </si>
  <si>
    <t>\U000f160f</t>
  </si>
  <si>
    <t>\U000f1610</t>
  </si>
  <si>
    <t>\U000f1611</t>
  </si>
  <si>
    <t>\U000f1612</t>
  </si>
  <si>
    <t>\U000f1613</t>
  </si>
  <si>
    <t>\U000f1614</t>
  </si>
  <si>
    <t>\U000f1615</t>
  </si>
  <si>
    <t>\U000f1616</t>
  </si>
  <si>
    <t>\U000f1617</t>
  </si>
  <si>
    <t>\U000f1618</t>
  </si>
  <si>
    <t>\U000f1619</t>
  </si>
  <si>
    <t>\U000f161a</t>
  </si>
  <si>
    <t>\U000f161b</t>
  </si>
  <si>
    <t>\U000f161c</t>
  </si>
  <si>
    <t>\U000f161d</t>
  </si>
  <si>
    <t>\U000f161e</t>
  </si>
  <si>
    <t>\U000f161f</t>
  </si>
  <si>
    <t>\U000f1620</t>
  </si>
  <si>
    <t>\U000f1621</t>
  </si>
  <si>
    <t>\U000f1622</t>
  </si>
  <si>
    <t>\U000f1623</t>
  </si>
  <si>
    <t>\U000f1624</t>
  </si>
  <si>
    <t>\U000f1625</t>
  </si>
  <si>
    <t>\U000f1626</t>
  </si>
  <si>
    <t>\U000f1627</t>
  </si>
  <si>
    <t>\U000f1628</t>
  </si>
  <si>
    <t>\U000f1629</t>
  </si>
  <si>
    <t>\U000f162a</t>
  </si>
  <si>
    <t>\U000f162b</t>
  </si>
  <si>
    <t>\U000f162c</t>
  </si>
  <si>
    <t>\U000f162d</t>
  </si>
  <si>
    <t>\U000f162e</t>
  </si>
  <si>
    <t>\U000f162f</t>
  </si>
  <si>
    <t>\U000f1630</t>
  </si>
  <si>
    <t>\U000f1631</t>
  </si>
  <si>
    <t>\U000f1632</t>
  </si>
  <si>
    <t>\U000f1633</t>
  </si>
  <si>
    <t>\U000f1634</t>
  </si>
  <si>
    <t>\U000f1635</t>
  </si>
  <si>
    <t>\U000f1636</t>
  </si>
  <si>
    <t>\U000f1637</t>
  </si>
  <si>
    <t>\U000f1638</t>
  </si>
  <si>
    <t>\U000f163a</t>
  </si>
  <si>
    <t>\U000f163b</t>
  </si>
  <si>
    <t>\U000f163c</t>
  </si>
  <si>
    <t>\U000f163d</t>
  </si>
  <si>
    <t>\U000f163e</t>
  </si>
  <si>
    <t>\U000f163f</t>
  </si>
  <si>
    <t>\U000f1640</t>
  </si>
  <si>
    <t>\U000f1641</t>
  </si>
  <si>
    <t>\U000f1642</t>
  </si>
  <si>
    <t>\U000f1643</t>
  </si>
  <si>
    <t>\U000f1644</t>
  </si>
  <si>
    <t>\U000f1645</t>
  </si>
  <si>
    <t>\U000f1646</t>
  </si>
  <si>
    <t>\U000f1647</t>
  </si>
  <si>
    <t>\U000f1648</t>
  </si>
  <si>
    <t>\U000f1649</t>
  </si>
  <si>
    <t>\U000f164a</t>
  </si>
  <si>
    <t>\U000f164b</t>
  </si>
  <si>
    <t>\U000f164c</t>
  </si>
  <si>
    <t>\U000f164d</t>
  </si>
  <si>
    <t>\U000f164e</t>
  </si>
  <si>
    <t>\U000f164f</t>
  </si>
  <si>
    <t>\U000f1650</t>
  </si>
  <si>
    <t>\U000f1651</t>
  </si>
  <si>
    <t>\U000f1652</t>
  </si>
  <si>
    <t>\U000f1653</t>
  </si>
  <si>
    <t>\U000f1654</t>
  </si>
  <si>
    <t>\U000f1655</t>
  </si>
  <si>
    <t>\U000f1656</t>
  </si>
  <si>
    <t>\U000f1657</t>
  </si>
  <si>
    <t>\U000f1658</t>
  </si>
  <si>
    <t>\U000f1659</t>
  </si>
  <si>
    <t>\U000f165a</t>
  </si>
  <si>
    <t>\U000f165b</t>
  </si>
  <si>
    <t>\U000f165c</t>
  </si>
  <si>
    <t>\U000f165d</t>
  </si>
  <si>
    <t>\U000f165e</t>
  </si>
  <si>
    <t>\U000f165f</t>
  </si>
  <si>
    <t>\U000f1660</t>
  </si>
  <si>
    <t>\U000f1661</t>
  </si>
  <si>
    <t>\U000f1662</t>
  </si>
  <si>
    <t>\U000f1663</t>
  </si>
  <si>
    <t>\U000f1664</t>
  </si>
  <si>
    <t>\U000f1665</t>
  </si>
  <si>
    <t>\U000f1666</t>
  </si>
  <si>
    <t>\U000f1667</t>
  </si>
  <si>
    <t>\U000f1668</t>
  </si>
  <si>
    <t>\U000f1669</t>
  </si>
  <si>
    <t>\U000f166a</t>
  </si>
  <si>
    <t>\U000f166b</t>
  </si>
  <si>
    <t>\U000f166c</t>
  </si>
  <si>
    <t>\U000f166d</t>
  </si>
  <si>
    <t>\U000f166e</t>
  </si>
  <si>
    <t>\U000f166f</t>
  </si>
  <si>
    <t>\U000f1670</t>
  </si>
  <si>
    <t>\U000f1671</t>
  </si>
  <si>
    <t>\U000f1672</t>
  </si>
  <si>
    <t>\U000f1673</t>
  </si>
  <si>
    <t>\U000f1674</t>
  </si>
  <si>
    <t>\U000f1675</t>
  </si>
  <si>
    <t>\U000f1676</t>
  </si>
  <si>
    <t>\U000f1677</t>
  </si>
  <si>
    <t>\U000f1678</t>
  </si>
  <si>
    <t>\U000f1679</t>
  </si>
  <si>
    <t>\U000f167a</t>
  </si>
  <si>
    <t>\U000f167b</t>
  </si>
  <si>
    <t>\U000f167c</t>
  </si>
  <si>
    <t>\U000f167d</t>
  </si>
  <si>
    <t>\U000f167e</t>
  </si>
  <si>
    <t>\U000f167f</t>
  </si>
  <si>
    <t>\U000f1680</t>
  </si>
  <si>
    <t>\U000f1681</t>
  </si>
  <si>
    <t>\U000f1682</t>
  </si>
  <si>
    <t>\U000f1683</t>
  </si>
  <si>
    <t>\U000f1684</t>
  </si>
  <si>
    <t>\U000f1685</t>
  </si>
  <si>
    <t>\U000f1686</t>
  </si>
  <si>
    <t>\U000f1687</t>
  </si>
  <si>
    <t>\U000f1688</t>
  </si>
  <si>
    <t>\U000f1689</t>
  </si>
  <si>
    <t>\U000f168a</t>
  </si>
  <si>
    <t>\U000f168b</t>
  </si>
  <si>
    <t>\U000f168c</t>
  </si>
  <si>
    <t>\U000f168d</t>
  </si>
  <si>
    <t>\U000f168e</t>
  </si>
  <si>
    <t>\U000f168f</t>
  </si>
  <si>
    <t>\U000f1690</t>
  </si>
  <si>
    <t>\U000f1691</t>
  </si>
  <si>
    <t>\U000f1692</t>
  </si>
  <si>
    <t>\U000f1693</t>
  </si>
  <si>
    <t>\U000f1694</t>
  </si>
  <si>
    <t>\U000f1695</t>
  </si>
  <si>
    <t>\U000f1696</t>
  </si>
  <si>
    <t>\U000f1697</t>
  </si>
  <si>
    <t>\U000f1698</t>
  </si>
  <si>
    <t>\U000f1699</t>
  </si>
  <si>
    <t>\U000f169a</t>
  </si>
  <si>
    <t>\U000f169b</t>
  </si>
  <si>
    <t>\U000f169c</t>
  </si>
  <si>
    <t>\U000f169d</t>
  </si>
  <si>
    <t>\U000f169e</t>
  </si>
  <si>
    <t>\U000f169f</t>
  </si>
  <si>
    <t>\U000f16a0</t>
  </si>
  <si>
    <t>\U000f16a1</t>
  </si>
  <si>
    <t>\U000f16a2</t>
  </si>
  <si>
    <t>\U000f16a3</t>
  </si>
  <si>
    <t>\U000f16a4</t>
  </si>
  <si>
    <t>\U000f16a5</t>
  </si>
  <si>
    <t>\U000f16a6</t>
  </si>
  <si>
    <t>\U000f16a7</t>
  </si>
  <si>
    <t>\U000f16a8</t>
  </si>
  <si>
    <t>\U000f16a9</t>
  </si>
  <si>
    <t>\U000f16aa</t>
  </si>
  <si>
    <t>\U000f16ab</t>
  </si>
  <si>
    <t>\U000f16ac</t>
  </si>
  <si>
    <t>\U000f16ad</t>
  </si>
  <si>
    <t>\U000f16ae</t>
  </si>
  <si>
    <t>\U000f16af</t>
  </si>
  <si>
    <t>\U000f16b0</t>
  </si>
  <si>
    <t>\U000f16b1</t>
  </si>
  <si>
    <t>\U000f16b2</t>
  </si>
  <si>
    <t>\U000f16b3</t>
  </si>
  <si>
    <t>\U000f16b4</t>
  </si>
  <si>
    <t>\U000f16b5</t>
  </si>
  <si>
    <t>\U000f16b6</t>
  </si>
  <si>
    <t>\U000f16b7</t>
  </si>
  <si>
    <t>\U000f16b8</t>
  </si>
  <si>
    <t>\U000f16b9</t>
  </si>
  <si>
    <t>\U000f16ba</t>
  </si>
  <si>
    <t>\U000f16bb</t>
  </si>
  <si>
    <t>\U000f16bc</t>
  </si>
  <si>
    <t>\U000f16bd</t>
  </si>
  <si>
    <t>\U000f16be</t>
  </si>
  <si>
    <t>\U000f16bf</t>
  </si>
  <si>
    <t>\U000f16c0</t>
  </si>
  <si>
    <t>\U000f16c1</t>
  </si>
  <si>
    <t>\U000f16c2</t>
  </si>
  <si>
    <t>\U000f16c3</t>
  </si>
  <si>
    <t>\U000f16c4</t>
  </si>
  <si>
    <t>\U000f16c5</t>
  </si>
  <si>
    <t>\U000f16c6</t>
  </si>
  <si>
    <t>\U000f16c7</t>
  </si>
  <si>
    <t>\U000f16c8</t>
  </si>
  <si>
    <t>\U000f16c9</t>
  </si>
  <si>
    <t>\U000f16ca</t>
  </si>
  <si>
    <t>\U000f16cb</t>
  </si>
  <si>
    <t>\U000f16cc</t>
  </si>
  <si>
    <t>\U000f16cd</t>
  </si>
  <si>
    <t>\U000f16ce</t>
  </si>
  <si>
    <t>\U000f16cf</t>
  </si>
  <si>
    <t>\U000f16d0</t>
  </si>
  <si>
    <t>\U000f16d1</t>
  </si>
  <si>
    <t>\U000f16d2</t>
  </si>
  <si>
    <t>\U000f16d3</t>
  </si>
  <si>
    <t>\U000f16d4</t>
  </si>
  <si>
    <t>\U000f16d5</t>
  </si>
  <si>
    <t>\U000f16d6</t>
  </si>
  <si>
    <t>\U000f16d7</t>
  </si>
  <si>
    <t>\U000f16d8</t>
  </si>
  <si>
    <t>\U000f16d9</t>
  </si>
  <si>
    <t>\U000f16da</t>
  </si>
  <si>
    <t>\U000f16db</t>
  </si>
  <si>
    <t>\U000f16dc</t>
  </si>
  <si>
    <t>\U000f16dd</t>
  </si>
  <si>
    <t>\U000f16de</t>
  </si>
  <si>
    <t>\U000f16df</t>
  </si>
  <si>
    <t>\U000f16e0</t>
  </si>
  <si>
    <t>\U000f16e1</t>
  </si>
  <si>
    <t>\U000f16e2</t>
  </si>
  <si>
    <t>\U000f16e3</t>
  </si>
  <si>
    <t>\U000f16e4</t>
  </si>
  <si>
    <t>\U000f16e5</t>
  </si>
  <si>
    <t>\U000f16e6</t>
  </si>
  <si>
    <t>\U000f16e7</t>
  </si>
  <si>
    <t>\U000f16e8</t>
  </si>
  <si>
    <t>\U000f16e9</t>
  </si>
  <si>
    <t>\U000f16ea</t>
  </si>
  <si>
    <t>\U000f16eb</t>
  </si>
  <si>
    <t>\U000f16ec</t>
  </si>
  <si>
    <t>\U000f16ed</t>
  </si>
  <si>
    <t>\U000f16ee</t>
  </si>
  <si>
    <t>\U000f16ef</t>
  </si>
  <si>
    <t>\U000f16f0</t>
  </si>
  <si>
    <t>\U000f16f1</t>
  </si>
  <si>
    <t>\U000f16f2</t>
  </si>
  <si>
    <t>\U000f16f3</t>
  </si>
  <si>
    <t>\U000f16f4</t>
  </si>
  <si>
    <t>\U000f16f5</t>
  </si>
  <si>
    <t>\U000f16f6</t>
  </si>
  <si>
    <t>\U000f16f7</t>
  </si>
  <si>
    <t>\U000f16f8</t>
  </si>
  <si>
    <t>\U000f16f9</t>
  </si>
  <si>
    <t>\U000f16fa</t>
  </si>
  <si>
    <t>\U000f16fb</t>
  </si>
  <si>
    <t>\U000f16fc</t>
  </si>
  <si>
    <t>\U000f16fd</t>
  </si>
  <si>
    <t>\U000f16fe</t>
  </si>
  <si>
    <t>\U000f16ff</t>
  </si>
  <si>
    <t>\U000f1700</t>
  </si>
  <si>
    <t>\U000f1701</t>
  </si>
  <si>
    <t>\U000f1702</t>
  </si>
  <si>
    <t>\U000f1703</t>
  </si>
  <si>
    <t>\U000f1704</t>
  </si>
  <si>
    <t>\U000f1705</t>
  </si>
  <si>
    <t>\U000f1706</t>
  </si>
  <si>
    <t>\U000f1707</t>
  </si>
  <si>
    <t>\U000f1708</t>
  </si>
  <si>
    <t>\U000f1709</t>
  </si>
  <si>
    <t>\U000f170a</t>
  </si>
  <si>
    <t>\U000f170b</t>
  </si>
  <si>
    <t>\U000f170c</t>
  </si>
  <si>
    <t>\U000f170d</t>
  </si>
  <si>
    <t>\U000f170e</t>
  </si>
  <si>
    <t>\U000f170f</t>
  </si>
  <si>
    <t>\U000f1710</t>
  </si>
  <si>
    <t>\U000f1711</t>
  </si>
  <si>
    <t>\U000f1712</t>
  </si>
  <si>
    <t>\U000f1713</t>
  </si>
  <si>
    <t>\U000f1714</t>
  </si>
  <si>
    <t>\U000f1715</t>
  </si>
  <si>
    <t>\U000f1716</t>
  </si>
  <si>
    <t>\U000f1717</t>
  </si>
  <si>
    <t>\U000f1718</t>
  </si>
  <si>
    <t>\U000f1719</t>
  </si>
  <si>
    <t>\U000f171a</t>
  </si>
  <si>
    <t>\U000f171b</t>
  </si>
  <si>
    <t>\U000f171c</t>
  </si>
  <si>
    <t>\U000f171d</t>
  </si>
  <si>
    <t>\U000f171e</t>
  </si>
  <si>
    <t>\U000f171f</t>
  </si>
  <si>
    <t>\U000f1720</t>
  </si>
  <si>
    <t>\U000f1721</t>
  </si>
  <si>
    <t>\U000f1722</t>
  </si>
  <si>
    <t>\U000f1723</t>
  </si>
  <si>
    <t>\U000f1724</t>
  </si>
  <si>
    <t>\U000f1725</t>
  </si>
  <si>
    <t>\U000f1726</t>
  </si>
  <si>
    <t>\U000f1727</t>
  </si>
  <si>
    <t>\U000f1728</t>
  </si>
  <si>
    <t>\U000f1729</t>
  </si>
  <si>
    <t>\U000f172a</t>
  </si>
  <si>
    <t>\U000f172b</t>
  </si>
  <si>
    <t>\U000f172c</t>
  </si>
  <si>
    <t>\U000f172d</t>
  </si>
  <si>
    <t>\U000f172e</t>
  </si>
  <si>
    <t>\U000f172f</t>
  </si>
  <si>
    <t>\U000f1730</t>
  </si>
  <si>
    <t>\U000f1731</t>
  </si>
  <si>
    <t>\U000f1732</t>
  </si>
  <si>
    <t>\U000f1733</t>
  </si>
  <si>
    <t>\U000f1734</t>
  </si>
  <si>
    <t>\U000f1735</t>
  </si>
  <si>
    <t>\U000f1736</t>
  </si>
  <si>
    <t>\U000f1737</t>
  </si>
  <si>
    <t>\U000f1738</t>
  </si>
  <si>
    <t>\U000f1739</t>
  </si>
  <si>
    <t>\U000f173a</t>
  </si>
  <si>
    <t>\U000f173b</t>
  </si>
  <si>
    <t>\U000f173c</t>
  </si>
  <si>
    <t>\U000f173d</t>
  </si>
  <si>
    <t>\U000f173e</t>
  </si>
  <si>
    <t>\U000f173f</t>
  </si>
  <si>
    <t>\U000f1740</t>
  </si>
  <si>
    <t>\U000f1741</t>
  </si>
  <si>
    <t>\U000f1742</t>
  </si>
  <si>
    <t>\U000f1743</t>
  </si>
  <si>
    <t>\U000f1744</t>
  </si>
  <si>
    <t>\U000f1745</t>
  </si>
  <si>
    <t>\U000f1746</t>
  </si>
  <si>
    <t>\U000f1747</t>
  </si>
  <si>
    <t>\U000f1748</t>
  </si>
  <si>
    <t>\U000f1749</t>
  </si>
  <si>
    <t>\U000f174a</t>
  </si>
  <si>
    <t>\U000f174b</t>
  </si>
  <si>
    <t>\U000f174c</t>
  </si>
  <si>
    <t>\U000f174d</t>
  </si>
  <si>
    <t>\U000f174e</t>
  </si>
  <si>
    <t>\U000f174f</t>
  </si>
  <si>
    <t>\U000f1750</t>
  </si>
  <si>
    <t>\U000f1751</t>
  </si>
  <si>
    <t>\U000f1752</t>
  </si>
  <si>
    <t>\U000f1753</t>
  </si>
  <si>
    <t>\U000f1754</t>
  </si>
  <si>
    <t>\U000f1755</t>
  </si>
  <si>
    <t>\U000f1756</t>
  </si>
  <si>
    <t>\U000f1757</t>
  </si>
  <si>
    <t>\U000f1758</t>
  </si>
  <si>
    <t>\U000f1759</t>
  </si>
  <si>
    <t>\U000f175a</t>
  </si>
  <si>
    <t>\U000f175b</t>
  </si>
  <si>
    <t>\U000f175c</t>
  </si>
  <si>
    <t>\U000f175d</t>
  </si>
  <si>
    <t>\U000f175e</t>
  </si>
  <si>
    <t>\U000f175f</t>
  </si>
  <si>
    <t>\U000f1760</t>
  </si>
  <si>
    <t>\U000f1761</t>
  </si>
  <si>
    <t>\U000f1762</t>
  </si>
  <si>
    <t>\U000f1763</t>
  </si>
  <si>
    <t>\U000f1764</t>
  </si>
  <si>
    <t>\U000f1765</t>
  </si>
  <si>
    <t>\U000f1766</t>
  </si>
  <si>
    <t>\U000f1767</t>
  </si>
  <si>
    <t>\U000f1768</t>
  </si>
  <si>
    <t>\U000f1769</t>
  </si>
  <si>
    <t>\U000f176a</t>
  </si>
  <si>
    <t>\U000f176b</t>
  </si>
  <si>
    <t>\U000f176c</t>
  </si>
  <si>
    <t>\U000f176d</t>
  </si>
  <si>
    <t>\U000f176e</t>
  </si>
  <si>
    <t>\U000f176f</t>
  </si>
  <si>
    <t>\U000f1770</t>
  </si>
  <si>
    <t>\U000f1771</t>
  </si>
  <si>
    <t>\U000f1772</t>
  </si>
  <si>
    <t>\U000f1773</t>
  </si>
  <si>
    <t>\U000f1774</t>
  </si>
  <si>
    <t>\U000f1775</t>
  </si>
  <si>
    <t>\U000f1776</t>
  </si>
  <si>
    <t>\U000f1777</t>
  </si>
  <si>
    <t>\U000f1778</t>
  </si>
  <si>
    <t>\U000f1779</t>
  </si>
  <si>
    <t>\U000f177a</t>
  </si>
  <si>
    <t>\U000f177b</t>
  </si>
  <si>
    <t>\U000f177c</t>
  </si>
  <si>
    <t>\U000f177d</t>
  </si>
  <si>
    <t>\U000f177e</t>
  </si>
  <si>
    <t>\U000f177f</t>
  </si>
  <si>
    <t>\U000f1780</t>
  </si>
  <si>
    <t>\U000f1781</t>
  </si>
  <si>
    <t>\U000f1782</t>
  </si>
  <si>
    <t>\U000f1783</t>
  </si>
  <si>
    <t>\U000f1784</t>
  </si>
  <si>
    <t>\U000f1785</t>
  </si>
  <si>
    <t>\U000f1786</t>
  </si>
  <si>
    <t>\U000f1787</t>
  </si>
  <si>
    <t>\U000f1788</t>
  </si>
  <si>
    <t>\U000f1789</t>
  </si>
  <si>
    <t>\U000f178a</t>
  </si>
  <si>
    <t>\U000f178b</t>
  </si>
  <si>
    <t>\U000f178c</t>
  </si>
  <si>
    <t>\U000f178d</t>
  </si>
  <si>
    <t>\U000f178e</t>
  </si>
  <si>
    <t>\U000f178f</t>
  </si>
  <si>
    <t>\U000f1790</t>
  </si>
  <si>
    <t>\U000f1791</t>
  </si>
  <si>
    <t>\U000f1792</t>
  </si>
  <si>
    <t>\U000f1793</t>
  </si>
  <si>
    <t>\U000f1794</t>
  </si>
  <si>
    <t>\U000f1795</t>
  </si>
  <si>
    <t>\U000f1796</t>
  </si>
  <si>
    <t>\U000f1797</t>
  </si>
  <si>
    <t>\U000f1798</t>
  </si>
  <si>
    <t>\U000f1799</t>
  </si>
  <si>
    <t>\U000f179a</t>
  </si>
  <si>
    <t>\U000f179b</t>
  </si>
  <si>
    <t>\U000f179c</t>
  </si>
  <si>
    <t>\U000f179d</t>
  </si>
  <si>
    <t>\U000f179e</t>
  </si>
  <si>
    <t>\U000f179f</t>
  </si>
  <si>
    <t>\U000f17a0</t>
  </si>
  <si>
    <t>\U000f17a1</t>
  </si>
  <si>
    <t>\U000f17a2</t>
  </si>
  <si>
    <t>\U000f17a3</t>
  </si>
  <si>
    <t>\U000f17a4</t>
  </si>
  <si>
    <t>\U000f17a5</t>
  </si>
  <si>
    <t>\U000f17a6</t>
  </si>
  <si>
    <t>\U000f17a7</t>
  </si>
  <si>
    <t>\U000f17a8</t>
  </si>
  <si>
    <t>\U000f17a9</t>
  </si>
  <si>
    <t>\U000f17aa</t>
  </si>
  <si>
    <t>\U000f17ab</t>
  </si>
  <si>
    <t>\U000f17ac</t>
  </si>
  <si>
    <t>\U000f17ad</t>
  </si>
  <si>
    <t>\U000f17ae</t>
  </si>
  <si>
    <t>\U000f17af</t>
  </si>
  <si>
    <t>\U000f17b0</t>
  </si>
  <si>
    <t>\U000f17b1</t>
  </si>
  <si>
    <t>\U000f17b2</t>
  </si>
  <si>
    <t>\U000f17b3</t>
  </si>
  <si>
    <t>\U000f17b4</t>
  </si>
  <si>
    <t>\U000f17b5</t>
  </si>
  <si>
    <t>\U000f17b6</t>
  </si>
  <si>
    <t>\U000f17b7</t>
  </si>
  <si>
    <t>\U000f17b8</t>
  </si>
  <si>
    <t>\U000f17b9</t>
  </si>
  <si>
    <t>\U000f17ba</t>
  </si>
  <si>
    <t>\U000f17bb</t>
  </si>
  <si>
    <t>\U000f17bc</t>
  </si>
  <si>
    <t>\U000f17bd</t>
  </si>
  <si>
    <t>\U000f17be</t>
  </si>
  <si>
    <t>\U000f17bf</t>
  </si>
  <si>
    <t>\U000f17c0</t>
  </si>
  <si>
    <t>\U000f17c1</t>
  </si>
  <si>
    <t>\U000f17c2</t>
  </si>
  <si>
    <t>\U000f17c3</t>
  </si>
  <si>
    <t>\U000f17c4</t>
  </si>
  <si>
    <t>\U000f17c5</t>
  </si>
  <si>
    <t>\U000f17c6</t>
  </si>
  <si>
    <t>\U000f17c7</t>
  </si>
  <si>
    <t>\U000f17c8</t>
  </si>
  <si>
    <t>\U000f17c9</t>
  </si>
  <si>
    <t>\U000f17ca</t>
  </si>
  <si>
    <t>\U000f17cb</t>
  </si>
  <si>
    <t>\U000f17cc</t>
  </si>
  <si>
    <t>\U000f17cd</t>
  </si>
  <si>
    <t>\U000f17ce</t>
  </si>
  <si>
    <t>\U000f17cf</t>
  </si>
  <si>
    <t>\U000f17d0</t>
  </si>
  <si>
    <t>\U000f17d1</t>
  </si>
  <si>
    <t>\U000f17d2</t>
  </si>
  <si>
    <t>\U000f17d3</t>
  </si>
  <si>
    <t>\U000f17d4</t>
  </si>
  <si>
    <t>\U000f17d5</t>
  </si>
  <si>
    <t>\U000f17d6</t>
  </si>
  <si>
    <t>\U000f17d7</t>
  </si>
  <si>
    <t>\U000f17d8</t>
  </si>
  <si>
    <t>\U000f17d9</t>
  </si>
  <si>
    <t>\U000f17da</t>
  </si>
  <si>
    <t>\U000f17db</t>
  </si>
  <si>
    <t>\U000f17dc</t>
  </si>
  <si>
    <t>\U000f17dd</t>
  </si>
  <si>
    <t>\U000f17de</t>
  </si>
  <si>
    <t>\U000f17df</t>
  </si>
  <si>
    <t>\U000f17e0</t>
  </si>
  <si>
    <t>\U000f17e1</t>
  </si>
  <si>
    <t>\U000f17e2</t>
  </si>
  <si>
    <t>\U000f17e3</t>
  </si>
  <si>
    <t>\U000f17e4</t>
  </si>
  <si>
    <t>\U000f17e5</t>
  </si>
  <si>
    <t>\U000f17e6</t>
  </si>
  <si>
    <t>\U000f17e7</t>
  </si>
  <si>
    <t>\U000f17e8</t>
  </si>
  <si>
    <t>\U000f17e9</t>
  </si>
  <si>
    <t>\U000f17ea</t>
  </si>
  <si>
    <t>\U000f17eb</t>
  </si>
  <si>
    <t>\U000f17ec</t>
  </si>
  <si>
    <t>\U000f17ed</t>
  </si>
  <si>
    <t>\U000f17ee</t>
  </si>
  <si>
    <t>\U000f17ef</t>
  </si>
  <si>
    <t>\U000f17f0</t>
  </si>
  <si>
    <t>\U000f17f1</t>
  </si>
  <si>
    <t>\U000f17f2</t>
  </si>
  <si>
    <t>\U000f17f3</t>
  </si>
  <si>
    <t>\U000f17f4</t>
  </si>
  <si>
    <t>\U000f17f5</t>
  </si>
  <si>
    <t>\U000f17f6</t>
  </si>
  <si>
    <t>\U000f17f7</t>
  </si>
  <si>
    <t>\U000f17f8</t>
  </si>
  <si>
    <t>\U000f17f9</t>
  </si>
  <si>
    <t>\U000f17fa</t>
  </si>
  <si>
    <t>\U000f17fb</t>
  </si>
  <si>
    <t>\U000f17fc</t>
  </si>
  <si>
    <t>\U000f17fd</t>
  </si>
  <si>
    <t>\U000f17fe</t>
  </si>
  <si>
    <t>\U000f17ff</t>
  </si>
  <si>
    <t>\U000f1800</t>
  </si>
  <si>
    <t>\U000f1801</t>
  </si>
  <si>
    <t>\U000f1802</t>
  </si>
  <si>
    <t>\U000f1803</t>
  </si>
  <si>
    <t>\U000f1804</t>
  </si>
  <si>
    <t>\U000f1805</t>
  </si>
  <si>
    <t>\U000f1806</t>
  </si>
  <si>
    <t>\U000f1807</t>
  </si>
  <si>
    <t>\U000f1808</t>
  </si>
  <si>
    <t>\U000f1809</t>
  </si>
  <si>
    <t>\U000f180a</t>
  </si>
  <si>
    <t>\U000f180b</t>
  </si>
  <si>
    <t>\U000f180c</t>
  </si>
  <si>
    <t>\U000f180d</t>
  </si>
  <si>
    <t>\U000f180e</t>
  </si>
  <si>
    <t>\U000f180f</t>
  </si>
  <si>
    <t>\U000f1810</t>
  </si>
  <si>
    <t>\U000f1811</t>
  </si>
  <si>
    <t>\U000f1812</t>
  </si>
  <si>
    <t>\U000f1813</t>
  </si>
  <si>
    <t>\U000f1814</t>
  </si>
  <si>
    <t>\U000f1815</t>
  </si>
  <si>
    <t>\U000f1816</t>
  </si>
  <si>
    <t>\U000f1817</t>
  </si>
  <si>
    <t>\U000f1818</t>
  </si>
  <si>
    <t>\U000f1819</t>
  </si>
  <si>
    <t>\U000f181a</t>
  </si>
  <si>
    <t>\U000f181b</t>
  </si>
  <si>
    <t>\U000f181c</t>
  </si>
  <si>
    <t>\U000f181d</t>
  </si>
  <si>
    <t>\U000f181e</t>
  </si>
  <si>
    <t>\U000f181f</t>
  </si>
  <si>
    <t>\U000f1820</t>
  </si>
  <si>
    <t>\U000f1821</t>
  </si>
  <si>
    <t>\U000f1822</t>
  </si>
  <si>
    <t>\U000f1823</t>
  </si>
  <si>
    <t>\U000f1824</t>
  </si>
  <si>
    <t>\U000f1825</t>
  </si>
  <si>
    <t>\U000f1826</t>
  </si>
  <si>
    <t>\U000f1827</t>
  </si>
  <si>
    <t>\U000f1828</t>
  </si>
  <si>
    <t>\U000f1829</t>
  </si>
  <si>
    <t>\U000f182a</t>
  </si>
  <si>
    <t>\U000f182b</t>
  </si>
  <si>
    <t>\U000f182c</t>
  </si>
  <si>
    <t>\U000f182d</t>
  </si>
  <si>
    <t>\U000f182e</t>
  </si>
  <si>
    <t>\U000f182f</t>
  </si>
  <si>
    <t>\U000f1830</t>
  </si>
  <si>
    <t>\U000f1831</t>
  </si>
  <si>
    <t>\U000f1832</t>
  </si>
  <si>
    <t>\U000f1833</t>
  </si>
  <si>
    <t>\U000f1834</t>
  </si>
  <si>
    <t>\U000f1835</t>
  </si>
  <si>
    <t>\U000f1836</t>
  </si>
  <si>
    <t>\U000f1837</t>
  </si>
  <si>
    <t>\U000f1838</t>
  </si>
  <si>
    <t>\U000f1839</t>
  </si>
  <si>
    <t>\U000f183a</t>
  </si>
  <si>
    <t>\U000f183b</t>
  </si>
  <si>
    <t>\U000f183c</t>
  </si>
  <si>
    <t>\U000f183d</t>
  </si>
  <si>
    <t>\U000f183e</t>
  </si>
  <si>
    <t>\U000f183f</t>
  </si>
  <si>
    <t>\U000f1840</t>
  </si>
  <si>
    <t>\U000f1841</t>
  </si>
  <si>
    <t>\U000f1842</t>
  </si>
  <si>
    <t>\U000f1843</t>
  </si>
  <si>
    <t>\U000f1844</t>
  </si>
  <si>
    <t>\U000f1845</t>
  </si>
  <si>
    <t>\U000f1846</t>
  </si>
  <si>
    <t>\U000f1847</t>
  </si>
  <si>
    <t>\U000f1848</t>
  </si>
  <si>
    <t>\U000f1849</t>
  </si>
  <si>
    <t>\U000f184a</t>
  </si>
  <si>
    <t>\U000f184b</t>
  </si>
  <si>
    <t>\U000f184c</t>
  </si>
  <si>
    <t>\U000f184d</t>
  </si>
  <si>
    <t>\U000f184e</t>
  </si>
  <si>
    <t>\U000f184f</t>
  </si>
  <si>
    <t>\U000f1850</t>
  </si>
  <si>
    <t>\U000f1851</t>
  </si>
  <si>
    <t>\U000f1852</t>
  </si>
  <si>
    <t>\U000f1853</t>
  </si>
  <si>
    <t>\U000f1854</t>
  </si>
  <si>
    <t>\U000f1855</t>
  </si>
  <si>
    <t>\U000f1856</t>
  </si>
  <si>
    <t>\U000f1857</t>
  </si>
  <si>
    <t>\U000f1858</t>
  </si>
  <si>
    <t>\U000f1859</t>
  </si>
  <si>
    <t>\U000f185a</t>
  </si>
  <si>
    <t>\U000f185b</t>
  </si>
  <si>
    <t>\U000f185c</t>
  </si>
  <si>
    <t>\U000f185d</t>
  </si>
  <si>
    <t>\U000f185e</t>
  </si>
  <si>
    <t>\U000f185f</t>
  </si>
  <si>
    <t>\U000f1860</t>
  </si>
  <si>
    <t>\U000f1861</t>
  </si>
  <si>
    <t>\U000f1862</t>
  </si>
  <si>
    <t>\U000f1863</t>
  </si>
  <si>
    <t>\U000f1864</t>
  </si>
  <si>
    <t>\U000f1865</t>
  </si>
  <si>
    <t>\U000f1866</t>
  </si>
  <si>
    <t>\U000f1867</t>
  </si>
  <si>
    <t>\U000f1868</t>
  </si>
  <si>
    <t>\U000f1869</t>
  </si>
  <si>
    <t>\U000f186a</t>
  </si>
  <si>
    <t>\U000f186b</t>
  </si>
  <si>
    <t>\U000f186c</t>
  </si>
  <si>
    <t>\U000f186d</t>
  </si>
  <si>
    <t>\U000f186e</t>
  </si>
  <si>
    <t>\U000f186f</t>
  </si>
  <si>
    <t>\U000f1870</t>
  </si>
  <si>
    <t>\U000f1871</t>
  </si>
  <si>
    <t>\U000f1872</t>
  </si>
  <si>
    <t>\U000f1873</t>
  </si>
  <si>
    <t>\U000f1874</t>
  </si>
  <si>
    <t>\U000f1875</t>
  </si>
  <si>
    <t>\U000f1876</t>
  </si>
  <si>
    <t>\U000f1877</t>
  </si>
  <si>
    <t>\U000f1878</t>
  </si>
  <si>
    <t>\U000f1879</t>
  </si>
  <si>
    <t>\U000f187a</t>
  </si>
  <si>
    <t>\U000f187b</t>
  </si>
  <si>
    <t>\U000f187c</t>
  </si>
  <si>
    <t>\U000f187d</t>
  </si>
  <si>
    <t>\U000f187e</t>
  </si>
  <si>
    <t>\U000f187f</t>
  </si>
  <si>
    <t>\U000f1880</t>
  </si>
  <si>
    <t>\U000f1881</t>
  </si>
  <si>
    <t>\U000f1882</t>
  </si>
  <si>
    <t>\U000f1883</t>
  </si>
  <si>
    <t>\U000f1884</t>
  </si>
  <si>
    <t>\U000f1885</t>
  </si>
  <si>
    <t>\U000f1886</t>
  </si>
  <si>
    <t>\U000f1887</t>
  </si>
  <si>
    <t>\U000f1888</t>
  </si>
  <si>
    <t>\U000f1889</t>
  </si>
  <si>
    <t>\U000f188a</t>
  </si>
  <si>
    <t>\U000f188b</t>
  </si>
  <si>
    <t>\U000f188c</t>
  </si>
  <si>
    <t>\U000f188d</t>
  </si>
  <si>
    <t>\U000f188e</t>
  </si>
  <si>
    <t>\U000f188f</t>
  </si>
  <si>
    <t>\U000f1890</t>
  </si>
  <si>
    <t>\U000f1891</t>
  </si>
  <si>
    <t>\U000f1892</t>
  </si>
  <si>
    <t>\U000f1893</t>
  </si>
  <si>
    <t>\U000f1894</t>
  </si>
  <si>
    <t>\U000f1895</t>
  </si>
  <si>
    <t>\U000f1896</t>
  </si>
  <si>
    <t>\U000f1897</t>
  </si>
  <si>
    <t>\U000f1898</t>
  </si>
  <si>
    <t>\U000f1899</t>
  </si>
  <si>
    <t>\U000f189a</t>
  </si>
  <si>
    <t>\U000f189b</t>
  </si>
  <si>
    <t>\U000f189c</t>
  </si>
  <si>
    <t>\U000f189d</t>
  </si>
  <si>
    <t>\U000f189e</t>
  </si>
  <si>
    <t>\U000f189f</t>
  </si>
  <si>
    <t>\U000f18a1</t>
  </si>
  <si>
    <t>\U000f18a2</t>
  </si>
  <si>
    <t>\U000f18a3</t>
  </si>
  <si>
    <t>\U000f18a4</t>
  </si>
  <si>
    <t>\U000f18a5</t>
  </si>
  <si>
    <t>\U000f18a6</t>
  </si>
  <si>
    <t>\U000f18a7</t>
  </si>
  <si>
    <t>\U000f18a8</t>
  </si>
  <si>
    <t>\U000f18a9</t>
  </si>
  <si>
    <t>\U000f18aa</t>
  </si>
  <si>
    <t>\U000f18ab</t>
  </si>
  <si>
    <t>\U000f18ac</t>
  </si>
  <si>
    <t>\U000f18ad</t>
  </si>
  <si>
    <t>\U000f18ae</t>
  </si>
  <si>
    <t>\U000f18af</t>
  </si>
  <si>
    <t>\U000f18b0</t>
  </si>
  <si>
    <t>\U000f18b1</t>
  </si>
  <si>
    <t>\U000f18b2</t>
  </si>
  <si>
    <t>\U000f18b3</t>
  </si>
  <si>
    <t>\U000f18b4</t>
  </si>
  <si>
    <t>\U000f18b5</t>
  </si>
  <si>
    <t>\U000f18b6</t>
  </si>
  <si>
    <t>\U000f18b7</t>
  </si>
  <si>
    <t>\U000f18b8</t>
  </si>
  <si>
    <t>\U000f18b9</t>
  </si>
  <si>
    <t>\U000f18ba</t>
  </si>
  <si>
    <t>\U000f18bb</t>
  </si>
  <si>
    <t>\U000f18bc</t>
  </si>
  <si>
    <t>\U000f18bd</t>
  </si>
  <si>
    <t>\U000f18be</t>
  </si>
  <si>
    <t>\U000f18bf</t>
  </si>
  <si>
    <t>\U000f18c0</t>
  </si>
  <si>
    <t>\U000f18c1</t>
  </si>
  <si>
    <t>\U000f18c2</t>
  </si>
  <si>
    <t>\U000f18c3</t>
  </si>
  <si>
    <t>\U000f18c4</t>
  </si>
  <si>
    <t>\U000f18c5</t>
  </si>
  <si>
    <t>\U000f18c6</t>
  </si>
  <si>
    <t>\U000f18c7</t>
  </si>
  <si>
    <t>\U000f18c8</t>
  </si>
  <si>
    <t>\U000f18c9</t>
  </si>
  <si>
    <t>\U000f18ca</t>
  </si>
  <si>
    <t>\U000f18cb</t>
  </si>
  <si>
    <t>\U000f18cc</t>
  </si>
  <si>
    <t>\U000f18cd</t>
  </si>
  <si>
    <t>\U000f18ce</t>
  </si>
  <si>
    <t>\U000f18cf</t>
  </si>
  <si>
    <t>\U000f18d0</t>
  </si>
  <si>
    <t>\U000f18d1</t>
  </si>
  <si>
    <t>\U000f18d2</t>
  </si>
  <si>
    <t>\U000f18d3</t>
  </si>
  <si>
    <t>\U000f18d4</t>
  </si>
  <si>
    <t>\U000f18d5</t>
  </si>
  <si>
    <t>\U000f18d6</t>
  </si>
  <si>
    <t>\U000f18d7</t>
  </si>
  <si>
    <t>\U000f18d8</t>
  </si>
  <si>
    <t>\U000f18d9</t>
  </si>
  <si>
    <t>\U000f18da</t>
  </si>
  <si>
    <t>\U000f18db</t>
  </si>
  <si>
    <t>\U000f18dc</t>
  </si>
  <si>
    <t>\U000f18dd</t>
  </si>
  <si>
    <t>\U000f18de</t>
  </si>
  <si>
    <t>\U000f18df</t>
  </si>
  <si>
    <t>\U000f18e0</t>
  </si>
  <si>
    <t>\U000f18e1</t>
  </si>
  <si>
    <t>\U000f18e2</t>
  </si>
  <si>
    <t>\U000f18e3</t>
  </si>
  <si>
    <t>\U000f18e4</t>
  </si>
  <si>
    <t>\U000f18e5</t>
  </si>
  <si>
    <t>\U000f18e6</t>
  </si>
  <si>
    <t>\U000f18e7</t>
  </si>
  <si>
    <t>\U000f18e8</t>
  </si>
  <si>
    <t>\U000f18e9</t>
  </si>
  <si>
    <t>\U000f18ea</t>
  </si>
  <si>
    <t>\U000f18eb</t>
  </si>
  <si>
    <t>\U000f18ec</t>
  </si>
  <si>
    <t>\U000f18ed</t>
  </si>
  <si>
    <t>\U000f18ee</t>
  </si>
  <si>
    <t>\U000f18ef</t>
  </si>
  <si>
    <t>\U000f18f1</t>
  </si>
  <si>
    <t>\U000f18f2</t>
  </si>
  <si>
    <t>\U000f18f3</t>
  </si>
  <si>
    <t>\U000f18f4</t>
  </si>
  <si>
    <t>\U000f18f5</t>
  </si>
  <si>
    <t>\U000f18f6</t>
  </si>
  <si>
    <t>\U000f18f7</t>
  </si>
  <si>
    <t>\U000f18f8</t>
  </si>
  <si>
    <t>\U000f18f9</t>
  </si>
  <si>
    <t>\U000f18fa</t>
  </si>
  <si>
    <t>\U000f18fb</t>
  </si>
  <si>
    <t>\U000f18fc</t>
  </si>
  <si>
    <t>\U000f18fd</t>
  </si>
  <si>
    <t>\U000f18fe</t>
  </si>
  <si>
    <t>\U000f18ff</t>
  </si>
  <si>
    <t>\U000f1900</t>
  </si>
  <si>
    <t>\U000f1901</t>
  </si>
  <si>
    <t>\U000f1902</t>
  </si>
  <si>
    <t>\U000f1903</t>
  </si>
  <si>
    <t>\U000f1904</t>
  </si>
  <si>
    <t>\U000f1905</t>
  </si>
  <si>
    <t>\U000f1906</t>
  </si>
  <si>
    <t>\U000f1907</t>
  </si>
  <si>
    <t>\U000f1908</t>
  </si>
  <si>
    <t>\U000f1909</t>
  </si>
  <si>
    <t>\U000f190a</t>
  </si>
  <si>
    <t>\U000f190b</t>
  </si>
  <si>
    <t>\U000f190c</t>
  </si>
  <si>
    <t>\U000f190d</t>
  </si>
  <si>
    <t>\U000f190e</t>
  </si>
  <si>
    <t>\U000f190f</t>
  </si>
  <si>
    <t>\U000f1910</t>
  </si>
  <si>
    <t>\U000f1911</t>
  </si>
  <si>
    <t>\U000f1912</t>
  </si>
  <si>
    <t>\U000f1913</t>
  </si>
  <si>
    <t>\U000f1914</t>
  </si>
  <si>
    <t>\U000f1915</t>
  </si>
  <si>
    <t>\U000f1916</t>
  </si>
  <si>
    <t>\U000f1917</t>
  </si>
  <si>
    <t>\U000f1918</t>
  </si>
  <si>
    <t>\U000f1919</t>
  </si>
  <si>
    <t>\U000f191a</t>
  </si>
  <si>
    <t>\U000f191b</t>
  </si>
  <si>
    <t>\U000f191c</t>
  </si>
  <si>
    <t>\U000f191d</t>
  </si>
  <si>
    <t>\U000f191e</t>
  </si>
  <si>
    <t>\U000f191f</t>
  </si>
  <si>
    <t>\U000f1920</t>
  </si>
  <si>
    <t>\U000f1921</t>
  </si>
  <si>
    <t>\U000f1922</t>
  </si>
  <si>
    <t>\U000f1923</t>
  </si>
  <si>
    <t>\U000f1924</t>
  </si>
  <si>
    <t>\U000f1925</t>
  </si>
  <si>
    <t>\U000f1926</t>
  </si>
  <si>
    <t>\U000f1927</t>
  </si>
  <si>
    <t>\U000f1928</t>
  </si>
  <si>
    <t>\U000f1929</t>
  </si>
  <si>
    <t>\U000f192a</t>
  </si>
  <si>
    <t>\U000f192b</t>
  </si>
  <si>
    <t>\U000f192c</t>
  </si>
  <si>
    <t>\U000f192d</t>
  </si>
  <si>
    <t>\U000f192e</t>
  </si>
  <si>
    <t>\U000f192f</t>
  </si>
  <si>
    <t>\U000f1930</t>
  </si>
  <si>
    <t>\U000f1931</t>
  </si>
  <si>
    <t>\U000f1932</t>
  </si>
  <si>
    <t>\U000f1933</t>
  </si>
  <si>
    <t>\U000f1934</t>
  </si>
  <si>
    <t>\U000f1935</t>
  </si>
  <si>
    <t>\U000f1936</t>
  </si>
  <si>
    <t>\U000f1937</t>
  </si>
  <si>
    <t>\U000f1938</t>
  </si>
  <si>
    <t>\U000f1939</t>
  </si>
  <si>
    <t>\U000f193a</t>
  </si>
  <si>
    <t>\U000f193b</t>
  </si>
  <si>
    <t>\U000f193c</t>
  </si>
  <si>
    <t>\U000f193d</t>
  </si>
  <si>
    <t>\U000f193e</t>
  </si>
  <si>
    <t>\U000f193f</t>
  </si>
  <si>
    <t>\U000f1940</t>
  </si>
  <si>
    <t>\U000f1941</t>
  </si>
  <si>
    <t>\U000f1942</t>
  </si>
  <si>
    <t>\U000f1943</t>
  </si>
  <si>
    <t>\U000f1944</t>
  </si>
  <si>
    <t>\U000f1945</t>
  </si>
  <si>
    <t>\U000f1946</t>
  </si>
  <si>
    <t>\U000f1947</t>
  </si>
  <si>
    <t>\U000f1948</t>
  </si>
  <si>
    <t>\U000f1949</t>
  </si>
  <si>
    <t>\U000f194a</t>
  </si>
  <si>
    <t>\U000f194b</t>
  </si>
  <si>
    <t>\U000f194c</t>
  </si>
  <si>
    <t>\U000f194d</t>
  </si>
  <si>
    <t>\U000f194e</t>
  </si>
  <si>
    <t>\U000f194f</t>
  </si>
  <si>
    <t>\U000f1950</t>
  </si>
  <si>
    <t>\U000f1951</t>
  </si>
  <si>
    <t>\U000f1952</t>
  </si>
  <si>
    <t>\U000f1953</t>
  </si>
  <si>
    <t>\U000f1954</t>
  </si>
  <si>
    <t>\U000f1955</t>
  </si>
  <si>
    <t>\U000f1956</t>
  </si>
  <si>
    <t>\U000f1957</t>
  </si>
  <si>
    <t>\U000f1958</t>
  </si>
  <si>
    <t>\U000f1959</t>
  </si>
  <si>
    <t>\U000f195a</t>
  </si>
  <si>
    <t>\U000f195b</t>
  </si>
  <si>
    <t>\U000f195c</t>
  </si>
  <si>
    <t>\U000f195d</t>
  </si>
  <si>
    <t>\U000f195e</t>
  </si>
  <si>
    <t>\U000f195f</t>
  </si>
  <si>
    <t>\U000f1960</t>
  </si>
  <si>
    <t>\U000f1961</t>
  </si>
  <si>
    <t>\U000f1962</t>
  </si>
  <si>
    <t>\U000f1963</t>
  </si>
  <si>
    <t>\U000f1964</t>
  </si>
  <si>
    <t>\U000f1965</t>
  </si>
  <si>
    <t>\U000f1966</t>
  </si>
  <si>
    <t>\U000f1967</t>
  </si>
  <si>
    <t>\U000f1968</t>
  </si>
  <si>
    <t>\U000f1969</t>
  </si>
  <si>
    <t>\U000f196a</t>
  </si>
  <si>
    <t>\U000f196b</t>
  </si>
  <si>
    <t>\U000f196c</t>
  </si>
  <si>
    <t>\U000f196d</t>
  </si>
  <si>
    <t>\U000f196e</t>
  </si>
  <si>
    <t>\U000f196f</t>
  </si>
  <si>
    <t>\U000f1970</t>
  </si>
  <si>
    <t>\U000f1971</t>
  </si>
  <si>
    <t>\U000f1972</t>
  </si>
  <si>
    <t>\U000f1973</t>
  </si>
  <si>
    <t>\U000f1974</t>
  </si>
  <si>
    <t>\U000f1975</t>
  </si>
  <si>
    <t>\U000f1976</t>
  </si>
  <si>
    <t>\U000f1977</t>
  </si>
  <si>
    <t>\U000f1978</t>
  </si>
  <si>
    <t>\U000f1979</t>
  </si>
  <si>
    <t>\U000f197a</t>
  </si>
  <si>
    <t>\U000f197b</t>
  </si>
  <si>
    <t>\U000f197c</t>
  </si>
  <si>
    <t>\U000f197d</t>
  </si>
  <si>
    <t>\U000f197e</t>
  </si>
  <si>
    <t>\U000f197f</t>
  </si>
  <si>
    <t>\U000f1980</t>
  </si>
  <si>
    <t>\U000f1981</t>
  </si>
  <si>
    <t>\U000f1982</t>
  </si>
  <si>
    <t>\U000f1983</t>
  </si>
  <si>
    <t>\U000f1984</t>
  </si>
  <si>
    <t>\U000f1985</t>
  </si>
  <si>
    <t>\U000f1986</t>
  </si>
  <si>
    <t>\U000f1987</t>
  </si>
  <si>
    <t>\U000f1988</t>
  </si>
  <si>
    <t>\U000f1989</t>
  </si>
  <si>
    <t>\U000f198a</t>
  </si>
  <si>
    <t>\U000f198b</t>
  </si>
  <si>
    <t>\U000f198c</t>
  </si>
  <si>
    <t>\U000f198d</t>
  </si>
  <si>
    <t>\U000f198e</t>
  </si>
  <si>
    <t>\U000f198f</t>
  </si>
  <si>
    <t>\U000f1990</t>
  </si>
  <si>
    <t>\U000f1991</t>
  </si>
  <si>
    <t>\U000f1992</t>
  </si>
  <si>
    <t>\U000f1993</t>
  </si>
  <si>
    <t>\U000f1994</t>
  </si>
  <si>
    <t>\U000f1995</t>
  </si>
  <si>
    <t>\U000f1996</t>
  </si>
  <si>
    <t>\U000f1997</t>
  </si>
  <si>
    <t>\U000f1998</t>
  </si>
  <si>
    <t>\U000f1999</t>
  </si>
  <si>
    <t>\U000f199a</t>
  </si>
  <si>
    <t>\U000f199b</t>
  </si>
  <si>
    <t>\U000f199c</t>
  </si>
  <si>
    <t>\U000f199d</t>
  </si>
  <si>
    <t>\U000f199e</t>
  </si>
  <si>
    <t>\U000f199f</t>
  </si>
  <si>
    <t>\U000f19a0</t>
  </si>
  <si>
    <t>\U000f19a1</t>
  </si>
  <si>
    <t>\U000f19a2</t>
  </si>
  <si>
    <t>\U000f19a3</t>
  </si>
  <si>
    <t>\U000f19a4</t>
  </si>
  <si>
    <t>\U000f19a5</t>
  </si>
  <si>
    <t>\U000f19a6</t>
  </si>
  <si>
    <t>\U000f19a7</t>
  </si>
  <si>
    <t>\U000f19a8</t>
  </si>
  <si>
    <t>\U000f19a9</t>
  </si>
  <si>
    <t>\U000f19aa</t>
  </si>
  <si>
    <t>\U000f19ab</t>
  </si>
  <si>
    <t>\U000f19ac</t>
  </si>
  <si>
    <t>\U000f19ad</t>
  </si>
  <si>
    <t>\U000f19ae</t>
  </si>
  <si>
    <t>\U000f19af</t>
  </si>
  <si>
    <t>\U000f19b0</t>
  </si>
  <si>
    <t>\U000f19b1</t>
  </si>
  <si>
    <t>\U000f19b2</t>
  </si>
  <si>
    <t>\U000f19b3</t>
  </si>
  <si>
    <t>\U000f19b4</t>
  </si>
  <si>
    <t>\U000f19b5</t>
  </si>
  <si>
    <t>\U000f19b6</t>
  </si>
  <si>
    <t>\U000f19b7</t>
  </si>
  <si>
    <t>\U000f19b8</t>
  </si>
  <si>
    <t>\U000f19b9</t>
  </si>
  <si>
    <t>\U000f19ba</t>
  </si>
  <si>
    <t>\U000f19bb</t>
  </si>
  <si>
    <t>\U000f19bc</t>
  </si>
  <si>
    <t>\U000f19bd</t>
  </si>
  <si>
    <t>\U000f19be</t>
  </si>
  <si>
    <t>\U000f19bf</t>
  </si>
  <si>
    <t>\U000f19c0</t>
  </si>
  <si>
    <t>\U000f19c1</t>
  </si>
  <si>
    <t>\U000f19c2</t>
  </si>
  <si>
    <t>\U000f19c3</t>
  </si>
  <si>
    <t>\U000f19c4</t>
  </si>
  <si>
    <t>\U000f19c5</t>
  </si>
  <si>
    <t>\U000f19c6</t>
  </si>
  <si>
    <t>\U000f19c7</t>
  </si>
  <si>
    <t>\U000f19c8</t>
  </si>
  <si>
    <t>\U000f19c9</t>
  </si>
  <si>
    <t>\U000f19ca</t>
  </si>
  <si>
    <t>\U000f19cb</t>
  </si>
  <si>
    <t>\U000f19cc</t>
  </si>
  <si>
    <t>\U000f19cd</t>
  </si>
  <si>
    <t>\U000f19ce</t>
  </si>
  <si>
    <t>\U000f19cf</t>
  </si>
  <si>
    <t>\U000f19d0</t>
  </si>
  <si>
    <t>\U000f19d1</t>
  </si>
  <si>
    <t>\U000f19d2</t>
  </si>
  <si>
    <t>\U000f19d3</t>
  </si>
  <si>
    <t>\U000f19d4</t>
  </si>
  <si>
    <t>\U000f19d5</t>
  </si>
  <si>
    <t>\U000f19d6</t>
  </si>
  <si>
    <t>\U000f19d7</t>
  </si>
  <si>
    <t>\U000f19d8</t>
  </si>
  <si>
    <t>\U000f19d9</t>
  </si>
  <si>
    <t>\U000f19da</t>
  </si>
  <si>
    <t>\U000f19db</t>
  </si>
  <si>
    <t>\U000f19dc</t>
  </si>
  <si>
    <t>\U000f19dd</t>
  </si>
  <si>
    <t>\U000f19de</t>
  </si>
  <si>
    <t>\U000f19df</t>
  </si>
  <si>
    <t>\U000f19e0</t>
  </si>
  <si>
    <t>\U000f19e1</t>
  </si>
  <si>
    <t>\U000f19e2</t>
  </si>
  <si>
    <t>\U000f19e3</t>
  </si>
  <si>
    <t>\U000f19e4</t>
  </si>
  <si>
    <t>\U000f19e5</t>
  </si>
  <si>
    <t>\U000f19e6</t>
  </si>
  <si>
    <t>\U000f19e7</t>
  </si>
  <si>
    <t>\U000f19e8</t>
  </si>
  <si>
    <t>\U000f19e9</t>
  </si>
  <si>
    <t>\U000f19ea</t>
  </si>
  <si>
    <t>\U000f19eb</t>
  </si>
  <si>
    <t>\U000f19ec</t>
  </si>
  <si>
    <t>\U000f19ed</t>
  </si>
  <si>
    <t>\U000f19ee</t>
  </si>
  <si>
    <t>\U000f19ef</t>
  </si>
  <si>
    <t>\U000f19f0</t>
  </si>
  <si>
    <t>\U000f19f1</t>
  </si>
  <si>
    <t>\U000f19f2</t>
  </si>
  <si>
    <t>\U000f19f3</t>
  </si>
  <si>
    <t>\U000f19f4</t>
  </si>
  <si>
    <t>\U000f19f5</t>
  </si>
  <si>
    <t>\U000f19f6</t>
  </si>
  <si>
    <t>\U000f19f7</t>
  </si>
  <si>
    <t>\U000f19f8</t>
  </si>
  <si>
    <t>\U000f19f9</t>
  </si>
  <si>
    <t>\U000f19fa</t>
  </si>
  <si>
    <t>\U000f19fb</t>
  </si>
  <si>
    <t>\U000f19fc</t>
  </si>
  <si>
    <t>\U000f19fd</t>
  </si>
  <si>
    <t>\U000f19fe</t>
  </si>
  <si>
    <t>\U000f19ff</t>
  </si>
  <si>
    <t>\U000f1a00</t>
  </si>
  <si>
    <t>\U000f1a01</t>
  </si>
  <si>
    <t>\U000f1a02</t>
  </si>
  <si>
    <t>\U000f1a03</t>
  </si>
  <si>
    <t>\U000f1a04</t>
  </si>
  <si>
    <t>\U000f1a05</t>
  </si>
  <si>
    <t>\U000f1a06</t>
  </si>
  <si>
    <t>\U000f1a07</t>
  </si>
  <si>
    <t>\U000f1a08</t>
  </si>
  <si>
    <t>\U000f1a09</t>
  </si>
  <si>
    <t>\U000f1a0a</t>
  </si>
  <si>
    <t>\U000f1a0b</t>
  </si>
  <si>
    <t>\U000f1a0c</t>
  </si>
  <si>
    <t>\U000f1a0d</t>
  </si>
  <si>
    <t>\U000f1a0e</t>
  </si>
  <si>
    <t>\U000f1a0f</t>
  </si>
  <si>
    <t>\U000f1a10</t>
  </si>
  <si>
    <t>\U000f1a11</t>
  </si>
  <si>
    <t>\U000f1a12</t>
  </si>
  <si>
    <t>\U000f1a13</t>
  </si>
  <si>
    <t>\U000f1a14</t>
  </si>
  <si>
    <t>\U000f1a15</t>
  </si>
  <si>
    <t>\U000f1a16</t>
  </si>
  <si>
    <t>\U000f1a17</t>
  </si>
  <si>
    <t>\U000f1a18</t>
  </si>
  <si>
    <t>\U000f1a19</t>
  </si>
  <si>
    <t>\U000f1a1a</t>
  </si>
  <si>
    <t>\U000f1a1b</t>
  </si>
  <si>
    <t>\U000f1a1c</t>
  </si>
  <si>
    <t>\U000f1a1d</t>
  </si>
  <si>
    <t>\U000f1a1e</t>
  </si>
  <si>
    <t>\U000f1a1f</t>
  </si>
  <si>
    <t>\U000f1a20</t>
  </si>
  <si>
    <t>\U000f1a21</t>
  </si>
  <si>
    <t>\U000f1a22</t>
  </si>
  <si>
    <t>\U000f1a23</t>
  </si>
  <si>
    <t>\U000f1a24</t>
  </si>
  <si>
    <t>\U000f1a25</t>
  </si>
  <si>
    <t>\U000f1a26</t>
  </si>
  <si>
    <t>\U000f1a27</t>
  </si>
  <si>
    <t>\U000f1a28</t>
  </si>
  <si>
    <t>\U000f1a29</t>
  </si>
  <si>
    <t>\U000f1a2a</t>
  </si>
  <si>
    <t>\U000f1a2b</t>
  </si>
  <si>
    <t>\U000f1a2c</t>
  </si>
  <si>
    <t>\U000f1a2d</t>
  </si>
  <si>
    <t>\U000f1a2e</t>
  </si>
  <si>
    <t>\U000f1a2f</t>
  </si>
  <si>
    <t>\U000f1a30</t>
  </si>
  <si>
    <t>\U000f1a31</t>
  </si>
  <si>
    <t>\U000f1a32</t>
  </si>
  <si>
    <t>\U000f1a33</t>
  </si>
  <si>
    <t>\U000f1a34</t>
  </si>
  <si>
    <t>\U000f1a35</t>
  </si>
  <si>
    <t>\U000f1a36</t>
  </si>
  <si>
    <t>\U000f1a37</t>
  </si>
  <si>
    <t>\U000f1a38</t>
  </si>
  <si>
    <t>\U000f1a39</t>
  </si>
  <si>
    <t>\U000f1a3a</t>
  </si>
  <si>
    <t>\U000f1a3b</t>
  </si>
  <si>
    <t>\U000f1a3c</t>
  </si>
  <si>
    <t>\U000f1a3d</t>
  </si>
  <si>
    <t>\U000f1a3e</t>
  </si>
  <si>
    <t>\U000f1a3f</t>
  </si>
  <si>
    <t>\U000f1a40</t>
  </si>
  <si>
    <t>\U000f1a41</t>
  </si>
  <si>
    <t>\U000f1a42</t>
  </si>
  <si>
    <t>\U000f1a43</t>
  </si>
  <si>
    <t>\U000f1a44</t>
  </si>
  <si>
    <t>\U000f1a45</t>
  </si>
  <si>
    <t>\U000f1a46</t>
  </si>
  <si>
    <t>\U000f1a47</t>
  </si>
  <si>
    <t>\U000f1a48</t>
  </si>
  <si>
    <t>\U000f1a49</t>
  </si>
  <si>
    <t>\U000f1a4a</t>
  </si>
  <si>
    <t>\U000f1a4b</t>
  </si>
  <si>
    <t>\U000f1a4c</t>
  </si>
  <si>
    <t>\U000f1a4d</t>
  </si>
  <si>
    <t>\U000f1a4e</t>
  </si>
  <si>
    <t>\U000f1a4f</t>
  </si>
  <si>
    <t>\U000f1a50</t>
  </si>
  <si>
    <t>\U000f1a51</t>
  </si>
  <si>
    <t>\U000f1a52</t>
  </si>
  <si>
    <t>\U000f1a53</t>
  </si>
  <si>
    <t>\U000f1a54</t>
  </si>
  <si>
    <t>\U000f1a55</t>
  </si>
  <si>
    <t>\U000f1a56</t>
  </si>
  <si>
    <t>\U000f1a57</t>
  </si>
  <si>
    <t>\U000f1a58</t>
  </si>
  <si>
    <t>\U000f1a59</t>
  </si>
  <si>
    <t>\U000f1a5a</t>
  </si>
  <si>
    <t>\U000f1a5b</t>
  </si>
  <si>
    <t>\U000f1a5c</t>
  </si>
  <si>
    <t>\U000f1a5d</t>
  </si>
  <si>
    <t>\U000f1a5e</t>
  </si>
  <si>
    <t>\U000f1a5f</t>
  </si>
  <si>
    <t>\U000f1a60</t>
  </si>
  <si>
    <t>\U000f1a61</t>
  </si>
  <si>
    <t>\U000f1a62</t>
  </si>
  <si>
    <t>\U000f1a63</t>
  </si>
  <si>
    <t>\U000f1a64</t>
  </si>
  <si>
    <t>\U000f1a65</t>
  </si>
  <si>
    <t>\U000f1a66</t>
  </si>
  <si>
    <t>\U000f1a67</t>
  </si>
  <si>
    <t>\U000f1a68</t>
  </si>
  <si>
    <t>\U000f1a69</t>
  </si>
  <si>
    <t>\U000f1a6a</t>
  </si>
  <si>
    <t>\U000f1a6b</t>
  </si>
  <si>
    <t>\U000f1a6c</t>
  </si>
  <si>
    <t>\U000f1a6d</t>
  </si>
  <si>
    <t>\U000f1a6e</t>
  </si>
  <si>
    <t>\U000f1a6f</t>
  </si>
  <si>
    <t>\U000f1a70</t>
  </si>
  <si>
    <t>\U000f1a71</t>
  </si>
  <si>
    <t>\U000f1a72</t>
  </si>
  <si>
    <t>\U000f1a73</t>
  </si>
  <si>
    <t>\U000f1a74</t>
  </si>
  <si>
    <t>\U000f1a75</t>
  </si>
  <si>
    <t>\U000f1a76</t>
  </si>
  <si>
    <t>\U000f1a77</t>
  </si>
  <si>
    <t>\U000f1a78</t>
  </si>
  <si>
    <t>\U000f1a79</t>
  </si>
  <si>
    <t>\U000f1a7a</t>
  </si>
  <si>
    <t>\U000f1a7b</t>
  </si>
  <si>
    <t>\U000f1a7c</t>
  </si>
  <si>
    <t>\U000f1a7d</t>
  </si>
  <si>
    <t>\U000f1a7e</t>
  </si>
  <si>
    <t>\U000f1a7f</t>
  </si>
  <si>
    <t>\U000f1a80</t>
  </si>
  <si>
    <t>\U000f1a81</t>
  </si>
  <si>
    <t>\U000f1a82</t>
  </si>
  <si>
    <t>\U000f1a83</t>
  </si>
  <si>
    <t>\U000f1a84</t>
  </si>
  <si>
    <t>\U000f1a85</t>
  </si>
  <si>
    <t>\U000f1a86</t>
  </si>
  <si>
    <t>\U000f1a87</t>
  </si>
  <si>
    <t>\U000f1a88</t>
  </si>
  <si>
    <t>\U000f1a89</t>
  </si>
  <si>
    <t>\U000f1a8a</t>
  </si>
  <si>
    <t>\U000f1a8b</t>
  </si>
  <si>
    <t>\U000f1a8c</t>
  </si>
  <si>
    <t>\U000f1a8d</t>
  </si>
  <si>
    <t>\U000f1a8e</t>
  </si>
  <si>
    <t>\U000f1a8f</t>
  </si>
  <si>
    <t>\U000f1a90</t>
  </si>
  <si>
    <t>\U000f1a91</t>
  </si>
  <si>
    <t>\U000f1a92</t>
  </si>
  <si>
    <t>\U000f1a93</t>
  </si>
  <si>
    <t>\U000f1a94</t>
  </si>
  <si>
    <t>\U000f1a95</t>
  </si>
  <si>
    <t>\U000f1a96</t>
  </si>
  <si>
    <t>\U000f1a97</t>
  </si>
  <si>
    <t>\U000f1a98</t>
  </si>
  <si>
    <t>\U000f1a99</t>
  </si>
  <si>
    <t>\U000f1a9a</t>
  </si>
  <si>
    <t>\U000f1a9b</t>
  </si>
  <si>
    <t>\U000f1a9c</t>
  </si>
  <si>
    <t>\U000f1a9d</t>
  </si>
  <si>
    <t>\U000f1a9e</t>
  </si>
  <si>
    <t>\U000f1a9f</t>
  </si>
  <si>
    <t>\U000f1aa0</t>
  </si>
  <si>
    <t>\U000f1aa1</t>
  </si>
  <si>
    <t>\U000f1aa2</t>
  </si>
  <si>
    <t>\U000f1aa3</t>
  </si>
  <si>
    <t>\U000f1aa4</t>
  </si>
  <si>
    <t>\U000f1aa5</t>
  </si>
  <si>
    <t>\U000f1aa6</t>
  </si>
  <si>
    <t>\U000f1aa7</t>
  </si>
  <si>
    <t>\U000f1aa8</t>
  </si>
  <si>
    <t>\U000f1aa9</t>
  </si>
  <si>
    <t>\U000f1aaa</t>
  </si>
  <si>
    <t>\U000f1aab</t>
  </si>
  <si>
    <t>\U000f1aac</t>
  </si>
  <si>
    <t>\U000f1aad</t>
  </si>
  <si>
    <t>\U000f1aae</t>
  </si>
  <si>
    <t>\U000f1aaf</t>
  </si>
  <si>
    <t>\U000f1ab0</t>
  </si>
  <si>
    <t>\U000f1ab1</t>
  </si>
  <si>
    <t>\U000f1ab2</t>
  </si>
  <si>
    <t>\U000f1ab3</t>
  </si>
  <si>
    <t>\U000f1ab4</t>
  </si>
  <si>
    <t>\U000f1ab5</t>
  </si>
  <si>
    <t>\U000f1ab6</t>
  </si>
  <si>
    <t>\U000f1ab7</t>
  </si>
  <si>
    <t>\U000f1ab8</t>
  </si>
  <si>
    <t>\U000f1ab9</t>
  </si>
  <si>
    <t>\U000f1aba</t>
  </si>
  <si>
    <t>\U000f1abb</t>
  </si>
  <si>
    <t>\U000f1abc</t>
  </si>
  <si>
    <t>\U000f1abd</t>
  </si>
  <si>
    <t>\U000f1abe</t>
  </si>
  <si>
    <t>\U000f1abf</t>
  </si>
  <si>
    <t>\U000f1ac0</t>
  </si>
  <si>
    <t>\U000f1ac1</t>
  </si>
  <si>
    <t>\U000f1ac2</t>
  </si>
  <si>
    <t>\U000f1ac3</t>
  </si>
  <si>
    <t>\U000f1ac4</t>
  </si>
  <si>
    <t>\U000f1ac5</t>
  </si>
  <si>
    <t>\U000f1ac6</t>
  </si>
  <si>
    <t>\U000f1ac7</t>
  </si>
  <si>
    <t>\U000f1ac8</t>
  </si>
  <si>
    <t>\U000f1ac9</t>
  </si>
  <si>
    <t>\U000f1aca</t>
  </si>
  <si>
    <t>\U000f1acb</t>
  </si>
  <si>
    <t>\U000f1acc</t>
  </si>
  <si>
    <t>\U000f1acd</t>
  </si>
  <si>
    <t>\U000f1ace</t>
  </si>
  <si>
    <t>\U000f1acf</t>
  </si>
  <si>
    <t>\U000f1ad0</t>
  </si>
  <si>
    <t>\U000f1ad1</t>
  </si>
  <si>
    <t>\U000f1ad2</t>
  </si>
  <si>
    <t>\U000f1ad3</t>
  </si>
  <si>
    <t>\U000f1ad4</t>
  </si>
  <si>
    <t>\U000f1ad5</t>
  </si>
  <si>
    <t>\U000f1ad6</t>
  </si>
  <si>
    <t>\U000f1ad7</t>
  </si>
  <si>
    <t>\U000f1ad8</t>
  </si>
  <si>
    <t>\U000f1ad9</t>
  </si>
  <si>
    <t>\U000f1ada</t>
  </si>
  <si>
    <t>\U000f1adb</t>
  </si>
  <si>
    <t>\U000f1adc</t>
  </si>
  <si>
    <t>\U000f1add</t>
  </si>
  <si>
    <t>\U000f1ade</t>
  </si>
  <si>
    <t>\U000f1adf</t>
  </si>
  <si>
    <t>\U000f1ae0</t>
  </si>
  <si>
    <t>\U000f1ae1</t>
  </si>
  <si>
    <t>\U000f1ae2</t>
  </si>
  <si>
    <t>\U000f1ae3</t>
  </si>
  <si>
    <t>\U000f1ae4</t>
  </si>
  <si>
    <t>\U000f1ae5</t>
  </si>
  <si>
    <t>\U000f1ae6</t>
  </si>
  <si>
    <t>\U000f1ae7</t>
  </si>
  <si>
    <t>\U000f1ae8</t>
  </si>
  <si>
    <t>\U000f1ae9</t>
  </si>
  <si>
    <t>\U000f1aea</t>
  </si>
  <si>
    <t>\U000f1aeb</t>
  </si>
  <si>
    <t>\U000f1aec</t>
  </si>
  <si>
    <t>\U000f1aed</t>
  </si>
  <si>
    <t>\U000f1aee</t>
  </si>
  <si>
    <t>\U000f1aef</t>
  </si>
  <si>
    <t>\U000f1af0</t>
  </si>
  <si>
    <t>\U000f1af1</t>
  </si>
  <si>
    <t>\U000f1af2</t>
  </si>
  <si>
    <t>\U000f1af3</t>
  </si>
  <si>
    <t>\U000f1af4</t>
  </si>
  <si>
    <t>\U000f1af5</t>
  </si>
  <si>
    <t>\U000f1af6</t>
  </si>
  <si>
    <t>\U000f1af7</t>
  </si>
  <si>
    <t>\U000f1af8</t>
  </si>
  <si>
    <t>\U000f1af9</t>
  </si>
  <si>
    <t>\U000f1afa</t>
  </si>
  <si>
    <t>\U000f1afb</t>
  </si>
  <si>
    <t>\U000f1afc</t>
  </si>
  <si>
    <t>\U000f1afd</t>
  </si>
  <si>
    <t>\U000f1afe</t>
  </si>
  <si>
    <t>\U000f1aff</t>
  </si>
  <si>
    <t>\U000f1b00</t>
  </si>
  <si>
    <t>\U000f1b01</t>
  </si>
  <si>
    <t>\U000f1b02</t>
  </si>
  <si>
    <t>\U000f1b03</t>
  </si>
  <si>
    <t>\U000f1b04</t>
  </si>
  <si>
    <t>\U000f1b05</t>
  </si>
  <si>
    <t>\U000f1b06</t>
  </si>
  <si>
    <t>\U000f1b07</t>
  </si>
  <si>
    <t>\U000f1b08</t>
  </si>
  <si>
    <t>\U000f1b09</t>
  </si>
  <si>
    <t>\U000f1b0a</t>
  </si>
  <si>
    <t>\U000f1b0b</t>
  </si>
  <si>
    <t>\U000f1b0c</t>
  </si>
  <si>
    <t>\U000f1b0d</t>
  </si>
  <si>
    <t>\U000f1b0e</t>
  </si>
  <si>
    <t>\U000f1b0f</t>
  </si>
  <si>
    <t>\U000f1b10</t>
  </si>
  <si>
    <t>\U000f1b11</t>
  </si>
  <si>
    <t>\U000f1b12</t>
  </si>
  <si>
    <t>\U000f1b13</t>
  </si>
  <si>
    <t>\U000f1b14</t>
  </si>
  <si>
    <t>\U000f1b15</t>
  </si>
  <si>
    <t>\U000f1b16</t>
  </si>
  <si>
    <t>\U000f1b17</t>
  </si>
  <si>
    <t>\U000f1b18</t>
  </si>
  <si>
    <t>\U000f1b19</t>
  </si>
  <si>
    <t>\U000f1b1a</t>
  </si>
  <si>
    <t>\U000f1b1b</t>
  </si>
  <si>
    <t>\U000f1b1c</t>
  </si>
  <si>
    <t>\U000f1b1d</t>
  </si>
  <si>
    <t>\U000f1b1e</t>
  </si>
  <si>
    <t>\U000f1b1f</t>
  </si>
  <si>
    <t>\U000f1b20</t>
  </si>
  <si>
    <t>\U000f1b21</t>
  </si>
  <si>
    <t>\U000f1b22</t>
  </si>
  <si>
    <t>\U000f1b23</t>
  </si>
  <si>
    <t>\U000f1b24</t>
  </si>
  <si>
    <t>\U000f1b25</t>
  </si>
  <si>
    <t>\U000f1b26</t>
  </si>
  <si>
    <t>\U000f1b27</t>
  </si>
  <si>
    <t>\U000f1b28</t>
  </si>
  <si>
    <t>\U000f1b29</t>
  </si>
  <si>
    <t>\U000f1b2a</t>
  </si>
  <si>
    <t>\U000f1b2b</t>
  </si>
  <si>
    <t>\U000f1b2c</t>
  </si>
  <si>
    <t>\U000f1b2d</t>
  </si>
  <si>
    <t>\U000f1b2e</t>
  </si>
  <si>
    <t>\U000f1b2f</t>
  </si>
  <si>
    <t>\U000f1b30</t>
  </si>
  <si>
    <t>\U000f1b31</t>
  </si>
  <si>
    <t>\U000f1b32</t>
  </si>
  <si>
    <t>\U000f1b33</t>
  </si>
  <si>
    <t>\U000f1b34</t>
  </si>
  <si>
    <t>\U000f1b35</t>
  </si>
  <si>
    <t>\U000f1b36</t>
  </si>
  <si>
    <t>\U000f1b37</t>
  </si>
  <si>
    <t>\U000f1b38</t>
  </si>
  <si>
    <t>\U000f1b39</t>
  </si>
  <si>
    <t>\U000f1b3a</t>
  </si>
  <si>
    <t>\U000f1b3b</t>
  </si>
  <si>
    <t>\U000f1b3c</t>
  </si>
  <si>
    <t>\U000f1b3d</t>
  </si>
  <si>
    <t>\U000f1b3e</t>
  </si>
  <si>
    <t>\U000f1b3f</t>
  </si>
  <si>
    <t>\U000f1b40</t>
  </si>
  <si>
    <t>\U000f1b41</t>
  </si>
  <si>
    <t>\U000f1b42</t>
  </si>
  <si>
    <t>\U000f1b43</t>
  </si>
  <si>
    <t>\U000f1b44</t>
  </si>
  <si>
    <t>\U000f1b45</t>
  </si>
  <si>
    <t>\U000f1b46</t>
  </si>
  <si>
    <t>\U000f1b47</t>
  </si>
  <si>
    <t>\U000f1b48</t>
  </si>
  <si>
    <t>\U000f1b49</t>
  </si>
  <si>
    <t>\U000f1b4a</t>
  </si>
  <si>
    <t>\U000f1b4b</t>
  </si>
  <si>
    <t>\U000f1b4c</t>
  </si>
  <si>
    <t>\U000f1b4d</t>
  </si>
  <si>
    <t>\U000f1b4e</t>
  </si>
  <si>
    <t>\U000f1b4f</t>
  </si>
  <si>
    <t>\U000f1b50</t>
  </si>
  <si>
    <t>\U000f1b51</t>
  </si>
  <si>
    <t>\U000f1b52</t>
  </si>
  <si>
    <t>\U000f1b53</t>
  </si>
  <si>
    <t>\U000f1b54</t>
  </si>
  <si>
    <t>\U000f1b55</t>
  </si>
  <si>
    <t>\U000f1b56</t>
  </si>
  <si>
    <t>\U000f1b57</t>
  </si>
  <si>
    <t>\U000f1b58</t>
  </si>
  <si>
    <t>\U000f1b59</t>
  </si>
  <si>
    <t>\U000f1b5a</t>
  </si>
  <si>
    <t>\U000f1b5b</t>
  </si>
  <si>
    <t>\U000f1b5c</t>
  </si>
  <si>
    <t>\U000f1b5d</t>
  </si>
  <si>
    <t>\U000f1b5e</t>
  </si>
  <si>
    <t>\U000f1b5f</t>
  </si>
  <si>
    <t>\U000f1b60</t>
  </si>
  <si>
    <t>\U000f1b61</t>
  </si>
  <si>
    <t>\U000f1b62</t>
  </si>
  <si>
    <t>\U000f1b63</t>
  </si>
  <si>
    <t>\U000f1b64</t>
  </si>
  <si>
    <t>\U000f1b65</t>
  </si>
  <si>
    <t>\U000f1b66</t>
  </si>
  <si>
    <t>\U000f1b67</t>
  </si>
  <si>
    <t>\U000f1b68</t>
  </si>
  <si>
    <t>\U000f1b69</t>
  </si>
  <si>
    <t>\U000f1b6a</t>
  </si>
  <si>
    <t>\U000f1b6b</t>
  </si>
  <si>
    <t>\U000f1b6c</t>
  </si>
  <si>
    <t>\U000f1b6d</t>
  </si>
  <si>
    <t>\U000f1b6e</t>
  </si>
  <si>
    <t>\U000f1b6f</t>
  </si>
  <si>
    <t>\U000f1b70</t>
  </si>
  <si>
    <t>\U000f1b71</t>
  </si>
  <si>
    <t>\U000f1b72</t>
  </si>
  <si>
    <t>\U000f1b73</t>
  </si>
  <si>
    <t>\U000f1b74</t>
  </si>
  <si>
    <t>\U000f1b75</t>
  </si>
  <si>
    <t>\U000f1b76</t>
  </si>
  <si>
    <t>\U000f1b77</t>
  </si>
  <si>
    <t>\U000f1b78</t>
  </si>
  <si>
    <t>\U000f1b79</t>
  </si>
  <si>
    <t>\U000f1b7a</t>
  </si>
  <si>
    <t>\U000f1b7b</t>
  </si>
  <si>
    <t>\U000f1b7c</t>
  </si>
  <si>
    <t>\U000f1b7d</t>
  </si>
  <si>
    <t>\U000f1b7e</t>
  </si>
  <si>
    <t>\U000f1b7f</t>
  </si>
  <si>
    <t>\U000f1b80</t>
  </si>
  <si>
    <t>\U000f1b81</t>
  </si>
  <si>
    <t>\U000f1b82</t>
  </si>
  <si>
    <t>\U000f1b83</t>
  </si>
  <si>
    <t>\U000f1b84</t>
  </si>
  <si>
    <t>\U000f1b85</t>
  </si>
  <si>
    <t>\U000f1b86</t>
  </si>
  <si>
    <t>\U000f1b87</t>
  </si>
  <si>
    <t>\U000f1b88</t>
  </si>
  <si>
    <t>\U000f1b89</t>
  </si>
  <si>
    <t>\U000f1b8a</t>
  </si>
  <si>
    <t>\U000f1b8b</t>
  </si>
  <si>
    <t>\U000f1b8c</t>
  </si>
  <si>
    <t>\U000f1b8d</t>
  </si>
  <si>
    <t>\U000f1b8e</t>
  </si>
  <si>
    <t>\U000f1b8f</t>
  </si>
  <si>
    <t>\U000f1b90</t>
  </si>
  <si>
    <t>\U000f1b91</t>
  </si>
  <si>
    <t>\U000f1b92</t>
  </si>
  <si>
    <t>\U000f1b93</t>
  </si>
  <si>
    <t>\U000f1b94</t>
  </si>
  <si>
    <t>\U000f1b95</t>
  </si>
  <si>
    <t>\U000f1b96</t>
  </si>
  <si>
    <t>\U000f1b97</t>
  </si>
  <si>
    <t>\U000f1b98</t>
  </si>
  <si>
    <t>\U000f1b99</t>
  </si>
  <si>
    <t>\U000f1b9a</t>
  </si>
  <si>
    <t>\U000f1b9b</t>
  </si>
  <si>
    <t>\U000f1b9c</t>
  </si>
  <si>
    <t>\U000f1b9d</t>
  </si>
  <si>
    <t>\U000f1b9e</t>
  </si>
  <si>
    <t>\U000f1b9f</t>
  </si>
  <si>
    <t>\U000f1ba0</t>
  </si>
  <si>
    <t>\U000f1ba1</t>
  </si>
  <si>
    <t>\U000f1ba2</t>
  </si>
  <si>
    <t>\U000f1ba3</t>
  </si>
  <si>
    <t>\U000f1ba4</t>
  </si>
  <si>
    <t>\U000f1ba5</t>
  </si>
  <si>
    <t>\U000f1ba6</t>
  </si>
  <si>
    <t>\U000f1ba7</t>
  </si>
  <si>
    <t>\U000f1ba8</t>
  </si>
  <si>
    <t>\U000f1ba9</t>
  </si>
  <si>
    <t>\U000f1baa</t>
  </si>
  <si>
    <t>\U000f1bab</t>
  </si>
  <si>
    <t>\U000f1bac</t>
  </si>
  <si>
    <t>\U000f1bad</t>
  </si>
  <si>
    <t>\U000f1bae</t>
  </si>
  <si>
    <t>\U000f1baf</t>
  </si>
  <si>
    <t>\U000f1bb0</t>
  </si>
  <si>
    <t>\U000f1bb1</t>
  </si>
  <si>
    <t>\U000f1bb2</t>
  </si>
  <si>
    <t>\U000f1bb3</t>
  </si>
  <si>
    <t>\U000f1bb4</t>
  </si>
  <si>
    <t>\U000f1bb5</t>
  </si>
  <si>
    <t>\U000f1bb6</t>
  </si>
  <si>
    <t>\U000f1bb7</t>
  </si>
  <si>
    <t>\U000f1bb8</t>
  </si>
  <si>
    <t>GlypFormated</t>
  </si>
  <si>
    <t>"&gt;&amp;#x</t>
  </si>
  <si>
    <r>
      <t>[</t>
    </r>
    <r>
      <rPr>
        <sz val="9"/>
        <color theme="1"/>
        <rFont val="Consolas"/>
        <family val="3"/>
      </rPr>
      <t>Description</t>
    </r>
    <r>
      <rPr>
        <sz val="9"/>
        <color rgb="FFADBAC7"/>
        <rFont val="Consolas"/>
        <family val="3"/>
      </rPr>
      <t>(</t>
    </r>
    <r>
      <rPr>
        <sz val="9"/>
        <color theme="1"/>
        <rFont val="Consolas"/>
        <family val="3"/>
      </rPr>
      <t>"</t>
    </r>
  </si>
  <si>
    <t>,</t>
  </si>
  <si>
    <r>
      <t>"</t>
    </r>
    <r>
      <rPr>
        <sz val="9"/>
        <color rgb="FFADBAC7"/>
        <rFont val="Consolas"/>
        <family val="3"/>
      </rPr>
      <t xml:space="preserve">)]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</si>
</sst>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ADBAC7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0" fontId="2" fillId="0" borderId="0" xfId="0" applyFont="1"/>
  </cellXfs>
  <cellStyles count="1">
    <cellStyle name="Standard" xfId="0" builtinId="0"/>
  </cellStyles>
  <dxfs count="1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DBAC7"/>
        <name val="Consolas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13" displayName="Tabelle13" ref="A1:G7080" totalsRowShown="0" headerRowDxfId="8" dataDxfId="7">
  <autoFilter ref="A1:G7080"/>
  <tableColumns count="7">
    <tableColumn id="1" name="Prefix" dataDxfId="6"/>
    <tableColumn id="2" name="Key" dataDxfId="5"/>
    <tableColumn id="3" name="GlyphPrefix" dataDxfId="4"/>
    <tableColumn id="4" name="Glyph" dataDxfId="3"/>
    <tableColumn id="7" name="GlypFormated" dataDxfId="2">
      <calculatedColumnFormula>MID(Tabelle13[[#This Row],[Glyph]],6,5)</calculatedColumnFormula>
    </tableColumn>
    <tableColumn id="5" name="Suffix" dataDxfId="1"/>
    <tableColumn id="6" name="ResourcenString" dataDxfId="0">
      <calculatedColumnFormula>(Tabelle13[Prefix]&amp;Tabelle13[Glyph]&amp;Tabelle13[GlyphPrefix]&amp;Tabelle13[Key]&amp;Tabelle13[Suffix])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G7080" totalsRowShown="0" headerRowDxfId="12" dataDxfId="13">
  <autoFilter ref="A1:G7080"/>
  <tableColumns count="7">
    <tableColumn id="1" name="Prefix" dataDxfId="17"/>
    <tableColumn id="2" name="Key" dataDxfId="16"/>
    <tableColumn id="3" name="GlyphPrefix" dataDxfId="15"/>
    <tableColumn id="4" name="Glyph" dataDxfId="11"/>
    <tableColumn id="7" name="GlypFormated" dataDxfId="10">
      <calculatedColumnFormula>MID(Tabelle1[[#This Row],[Glyph]],6,5)</calculatedColumnFormula>
    </tableColumn>
    <tableColumn id="5" name="Suffix" dataDxfId="14"/>
    <tableColumn id="6" name="ResourcenString" dataDxfId="9">
      <calculatedColumnFormula>(Tabelle1[Prefix]&amp;Tabelle1[Key]&amp;Tabelle1[GlyphPrefix]&amp;Tabelle1[[#This Row],[GlypFormated]]&amp;Tabelle1[Suffix])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0"/>
  <sheetViews>
    <sheetView tabSelected="1" workbookViewId="0">
      <selection activeCell="G7080" sqref="G2:G7080"/>
    </sheetView>
  </sheetViews>
  <sheetFormatPr baseColWidth="10" defaultRowHeight="15" x14ac:dyDescent="0.25"/>
  <cols>
    <col min="1" max="1" width="33.5703125" style="4" bestFit="1" customWidth="1"/>
    <col min="2" max="2" width="39.7109375" style="4" bestFit="1" customWidth="1"/>
    <col min="3" max="3" width="14.28515625" style="4" bestFit="1" customWidth="1"/>
    <col min="4" max="4" width="19" style="3" customWidth="1"/>
    <col min="5" max="5" width="19" style="4" customWidth="1"/>
    <col min="6" max="6" width="13" style="4" bestFit="1" customWidth="1"/>
    <col min="7" max="7" width="93.7109375" style="4" bestFit="1" customWidth="1"/>
    <col min="8" max="16384" width="11.42578125" style="4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14165</v>
      </c>
      <c r="F1" s="2" t="s">
        <v>7</v>
      </c>
      <c r="G1" s="4" t="s">
        <v>2</v>
      </c>
    </row>
    <row r="2" spans="1:7" x14ac:dyDescent="0.25">
      <c r="A2" s="1" t="s">
        <v>14167</v>
      </c>
      <c r="B2" s="2" t="s">
        <v>8</v>
      </c>
      <c r="C2" s="5" t="s">
        <v>14169</v>
      </c>
      <c r="D2" s="2" t="s">
        <v>7086</v>
      </c>
      <c r="E2" s="4" t="str">
        <f>MID(Tabelle13[[#This Row],[Glyph]],6,5)</f>
        <v>f0001</v>
      </c>
      <c r="F2" s="2" t="s">
        <v>14168</v>
      </c>
      <c r="G2" s="4" t="str">
        <f>(Tabelle13[Prefix]&amp;Tabelle13[Glyph]&amp;Tabelle13[GlyphPrefix]&amp;Tabelle13[Key]&amp;Tabelle13[Suffix])</f>
        <v>[Description("\U000f0001")] VectorSquare,</v>
      </c>
    </row>
    <row r="3" spans="1:7" x14ac:dyDescent="0.25">
      <c r="A3" s="1" t="s">
        <v>14167</v>
      </c>
      <c r="B3" s="2" t="s">
        <v>9</v>
      </c>
      <c r="C3" s="5" t="s">
        <v>14169</v>
      </c>
      <c r="D3" s="3" t="s">
        <v>7087</v>
      </c>
      <c r="E3" s="4" t="str">
        <f>MID(Tabelle13[[#This Row],[Glyph]],6,5)</f>
        <v>f0002</v>
      </c>
      <c r="F3" s="2" t="s">
        <v>14168</v>
      </c>
      <c r="G3" s="4" t="str">
        <f>(Tabelle13[Prefix]&amp;Tabelle13[Glyph]&amp;Tabelle13[GlyphPrefix]&amp;Tabelle13[Key]&amp;Tabelle13[Suffix])</f>
        <v>[Description("\U000f0002")] AccessPointNetwork,</v>
      </c>
    </row>
    <row r="4" spans="1:7" x14ac:dyDescent="0.25">
      <c r="A4" s="1" t="s">
        <v>14167</v>
      </c>
      <c r="B4" s="2" t="s">
        <v>10</v>
      </c>
      <c r="C4" s="5" t="s">
        <v>14169</v>
      </c>
      <c r="D4" s="3" t="s">
        <v>7088</v>
      </c>
      <c r="E4" s="4" t="str">
        <f>MID(Tabelle13[[#This Row],[Glyph]],6,5)</f>
        <v>f0003</v>
      </c>
      <c r="F4" s="2" t="s">
        <v>14168</v>
      </c>
      <c r="G4" s="4" t="str">
        <f>(Tabelle13[Prefix]&amp;Tabelle13[Glyph]&amp;Tabelle13[GlyphPrefix]&amp;Tabelle13[Key]&amp;Tabelle13[Suffix])</f>
        <v>[Description("\U000f0003")] AccessPoint,</v>
      </c>
    </row>
    <row r="5" spans="1:7" x14ac:dyDescent="0.25">
      <c r="A5" s="1" t="s">
        <v>14167</v>
      </c>
      <c r="B5" s="2" t="s">
        <v>11</v>
      </c>
      <c r="C5" s="5" t="s">
        <v>14169</v>
      </c>
      <c r="D5" s="3" t="s">
        <v>7089</v>
      </c>
      <c r="E5" s="4" t="str">
        <f>MID(Tabelle13[[#This Row],[Glyph]],6,5)</f>
        <v>f0004</v>
      </c>
      <c r="F5" s="2" t="s">
        <v>14168</v>
      </c>
      <c r="G5" s="4" t="str">
        <f>(Tabelle13[Prefix]&amp;Tabelle13[Glyph]&amp;Tabelle13[GlyphPrefix]&amp;Tabelle13[Key]&amp;Tabelle13[Suffix])</f>
        <v>[Description("\U000f0004")] Account,</v>
      </c>
    </row>
    <row r="6" spans="1:7" x14ac:dyDescent="0.25">
      <c r="A6" s="1" t="s">
        <v>14167</v>
      </c>
      <c r="B6" s="2" t="s">
        <v>12</v>
      </c>
      <c r="C6" s="5" t="s">
        <v>14169</v>
      </c>
      <c r="D6" s="3" t="s">
        <v>7090</v>
      </c>
      <c r="E6" s="4" t="str">
        <f>MID(Tabelle13[[#This Row],[Glyph]],6,5)</f>
        <v>f0005</v>
      </c>
      <c r="F6" s="2" t="s">
        <v>14168</v>
      </c>
      <c r="G6" s="4" t="str">
        <f>(Tabelle13[Prefix]&amp;Tabelle13[Glyph]&amp;Tabelle13[GlyphPrefix]&amp;Tabelle13[Key]&amp;Tabelle13[Suffix])</f>
        <v>[Description("\U000f0005")] AccountAlert,</v>
      </c>
    </row>
    <row r="7" spans="1:7" x14ac:dyDescent="0.25">
      <c r="A7" s="1" t="s">
        <v>14167</v>
      </c>
      <c r="B7" s="2" t="s">
        <v>13</v>
      </c>
      <c r="C7" s="5" t="s">
        <v>14169</v>
      </c>
      <c r="D7" s="3" t="s">
        <v>7091</v>
      </c>
      <c r="E7" s="4" t="str">
        <f>MID(Tabelle13[[#This Row],[Glyph]],6,5)</f>
        <v>f0006</v>
      </c>
      <c r="F7" s="2" t="s">
        <v>14168</v>
      </c>
      <c r="G7" s="4" t="str">
        <f>(Tabelle13[Prefix]&amp;Tabelle13[Glyph]&amp;Tabelle13[GlyphPrefix]&amp;Tabelle13[Key]&amp;Tabelle13[Suffix])</f>
        <v>[Description("\U000f0006")] AccountBox,</v>
      </c>
    </row>
    <row r="8" spans="1:7" x14ac:dyDescent="0.25">
      <c r="A8" s="1" t="s">
        <v>14167</v>
      </c>
      <c r="B8" s="2" t="s">
        <v>14</v>
      </c>
      <c r="C8" s="5" t="s">
        <v>14169</v>
      </c>
      <c r="D8" s="3" t="s">
        <v>7092</v>
      </c>
      <c r="E8" s="4" t="str">
        <f>MID(Tabelle13[[#This Row],[Glyph]],6,5)</f>
        <v>f0007</v>
      </c>
      <c r="F8" s="2" t="s">
        <v>14168</v>
      </c>
      <c r="G8" s="4" t="str">
        <f>(Tabelle13[Prefix]&amp;Tabelle13[Glyph]&amp;Tabelle13[GlyphPrefix]&amp;Tabelle13[Key]&amp;Tabelle13[Suffix])</f>
        <v>[Description("\U000f0007")] AccountBoxOutline,</v>
      </c>
    </row>
    <row r="9" spans="1:7" x14ac:dyDescent="0.25">
      <c r="A9" s="1" t="s">
        <v>14167</v>
      </c>
      <c r="B9" s="2" t="s">
        <v>15</v>
      </c>
      <c r="C9" s="5" t="s">
        <v>14169</v>
      </c>
      <c r="D9" s="3" t="s">
        <v>7093</v>
      </c>
      <c r="E9" s="4" t="str">
        <f>MID(Tabelle13[[#This Row],[Glyph]],6,5)</f>
        <v>f0008</v>
      </c>
      <c r="F9" s="2" t="s">
        <v>14168</v>
      </c>
      <c r="G9" s="4" t="str">
        <f>(Tabelle13[Prefix]&amp;Tabelle13[Glyph]&amp;Tabelle13[GlyphPrefix]&amp;Tabelle13[Key]&amp;Tabelle13[Suffix])</f>
        <v>[Description("\U000f0008")] AccountCheck,</v>
      </c>
    </row>
    <row r="10" spans="1:7" x14ac:dyDescent="0.25">
      <c r="A10" s="1" t="s">
        <v>14167</v>
      </c>
      <c r="B10" s="2" t="s">
        <v>16</v>
      </c>
      <c r="C10" s="5" t="s">
        <v>14169</v>
      </c>
      <c r="D10" s="3" t="s">
        <v>7094</v>
      </c>
      <c r="E10" s="4" t="str">
        <f>MID(Tabelle13[[#This Row],[Glyph]],6,5)</f>
        <v>f0009</v>
      </c>
      <c r="F10" s="2" t="s">
        <v>14168</v>
      </c>
      <c r="G10" s="4" t="str">
        <f>(Tabelle13[Prefix]&amp;Tabelle13[Glyph]&amp;Tabelle13[GlyphPrefix]&amp;Tabelle13[Key]&amp;Tabelle13[Suffix])</f>
        <v>[Description("\U000f0009")] AccountCircle,</v>
      </c>
    </row>
    <row r="11" spans="1:7" x14ac:dyDescent="0.25">
      <c r="A11" s="1" t="s">
        <v>14167</v>
      </c>
      <c r="B11" s="2" t="s">
        <v>17</v>
      </c>
      <c r="C11" s="5" t="s">
        <v>14169</v>
      </c>
      <c r="D11" s="3" t="s">
        <v>7095</v>
      </c>
      <c r="E11" s="4" t="str">
        <f>MID(Tabelle13[[#This Row],[Glyph]],6,5)</f>
        <v>f000a</v>
      </c>
      <c r="F11" s="2" t="s">
        <v>14168</v>
      </c>
      <c r="G11" s="4" t="str">
        <f>(Tabelle13[Prefix]&amp;Tabelle13[Glyph]&amp;Tabelle13[GlyphPrefix]&amp;Tabelle13[Key]&amp;Tabelle13[Suffix])</f>
        <v>[Description("\U000f000a")] AccountConvert,</v>
      </c>
    </row>
    <row r="12" spans="1:7" x14ac:dyDescent="0.25">
      <c r="A12" s="1" t="s">
        <v>14167</v>
      </c>
      <c r="B12" s="2" t="s">
        <v>18</v>
      </c>
      <c r="C12" s="5" t="s">
        <v>14169</v>
      </c>
      <c r="D12" s="3" t="s">
        <v>7096</v>
      </c>
      <c r="E12" s="4" t="str">
        <f>MID(Tabelle13[[#This Row],[Glyph]],6,5)</f>
        <v>f000b</v>
      </c>
      <c r="F12" s="2" t="s">
        <v>14168</v>
      </c>
      <c r="G12" s="4" t="str">
        <f>(Tabelle13[Prefix]&amp;Tabelle13[Glyph]&amp;Tabelle13[GlyphPrefix]&amp;Tabelle13[Key]&amp;Tabelle13[Suffix])</f>
        <v>[Description("\U000f000b")] AccountKey,</v>
      </c>
    </row>
    <row r="13" spans="1:7" x14ac:dyDescent="0.25">
      <c r="A13" s="1" t="s">
        <v>14167</v>
      </c>
      <c r="B13" s="2" t="s">
        <v>19</v>
      </c>
      <c r="C13" s="5" t="s">
        <v>14169</v>
      </c>
      <c r="D13" s="3" t="s">
        <v>7097</v>
      </c>
      <c r="E13" s="4" t="str">
        <f>MID(Tabelle13[[#This Row],[Glyph]],6,5)</f>
        <v>f000c</v>
      </c>
      <c r="F13" s="2" t="s">
        <v>14168</v>
      </c>
      <c r="G13" s="4" t="str">
        <f>(Tabelle13[Prefix]&amp;Tabelle13[Glyph]&amp;Tabelle13[GlyphPrefix]&amp;Tabelle13[Key]&amp;Tabelle13[Suffix])</f>
        <v>[Description("\U000f000c")] TooltipAccount,</v>
      </c>
    </row>
    <row r="14" spans="1:7" x14ac:dyDescent="0.25">
      <c r="A14" s="1" t="s">
        <v>14167</v>
      </c>
      <c r="B14" s="2" t="s">
        <v>20</v>
      </c>
      <c r="C14" s="5" t="s">
        <v>14169</v>
      </c>
      <c r="D14" s="3" t="s">
        <v>7098</v>
      </c>
      <c r="E14" s="4" t="str">
        <f>MID(Tabelle13[[#This Row],[Glyph]],6,5)</f>
        <v>f000d</v>
      </c>
      <c r="F14" s="2" t="s">
        <v>14168</v>
      </c>
      <c r="G14" s="4" t="str">
        <f>(Tabelle13[Prefix]&amp;Tabelle13[Glyph]&amp;Tabelle13[GlyphPrefix]&amp;Tabelle13[Key]&amp;Tabelle13[Suffix])</f>
        <v>[Description("\U000f000d")] AccountMinus,</v>
      </c>
    </row>
    <row r="15" spans="1:7" x14ac:dyDescent="0.25">
      <c r="A15" s="1" t="s">
        <v>14167</v>
      </c>
      <c r="B15" s="2" t="s">
        <v>21</v>
      </c>
      <c r="C15" s="5" t="s">
        <v>14169</v>
      </c>
      <c r="D15" s="3" t="s">
        <v>7099</v>
      </c>
      <c r="E15" s="4" t="str">
        <f>MID(Tabelle13[[#This Row],[Glyph]],6,5)</f>
        <v>f000e</v>
      </c>
      <c r="F15" s="2" t="s">
        <v>14168</v>
      </c>
      <c r="G15" s="4" t="str">
        <f>(Tabelle13[Prefix]&amp;Tabelle13[Glyph]&amp;Tabelle13[GlyphPrefix]&amp;Tabelle13[Key]&amp;Tabelle13[Suffix])</f>
        <v>[Description("\U000f000e")] AccountMultiple,</v>
      </c>
    </row>
    <row r="16" spans="1:7" x14ac:dyDescent="0.25">
      <c r="A16" s="1" t="s">
        <v>14167</v>
      </c>
      <c r="B16" s="2" t="s">
        <v>22</v>
      </c>
      <c r="C16" s="5" t="s">
        <v>14169</v>
      </c>
      <c r="D16" s="3" t="s">
        <v>7100</v>
      </c>
      <c r="E16" s="4" t="str">
        <f>MID(Tabelle13[[#This Row],[Glyph]],6,5)</f>
        <v>f000f</v>
      </c>
      <c r="F16" s="2" t="s">
        <v>14168</v>
      </c>
      <c r="G16" s="4" t="str">
        <f>(Tabelle13[Prefix]&amp;Tabelle13[Glyph]&amp;Tabelle13[GlyphPrefix]&amp;Tabelle13[Key]&amp;Tabelle13[Suffix])</f>
        <v>[Description("\U000f000f")] AccountMultipleOutline,</v>
      </c>
    </row>
    <row r="17" spans="1:7" x14ac:dyDescent="0.25">
      <c r="A17" s="1" t="s">
        <v>14167</v>
      </c>
      <c r="B17" s="2" t="s">
        <v>23</v>
      </c>
      <c r="C17" s="5" t="s">
        <v>14169</v>
      </c>
      <c r="D17" s="3" t="s">
        <v>7101</v>
      </c>
      <c r="E17" s="4" t="str">
        <f>MID(Tabelle13[[#This Row],[Glyph]],6,5)</f>
        <v>f0010</v>
      </c>
      <c r="F17" s="2" t="s">
        <v>14168</v>
      </c>
      <c r="G17" s="4" t="str">
        <f>(Tabelle13[Prefix]&amp;Tabelle13[Glyph]&amp;Tabelle13[GlyphPrefix]&amp;Tabelle13[Key]&amp;Tabelle13[Suffix])</f>
        <v>[Description("\U000f0010")] AccountMultiplePlus,</v>
      </c>
    </row>
    <row r="18" spans="1:7" x14ac:dyDescent="0.25">
      <c r="A18" s="1" t="s">
        <v>14167</v>
      </c>
      <c r="B18" s="2" t="s">
        <v>24</v>
      </c>
      <c r="C18" s="5" t="s">
        <v>14169</v>
      </c>
      <c r="D18" s="3" t="s">
        <v>7102</v>
      </c>
      <c r="E18" s="4" t="str">
        <f>MID(Tabelle13[[#This Row],[Glyph]],6,5)</f>
        <v>f0011</v>
      </c>
      <c r="F18" s="2" t="s">
        <v>14168</v>
      </c>
      <c r="G18" s="4" t="str">
        <f>(Tabelle13[Prefix]&amp;Tabelle13[Glyph]&amp;Tabelle13[GlyphPrefix]&amp;Tabelle13[Key]&amp;Tabelle13[Suffix])</f>
        <v>[Description("\U000f0011")] AccountNetwork,</v>
      </c>
    </row>
    <row r="19" spans="1:7" x14ac:dyDescent="0.25">
      <c r="A19" s="1" t="s">
        <v>14167</v>
      </c>
      <c r="B19" s="2" t="s">
        <v>25</v>
      </c>
      <c r="C19" s="5" t="s">
        <v>14169</v>
      </c>
      <c r="D19" s="3" t="s">
        <v>7103</v>
      </c>
      <c r="E19" s="4" t="str">
        <f>MID(Tabelle13[[#This Row],[Glyph]],6,5)</f>
        <v>f0012</v>
      </c>
      <c r="F19" s="2" t="s">
        <v>14168</v>
      </c>
      <c r="G19" s="4" t="str">
        <f>(Tabelle13[Prefix]&amp;Tabelle13[Glyph]&amp;Tabelle13[GlyphPrefix]&amp;Tabelle13[Key]&amp;Tabelle13[Suffix])</f>
        <v>[Description("\U000f0012")] AccountOff,</v>
      </c>
    </row>
    <row r="20" spans="1:7" x14ac:dyDescent="0.25">
      <c r="A20" s="1" t="s">
        <v>14167</v>
      </c>
      <c r="B20" s="2" t="s">
        <v>26</v>
      </c>
      <c r="C20" s="5" t="s">
        <v>14169</v>
      </c>
      <c r="D20" s="3" t="s">
        <v>7104</v>
      </c>
      <c r="E20" s="4" t="str">
        <f>MID(Tabelle13[[#This Row],[Glyph]],6,5)</f>
        <v>f0013</v>
      </c>
      <c r="F20" s="2" t="s">
        <v>14168</v>
      </c>
      <c r="G20" s="4" t="str">
        <f>(Tabelle13[Prefix]&amp;Tabelle13[Glyph]&amp;Tabelle13[GlyphPrefix]&amp;Tabelle13[Key]&amp;Tabelle13[Suffix])</f>
        <v>[Description("\U000f0013")] AccountOutline,</v>
      </c>
    </row>
    <row r="21" spans="1:7" x14ac:dyDescent="0.25">
      <c r="A21" s="1" t="s">
        <v>14167</v>
      </c>
      <c r="B21" s="2" t="s">
        <v>27</v>
      </c>
      <c r="C21" s="5" t="s">
        <v>14169</v>
      </c>
      <c r="D21" s="3" t="s">
        <v>7105</v>
      </c>
      <c r="E21" s="4" t="str">
        <f>MID(Tabelle13[[#This Row],[Glyph]],6,5)</f>
        <v>f0014</v>
      </c>
      <c r="F21" s="2" t="s">
        <v>14168</v>
      </c>
      <c r="G21" s="4" t="str">
        <f>(Tabelle13[Prefix]&amp;Tabelle13[Glyph]&amp;Tabelle13[GlyphPrefix]&amp;Tabelle13[Key]&amp;Tabelle13[Suffix])</f>
        <v>[Description("\U000f0014")] AccountPlus,</v>
      </c>
    </row>
    <row r="22" spans="1:7" x14ac:dyDescent="0.25">
      <c r="A22" s="1" t="s">
        <v>14167</v>
      </c>
      <c r="B22" s="2" t="s">
        <v>28</v>
      </c>
      <c r="C22" s="5" t="s">
        <v>14169</v>
      </c>
      <c r="D22" s="3" t="s">
        <v>7106</v>
      </c>
      <c r="E22" s="4" t="str">
        <f>MID(Tabelle13[[#This Row],[Glyph]],6,5)</f>
        <v>f0015</v>
      </c>
      <c r="F22" s="2" t="s">
        <v>14168</v>
      </c>
      <c r="G22" s="4" t="str">
        <f>(Tabelle13[Prefix]&amp;Tabelle13[Glyph]&amp;Tabelle13[GlyphPrefix]&amp;Tabelle13[Key]&amp;Tabelle13[Suffix])</f>
        <v>[Description("\U000f0015")] AccountRemove,</v>
      </c>
    </row>
    <row r="23" spans="1:7" x14ac:dyDescent="0.25">
      <c r="A23" s="1" t="s">
        <v>14167</v>
      </c>
      <c r="B23" s="2" t="s">
        <v>29</v>
      </c>
      <c r="C23" s="5" t="s">
        <v>14169</v>
      </c>
      <c r="D23" s="3" t="s">
        <v>7107</v>
      </c>
      <c r="E23" s="4" t="str">
        <f>MID(Tabelle13[[#This Row],[Glyph]],6,5)</f>
        <v>f0016</v>
      </c>
      <c r="F23" s="2" t="s">
        <v>14168</v>
      </c>
      <c r="G23" s="4" t="str">
        <f>(Tabelle13[Prefix]&amp;Tabelle13[Glyph]&amp;Tabelle13[GlyphPrefix]&amp;Tabelle13[Key]&amp;Tabelle13[Suffix])</f>
        <v>[Description("\U000f0016")] AccountSearch,</v>
      </c>
    </row>
    <row r="24" spans="1:7" x14ac:dyDescent="0.25">
      <c r="A24" s="1" t="s">
        <v>14167</v>
      </c>
      <c r="B24" s="2" t="s">
        <v>30</v>
      </c>
      <c r="C24" s="5" t="s">
        <v>14169</v>
      </c>
      <c r="D24" s="3" t="s">
        <v>7108</v>
      </c>
      <c r="E24" s="4" t="str">
        <f>MID(Tabelle13[[#This Row],[Glyph]],6,5)</f>
        <v>f0017</v>
      </c>
      <c r="F24" s="2" t="s">
        <v>14168</v>
      </c>
      <c r="G24" s="4" t="str">
        <f>(Tabelle13[Prefix]&amp;Tabelle13[Glyph]&amp;Tabelle13[GlyphPrefix]&amp;Tabelle13[Key]&amp;Tabelle13[Suffix])</f>
        <v>[Description("\U000f0017")] AccountStar,</v>
      </c>
    </row>
    <row r="25" spans="1:7" x14ac:dyDescent="0.25">
      <c r="A25" s="1" t="s">
        <v>14167</v>
      </c>
      <c r="B25" s="2" t="s">
        <v>31</v>
      </c>
      <c r="C25" s="5" t="s">
        <v>14169</v>
      </c>
      <c r="D25" s="3" t="s">
        <v>7109</v>
      </c>
      <c r="E25" s="4" t="str">
        <f>MID(Tabelle13[[#This Row],[Glyph]],6,5)</f>
        <v>f0018</v>
      </c>
      <c r="F25" s="2" t="s">
        <v>14168</v>
      </c>
      <c r="G25" s="4" t="str">
        <f>(Tabelle13[Prefix]&amp;Tabelle13[Glyph]&amp;Tabelle13[GlyphPrefix]&amp;Tabelle13[Key]&amp;Tabelle13[Suffix])</f>
        <v>[Description("\U000f0018")] Orbit,</v>
      </c>
    </row>
    <row r="26" spans="1:7" x14ac:dyDescent="0.25">
      <c r="A26" s="1" t="s">
        <v>14167</v>
      </c>
      <c r="B26" s="2" t="s">
        <v>32</v>
      </c>
      <c r="C26" s="5" t="s">
        <v>14169</v>
      </c>
      <c r="D26" s="3" t="s">
        <v>7110</v>
      </c>
      <c r="E26" s="4" t="str">
        <f>MID(Tabelle13[[#This Row],[Glyph]],6,5)</f>
        <v>f0019</v>
      </c>
      <c r="F26" s="2" t="s">
        <v>14168</v>
      </c>
      <c r="G26" s="4" t="str">
        <f>(Tabelle13[Prefix]&amp;Tabelle13[Glyph]&amp;Tabelle13[GlyphPrefix]&amp;Tabelle13[Key]&amp;Tabelle13[Suffix])</f>
        <v>[Description("\U000f0019")] AccountSwitch,</v>
      </c>
    </row>
    <row r="27" spans="1:7" x14ac:dyDescent="0.25">
      <c r="A27" s="1" t="s">
        <v>14167</v>
      </c>
      <c r="B27" s="2" t="s">
        <v>33</v>
      </c>
      <c r="C27" s="5" t="s">
        <v>14169</v>
      </c>
      <c r="D27" s="3" t="s">
        <v>7111</v>
      </c>
      <c r="E27" s="4" t="str">
        <f>MID(Tabelle13[[#This Row],[Glyph]],6,5)</f>
        <v>f001a</v>
      </c>
      <c r="F27" s="2" t="s">
        <v>14168</v>
      </c>
      <c r="G27" s="4" t="str">
        <f>(Tabelle13[Prefix]&amp;Tabelle13[Glyph]&amp;Tabelle13[GlyphPrefix]&amp;Tabelle13[Key]&amp;Tabelle13[Suffix])</f>
        <v>[Description("\U000f001a")] Adjust,</v>
      </c>
    </row>
    <row r="28" spans="1:7" x14ac:dyDescent="0.25">
      <c r="A28" s="1" t="s">
        <v>14167</v>
      </c>
      <c r="B28" s="2" t="s">
        <v>34</v>
      </c>
      <c r="C28" s="5" t="s">
        <v>14169</v>
      </c>
      <c r="D28" s="3" t="s">
        <v>7112</v>
      </c>
      <c r="E28" s="4" t="str">
        <f>MID(Tabelle13[[#This Row],[Glyph]],6,5)</f>
        <v>f001b</v>
      </c>
      <c r="F28" s="2" t="s">
        <v>14168</v>
      </c>
      <c r="G28" s="4" t="str">
        <f>(Tabelle13[Prefix]&amp;Tabelle13[Glyph]&amp;Tabelle13[GlyphPrefix]&amp;Tabelle13[Key]&amp;Tabelle13[Suffix])</f>
        <v>[Description("\U000f001b")] AirConditioner,</v>
      </c>
    </row>
    <row r="29" spans="1:7" x14ac:dyDescent="0.25">
      <c r="A29" s="1" t="s">
        <v>14167</v>
      </c>
      <c r="B29" s="2" t="s">
        <v>35</v>
      </c>
      <c r="C29" s="5" t="s">
        <v>14169</v>
      </c>
      <c r="D29" s="3" t="s">
        <v>7113</v>
      </c>
      <c r="E29" s="4" t="str">
        <f>MID(Tabelle13[[#This Row],[Glyph]],6,5)</f>
        <v>f001c</v>
      </c>
      <c r="F29" s="2" t="s">
        <v>14168</v>
      </c>
      <c r="G29" s="4" t="str">
        <f>(Tabelle13[Prefix]&amp;Tabelle13[Glyph]&amp;Tabelle13[GlyphPrefix]&amp;Tabelle13[Key]&amp;Tabelle13[Suffix])</f>
        <v>[Description("\U000f001c")] Airballoon,</v>
      </c>
    </row>
    <row r="30" spans="1:7" x14ac:dyDescent="0.25">
      <c r="A30" s="1" t="s">
        <v>14167</v>
      </c>
      <c r="B30" s="2" t="s">
        <v>36</v>
      </c>
      <c r="C30" s="5" t="s">
        <v>14169</v>
      </c>
      <c r="D30" s="3" t="s">
        <v>7114</v>
      </c>
      <c r="E30" s="4" t="str">
        <f>MID(Tabelle13[[#This Row],[Glyph]],6,5)</f>
        <v>f001d</v>
      </c>
      <c r="F30" s="2" t="s">
        <v>14168</v>
      </c>
      <c r="G30" s="4" t="str">
        <f>(Tabelle13[Prefix]&amp;Tabelle13[Glyph]&amp;Tabelle13[GlyphPrefix]&amp;Tabelle13[Key]&amp;Tabelle13[Suffix])</f>
        <v>[Description("\U000f001d")] Airplane,</v>
      </c>
    </row>
    <row r="31" spans="1:7" x14ac:dyDescent="0.25">
      <c r="A31" s="1" t="s">
        <v>14167</v>
      </c>
      <c r="B31" s="2" t="s">
        <v>37</v>
      </c>
      <c r="C31" s="5" t="s">
        <v>14169</v>
      </c>
      <c r="D31" s="3" t="s">
        <v>7115</v>
      </c>
      <c r="E31" s="4" t="str">
        <f>MID(Tabelle13[[#This Row],[Glyph]],6,5)</f>
        <v>f001e</v>
      </c>
      <c r="F31" s="2" t="s">
        <v>14168</v>
      </c>
      <c r="G31" s="4" t="str">
        <f>(Tabelle13[Prefix]&amp;Tabelle13[Glyph]&amp;Tabelle13[GlyphPrefix]&amp;Tabelle13[Key]&amp;Tabelle13[Suffix])</f>
        <v>[Description("\U000f001e")] AirplaneOff,</v>
      </c>
    </row>
    <row r="32" spans="1:7" x14ac:dyDescent="0.25">
      <c r="A32" s="1" t="s">
        <v>14167</v>
      </c>
      <c r="B32" s="2" t="s">
        <v>38</v>
      </c>
      <c r="C32" s="5" t="s">
        <v>14169</v>
      </c>
      <c r="D32" s="3" t="s">
        <v>7116</v>
      </c>
      <c r="E32" s="4" t="str">
        <f>MID(Tabelle13[[#This Row],[Glyph]],6,5)</f>
        <v>f001f</v>
      </c>
      <c r="F32" s="2" t="s">
        <v>14168</v>
      </c>
      <c r="G32" s="4" t="str">
        <f>(Tabelle13[Prefix]&amp;Tabelle13[Glyph]&amp;Tabelle13[GlyphPrefix]&amp;Tabelle13[Key]&amp;Tabelle13[Suffix])</f>
        <v>[Description("\U000f001f")] CastVariant,</v>
      </c>
    </row>
    <row r="33" spans="1:7" x14ac:dyDescent="0.25">
      <c r="A33" s="1" t="s">
        <v>14167</v>
      </c>
      <c r="B33" s="2" t="s">
        <v>39</v>
      </c>
      <c r="C33" s="5" t="s">
        <v>14169</v>
      </c>
      <c r="D33" s="3" t="s">
        <v>7117</v>
      </c>
      <c r="E33" s="4" t="str">
        <f>MID(Tabelle13[[#This Row],[Glyph]],6,5)</f>
        <v>f0020</v>
      </c>
      <c r="F33" s="2" t="s">
        <v>14168</v>
      </c>
      <c r="G33" s="4" t="str">
        <f>(Tabelle13[Prefix]&amp;Tabelle13[Glyph]&amp;Tabelle13[GlyphPrefix]&amp;Tabelle13[Key]&amp;Tabelle13[Suffix])</f>
        <v>[Description("\U000f0020")] Alarm,</v>
      </c>
    </row>
    <row r="34" spans="1:7" x14ac:dyDescent="0.25">
      <c r="A34" s="1" t="s">
        <v>14167</v>
      </c>
      <c r="B34" s="2" t="s">
        <v>40</v>
      </c>
      <c r="C34" s="5" t="s">
        <v>14169</v>
      </c>
      <c r="D34" s="3" t="s">
        <v>7118</v>
      </c>
      <c r="E34" s="4" t="str">
        <f>MID(Tabelle13[[#This Row],[Glyph]],6,5)</f>
        <v>f0021</v>
      </c>
      <c r="F34" s="2" t="s">
        <v>14168</v>
      </c>
      <c r="G34" s="4" t="str">
        <f>(Tabelle13[Prefix]&amp;Tabelle13[Glyph]&amp;Tabelle13[GlyphPrefix]&amp;Tabelle13[Key]&amp;Tabelle13[Suffix])</f>
        <v>[Description("\U000f0021")] AlarmCheck,</v>
      </c>
    </row>
    <row r="35" spans="1:7" x14ac:dyDescent="0.25">
      <c r="A35" s="1" t="s">
        <v>14167</v>
      </c>
      <c r="B35" s="2" t="s">
        <v>41</v>
      </c>
      <c r="C35" s="5" t="s">
        <v>14169</v>
      </c>
      <c r="D35" s="3" t="s">
        <v>7119</v>
      </c>
      <c r="E35" s="4" t="str">
        <f>MID(Tabelle13[[#This Row],[Glyph]],6,5)</f>
        <v>f0022</v>
      </c>
      <c r="F35" s="2" t="s">
        <v>14168</v>
      </c>
      <c r="G35" s="4" t="str">
        <f>(Tabelle13[Prefix]&amp;Tabelle13[Glyph]&amp;Tabelle13[GlyphPrefix]&amp;Tabelle13[Key]&amp;Tabelle13[Suffix])</f>
        <v>[Description("\U000f0022")] AlarmMultiple,</v>
      </c>
    </row>
    <row r="36" spans="1:7" x14ac:dyDescent="0.25">
      <c r="A36" s="1" t="s">
        <v>14167</v>
      </c>
      <c r="B36" s="2" t="s">
        <v>42</v>
      </c>
      <c r="C36" s="5" t="s">
        <v>14169</v>
      </c>
      <c r="D36" s="3" t="s">
        <v>7120</v>
      </c>
      <c r="E36" s="4" t="str">
        <f>MID(Tabelle13[[#This Row],[Glyph]],6,5)</f>
        <v>f0023</v>
      </c>
      <c r="F36" s="2" t="s">
        <v>14168</v>
      </c>
      <c r="G36" s="4" t="str">
        <f>(Tabelle13[Prefix]&amp;Tabelle13[Glyph]&amp;Tabelle13[GlyphPrefix]&amp;Tabelle13[Key]&amp;Tabelle13[Suffix])</f>
        <v>[Description("\U000f0023")] AlarmOff,</v>
      </c>
    </row>
    <row r="37" spans="1:7" x14ac:dyDescent="0.25">
      <c r="A37" s="1" t="s">
        <v>14167</v>
      </c>
      <c r="B37" s="2" t="s">
        <v>43</v>
      </c>
      <c r="C37" s="5" t="s">
        <v>14169</v>
      </c>
      <c r="D37" s="3" t="s">
        <v>7121</v>
      </c>
      <c r="E37" s="4" t="str">
        <f>MID(Tabelle13[[#This Row],[Glyph]],6,5)</f>
        <v>f0024</v>
      </c>
      <c r="F37" s="2" t="s">
        <v>14168</v>
      </c>
      <c r="G37" s="4" t="str">
        <f>(Tabelle13[Prefix]&amp;Tabelle13[Glyph]&amp;Tabelle13[GlyphPrefix]&amp;Tabelle13[Key]&amp;Tabelle13[Suffix])</f>
        <v>[Description("\U000f0024")] AlarmPlus,</v>
      </c>
    </row>
    <row r="38" spans="1:7" x14ac:dyDescent="0.25">
      <c r="A38" s="1" t="s">
        <v>14167</v>
      </c>
      <c r="B38" s="2" t="s">
        <v>44</v>
      </c>
      <c r="C38" s="5" t="s">
        <v>14169</v>
      </c>
      <c r="D38" s="3" t="s">
        <v>7122</v>
      </c>
      <c r="E38" s="4" t="str">
        <f>MID(Tabelle13[[#This Row],[Glyph]],6,5)</f>
        <v>f0025</v>
      </c>
      <c r="F38" s="2" t="s">
        <v>14168</v>
      </c>
      <c r="G38" s="4" t="str">
        <f>(Tabelle13[Prefix]&amp;Tabelle13[Glyph]&amp;Tabelle13[GlyphPrefix]&amp;Tabelle13[Key]&amp;Tabelle13[Suffix])</f>
        <v>[Description("\U000f0025")] Album,</v>
      </c>
    </row>
    <row r="39" spans="1:7" x14ac:dyDescent="0.25">
      <c r="A39" s="1" t="s">
        <v>14167</v>
      </c>
      <c r="B39" s="2" t="s">
        <v>45</v>
      </c>
      <c r="C39" s="5" t="s">
        <v>14169</v>
      </c>
      <c r="D39" s="3" t="s">
        <v>7123</v>
      </c>
      <c r="E39" s="4" t="str">
        <f>MID(Tabelle13[[#This Row],[Glyph]],6,5)</f>
        <v>f0026</v>
      </c>
      <c r="F39" s="2" t="s">
        <v>14168</v>
      </c>
      <c r="G39" s="4" t="str">
        <f>(Tabelle13[Prefix]&amp;Tabelle13[Glyph]&amp;Tabelle13[GlyphPrefix]&amp;Tabelle13[Key]&amp;Tabelle13[Suffix])</f>
        <v>[Description("\U000f0026")] Alert,</v>
      </c>
    </row>
    <row r="40" spans="1:7" x14ac:dyDescent="0.25">
      <c r="A40" s="1" t="s">
        <v>14167</v>
      </c>
      <c r="B40" s="2" t="s">
        <v>46</v>
      </c>
      <c r="C40" s="5" t="s">
        <v>14169</v>
      </c>
      <c r="D40" s="3" t="s">
        <v>7124</v>
      </c>
      <c r="E40" s="4" t="str">
        <f>MID(Tabelle13[[#This Row],[Glyph]],6,5)</f>
        <v>f0027</v>
      </c>
      <c r="F40" s="2" t="s">
        <v>14168</v>
      </c>
      <c r="G40" s="4" t="str">
        <f>(Tabelle13[Prefix]&amp;Tabelle13[Glyph]&amp;Tabelle13[GlyphPrefix]&amp;Tabelle13[Key]&amp;Tabelle13[Suffix])</f>
        <v>[Description("\U000f0027")] AlertBox,</v>
      </c>
    </row>
    <row r="41" spans="1:7" x14ac:dyDescent="0.25">
      <c r="A41" s="1" t="s">
        <v>14167</v>
      </c>
      <c r="B41" s="2" t="s">
        <v>47</v>
      </c>
      <c r="C41" s="5" t="s">
        <v>14169</v>
      </c>
      <c r="D41" s="3" t="s">
        <v>7125</v>
      </c>
      <c r="E41" s="4" t="str">
        <f>MID(Tabelle13[[#This Row],[Glyph]],6,5)</f>
        <v>f0028</v>
      </c>
      <c r="F41" s="2" t="s">
        <v>14168</v>
      </c>
      <c r="G41" s="4" t="str">
        <f>(Tabelle13[Prefix]&amp;Tabelle13[Glyph]&amp;Tabelle13[GlyphPrefix]&amp;Tabelle13[Key]&amp;Tabelle13[Suffix])</f>
        <v>[Description("\U000f0028")] AlertCircle,</v>
      </c>
    </row>
    <row r="42" spans="1:7" x14ac:dyDescent="0.25">
      <c r="A42" s="1" t="s">
        <v>14167</v>
      </c>
      <c r="B42" s="2" t="s">
        <v>48</v>
      </c>
      <c r="C42" s="5" t="s">
        <v>14169</v>
      </c>
      <c r="D42" s="3" t="s">
        <v>7126</v>
      </c>
      <c r="E42" s="4" t="str">
        <f>MID(Tabelle13[[#This Row],[Glyph]],6,5)</f>
        <v>f0029</v>
      </c>
      <c r="F42" s="2" t="s">
        <v>14168</v>
      </c>
      <c r="G42" s="4" t="str">
        <f>(Tabelle13[Prefix]&amp;Tabelle13[Glyph]&amp;Tabelle13[GlyphPrefix]&amp;Tabelle13[Key]&amp;Tabelle13[Suffix])</f>
        <v>[Description("\U000f0029")] AlertOctagon,</v>
      </c>
    </row>
    <row r="43" spans="1:7" x14ac:dyDescent="0.25">
      <c r="A43" s="1" t="s">
        <v>14167</v>
      </c>
      <c r="B43" s="2" t="s">
        <v>49</v>
      </c>
      <c r="C43" s="5" t="s">
        <v>14169</v>
      </c>
      <c r="D43" s="3" t="s">
        <v>7127</v>
      </c>
      <c r="E43" s="4" t="str">
        <f>MID(Tabelle13[[#This Row],[Glyph]],6,5)</f>
        <v>f002a</v>
      </c>
      <c r="F43" s="2" t="s">
        <v>14168</v>
      </c>
      <c r="G43" s="4" t="str">
        <f>(Tabelle13[Prefix]&amp;Tabelle13[Glyph]&amp;Tabelle13[GlyphPrefix]&amp;Tabelle13[Key]&amp;Tabelle13[Suffix])</f>
        <v>[Description("\U000f002a")] AlertOutline,</v>
      </c>
    </row>
    <row r="44" spans="1:7" x14ac:dyDescent="0.25">
      <c r="A44" s="1" t="s">
        <v>14167</v>
      </c>
      <c r="B44" s="2" t="s">
        <v>50</v>
      </c>
      <c r="C44" s="5" t="s">
        <v>14169</v>
      </c>
      <c r="D44" s="3" t="s">
        <v>7128</v>
      </c>
      <c r="E44" s="4" t="str">
        <f>MID(Tabelle13[[#This Row],[Glyph]],6,5)</f>
        <v>f002b</v>
      </c>
      <c r="F44" s="2" t="s">
        <v>14168</v>
      </c>
      <c r="G44" s="4" t="str">
        <f>(Tabelle13[Prefix]&amp;Tabelle13[Glyph]&amp;Tabelle13[GlyphPrefix]&amp;Tabelle13[Key]&amp;Tabelle13[Suffix])</f>
        <v>[Description("\U000f002b")] Alpha,</v>
      </c>
    </row>
    <row r="45" spans="1:7" x14ac:dyDescent="0.25">
      <c r="A45" s="1" t="s">
        <v>14167</v>
      </c>
      <c r="B45" s="2" t="s">
        <v>51</v>
      </c>
      <c r="C45" s="5" t="s">
        <v>14169</v>
      </c>
      <c r="D45" s="3" t="s">
        <v>7129</v>
      </c>
      <c r="E45" s="4" t="str">
        <f>MID(Tabelle13[[#This Row],[Glyph]],6,5)</f>
        <v>f002c</v>
      </c>
      <c r="F45" s="2" t="s">
        <v>14168</v>
      </c>
      <c r="G45" s="4" t="str">
        <f>(Tabelle13[Prefix]&amp;Tabelle13[Glyph]&amp;Tabelle13[GlyphPrefix]&amp;Tabelle13[Key]&amp;Tabelle13[Suffix])</f>
        <v>[Description("\U000f002c")] Alphabetical,</v>
      </c>
    </row>
    <row r="46" spans="1:7" x14ac:dyDescent="0.25">
      <c r="A46" s="1" t="s">
        <v>14167</v>
      </c>
      <c r="B46" s="2" t="s">
        <v>52</v>
      </c>
      <c r="C46" s="5" t="s">
        <v>14169</v>
      </c>
      <c r="D46" s="3" t="s">
        <v>7130</v>
      </c>
      <c r="E46" s="4" t="str">
        <f>MID(Tabelle13[[#This Row],[Glyph]],6,5)</f>
        <v>f002d</v>
      </c>
      <c r="F46" s="2" t="s">
        <v>14168</v>
      </c>
      <c r="G46" s="4" t="str">
        <f>(Tabelle13[Prefix]&amp;Tabelle13[Glyph]&amp;Tabelle13[GlyphPrefix]&amp;Tabelle13[Key]&amp;Tabelle13[Suffix])</f>
        <v>[Description("\U000f002d")] Greenhouse,</v>
      </c>
    </row>
    <row r="47" spans="1:7" x14ac:dyDescent="0.25">
      <c r="A47" s="1" t="s">
        <v>14167</v>
      </c>
      <c r="B47" s="2" t="s">
        <v>53</v>
      </c>
      <c r="C47" s="5" t="s">
        <v>14169</v>
      </c>
      <c r="D47" s="3" t="s">
        <v>7131</v>
      </c>
      <c r="E47" s="4" t="str">
        <f>MID(Tabelle13[[#This Row],[Glyph]],6,5)</f>
        <v>f002e</v>
      </c>
      <c r="F47" s="2" t="s">
        <v>14168</v>
      </c>
      <c r="G47" s="4" t="str">
        <f>(Tabelle13[Prefix]&amp;Tabelle13[Glyph]&amp;Tabelle13[GlyphPrefix]&amp;Tabelle13[Key]&amp;Tabelle13[Suffix])</f>
        <v>[Description("\U000f002e")] RollerbladeOff,</v>
      </c>
    </row>
    <row r="48" spans="1:7" x14ac:dyDescent="0.25">
      <c r="A48" s="1" t="s">
        <v>14167</v>
      </c>
      <c r="B48" s="2" t="s">
        <v>54</v>
      </c>
      <c r="C48" s="5" t="s">
        <v>14169</v>
      </c>
      <c r="D48" s="3" t="s">
        <v>7132</v>
      </c>
      <c r="E48" s="4" t="str">
        <f>MID(Tabelle13[[#This Row],[Glyph]],6,5)</f>
        <v>f002f</v>
      </c>
      <c r="F48" s="2" t="s">
        <v>14168</v>
      </c>
      <c r="G48" s="4" t="str">
        <f>(Tabelle13[Prefix]&amp;Tabelle13[Glyph]&amp;Tabelle13[GlyphPrefix]&amp;Tabelle13[Key]&amp;Tabelle13[Suffix])</f>
        <v>[Description("\U000f002f")] Ambulance,</v>
      </c>
    </row>
    <row r="49" spans="1:7" x14ac:dyDescent="0.25">
      <c r="A49" s="1" t="s">
        <v>14167</v>
      </c>
      <c r="B49" s="2" t="s">
        <v>55</v>
      </c>
      <c r="C49" s="5" t="s">
        <v>14169</v>
      </c>
      <c r="D49" s="3" t="s">
        <v>7133</v>
      </c>
      <c r="E49" s="4" t="str">
        <f>MID(Tabelle13[[#This Row],[Glyph]],6,5)</f>
        <v>f0030</v>
      </c>
      <c r="F49" s="2" t="s">
        <v>14168</v>
      </c>
      <c r="G49" s="4" t="str">
        <f>(Tabelle13[Prefix]&amp;Tabelle13[Glyph]&amp;Tabelle13[GlyphPrefix]&amp;Tabelle13[Key]&amp;Tabelle13[Suffix])</f>
        <v>[Description("\U000f0030")] Amplifier,</v>
      </c>
    </row>
    <row r="50" spans="1:7" x14ac:dyDescent="0.25">
      <c r="A50" s="1" t="s">
        <v>14167</v>
      </c>
      <c r="B50" s="2" t="s">
        <v>56</v>
      </c>
      <c r="C50" s="5" t="s">
        <v>14169</v>
      </c>
      <c r="D50" s="3" t="s">
        <v>7134</v>
      </c>
      <c r="E50" s="4" t="str">
        <f>MID(Tabelle13[[#This Row],[Glyph]],6,5)</f>
        <v>f0031</v>
      </c>
      <c r="F50" s="2" t="s">
        <v>14168</v>
      </c>
      <c r="G50" s="4" t="str">
        <f>(Tabelle13[Prefix]&amp;Tabelle13[Glyph]&amp;Tabelle13[GlyphPrefix]&amp;Tabelle13[Key]&amp;Tabelle13[Suffix])</f>
        <v>[Description("\U000f0031")] Anchor,</v>
      </c>
    </row>
    <row r="51" spans="1:7" x14ac:dyDescent="0.25">
      <c r="A51" s="1" t="s">
        <v>14167</v>
      </c>
      <c r="B51" s="2" t="s">
        <v>57</v>
      </c>
      <c r="C51" s="5" t="s">
        <v>14169</v>
      </c>
      <c r="D51" s="3" t="s">
        <v>7135</v>
      </c>
      <c r="E51" s="4" t="str">
        <f>MID(Tabelle13[[#This Row],[Glyph]],6,5)</f>
        <v>f0032</v>
      </c>
      <c r="F51" s="2" t="s">
        <v>14168</v>
      </c>
      <c r="G51" s="4" t="str">
        <f>(Tabelle13[Prefix]&amp;Tabelle13[Glyph]&amp;Tabelle13[GlyphPrefix]&amp;Tabelle13[Key]&amp;Tabelle13[Suffix])</f>
        <v>[Description("\U000f0032")] Android,</v>
      </c>
    </row>
    <row r="52" spans="1:7" x14ac:dyDescent="0.25">
      <c r="A52" s="1" t="s">
        <v>14167</v>
      </c>
      <c r="B52" s="2" t="s">
        <v>58</v>
      </c>
      <c r="C52" s="5" t="s">
        <v>14169</v>
      </c>
      <c r="D52" s="3" t="s">
        <v>7136</v>
      </c>
      <c r="E52" s="4" t="str">
        <f>MID(Tabelle13[[#This Row],[Glyph]],6,5)</f>
        <v>f0033</v>
      </c>
      <c r="F52" s="2" t="s">
        <v>14168</v>
      </c>
      <c r="G52" s="4" t="str">
        <f>(Tabelle13[Prefix]&amp;Tabelle13[Glyph]&amp;Tabelle13[GlyphPrefix]&amp;Tabelle13[Key]&amp;Tabelle13[Suffix])</f>
        <v>[Description("\U000f0033")] WebPlus,</v>
      </c>
    </row>
    <row r="53" spans="1:7" x14ac:dyDescent="0.25">
      <c r="A53" s="1" t="s">
        <v>14167</v>
      </c>
      <c r="B53" s="2" t="s">
        <v>59</v>
      </c>
      <c r="C53" s="5" t="s">
        <v>14169</v>
      </c>
      <c r="D53" s="3" t="s">
        <v>7137</v>
      </c>
      <c r="E53" s="4" t="str">
        <f>MID(Tabelle13[[#This Row],[Glyph]],6,5)</f>
        <v>f0034</v>
      </c>
      <c r="F53" s="2" t="s">
        <v>14168</v>
      </c>
      <c r="G53" s="4" t="str">
        <f>(Tabelle13[Prefix]&amp;Tabelle13[Glyph]&amp;Tabelle13[GlyphPrefix]&amp;Tabelle13[Key]&amp;Tabelle13[Suffix])</f>
        <v>[Description("\U000f0034")] AndroidStudio,</v>
      </c>
    </row>
    <row r="54" spans="1:7" x14ac:dyDescent="0.25">
      <c r="A54" s="1" t="s">
        <v>14167</v>
      </c>
      <c r="B54" s="2" t="s">
        <v>60</v>
      </c>
      <c r="C54" s="5" t="s">
        <v>14169</v>
      </c>
      <c r="D54" s="3" t="s">
        <v>7138</v>
      </c>
      <c r="E54" s="4" t="str">
        <f>MID(Tabelle13[[#This Row],[Glyph]],6,5)</f>
        <v>f0035</v>
      </c>
      <c r="F54" s="2" t="s">
        <v>14168</v>
      </c>
      <c r="G54" s="4" t="str">
        <f>(Tabelle13[Prefix]&amp;Tabelle13[Glyph]&amp;Tabelle13[GlyphPrefix]&amp;Tabelle13[Key]&amp;Tabelle13[Suffix])</f>
        <v>[Description("\U000f0035")] Apple,</v>
      </c>
    </row>
    <row r="55" spans="1:7" x14ac:dyDescent="0.25">
      <c r="A55" s="1" t="s">
        <v>14167</v>
      </c>
      <c r="B55" s="2" t="s">
        <v>61</v>
      </c>
      <c r="C55" s="5" t="s">
        <v>14169</v>
      </c>
      <c r="D55" s="3" t="s">
        <v>7139</v>
      </c>
      <c r="E55" s="4" t="str">
        <f>MID(Tabelle13[[#This Row],[Glyph]],6,5)</f>
        <v>f0036</v>
      </c>
      <c r="F55" s="2" t="s">
        <v>14168</v>
      </c>
      <c r="G55" s="4" t="str">
        <f>(Tabelle13[Prefix]&amp;Tabelle13[Glyph]&amp;Tabelle13[GlyphPrefix]&amp;Tabelle13[Key]&amp;Tabelle13[Suffix])</f>
        <v>[Description("\U000f0036")] AppleFinder,</v>
      </c>
    </row>
    <row r="56" spans="1:7" x14ac:dyDescent="0.25">
      <c r="A56" s="1" t="s">
        <v>14167</v>
      </c>
      <c r="B56" s="2" t="s">
        <v>62</v>
      </c>
      <c r="C56" s="5" t="s">
        <v>14169</v>
      </c>
      <c r="D56" s="3" t="s">
        <v>7140</v>
      </c>
      <c r="E56" s="4" t="str">
        <f>MID(Tabelle13[[#This Row],[Glyph]],6,5)</f>
        <v>f0037</v>
      </c>
      <c r="F56" s="2" t="s">
        <v>14168</v>
      </c>
      <c r="G56" s="4" t="str">
        <f>(Tabelle13[Prefix]&amp;Tabelle13[Glyph]&amp;Tabelle13[GlyphPrefix]&amp;Tabelle13[Key]&amp;Tabelle13[Suffix])</f>
        <v>[Description("\U000f0037")] AppleIos,</v>
      </c>
    </row>
    <row r="57" spans="1:7" x14ac:dyDescent="0.25">
      <c r="A57" s="1" t="s">
        <v>14167</v>
      </c>
      <c r="B57" s="2" t="s">
        <v>63</v>
      </c>
      <c r="C57" s="5" t="s">
        <v>14169</v>
      </c>
      <c r="D57" s="3" t="s">
        <v>7141</v>
      </c>
      <c r="E57" s="4" t="str">
        <f>MID(Tabelle13[[#This Row],[Glyph]],6,5)</f>
        <v>f0038</v>
      </c>
      <c r="F57" s="2" t="s">
        <v>14168</v>
      </c>
      <c r="G57" s="4" t="str">
        <f>(Tabelle13[Prefix]&amp;Tabelle13[Glyph]&amp;Tabelle13[GlyphPrefix]&amp;Tabelle13[Key]&amp;Tabelle13[Suffix])</f>
        <v>[Description("\U000f0038")] AppleIcloud,</v>
      </c>
    </row>
    <row r="58" spans="1:7" x14ac:dyDescent="0.25">
      <c r="A58" s="1" t="s">
        <v>14167</v>
      </c>
      <c r="B58" s="2" t="s">
        <v>64</v>
      </c>
      <c r="C58" s="5" t="s">
        <v>14169</v>
      </c>
      <c r="D58" s="3" t="s">
        <v>7142</v>
      </c>
      <c r="E58" s="4" t="str">
        <f>MID(Tabelle13[[#This Row],[Glyph]],6,5)</f>
        <v>f0039</v>
      </c>
      <c r="F58" s="2" t="s">
        <v>14168</v>
      </c>
      <c r="G58" s="4" t="str">
        <f>(Tabelle13[Prefix]&amp;Tabelle13[Glyph]&amp;Tabelle13[GlyphPrefix]&amp;Tabelle13[Key]&amp;Tabelle13[Suffix])</f>
        <v>[Description("\U000f0039")] AppleSafari,</v>
      </c>
    </row>
    <row r="59" spans="1:7" x14ac:dyDescent="0.25">
      <c r="A59" s="1" t="s">
        <v>14167</v>
      </c>
      <c r="B59" s="2" t="s">
        <v>65</v>
      </c>
      <c r="C59" s="5" t="s">
        <v>14169</v>
      </c>
      <c r="D59" s="3" t="s">
        <v>7143</v>
      </c>
      <c r="E59" s="4" t="str">
        <f>MID(Tabelle13[[#This Row],[Glyph]],6,5)</f>
        <v>f003a</v>
      </c>
      <c r="F59" s="2" t="s">
        <v>14168</v>
      </c>
      <c r="G59" s="4" t="str">
        <f>(Tabelle13[Prefix]&amp;Tabelle13[Glyph]&amp;Tabelle13[GlyphPrefix]&amp;Tabelle13[Key]&amp;Tabelle13[Suffix])</f>
        <v>[Description("\U000f003a")] FontAwesome,</v>
      </c>
    </row>
    <row r="60" spans="1:7" x14ac:dyDescent="0.25">
      <c r="A60" s="1" t="s">
        <v>14167</v>
      </c>
      <c r="B60" s="2" t="s">
        <v>66</v>
      </c>
      <c r="C60" s="5" t="s">
        <v>14169</v>
      </c>
      <c r="D60" s="3" t="s">
        <v>7144</v>
      </c>
      <c r="E60" s="4" t="str">
        <f>MID(Tabelle13[[#This Row],[Glyph]],6,5)</f>
        <v>f003b</v>
      </c>
      <c r="F60" s="2" t="s">
        <v>14168</v>
      </c>
      <c r="G60" s="4" t="str">
        <f>(Tabelle13[Prefix]&amp;Tabelle13[Glyph]&amp;Tabelle13[GlyphPrefix]&amp;Tabelle13[Key]&amp;Tabelle13[Suffix])</f>
        <v>[Description("\U000f003b")] Apps,</v>
      </c>
    </row>
    <row r="61" spans="1:7" x14ac:dyDescent="0.25">
      <c r="A61" s="1" t="s">
        <v>14167</v>
      </c>
      <c r="B61" s="2" t="s">
        <v>67</v>
      </c>
      <c r="C61" s="5" t="s">
        <v>14169</v>
      </c>
      <c r="D61" s="3" t="s">
        <v>7145</v>
      </c>
      <c r="E61" s="4" t="str">
        <f>MID(Tabelle13[[#This Row],[Glyph]],6,5)</f>
        <v>f003c</v>
      </c>
      <c r="F61" s="2" t="s">
        <v>14168</v>
      </c>
      <c r="G61" s="4" t="str">
        <f>(Tabelle13[Prefix]&amp;Tabelle13[Glyph]&amp;Tabelle13[GlyphPrefix]&amp;Tabelle13[Key]&amp;Tabelle13[Suffix])</f>
        <v>[Description("\U000f003c")] Archive,</v>
      </c>
    </row>
    <row r="62" spans="1:7" x14ac:dyDescent="0.25">
      <c r="A62" s="1" t="s">
        <v>14167</v>
      </c>
      <c r="B62" s="2" t="s">
        <v>68</v>
      </c>
      <c r="C62" s="5" t="s">
        <v>14169</v>
      </c>
      <c r="D62" s="3" t="s">
        <v>7146</v>
      </c>
      <c r="E62" s="4" t="str">
        <f>MID(Tabelle13[[#This Row],[Glyph]],6,5)</f>
        <v>f003d</v>
      </c>
      <c r="F62" s="2" t="s">
        <v>14168</v>
      </c>
      <c r="G62" s="4" t="str">
        <f>(Tabelle13[Prefix]&amp;Tabelle13[Glyph]&amp;Tabelle13[GlyphPrefix]&amp;Tabelle13[Key]&amp;Tabelle13[Suffix])</f>
        <v>[Description("\U000f003d")] ArrangeBringForward,</v>
      </c>
    </row>
    <row r="63" spans="1:7" x14ac:dyDescent="0.25">
      <c r="A63" s="1" t="s">
        <v>14167</v>
      </c>
      <c r="B63" s="2" t="s">
        <v>69</v>
      </c>
      <c r="C63" s="5" t="s">
        <v>14169</v>
      </c>
      <c r="D63" s="3" t="s">
        <v>7147</v>
      </c>
      <c r="E63" s="4" t="str">
        <f>MID(Tabelle13[[#This Row],[Glyph]],6,5)</f>
        <v>f003e</v>
      </c>
      <c r="F63" s="2" t="s">
        <v>14168</v>
      </c>
      <c r="G63" s="4" t="str">
        <f>(Tabelle13[Prefix]&amp;Tabelle13[Glyph]&amp;Tabelle13[GlyphPrefix]&amp;Tabelle13[Key]&amp;Tabelle13[Suffix])</f>
        <v>[Description("\U000f003e")] ArrangeBringToFront,</v>
      </c>
    </row>
    <row r="64" spans="1:7" x14ac:dyDescent="0.25">
      <c r="A64" s="1" t="s">
        <v>14167</v>
      </c>
      <c r="B64" s="2" t="s">
        <v>70</v>
      </c>
      <c r="C64" s="5" t="s">
        <v>14169</v>
      </c>
      <c r="D64" s="3" t="s">
        <v>7148</v>
      </c>
      <c r="E64" s="4" t="str">
        <f>MID(Tabelle13[[#This Row],[Glyph]],6,5)</f>
        <v>f003f</v>
      </c>
      <c r="F64" s="2" t="s">
        <v>14168</v>
      </c>
      <c r="G64" s="4" t="str">
        <f>(Tabelle13[Prefix]&amp;Tabelle13[Glyph]&amp;Tabelle13[GlyphPrefix]&amp;Tabelle13[Key]&amp;Tabelle13[Suffix])</f>
        <v>[Description("\U000f003f")] ArrangeSendBackward,</v>
      </c>
    </row>
    <row r="65" spans="1:7" x14ac:dyDescent="0.25">
      <c r="A65" s="1" t="s">
        <v>14167</v>
      </c>
      <c r="B65" s="2" t="s">
        <v>71</v>
      </c>
      <c r="C65" s="5" t="s">
        <v>14169</v>
      </c>
      <c r="D65" s="3" t="s">
        <v>7149</v>
      </c>
      <c r="E65" s="4" t="str">
        <f>MID(Tabelle13[[#This Row],[Glyph]],6,5)</f>
        <v>f0040</v>
      </c>
      <c r="F65" s="2" t="s">
        <v>14168</v>
      </c>
      <c r="G65" s="4" t="str">
        <f>(Tabelle13[Prefix]&amp;Tabelle13[Glyph]&amp;Tabelle13[GlyphPrefix]&amp;Tabelle13[Key]&amp;Tabelle13[Suffix])</f>
        <v>[Description("\U000f0040")] ArrangeSendToBack,</v>
      </c>
    </row>
    <row r="66" spans="1:7" x14ac:dyDescent="0.25">
      <c r="A66" s="1" t="s">
        <v>14167</v>
      </c>
      <c r="B66" s="2" t="s">
        <v>72</v>
      </c>
      <c r="C66" s="5" t="s">
        <v>14169</v>
      </c>
      <c r="D66" s="3" t="s">
        <v>7150</v>
      </c>
      <c r="E66" s="4" t="str">
        <f>MID(Tabelle13[[#This Row],[Glyph]],6,5)</f>
        <v>f0041</v>
      </c>
      <c r="F66" s="2" t="s">
        <v>14168</v>
      </c>
      <c r="G66" s="4" t="str">
        <f>(Tabelle13[Prefix]&amp;Tabelle13[Glyph]&amp;Tabelle13[GlyphPrefix]&amp;Tabelle13[Key]&amp;Tabelle13[Suffix])</f>
        <v>[Description("\U000f0041")] ArrowAll,</v>
      </c>
    </row>
    <row r="67" spans="1:7" x14ac:dyDescent="0.25">
      <c r="A67" s="1" t="s">
        <v>14167</v>
      </c>
      <c r="B67" s="2" t="s">
        <v>73</v>
      </c>
      <c r="C67" s="5" t="s">
        <v>14169</v>
      </c>
      <c r="D67" s="3" t="s">
        <v>7151</v>
      </c>
      <c r="E67" s="4" t="str">
        <f>MID(Tabelle13[[#This Row],[Glyph]],6,5)</f>
        <v>f0042</v>
      </c>
      <c r="F67" s="2" t="s">
        <v>14168</v>
      </c>
      <c r="G67" s="4" t="str">
        <f>(Tabelle13[Prefix]&amp;Tabelle13[Glyph]&amp;Tabelle13[GlyphPrefix]&amp;Tabelle13[Key]&amp;Tabelle13[Suffix])</f>
        <v>[Description("\U000f0042")] ArrowBottomLeft,</v>
      </c>
    </row>
    <row r="68" spans="1:7" x14ac:dyDescent="0.25">
      <c r="A68" s="1" t="s">
        <v>14167</v>
      </c>
      <c r="B68" s="2" t="s">
        <v>74</v>
      </c>
      <c r="C68" s="5" t="s">
        <v>14169</v>
      </c>
      <c r="D68" s="3" t="s">
        <v>7152</v>
      </c>
      <c r="E68" s="4" t="str">
        <f>MID(Tabelle13[[#This Row],[Glyph]],6,5)</f>
        <v>f0043</v>
      </c>
      <c r="F68" s="2" t="s">
        <v>14168</v>
      </c>
      <c r="G68" s="4" t="str">
        <f>(Tabelle13[Prefix]&amp;Tabelle13[Glyph]&amp;Tabelle13[GlyphPrefix]&amp;Tabelle13[Key]&amp;Tabelle13[Suffix])</f>
        <v>[Description("\U000f0043")] ArrowBottomRight,</v>
      </c>
    </row>
    <row r="69" spans="1:7" x14ac:dyDescent="0.25">
      <c r="A69" s="1" t="s">
        <v>14167</v>
      </c>
      <c r="B69" s="2" t="s">
        <v>75</v>
      </c>
      <c r="C69" s="5" t="s">
        <v>14169</v>
      </c>
      <c r="D69" s="3" t="s">
        <v>7153</v>
      </c>
      <c r="E69" s="4" t="str">
        <f>MID(Tabelle13[[#This Row],[Glyph]],6,5)</f>
        <v>f0044</v>
      </c>
      <c r="F69" s="2" t="s">
        <v>14168</v>
      </c>
      <c r="G69" s="4" t="str">
        <f>(Tabelle13[Prefix]&amp;Tabelle13[Glyph]&amp;Tabelle13[GlyphPrefix]&amp;Tabelle13[Key]&amp;Tabelle13[Suffix])</f>
        <v>[Description("\U000f0044")] ArrowCollapseAll,</v>
      </c>
    </row>
    <row r="70" spans="1:7" x14ac:dyDescent="0.25">
      <c r="A70" s="1" t="s">
        <v>14167</v>
      </c>
      <c r="B70" s="2" t="s">
        <v>76</v>
      </c>
      <c r="C70" s="5" t="s">
        <v>14169</v>
      </c>
      <c r="D70" s="3" t="s">
        <v>7154</v>
      </c>
      <c r="E70" s="4" t="str">
        <f>MID(Tabelle13[[#This Row],[Glyph]],6,5)</f>
        <v>f0045</v>
      </c>
      <c r="F70" s="2" t="s">
        <v>14168</v>
      </c>
      <c r="G70" s="4" t="str">
        <f>(Tabelle13[Prefix]&amp;Tabelle13[Glyph]&amp;Tabelle13[GlyphPrefix]&amp;Tabelle13[Key]&amp;Tabelle13[Suffix])</f>
        <v>[Description("\U000f0045")] ArrowDown,</v>
      </c>
    </row>
    <row r="71" spans="1:7" x14ac:dyDescent="0.25">
      <c r="A71" s="1" t="s">
        <v>14167</v>
      </c>
      <c r="B71" s="2" t="s">
        <v>77</v>
      </c>
      <c r="C71" s="5" t="s">
        <v>14169</v>
      </c>
      <c r="D71" s="3" t="s">
        <v>7155</v>
      </c>
      <c r="E71" s="4" t="str">
        <f>MID(Tabelle13[[#This Row],[Glyph]],6,5)</f>
        <v>f0046</v>
      </c>
      <c r="F71" s="2" t="s">
        <v>14168</v>
      </c>
      <c r="G71" s="4" t="str">
        <f>(Tabelle13[Prefix]&amp;Tabelle13[Glyph]&amp;Tabelle13[GlyphPrefix]&amp;Tabelle13[Key]&amp;Tabelle13[Suffix])</f>
        <v>[Description("\U000f0046")] ArrowDownThick,</v>
      </c>
    </row>
    <row r="72" spans="1:7" x14ac:dyDescent="0.25">
      <c r="A72" s="1" t="s">
        <v>14167</v>
      </c>
      <c r="B72" s="2" t="s">
        <v>78</v>
      </c>
      <c r="C72" s="5" t="s">
        <v>14169</v>
      </c>
      <c r="D72" s="3" t="s">
        <v>7156</v>
      </c>
      <c r="E72" s="4" t="str">
        <f>MID(Tabelle13[[#This Row],[Glyph]],6,5)</f>
        <v>f0047</v>
      </c>
      <c r="F72" s="2" t="s">
        <v>14168</v>
      </c>
      <c r="G72" s="4" t="str">
        <f>(Tabelle13[Prefix]&amp;Tabelle13[Glyph]&amp;Tabelle13[GlyphPrefix]&amp;Tabelle13[Key]&amp;Tabelle13[Suffix])</f>
        <v>[Description("\U000f0047")] ArrowDownBoldCircle,</v>
      </c>
    </row>
    <row r="73" spans="1:7" x14ac:dyDescent="0.25">
      <c r="A73" s="1" t="s">
        <v>14167</v>
      </c>
      <c r="B73" s="2" t="s">
        <v>79</v>
      </c>
      <c r="C73" s="5" t="s">
        <v>14169</v>
      </c>
      <c r="D73" s="3" t="s">
        <v>7157</v>
      </c>
      <c r="E73" s="4" t="str">
        <f>MID(Tabelle13[[#This Row],[Glyph]],6,5)</f>
        <v>f0048</v>
      </c>
      <c r="F73" s="2" t="s">
        <v>14168</v>
      </c>
      <c r="G73" s="4" t="str">
        <f>(Tabelle13[Prefix]&amp;Tabelle13[Glyph]&amp;Tabelle13[GlyphPrefix]&amp;Tabelle13[Key]&amp;Tabelle13[Suffix])</f>
        <v>[Description("\U000f0048")] ArrowDownBoldCircleOutline,</v>
      </c>
    </row>
    <row r="74" spans="1:7" x14ac:dyDescent="0.25">
      <c r="A74" s="1" t="s">
        <v>14167</v>
      </c>
      <c r="B74" s="2" t="s">
        <v>80</v>
      </c>
      <c r="C74" s="5" t="s">
        <v>14169</v>
      </c>
      <c r="D74" s="3" t="s">
        <v>7158</v>
      </c>
      <c r="E74" s="4" t="str">
        <f>MID(Tabelle13[[#This Row],[Glyph]],6,5)</f>
        <v>f0049</v>
      </c>
      <c r="F74" s="2" t="s">
        <v>14168</v>
      </c>
      <c r="G74" s="4" t="str">
        <f>(Tabelle13[Prefix]&amp;Tabelle13[Glyph]&amp;Tabelle13[GlyphPrefix]&amp;Tabelle13[Key]&amp;Tabelle13[Suffix])</f>
        <v>[Description("\U000f0049")] ArrowDownBoldHexagonOutline,</v>
      </c>
    </row>
    <row r="75" spans="1:7" x14ac:dyDescent="0.25">
      <c r="A75" s="1" t="s">
        <v>14167</v>
      </c>
      <c r="B75" s="2" t="s">
        <v>81</v>
      </c>
      <c r="C75" s="5" t="s">
        <v>14169</v>
      </c>
      <c r="D75" s="3" t="s">
        <v>7159</v>
      </c>
      <c r="E75" s="4" t="str">
        <f>MID(Tabelle13[[#This Row],[Glyph]],6,5)</f>
        <v>f004a</v>
      </c>
      <c r="F75" s="2" t="s">
        <v>14168</v>
      </c>
      <c r="G75" s="4" t="str">
        <f>(Tabelle13[Prefix]&amp;Tabelle13[Glyph]&amp;Tabelle13[GlyphPrefix]&amp;Tabelle13[Key]&amp;Tabelle13[Suffix])</f>
        <v>[Description("\U000f004a")] ArrowDownDropCircle,</v>
      </c>
    </row>
    <row r="76" spans="1:7" x14ac:dyDescent="0.25">
      <c r="A76" s="1" t="s">
        <v>14167</v>
      </c>
      <c r="B76" s="2" t="s">
        <v>82</v>
      </c>
      <c r="C76" s="5" t="s">
        <v>14169</v>
      </c>
      <c r="D76" s="3" t="s">
        <v>7160</v>
      </c>
      <c r="E76" s="4" t="str">
        <f>MID(Tabelle13[[#This Row],[Glyph]],6,5)</f>
        <v>f004b</v>
      </c>
      <c r="F76" s="2" t="s">
        <v>14168</v>
      </c>
      <c r="G76" s="4" t="str">
        <f>(Tabelle13[Prefix]&amp;Tabelle13[Glyph]&amp;Tabelle13[GlyphPrefix]&amp;Tabelle13[Key]&amp;Tabelle13[Suffix])</f>
        <v>[Description("\U000f004b")] ArrowDownDropCircleOutline,</v>
      </c>
    </row>
    <row r="77" spans="1:7" x14ac:dyDescent="0.25">
      <c r="A77" s="1" t="s">
        <v>14167</v>
      </c>
      <c r="B77" s="2" t="s">
        <v>83</v>
      </c>
      <c r="C77" s="5" t="s">
        <v>14169</v>
      </c>
      <c r="D77" s="3" t="s">
        <v>7161</v>
      </c>
      <c r="E77" s="4" t="str">
        <f>MID(Tabelle13[[#This Row],[Glyph]],6,5)</f>
        <v>f004c</v>
      </c>
      <c r="F77" s="2" t="s">
        <v>14168</v>
      </c>
      <c r="G77" s="4" t="str">
        <f>(Tabelle13[Prefix]&amp;Tabelle13[Glyph]&amp;Tabelle13[GlyphPrefix]&amp;Tabelle13[Key]&amp;Tabelle13[Suffix])</f>
        <v>[Description("\U000f004c")] ArrowExpandAll,</v>
      </c>
    </row>
    <row r="78" spans="1:7" x14ac:dyDescent="0.25">
      <c r="A78" s="1" t="s">
        <v>14167</v>
      </c>
      <c r="B78" s="2" t="s">
        <v>84</v>
      </c>
      <c r="C78" s="5" t="s">
        <v>14169</v>
      </c>
      <c r="D78" s="3" t="s">
        <v>7162</v>
      </c>
      <c r="E78" s="4" t="str">
        <f>MID(Tabelle13[[#This Row],[Glyph]],6,5)</f>
        <v>f004d</v>
      </c>
      <c r="F78" s="2" t="s">
        <v>14168</v>
      </c>
      <c r="G78" s="4" t="str">
        <f>(Tabelle13[Prefix]&amp;Tabelle13[Glyph]&amp;Tabelle13[GlyphPrefix]&amp;Tabelle13[Key]&amp;Tabelle13[Suffix])</f>
        <v>[Description("\U000f004d")] ArrowLeft,</v>
      </c>
    </row>
    <row r="79" spans="1:7" x14ac:dyDescent="0.25">
      <c r="A79" s="1" t="s">
        <v>14167</v>
      </c>
      <c r="B79" s="2" t="s">
        <v>85</v>
      </c>
      <c r="C79" s="5" t="s">
        <v>14169</v>
      </c>
      <c r="D79" s="3" t="s">
        <v>7163</v>
      </c>
      <c r="E79" s="4" t="str">
        <f>MID(Tabelle13[[#This Row],[Glyph]],6,5)</f>
        <v>f004e</v>
      </c>
      <c r="F79" s="2" t="s">
        <v>14168</v>
      </c>
      <c r="G79" s="4" t="str">
        <f>(Tabelle13[Prefix]&amp;Tabelle13[Glyph]&amp;Tabelle13[GlyphPrefix]&amp;Tabelle13[Key]&amp;Tabelle13[Suffix])</f>
        <v>[Description("\U000f004e")] ArrowLeftThick,</v>
      </c>
    </row>
    <row r="80" spans="1:7" x14ac:dyDescent="0.25">
      <c r="A80" s="1" t="s">
        <v>14167</v>
      </c>
      <c r="B80" s="2" t="s">
        <v>86</v>
      </c>
      <c r="C80" s="5" t="s">
        <v>14169</v>
      </c>
      <c r="D80" s="3" t="s">
        <v>7164</v>
      </c>
      <c r="E80" s="4" t="str">
        <f>MID(Tabelle13[[#This Row],[Glyph]],6,5)</f>
        <v>f004f</v>
      </c>
      <c r="F80" s="2" t="s">
        <v>14168</v>
      </c>
      <c r="G80" s="4" t="str">
        <f>(Tabelle13[Prefix]&amp;Tabelle13[Glyph]&amp;Tabelle13[GlyphPrefix]&amp;Tabelle13[Key]&amp;Tabelle13[Suffix])</f>
        <v>[Description("\U000f004f")] ArrowLeftBoldCircle,</v>
      </c>
    </row>
    <row r="81" spans="1:7" x14ac:dyDescent="0.25">
      <c r="A81" s="1" t="s">
        <v>14167</v>
      </c>
      <c r="B81" s="2" t="s">
        <v>87</v>
      </c>
      <c r="C81" s="5" t="s">
        <v>14169</v>
      </c>
      <c r="D81" s="3" t="s">
        <v>7165</v>
      </c>
      <c r="E81" s="4" t="str">
        <f>MID(Tabelle13[[#This Row],[Glyph]],6,5)</f>
        <v>f0050</v>
      </c>
      <c r="F81" s="2" t="s">
        <v>14168</v>
      </c>
      <c r="G81" s="4" t="str">
        <f>(Tabelle13[Prefix]&amp;Tabelle13[Glyph]&amp;Tabelle13[GlyphPrefix]&amp;Tabelle13[Key]&amp;Tabelle13[Suffix])</f>
        <v>[Description("\U000f0050")] ArrowLeftBoldCircleOutline,</v>
      </c>
    </row>
    <row r="82" spans="1:7" x14ac:dyDescent="0.25">
      <c r="A82" s="1" t="s">
        <v>14167</v>
      </c>
      <c r="B82" s="2" t="s">
        <v>88</v>
      </c>
      <c r="C82" s="5" t="s">
        <v>14169</v>
      </c>
      <c r="D82" s="3" t="s">
        <v>7166</v>
      </c>
      <c r="E82" s="4" t="str">
        <f>MID(Tabelle13[[#This Row],[Glyph]],6,5)</f>
        <v>f0051</v>
      </c>
      <c r="F82" s="2" t="s">
        <v>14168</v>
      </c>
      <c r="G82" s="4" t="str">
        <f>(Tabelle13[Prefix]&amp;Tabelle13[Glyph]&amp;Tabelle13[GlyphPrefix]&amp;Tabelle13[Key]&amp;Tabelle13[Suffix])</f>
        <v>[Description("\U000f0051")] ArrowLeftBoldHexagonOutline,</v>
      </c>
    </row>
    <row r="83" spans="1:7" x14ac:dyDescent="0.25">
      <c r="A83" s="1" t="s">
        <v>14167</v>
      </c>
      <c r="B83" s="2" t="s">
        <v>89</v>
      </c>
      <c r="C83" s="5" t="s">
        <v>14169</v>
      </c>
      <c r="D83" s="3" t="s">
        <v>7167</v>
      </c>
      <c r="E83" s="4" t="str">
        <f>MID(Tabelle13[[#This Row],[Glyph]],6,5)</f>
        <v>f0052</v>
      </c>
      <c r="F83" s="2" t="s">
        <v>14168</v>
      </c>
      <c r="G83" s="4" t="str">
        <f>(Tabelle13[Prefix]&amp;Tabelle13[Glyph]&amp;Tabelle13[GlyphPrefix]&amp;Tabelle13[Key]&amp;Tabelle13[Suffix])</f>
        <v>[Description("\U000f0052")] ArrowLeftDropCircle,</v>
      </c>
    </row>
    <row r="84" spans="1:7" x14ac:dyDescent="0.25">
      <c r="A84" s="1" t="s">
        <v>14167</v>
      </c>
      <c r="B84" s="2" t="s">
        <v>90</v>
      </c>
      <c r="C84" s="5" t="s">
        <v>14169</v>
      </c>
      <c r="D84" s="3" t="s">
        <v>7168</v>
      </c>
      <c r="E84" s="4" t="str">
        <f>MID(Tabelle13[[#This Row],[Glyph]],6,5)</f>
        <v>f0053</v>
      </c>
      <c r="F84" s="2" t="s">
        <v>14168</v>
      </c>
      <c r="G84" s="4" t="str">
        <f>(Tabelle13[Prefix]&amp;Tabelle13[Glyph]&amp;Tabelle13[GlyphPrefix]&amp;Tabelle13[Key]&amp;Tabelle13[Suffix])</f>
        <v>[Description("\U000f0053")] ArrowLeftDropCircleOutline,</v>
      </c>
    </row>
    <row r="85" spans="1:7" x14ac:dyDescent="0.25">
      <c r="A85" s="1" t="s">
        <v>14167</v>
      </c>
      <c r="B85" s="2" t="s">
        <v>91</v>
      </c>
      <c r="C85" s="5" t="s">
        <v>14169</v>
      </c>
      <c r="D85" s="3" t="s">
        <v>7169</v>
      </c>
      <c r="E85" s="4" t="str">
        <f>MID(Tabelle13[[#This Row],[Glyph]],6,5)</f>
        <v>f0054</v>
      </c>
      <c r="F85" s="2" t="s">
        <v>14168</v>
      </c>
      <c r="G85" s="4" t="str">
        <f>(Tabelle13[Prefix]&amp;Tabelle13[Glyph]&amp;Tabelle13[GlyphPrefix]&amp;Tabelle13[Key]&amp;Tabelle13[Suffix])</f>
        <v>[Description("\U000f0054")] ArrowRight,</v>
      </c>
    </row>
    <row r="86" spans="1:7" x14ac:dyDescent="0.25">
      <c r="A86" s="1" t="s">
        <v>14167</v>
      </c>
      <c r="B86" s="2" t="s">
        <v>92</v>
      </c>
      <c r="C86" s="5" t="s">
        <v>14169</v>
      </c>
      <c r="D86" s="3" t="s">
        <v>7170</v>
      </c>
      <c r="E86" s="4" t="str">
        <f>MID(Tabelle13[[#This Row],[Glyph]],6,5)</f>
        <v>f0055</v>
      </c>
      <c r="F86" s="2" t="s">
        <v>14168</v>
      </c>
      <c r="G86" s="4" t="str">
        <f>(Tabelle13[Prefix]&amp;Tabelle13[Glyph]&amp;Tabelle13[GlyphPrefix]&amp;Tabelle13[Key]&amp;Tabelle13[Suffix])</f>
        <v>[Description("\U000f0055")] ArrowRightThick,</v>
      </c>
    </row>
    <row r="87" spans="1:7" x14ac:dyDescent="0.25">
      <c r="A87" s="1" t="s">
        <v>14167</v>
      </c>
      <c r="B87" s="2" t="s">
        <v>93</v>
      </c>
      <c r="C87" s="5" t="s">
        <v>14169</v>
      </c>
      <c r="D87" s="3" t="s">
        <v>7171</v>
      </c>
      <c r="E87" s="4" t="str">
        <f>MID(Tabelle13[[#This Row],[Glyph]],6,5)</f>
        <v>f0056</v>
      </c>
      <c r="F87" s="2" t="s">
        <v>14168</v>
      </c>
      <c r="G87" s="4" t="str">
        <f>(Tabelle13[Prefix]&amp;Tabelle13[Glyph]&amp;Tabelle13[GlyphPrefix]&amp;Tabelle13[Key]&amp;Tabelle13[Suffix])</f>
        <v>[Description("\U000f0056")] ArrowRightBoldCircle,</v>
      </c>
    </row>
    <row r="88" spans="1:7" x14ac:dyDescent="0.25">
      <c r="A88" s="1" t="s">
        <v>14167</v>
      </c>
      <c r="B88" s="2" t="s">
        <v>94</v>
      </c>
      <c r="C88" s="5" t="s">
        <v>14169</v>
      </c>
      <c r="D88" s="3" t="s">
        <v>7172</v>
      </c>
      <c r="E88" s="4" t="str">
        <f>MID(Tabelle13[[#This Row],[Glyph]],6,5)</f>
        <v>f0057</v>
      </c>
      <c r="F88" s="2" t="s">
        <v>14168</v>
      </c>
      <c r="G88" s="4" t="str">
        <f>(Tabelle13[Prefix]&amp;Tabelle13[Glyph]&amp;Tabelle13[GlyphPrefix]&amp;Tabelle13[Key]&amp;Tabelle13[Suffix])</f>
        <v>[Description("\U000f0057")] ArrowRightBoldCircleOutline,</v>
      </c>
    </row>
    <row r="89" spans="1:7" x14ac:dyDescent="0.25">
      <c r="A89" s="1" t="s">
        <v>14167</v>
      </c>
      <c r="B89" s="2" t="s">
        <v>95</v>
      </c>
      <c r="C89" s="5" t="s">
        <v>14169</v>
      </c>
      <c r="D89" s="3" t="s">
        <v>7173</v>
      </c>
      <c r="E89" s="4" t="str">
        <f>MID(Tabelle13[[#This Row],[Glyph]],6,5)</f>
        <v>f0058</v>
      </c>
      <c r="F89" s="2" t="s">
        <v>14168</v>
      </c>
      <c r="G89" s="4" t="str">
        <f>(Tabelle13[Prefix]&amp;Tabelle13[Glyph]&amp;Tabelle13[GlyphPrefix]&amp;Tabelle13[Key]&amp;Tabelle13[Suffix])</f>
        <v>[Description("\U000f0058")] ArrowRightBoldHexagonOutline,</v>
      </c>
    </row>
    <row r="90" spans="1:7" x14ac:dyDescent="0.25">
      <c r="A90" s="1" t="s">
        <v>14167</v>
      </c>
      <c r="B90" s="2" t="s">
        <v>96</v>
      </c>
      <c r="C90" s="5" t="s">
        <v>14169</v>
      </c>
      <c r="D90" s="3" t="s">
        <v>7174</v>
      </c>
      <c r="E90" s="4" t="str">
        <f>MID(Tabelle13[[#This Row],[Glyph]],6,5)</f>
        <v>f0059</v>
      </c>
      <c r="F90" s="2" t="s">
        <v>14168</v>
      </c>
      <c r="G90" s="4" t="str">
        <f>(Tabelle13[Prefix]&amp;Tabelle13[Glyph]&amp;Tabelle13[GlyphPrefix]&amp;Tabelle13[Key]&amp;Tabelle13[Suffix])</f>
        <v>[Description("\U000f0059")] ArrowRightDropCircle,</v>
      </c>
    </row>
    <row r="91" spans="1:7" x14ac:dyDescent="0.25">
      <c r="A91" s="1" t="s">
        <v>14167</v>
      </c>
      <c r="B91" s="2" t="s">
        <v>97</v>
      </c>
      <c r="C91" s="5" t="s">
        <v>14169</v>
      </c>
      <c r="D91" s="3" t="s">
        <v>7175</v>
      </c>
      <c r="E91" s="4" t="str">
        <f>MID(Tabelle13[[#This Row],[Glyph]],6,5)</f>
        <v>f005a</v>
      </c>
      <c r="F91" s="2" t="s">
        <v>14168</v>
      </c>
      <c r="G91" s="4" t="str">
        <f>(Tabelle13[Prefix]&amp;Tabelle13[Glyph]&amp;Tabelle13[GlyphPrefix]&amp;Tabelle13[Key]&amp;Tabelle13[Suffix])</f>
        <v>[Description("\U000f005a")] ArrowRightDropCircleOutline,</v>
      </c>
    </row>
    <row r="92" spans="1:7" x14ac:dyDescent="0.25">
      <c r="A92" s="1" t="s">
        <v>14167</v>
      </c>
      <c r="B92" s="2" t="s">
        <v>98</v>
      </c>
      <c r="C92" s="5" t="s">
        <v>14169</v>
      </c>
      <c r="D92" s="3" t="s">
        <v>7176</v>
      </c>
      <c r="E92" s="4" t="str">
        <f>MID(Tabelle13[[#This Row],[Glyph]],6,5)</f>
        <v>f005b</v>
      </c>
      <c r="F92" s="2" t="s">
        <v>14168</v>
      </c>
      <c r="G92" s="4" t="str">
        <f>(Tabelle13[Prefix]&amp;Tabelle13[Glyph]&amp;Tabelle13[GlyphPrefix]&amp;Tabelle13[Key]&amp;Tabelle13[Suffix])</f>
        <v>[Description("\U000f005b")] ArrowTopLeft,</v>
      </c>
    </row>
    <row r="93" spans="1:7" x14ac:dyDescent="0.25">
      <c r="A93" s="1" t="s">
        <v>14167</v>
      </c>
      <c r="B93" s="2" t="s">
        <v>99</v>
      </c>
      <c r="C93" s="5" t="s">
        <v>14169</v>
      </c>
      <c r="D93" s="3" t="s">
        <v>7177</v>
      </c>
      <c r="E93" s="4" t="str">
        <f>MID(Tabelle13[[#This Row],[Glyph]],6,5)</f>
        <v>f005c</v>
      </c>
      <c r="F93" s="2" t="s">
        <v>14168</v>
      </c>
      <c r="G93" s="4" t="str">
        <f>(Tabelle13[Prefix]&amp;Tabelle13[Glyph]&amp;Tabelle13[GlyphPrefix]&amp;Tabelle13[Key]&amp;Tabelle13[Suffix])</f>
        <v>[Description("\U000f005c")] ArrowTopRight,</v>
      </c>
    </row>
    <row r="94" spans="1:7" x14ac:dyDescent="0.25">
      <c r="A94" s="1" t="s">
        <v>14167</v>
      </c>
      <c r="B94" s="2" t="s">
        <v>100</v>
      </c>
      <c r="C94" s="5" t="s">
        <v>14169</v>
      </c>
      <c r="D94" s="3" t="s">
        <v>7178</v>
      </c>
      <c r="E94" s="4" t="str">
        <f>MID(Tabelle13[[#This Row],[Glyph]],6,5)</f>
        <v>f005d</v>
      </c>
      <c r="F94" s="2" t="s">
        <v>14168</v>
      </c>
      <c r="G94" s="4" t="str">
        <f>(Tabelle13[Prefix]&amp;Tabelle13[Glyph]&amp;Tabelle13[GlyphPrefix]&amp;Tabelle13[Key]&amp;Tabelle13[Suffix])</f>
        <v>[Description("\U000f005d")] ArrowUp,</v>
      </c>
    </row>
    <row r="95" spans="1:7" x14ac:dyDescent="0.25">
      <c r="A95" s="1" t="s">
        <v>14167</v>
      </c>
      <c r="B95" s="2" t="s">
        <v>101</v>
      </c>
      <c r="C95" s="5" t="s">
        <v>14169</v>
      </c>
      <c r="D95" s="3" t="s">
        <v>7179</v>
      </c>
      <c r="E95" s="4" t="str">
        <f>MID(Tabelle13[[#This Row],[Glyph]],6,5)</f>
        <v>f005e</v>
      </c>
      <c r="F95" s="2" t="s">
        <v>14168</v>
      </c>
      <c r="G95" s="4" t="str">
        <f>(Tabelle13[Prefix]&amp;Tabelle13[Glyph]&amp;Tabelle13[GlyphPrefix]&amp;Tabelle13[Key]&amp;Tabelle13[Suffix])</f>
        <v>[Description("\U000f005e")] ArrowUpThick,</v>
      </c>
    </row>
    <row r="96" spans="1:7" x14ac:dyDescent="0.25">
      <c r="A96" s="1" t="s">
        <v>14167</v>
      </c>
      <c r="B96" s="2" t="s">
        <v>102</v>
      </c>
      <c r="C96" s="5" t="s">
        <v>14169</v>
      </c>
      <c r="D96" s="3" t="s">
        <v>7180</v>
      </c>
      <c r="E96" s="4" t="str">
        <f>MID(Tabelle13[[#This Row],[Glyph]],6,5)</f>
        <v>f005f</v>
      </c>
      <c r="F96" s="2" t="s">
        <v>14168</v>
      </c>
      <c r="G96" s="4" t="str">
        <f>(Tabelle13[Prefix]&amp;Tabelle13[Glyph]&amp;Tabelle13[GlyphPrefix]&amp;Tabelle13[Key]&amp;Tabelle13[Suffix])</f>
        <v>[Description("\U000f005f")] ArrowUpBoldCircle,</v>
      </c>
    </row>
    <row r="97" spans="1:7" x14ac:dyDescent="0.25">
      <c r="A97" s="1" t="s">
        <v>14167</v>
      </c>
      <c r="B97" s="2" t="s">
        <v>103</v>
      </c>
      <c r="C97" s="5" t="s">
        <v>14169</v>
      </c>
      <c r="D97" s="3" t="s">
        <v>7181</v>
      </c>
      <c r="E97" s="4" t="str">
        <f>MID(Tabelle13[[#This Row],[Glyph]],6,5)</f>
        <v>f0060</v>
      </c>
      <c r="F97" s="2" t="s">
        <v>14168</v>
      </c>
      <c r="G97" s="4" t="str">
        <f>(Tabelle13[Prefix]&amp;Tabelle13[Glyph]&amp;Tabelle13[GlyphPrefix]&amp;Tabelle13[Key]&amp;Tabelle13[Suffix])</f>
        <v>[Description("\U000f0060")] ArrowUpBoldCircleOutline,</v>
      </c>
    </row>
    <row r="98" spans="1:7" x14ac:dyDescent="0.25">
      <c r="A98" s="1" t="s">
        <v>14167</v>
      </c>
      <c r="B98" s="2" t="s">
        <v>104</v>
      </c>
      <c r="C98" s="5" t="s">
        <v>14169</v>
      </c>
      <c r="D98" s="3" t="s">
        <v>7182</v>
      </c>
      <c r="E98" s="4" t="str">
        <f>MID(Tabelle13[[#This Row],[Glyph]],6,5)</f>
        <v>f0061</v>
      </c>
      <c r="F98" s="2" t="s">
        <v>14168</v>
      </c>
      <c r="G98" s="4" t="str">
        <f>(Tabelle13[Prefix]&amp;Tabelle13[Glyph]&amp;Tabelle13[GlyphPrefix]&amp;Tabelle13[Key]&amp;Tabelle13[Suffix])</f>
        <v>[Description("\U000f0061")] ArrowUpBoldHexagonOutline,</v>
      </c>
    </row>
    <row r="99" spans="1:7" x14ac:dyDescent="0.25">
      <c r="A99" s="1" t="s">
        <v>14167</v>
      </c>
      <c r="B99" s="2" t="s">
        <v>105</v>
      </c>
      <c r="C99" s="5" t="s">
        <v>14169</v>
      </c>
      <c r="D99" s="3" t="s">
        <v>7183</v>
      </c>
      <c r="E99" s="4" t="str">
        <f>MID(Tabelle13[[#This Row],[Glyph]],6,5)</f>
        <v>f0062</v>
      </c>
      <c r="F99" s="2" t="s">
        <v>14168</v>
      </c>
      <c r="G99" s="4" t="str">
        <f>(Tabelle13[Prefix]&amp;Tabelle13[Glyph]&amp;Tabelle13[GlyphPrefix]&amp;Tabelle13[Key]&amp;Tabelle13[Suffix])</f>
        <v>[Description("\U000f0062")] ArrowUpDropCircle,</v>
      </c>
    </row>
    <row r="100" spans="1:7" x14ac:dyDescent="0.25">
      <c r="A100" s="1" t="s">
        <v>14167</v>
      </c>
      <c r="B100" s="2" t="s">
        <v>106</v>
      </c>
      <c r="C100" s="5" t="s">
        <v>14169</v>
      </c>
      <c r="D100" s="3" t="s">
        <v>7184</v>
      </c>
      <c r="E100" s="4" t="str">
        <f>MID(Tabelle13[[#This Row],[Glyph]],6,5)</f>
        <v>f0063</v>
      </c>
      <c r="F100" s="2" t="s">
        <v>14168</v>
      </c>
      <c r="G100" s="4" t="str">
        <f>(Tabelle13[Prefix]&amp;Tabelle13[Glyph]&amp;Tabelle13[GlyphPrefix]&amp;Tabelle13[Key]&amp;Tabelle13[Suffix])</f>
        <v>[Description("\U000f0063")] ArrowUpDropCircleOutline,</v>
      </c>
    </row>
    <row r="101" spans="1:7" x14ac:dyDescent="0.25">
      <c r="A101" s="1" t="s">
        <v>14167</v>
      </c>
      <c r="B101" s="2" t="s">
        <v>107</v>
      </c>
      <c r="C101" s="5" t="s">
        <v>14169</v>
      </c>
      <c r="D101" s="3" t="s">
        <v>7185</v>
      </c>
      <c r="E101" s="4" t="str">
        <f>MID(Tabelle13[[#This Row],[Glyph]],6,5)</f>
        <v>f0064</v>
      </c>
      <c r="F101" s="2" t="s">
        <v>14168</v>
      </c>
      <c r="G101" s="4" t="str">
        <f>(Tabelle13[Prefix]&amp;Tabelle13[Glyph]&amp;Tabelle13[GlyphPrefix]&amp;Tabelle13[Key]&amp;Tabelle13[Suffix])</f>
        <v>[Description("\U000f0064")] Assistant,</v>
      </c>
    </row>
    <row r="102" spans="1:7" x14ac:dyDescent="0.25">
      <c r="A102" s="1" t="s">
        <v>14167</v>
      </c>
      <c r="B102" s="2" t="s">
        <v>108</v>
      </c>
      <c r="C102" s="5" t="s">
        <v>14169</v>
      </c>
      <c r="D102" s="3" t="s">
        <v>7186</v>
      </c>
      <c r="E102" s="4" t="str">
        <f>MID(Tabelle13[[#This Row],[Glyph]],6,5)</f>
        <v>f0065</v>
      </c>
      <c r="F102" s="2" t="s">
        <v>14168</v>
      </c>
      <c r="G102" s="4" t="str">
        <f>(Tabelle13[Prefix]&amp;Tabelle13[Glyph]&amp;Tabelle13[GlyphPrefix]&amp;Tabelle13[Key]&amp;Tabelle13[Suffix])</f>
        <v>[Description("\U000f0065")] At,</v>
      </c>
    </row>
    <row r="103" spans="1:7" x14ac:dyDescent="0.25">
      <c r="A103" s="1" t="s">
        <v>14167</v>
      </c>
      <c r="B103" s="2" t="s">
        <v>109</v>
      </c>
      <c r="C103" s="5" t="s">
        <v>14169</v>
      </c>
      <c r="D103" s="3" t="s">
        <v>7187</v>
      </c>
      <c r="E103" s="4" t="str">
        <f>MID(Tabelle13[[#This Row],[Glyph]],6,5)</f>
        <v>f0066</v>
      </c>
      <c r="F103" s="2" t="s">
        <v>14168</v>
      </c>
      <c r="G103" s="4" t="str">
        <f>(Tabelle13[Prefix]&amp;Tabelle13[Glyph]&amp;Tabelle13[GlyphPrefix]&amp;Tabelle13[Key]&amp;Tabelle13[Suffix])</f>
        <v>[Description("\U000f0066")] Attachment,</v>
      </c>
    </row>
    <row r="104" spans="1:7" x14ac:dyDescent="0.25">
      <c r="A104" s="1" t="s">
        <v>14167</v>
      </c>
      <c r="B104" s="2" t="s">
        <v>110</v>
      </c>
      <c r="C104" s="5" t="s">
        <v>14169</v>
      </c>
      <c r="D104" s="3" t="s">
        <v>7188</v>
      </c>
      <c r="E104" s="4" t="str">
        <f>MID(Tabelle13[[#This Row],[Glyph]],6,5)</f>
        <v>f0067</v>
      </c>
      <c r="F104" s="2" t="s">
        <v>14168</v>
      </c>
      <c r="G104" s="4" t="str">
        <f>(Tabelle13[Prefix]&amp;Tabelle13[Glyph]&amp;Tabelle13[GlyphPrefix]&amp;Tabelle13[Key]&amp;Tabelle13[Suffix])</f>
        <v>[Description("\U000f0067")] BookMusic,</v>
      </c>
    </row>
    <row r="105" spans="1:7" x14ac:dyDescent="0.25">
      <c r="A105" s="1" t="s">
        <v>14167</v>
      </c>
      <c r="B105" s="2" t="s">
        <v>111</v>
      </c>
      <c r="C105" s="5" t="s">
        <v>14169</v>
      </c>
      <c r="D105" s="3" t="s">
        <v>7189</v>
      </c>
      <c r="E105" s="4" t="str">
        <f>MID(Tabelle13[[#This Row],[Glyph]],6,5)</f>
        <v>f0068</v>
      </c>
      <c r="F105" s="2" t="s">
        <v>14168</v>
      </c>
      <c r="G105" s="4" t="str">
        <f>(Tabelle13[Prefix]&amp;Tabelle13[Glyph]&amp;Tabelle13[GlyphPrefix]&amp;Tabelle13[Key]&amp;Tabelle13[Suffix])</f>
        <v>[Description("\U000f0068")] AutoFix,</v>
      </c>
    </row>
    <row r="106" spans="1:7" x14ac:dyDescent="0.25">
      <c r="A106" s="1" t="s">
        <v>14167</v>
      </c>
      <c r="B106" s="2" t="s">
        <v>112</v>
      </c>
      <c r="C106" s="5" t="s">
        <v>14169</v>
      </c>
      <c r="D106" s="3" t="s">
        <v>7190</v>
      </c>
      <c r="E106" s="4" t="str">
        <f>MID(Tabelle13[[#This Row],[Glyph]],6,5)</f>
        <v>f0069</v>
      </c>
      <c r="F106" s="2" t="s">
        <v>14168</v>
      </c>
      <c r="G106" s="4" t="str">
        <f>(Tabelle13[Prefix]&amp;Tabelle13[Glyph]&amp;Tabelle13[GlyphPrefix]&amp;Tabelle13[Key]&amp;Tabelle13[Suffix])</f>
        <v>[Description("\U000f0069")] AutoUpload,</v>
      </c>
    </row>
    <row r="107" spans="1:7" x14ac:dyDescent="0.25">
      <c r="A107" s="1" t="s">
        <v>14167</v>
      </c>
      <c r="B107" s="2" t="s">
        <v>113</v>
      </c>
      <c r="C107" s="5" t="s">
        <v>14169</v>
      </c>
      <c r="D107" s="3" t="s">
        <v>7191</v>
      </c>
      <c r="E107" s="4" t="str">
        <f>MID(Tabelle13[[#This Row],[Glyph]],6,5)</f>
        <v>f006a</v>
      </c>
      <c r="F107" s="2" t="s">
        <v>14168</v>
      </c>
      <c r="G107" s="4" t="str">
        <f>(Tabelle13[Prefix]&amp;Tabelle13[Glyph]&amp;Tabelle13[GlyphPrefix]&amp;Tabelle13[Key]&amp;Tabelle13[Suffix])</f>
        <v>[Description("\U000f006a")] Autorenew,</v>
      </c>
    </row>
    <row r="108" spans="1:7" x14ac:dyDescent="0.25">
      <c r="A108" s="1" t="s">
        <v>14167</v>
      </c>
      <c r="B108" s="2" t="s">
        <v>114</v>
      </c>
      <c r="C108" s="5" t="s">
        <v>14169</v>
      </c>
      <c r="D108" s="3" t="s">
        <v>7192</v>
      </c>
      <c r="E108" s="4" t="str">
        <f>MID(Tabelle13[[#This Row],[Glyph]],6,5)</f>
        <v>f006b</v>
      </c>
      <c r="F108" s="2" t="s">
        <v>14168</v>
      </c>
      <c r="G108" s="4" t="str">
        <f>(Tabelle13[Prefix]&amp;Tabelle13[Glyph]&amp;Tabelle13[GlyphPrefix]&amp;Tabelle13[Key]&amp;Tabelle13[Suffix])</f>
        <v>[Description("\U000f006b")] AvTimer,</v>
      </c>
    </row>
    <row r="109" spans="1:7" x14ac:dyDescent="0.25">
      <c r="A109" s="1" t="s">
        <v>14167</v>
      </c>
      <c r="B109" s="2" t="s">
        <v>115</v>
      </c>
      <c r="C109" s="5" t="s">
        <v>14169</v>
      </c>
      <c r="D109" s="3" t="s">
        <v>7193</v>
      </c>
      <c r="E109" s="4" t="str">
        <f>MID(Tabelle13[[#This Row],[Glyph]],6,5)</f>
        <v>f006c</v>
      </c>
      <c r="F109" s="2" t="s">
        <v>14168</v>
      </c>
      <c r="G109" s="4" t="str">
        <f>(Tabelle13[Prefix]&amp;Tabelle13[Glyph]&amp;Tabelle13[GlyphPrefix]&amp;Tabelle13[Key]&amp;Tabelle13[Suffix])</f>
        <v>[Description("\U000f006c")] Baby,</v>
      </c>
    </row>
    <row r="110" spans="1:7" x14ac:dyDescent="0.25">
      <c r="A110" s="1" t="s">
        <v>14167</v>
      </c>
      <c r="B110" s="2" t="s">
        <v>116</v>
      </c>
      <c r="C110" s="5" t="s">
        <v>14169</v>
      </c>
      <c r="D110" s="3" t="s">
        <v>7194</v>
      </c>
      <c r="E110" s="4" t="str">
        <f>MID(Tabelle13[[#This Row],[Glyph]],6,5)</f>
        <v>f006d</v>
      </c>
      <c r="F110" s="2" t="s">
        <v>14168</v>
      </c>
      <c r="G110" s="4" t="str">
        <f>(Tabelle13[Prefix]&amp;Tabelle13[Glyph]&amp;Tabelle13[GlyphPrefix]&amp;Tabelle13[Key]&amp;Tabelle13[Suffix])</f>
        <v>[Description("\U000f006d")] Backburger,</v>
      </c>
    </row>
    <row r="111" spans="1:7" x14ac:dyDescent="0.25">
      <c r="A111" s="1" t="s">
        <v>14167</v>
      </c>
      <c r="B111" s="2" t="s">
        <v>117</v>
      </c>
      <c r="C111" s="5" t="s">
        <v>14169</v>
      </c>
      <c r="D111" s="3" t="s">
        <v>7195</v>
      </c>
      <c r="E111" s="4" t="str">
        <f>MID(Tabelle13[[#This Row],[Glyph]],6,5)</f>
        <v>f006e</v>
      </c>
      <c r="F111" s="2" t="s">
        <v>14168</v>
      </c>
      <c r="G111" s="4" t="str">
        <f>(Tabelle13[Prefix]&amp;Tabelle13[Glyph]&amp;Tabelle13[GlyphPrefix]&amp;Tabelle13[Key]&amp;Tabelle13[Suffix])</f>
        <v>[Description("\U000f006e")] Backspace,</v>
      </c>
    </row>
    <row r="112" spans="1:7" x14ac:dyDescent="0.25">
      <c r="A112" s="1" t="s">
        <v>14167</v>
      </c>
      <c r="B112" s="2" t="s">
        <v>118</v>
      </c>
      <c r="C112" s="5" t="s">
        <v>14169</v>
      </c>
      <c r="D112" s="3" t="s">
        <v>7196</v>
      </c>
      <c r="E112" s="4" t="str">
        <f>MID(Tabelle13[[#This Row],[Glyph]],6,5)</f>
        <v>f006f</v>
      </c>
      <c r="F112" s="2" t="s">
        <v>14168</v>
      </c>
      <c r="G112" s="4" t="str">
        <f>(Tabelle13[Prefix]&amp;Tabelle13[Glyph]&amp;Tabelle13[GlyphPrefix]&amp;Tabelle13[Key]&amp;Tabelle13[Suffix])</f>
        <v>[Description("\U000f006f")] BackupRestore,</v>
      </c>
    </row>
    <row r="113" spans="1:7" x14ac:dyDescent="0.25">
      <c r="A113" s="1" t="s">
        <v>14167</v>
      </c>
      <c r="B113" s="2" t="s">
        <v>119</v>
      </c>
      <c r="C113" s="5" t="s">
        <v>14169</v>
      </c>
      <c r="D113" s="3" t="s">
        <v>7197</v>
      </c>
      <c r="E113" s="4" t="str">
        <f>MID(Tabelle13[[#This Row],[Glyph]],6,5)</f>
        <v>f0070</v>
      </c>
      <c r="F113" s="2" t="s">
        <v>14168</v>
      </c>
      <c r="G113" s="4" t="str">
        <f>(Tabelle13[Prefix]&amp;Tabelle13[Glyph]&amp;Tabelle13[GlyphPrefix]&amp;Tabelle13[Key]&amp;Tabelle13[Suffix])</f>
        <v>[Description("\U000f0070")] Bank,</v>
      </c>
    </row>
    <row r="114" spans="1:7" x14ac:dyDescent="0.25">
      <c r="A114" s="1" t="s">
        <v>14167</v>
      </c>
      <c r="B114" s="2" t="s">
        <v>120</v>
      </c>
      <c r="C114" s="5" t="s">
        <v>14169</v>
      </c>
      <c r="D114" s="3" t="s">
        <v>7198</v>
      </c>
      <c r="E114" s="4" t="str">
        <f>MID(Tabelle13[[#This Row],[Glyph]],6,5)</f>
        <v>f0071</v>
      </c>
      <c r="F114" s="2" t="s">
        <v>14168</v>
      </c>
      <c r="G114" s="4" t="str">
        <f>(Tabelle13[Prefix]&amp;Tabelle13[Glyph]&amp;Tabelle13[GlyphPrefix]&amp;Tabelle13[Key]&amp;Tabelle13[Suffix])</f>
        <v>[Description("\U000f0071")] Barcode,</v>
      </c>
    </row>
    <row r="115" spans="1:7" x14ac:dyDescent="0.25">
      <c r="A115" s="1" t="s">
        <v>14167</v>
      </c>
      <c r="B115" s="2" t="s">
        <v>121</v>
      </c>
      <c r="C115" s="5" t="s">
        <v>14169</v>
      </c>
      <c r="D115" s="3" t="s">
        <v>7199</v>
      </c>
      <c r="E115" s="4" t="str">
        <f>MID(Tabelle13[[#This Row],[Glyph]],6,5)</f>
        <v>f0072</v>
      </c>
      <c r="F115" s="2" t="s">
        <v>14168</v>
      </c>
      <c r="G115" s="4" t="str">
        <f>(Tabelle13[Prefix]&amp;Tabelle13[Glyph]&amp;Tabelle13[GlyphPrefix]&amp;Tabelle13[Key]&amp;Tabelle13[Suffix])</f>
        <v>[Description("\U000f0072")] BarcodeScan,</v>
      </c>
    </row>
    <row r="116" spans="1:7" x14ac:dyDescent="0.25">
      <c r="A116" s="1" t="s">
        <v>14167</v>
      </c>
      <c r="B116" s="2" t="s">
        <v>122</v>
      </c>
      <c r="C116" s="5" t="s">
        <v>14169</v>
      </c>
      <c r="D116" s="3" t="s">
        <v>7200</v>
      </c>
      <c r="E116" s="4" t="str">
        <f>MID(Tabelle13[[#This Row],[Glyph]],6,5)</f>
        <v>f0073</v>
      </c>
      <c r="F116" s="2" t="s">
        <v>14168</v>
      </c>
      <c r="G116" s="4" t="str">
        <f>(Tabelle13[Prefix]&amp;Tabelle13[Glyph]&amp;Tabelle13[GlyphPrefix]&amp;Tabelle13[Key]&amp;Tabelle13[Suffix])</f>
        <v>[Description("\U000f0073")] Barley,</v>
      </c>
    </row>
    <row r="117" spans="1:7" x14ac:dyDescent="0.25">
      <c r="A117" s="1" t="s">
        <v>14167</v>
      </c>
      <c r="B117" s="2" t="s">
        <v>123</v>
      </c>
      <c r="C117" s="5" t="s">
        <v>14169</v>
      </c>
      <c r="D117" s="3" t="s">
        <v>7201</v>
      </c>
      <c r="E117" s="4" t="str">
        <f>MID(Tabelle13[[#This Row],[Glyph]],6,5)</f>
        <v>f0074</v>
      </c>
      <c r="F117" s="2" t="s">
        <v>14168</v>
      </c>
      <c r="G117" s="4" t="str">
        <f>(Tabelle13[Prefix]&amp;Tabelle13[Glyph]&amp;Tabelle13[GlyphPrefix]&amp;Tabelle13[Key]&amp;Tabelle13[Suffix])</f>
        <v>[Description("\U000f0074")] Barrel,</v>
      </c>
    </row>
    <row r="118" spans="1:7" x14ac:dyDescent="0.25">
      <c r="A118" s="1" t="s">
        <v>14167</v>
      </c>
      <c r="B118" s="2" t="s">
        <v>124</v>
      </c>
      <c r="C118" s="5" t="s">
        <v>14169</v>
      </c>
      <c r="D118" s="3" t="s">
        <v>7202</v>
      </c>
      <c r="E118" s="4" t="str">
        <f>MID(Tabelle13[[#This Row],[Glyph]],6,5)</f>
        <v>f0075</v>
      </c>
      <c r="F118" s="2" t="s">
        <v>14168</v>
      </c>
      <c r="G118" s="4" t="str">
        <f>(Tabelle13[Prefix]&amp;Tabelle13[Glyph]&amp;Tabelle13[GlyphPrefix]&amp;Tabelle13[Key]&amp;Tabelle13[Suffix])</f>
        <v>[Description("\U000f0075")] IncognitoOff,</v>
      </c>
    </row>
    <row r="119" spans="1:7" x14ac:dyDescent="0.25">
      <c r="A119" s="1" t="s">
        <v>14167</v>
      </c>
      <c r="B119" s="2" t="s">
        <v>125</v>
      </c>
      <c r="C119" s="5" t="s">
        <v>14169</v>
      </c>
      <c r="D119" s="3" t="s">
        <v>7203</v>
      </c>
      <c r="E119" s="4" t="str">
        <f>MID(Tabelle13[[#This Row],[Glyph]],6,5)</f>
        <v>f0076</v>
      </c>
      <c r="F119" s="2" t="s">
        <v>14168</v>
      </c>
      <c r="G119" s="4" t="str">
        <f>(Tabelle13[Prefix]&amp;Tabelle13[Glyph]&amp;Tabelle13[GlyphPrefix]&amp;Tabelle13[Key]&amp;Tabelle13[Suffix])</f>
        <v>[Description("\U000f0076")] Basket,</v>
      </c>
    </row>
    <row r="120" spans="1:7" x14ac:dyDescent="0.25">
      <c r="A120" s="1" t="s">
        <v>14167</v>
      </c>
      <c r="B120" s="2" t="s">
        <v>126</v>
      </c>
      <c r="C120" s="5" t="s">
        <v>14169</v>
      </c>
      <c r="D120" s="3" t="s">
        <v>7204</v>
      </c>
      <c r="E120" s="4" t="str">
        <f>MID(Tabelle13[[#This Row],[Glyph]],6,5)</f>
        <v>f0077</v>
      </c>
      <c r="F120" s="2" t="s">
        <v>14168</v>
      </c>
      <c r="G120" s="4" t="str">
        <f>(Tabelle13[Prefix]&amp;Tabelle13[Glyph]&amp;Tabelle13[GlyphPrefix]&amp;Tabelle13[Key]&amp;Tabelle13[Suffix])</f>
        <v>[Description("\U000f0077")] BasketFill,</v>
      </c>
    </row>
    <row r="121" spans="1:7" x14ac:dyDescent="0.25">
      <c r="A121" s="1" t="s">
        <v>14167</v>
      </c>
      <c r="B121" s="2" t="s">
        <v>127</v>
      </c>
      <c r="C121" s="5" t="s">
        <v>14169</v>
      </c>
      <c r="D121" s="3" t="s">
        <v>7205</v>
      </c>
      <c r="E121" s="4" t="str">
        <f>MID(Tabelle13[[#This Row],[Glyph]],6,5)</f>
        <v>f0078</v>
      </c>
      <c r="F121" s="2" t="s">
        <v>14168</v>
      </c>
      <c r="G121" s="4" t="str">
        <f>(Tabelle13[Prefix]&amp;Tabelle13[Glyph]&amp;Tabelle13[GlyphPrefix]&amp;Tabelle13[Key]&amp;Tabelle13[Suffix])</f>
        <v>[Description("\U000f0078")] BasketUnfill,</v>
      </c>
    </row>
    <row r="122" spans="1:7" x14ac:dyDescent="0.25">
      <c r="A122" s="1" t="s">
        <v>14167</v>
      </c>
      <c r="B122" s="2" t="s">
        <v>128</v>
      </c>
      <c r="C122" s="5" t="s">
        <v>14169</v>
      </c>
      <c r="D122" s="3" t="s">
        <v>7206</v>
      </c>
      <c r="E122" s="4" t="str">
        <f>MID(Tabelle13[[#This Row],[Glyph]],6,5)</f>
        <v>f0079</v>
      </c>
      <c r="F122" s="2" t="s">
        <v>14168</v>
      </c>
      <c r="G122" s="4" t="str">
        <f>(Tabelle13[Prefix]&amp;Tabelle13[Glyph]&amp;Tabelle13[GlyphPrefix]&amp;Tabelle13[Key]&amp;Tabelle13[Suffix])</f>
        <v>[Description("\U000f0079")] Battery,</v>
      </c>
    </row>
    <row r="123" spans="1:7" x14ac:dyDescent="0.25">
      <c r="A123" s="1" t="s">
        <v>14167</v>
      </c>
      <c r="B123" s="2" t="s">
        <v>129</v>
      </c>
      <c r="C123" s="5" t="s">
        <v>14169</v>
      </c>
      <c r="D123" s="3" t="s">
        <v>7207</v>
      </c>
      <c r="E123" s="4" t="str">
        <f>MID(Tabelle13[[#This Row],[Glyph]],6,5)</f>
        <v>f007a</v>
      </c>
      <c r="F123" s="2" t="s">
        <v>14168</v>
      </c>
      <c r="G123" s="4" t="str">
        <f>(Tabelle13[Prefix]&amp;Tabelle13[Glyph]&amp;Tabelle13[GlyphPrefix]&amp;Tabelle13[Key]&amp;Tabelle13[Suffix])</f>
        <v>[Description("\U000f007a")] Battery10,</v>
      </c>
    </row>
    <row r="124" spans="1:7" x14ac:dyDescent="0.25">
      <c r="A124" s="1" t="s">
        <v>14167</v>
      </c>
      <c r="B124" s="2" t="s">
        <v>130</v>
      </c>
      <c r="C124" s="5" t="s">
        <v>14169</v>
      </c>
      <c r="D124" s="3" t="s">
        <v>7208</v>
      </c>
      <c r="E124" s="4" t="str">
        <f>MID(Tabelle13[[#This Row],[Glyph]],6,5)</f>
        <v>f007b</v>
      </c>
      <c r="F124" s="2" t="s">
        <v>14168</v>
      </c>
      <c r="G124" s="4" t="str">
        <f>(Tabelle13[Prefix]&amp;Tabelle13[Glyph]&amp;Tabelle13[GlyphPrefix]&amp;Tabelle13[Key]&amp;Tabelle13[Suffix])</f>
        <v>[Description("\U000f007b")] Battery20,</v>
      </c>
    </row>
    <row r="125" spans="1:7" x14ac:dyDescent="0.25">
      <c r="A125" s="1" t="s">
        <v>14167</v>
      </c>
      <c r="B125" s="2" t="s">
        <v>131</v>
      </c>
      <c r="C125" s="5" t="s">
        <v>14169</v>
      </c>
      <c r="D125" s="3" t="s">
        <v>7209</v>
      </c>
      <c r="E125" s="4" t="str">
        <f>MID(Tabelle13[[#This Row],[Glyph]],6,5)</f>
        <v>f007c</v>
      </c>
      <c r="F125" s="2" t="s">
        <v>14168</v>
      </c>
      <c r="G125" s="4" t="str">
        <f>(Tabelle13[Prefix]&amp;Tabelle13[Glyph]&amp;Tabelle13[GlyphPrefix]&amp;Tabelle13[Key]&amp;Tabelle13[Suffix])</f>
        <v>[Description("\U000f007c")] Battery30,</v>
      </c>
    </row>
    <row r="126" spans="1:7" x14ac:dyDescent="0.25">
      <c r="A126" s="1" t="s">
        <v>14167</v>
      </c>
      <c r="B126" s="2" t="s">
        <v>132</v>
      </c>
      <c r="C126" s="5" t="s">
        <v>14169</v>
      </c>
      <c r="D126" s="3" t="s">
        <v>7210</v>
      </c>
      <c r="E126" s="4" t="str">
        <f>MID(Tabelle13[[#This Row],[Glyph]],6,5)</f>
        <v>f007d</v>
      </c>
      <c r="F126" s="2" t="s">
        <v>14168</v>
      </c>
      <c r="G126" s="4" t="str">
        <f>(Tabelle13[Prefix]&amp;Tabelle13[Glyph]&amp;Tabelle13[GlyphPrefix]&amp;Tabelle13[Key]&amp;Tabelle13[Suffix])</f>
        <v>[Description("\U000f007d")] Battery40,</v>
      </c>
    </row>
    <row r="127" spans="1:7" x14ac:dyDescent="0.25">
      <c r="A127" s="1" t="s">
        <v>14167</v>
      </c>
      <c r="B127" s="2" t="s">
        <v>133</v>
      </c>
      <c r="C127" s="5" t="s">
        <v>14169</v>
      </c>
      <c r="D127" s="3" t="s">
        <v>7211</v>
      </c>
      <c r="E127" s="4" t="str">
        <f>MID(Tabelle13[[#This Row],[Glyph]],6,5)</f>
        <v>f007e</v>
      </c>
      <c r="F127" s="2" t="s">
        <v>14168</v>
      </c>
      <c r="G127" s="4" t="str">
        <f>(Tabelle13[Prefix]&amp;Tabelle13[Glyph]&amp;Tabelle13[GlyphPrefix]&amp;Tabelle13[Key]&amp;Tabelle13[Suffix])</f>
        <v>[Description("\U000f007e")] Battery50,</v>
      </c>
    </row>
    <row r="128" spans="1:7" x14ac:dyDescent="0.25">
      <c r="A128" s="1" t="s">
        <v>14167</v>
      </c>
      <c r="B128" s="2" t="s">
        <v>134</v>
      </c>
      <c r="C128" s="5" t="s">
        <v>14169</v>
      </c>
      <c r="D128" s="3" t="s">
        <v>7212</v>
      </c>
      <c r="E128" s="4" t="str">
        <f>MID(Tabelle13[[#This Row],[Glyph]],6,5)</f>
        <v>f007f</v>
      </c>
      <c r="F128" s="2" t="s">
        <v>14168</v>
      </c>
      <c r="G128" s="4" t="str">
        <f>(Tabelle13[Prefix]&amp;Tabelle13[Glyph]&amp;Tabelle13[GlyphPrefix]&amp;Tabelle13[Key]&amp;Tabelle13[Suffix])</f>
        <v>[Description("\U000f007f")] Battery60,</v>
      </c>
    </row>
    <row r="129" spans="1:7" x14ac:dyDescent="0.25">
      <c r="A129" s="1" t="s">
        <v>14167</v>
      </c>
      <c r="B129" s="2" t="s">
        <v>135</v>
      </c>
      <c r="C129" s="5" t="s">
        <v>14169</v>
      </c>
      <c r="D129" s="3" t="s">
        <v>7213</v>
      </c>
      <c r="E129" s="4" t="str">
        <f>MID(Tabelle13[[#This Row],[Glyph]],6,5)</f>
        <v>f0080</v>
      </c>
      <c r="F129" s="2" t="s">
        <v>14168</v>
      </c>
      <c r="G129" s="4" t="str">
        <f>(Tabelle13[Prefix]&amp;Tabelle13[Glyph]&amp;Tabelle13[GlyphPrefix]&amp;Tabelle13[Key]&amp;Tabelle13[Suffix])</f>
        <v>[Description("\U000f0080")] Battery70,</v>
      </c>
    </row>
    <row r="130" spans="1:7" x14ac:dyDescent="0.25">
      <c r="A130" s="1" t="s">
        <v>14167</v>
      </c>
      <c r="B130" s="2" t="s">
        <v>136</v>
      </c>
      <c r="C130" s="5" t="s">
        <v>14169</v>
      </c>
      <c r="D130" s="3" t="s">
        <v>7214</v>
      </c>
      <c r="E130" s="4" t="str">
        <f>MID(Tabelle13[[#This Row],[Glyph]],6,5)</f>
        <v>f0081</v>
      </c>
      <c r="F130" s="2" t="s">
        <v>14168</v>
      </c>
      <c r="G130" s="4" t="str">
        <f>(Tabelle13[Prefix]&amp;Tabelle13[Glyph]&amp;Tabelle13[GlyphPrefix]&amp;Tabelle13[Key]&amp;Tabelle13[Suffix])</f>
        <v>[Description("\U000f0081")] Battery80,</v>
      </c>
    </row>
    <row r="131" spans="1:7" x14ac:dyDescent="0.25">
      <c r="A131" s="1" t="s">
        <v>14167</v>
      </c>
      <c r="B131" s="2" t="s">
        <v>137</v>
      </c>
      <c r="C131" s="5" t="s">
        <v>14169</v>
      </c>
      <c r="D131" s="3" t="s">
        <v>7215</v>
      </c>
      <c r="E131" s="4" t="str">
        <f>MID(Tabelle13[[#This Row],[Glyph]],6,5)</f>
        <v>f0082</v>
      </c>
      <c r="F131" s="2" t="s">
        <v>14168</v>
      </c>
      <c r="G131" s="4" t="str">
        <f>(Tabelle13[Prefix]&amp;Tabelle13[Glyph]&amp;Tabelle13[GlyphPrefix]&amp;Tabelle13[Key]&amp;Tabelle13[Suffix])</f>
        <v>[Description("\U000f0082")] Battery90,</v>
      </c>
    </row>
    <row r="132" spans="1:7" x14ac:dyDescent="0.25">
      <c r="A132" s="1" t="s">
        <v>14167</v>
      </c>
      <c r="B132" s="2" t="s">
        <v>138</v>
      </c>
      <c r="C132" s="5" t="s">
        <v>14169</v>
      </c>
      <c r="D132" s="3" t="s">
        <v>7216</v>
      </c>
      <c r="E132" s="4" t="str">
        <f>MID(Tabelle13[[#This Row],[Glyph]],6,5)</f>
        <v>f0083</v>
      </c>
      <c r="F132" s="2" t="s">
        <v>14168</v>
      </c>
      <c r="G132" s="4" t="str">
        <f>(Tabelle13[Prefix]&amp;Tabelle13[Glyph]&amp;Tabelle13[GlyphPrefix]&amp;Tabelle13[Key]&amp;Tabelle13[Suffix])</f>
        <v>[Description("\U000f0083")] BatteryAlert,</v>
      </c>
    </row>
    <row r="133" spans="1:7" x14ac:dyDescent="0.25">
      <c r="A133" s="1" t="s">
        <v>14167</v>
      </c>
      <c r="B133" s="2" t="s">
        <v>139</v>
      </c>
      <c r="C133" s="5" t="s">
        <v>14169</v>
      </c>
      <c r="D133" s="3" t="s">
        <v>7217</v>
      </c>
      <c r="E133" s="4" t="str">
        <f>MID(Tabelle13[[#This Row],[Glyph]],6,5)</f>
        <v>f0084</v>
      </c>
      <c r="F133" s="2" t="s">
        <v>14168</v>
      </c>
      <c r="G133" s="4" t="str">
        <f>(Tabelle13[Prefix]&amp;Tabelle13[Glyph]&amp;Tabelle13[GlyphPrefix]&amp;Tabelle13[Key]&amp;Tabelle13[Suffix])</f>
        <v>[Description("\U000f0084")] BatteryCharging,</v>
      </c>
    </row>
    <row r="134" spans="1:7" x14ac:dyDescent="0.25">
      <c r="A134" s="1" t="s">
        <v>14167</v>
      </c>
      <c r="B134" s="2" t="s">
        <v>140</v>
      </c>
      <c r="C134" s="5" t="s">
        <v>14169</v>
      </c>
      <c r="D134" s="3" t="s">
        <v>7218</v>
      </c>
      <c r="E134" s="4" t="str">
        <f>MID(Tabelle13[[#This Row],[Glyph]],6,5)</f>
        <v>f0085</v>
      </c>
      <c r="F134" s="2" t="s">
        <v>14168</v>
      </c>
      <c r="G134" s="4" t="str">
        <f>(Tabelle13[Prefix]&amp;Tabelle13[Glyph]&amp;Tabelle13[GlyphPrefix]&amp;Tabelle13[Key]&amp;Tabelle13[Suffix])</f>
        <v>[Description("\U000f0085")] BatteryCharging100,</v>
      </c>
    </row>
    <row r="135" spans="1:7" x14ac:dyDescent="0.25">
      <c r="A135" s="1" t="s">
        <v>14167</v>
      </c>
      <c r="B135" s="2" t="s">
        <v>141</v>
      </c>
      <c r="C135" s="5" t="s">
        <v>14169</v>
      </c>
      <c r="D135" s="3" t="s">
        <v>7219</v>
      </c>
      <c r="E135" s="4" t="str">
        <f>MID(Tabelle13[[#This Row],[Glyph]],6,5)</f>
        <v>f0086</v>
      </c>
      <c r="F135" s="2" t="s">
        <v>14168</v>
      </c>
      <c r="G135" s="4" t="str">
        <f>(Tabelle13[Prefix]&amp;Tabelle13[Glyph]&amp;Tabelle13[GlyphPrefix]&amp;Tabelle13[Key]&amp;Tabelle13[Suffix])</f>
        <v>[Description("\U000f0086")] BatteryCharging20,</v>
      </c>
    </row>
    <row r="136" spans="1:7" x14ac:dyDescent="0.25">
      <c r="A136" s="1" t="s">
        <v>14167</v>
      </c>
      <c r="B136" s="2" t="s">
        <v>142</v>
      </c>
      <c r="C136" s="5" t="s">
        <v>14169</v>
      </c>
      <c r="D136" s="3" t="s">
        <v>7220</v>
      </c>
      <c r="E136" s="4" t="str">
        <f>MID(Tabelle13[[#This Row],[Glyph]],6,5)</f>
        <v>f0087</v>
      </c>
      <c r="F136" s="2" t="s">
        <v>14168</v>
      </c>
      <c r="G136" s="4" t="str">
        <f>(Tabelle13[Prefix]&amp;Tabelle13[Glyph]&amp;Tabelle13[GlyphPrefix]&amp;Tabelle13[Key]&amp;Tabelle13[Suffix])</f>
        <v>[Description("\U000f0087")] BatteryCharging30,</v>
      </c>
    </row>
    <row r="137" spans="1:7" x14ac:dyDescent="0.25">
      <c r="A137" s="1" t="s">
        <v>14167</v>
      </c>
      <c r="B137" s="2" t="s">
        <v>143</v>
      </c>
      <c r="C137" s="5" t="s">
        <v>14169</v>
      </c>
      <c r="D137" s="3" t="s">
        <v>7221</v>
      </c>
      <c r="E137" s="4" t="str">
        <f>MID(Tabelle13[[#This Row],[Glyph]],6,5)</f>
        <v>f0088</v>
      </c>
      <c r="F137" s="2" t="s">
        <v>14168</v>
      </c>
      <c r="G137" s="4" t="str">
        <f>(Tabelle13[Prefix]&amp;Tabelle13[Glyph]&amp;Tabelle13[GlyphPrefix]&amp;Tabelle13[Key]&amp;Tabelle13[Suffix])</f>
        <v>[Description("\U000f0088")] BatteryCharging40,</v>
      </c>
    </row>
    <row r="138" spans="1:7" x14ac:dyDescent="0.25">
      <c r="A138" s="1" t="s">
        <v>14167</v>
      </c>
      <c r="B138" s="2" t="s">
        <v>144</v>
      </c>
      <c r="C138" s="5" t="s">
        <v>14169</v>
      </c>
      <c r="D138" s="3" t="s">
        <v>7222</v>
      </c>
      <c r="E138" s="4" t="str">
        <f>MID(Tabelle13[[#This Row],[Glyph]],6,5)</f>
        <v>f0089</v>
      </c>
      <c r="F138" s="2" t="s">
        <v>14168</v>
      </c>
      <c r="G138" s="4" t="str">
        <f>(Tabelle13[Prefix]&amp;Tabelle13[Glyph]&amp;Tabelle13[GlyphPrefix]&amp;Tabelle13[Key]&amp;Tabelle13[Suffix])</f>
        <v>[Description("\U000f0089")] BatteryCharging60,</v>
      </c>
    </row>
    <row r="139" spans="1:7" x14ac:dyDescent="0.25">
      <c r="A139" s="1" t="s">
        <v>14167</v>
      </c>
      <c r="B139" s="2" t="s">
        <v>145</v>
      </c>
      <c r="C139" s="5" t="s">
        <v>14169</v>
      </c>
      <c r="D139" s="3" t="s">
        <v>7223</v>
      </c>
      <c r="E139" s="4" t="str">
        <f>MID(Tabelle13[[#This Row],[Glyph]],6,5)</f>
        <v>f008a</v>
      </c>
      <c r="F139" s="2" t="s">
        <v>14168</v>
      </c>
      <c r="G139" s="4" t="str">
        <f>(Tabelle13[Prefix]&amp;Tabelle13[Glyph]&amp;Tabelle13[GlyphPrefix]&amp;Tabelle13[Key]&amp;Tabelle13[Suffix])</f>
        <v>[Description("\U000f008a")] BatteryCharging80,</v>
      </c>
    </row>
    <row r="140" spans="1:7" x14ac:dyDescent="0.25">
      <c r="A140" s="1" t="s">
        <v>14167</v>
      </c>
      <c r="B140" s="2" t="s">
        <v>146</v>
      </c>
      <c r="C140" s="5" t="s">
        <v>14169</v>
      </c>
      <c r="D140" s="3" t="s">
        <v>7224</v>
      </c>
      <c r="E140" s="4" t="str">
        <f>MID(Tabelle13[[#This Row],[Glyph]],6,5)</f>
        <v>f008b</v>
      </c>
      <c r="F140" s="2" t="s">
        <v>14168</v>
      </c>
      <c r="G140" s="4" t="str">
        <f>(Tabelle13[Prefix]&amp;Tabelle13[Glyph]&amp;Tabelle13[GlyphPrefix]&amp;Tabelle13[Key]&amp;Tabelle13[Suffix])</f>
        <v>[Description("\U000f008b")] BatteryCharging90,</v>
      </c>
    </row>
    <row r="141" spans="1:7" x14ac:dyDescent="0.25">
      <c r="A141" s="1" t="s">
        <v>14167</v>
      </c>
      <c r="B141" s="2" t="s">
        <v>147</v>
      </c>
      <c r="C141" s="5" t="s">
        <v>14169</v>
      </c>
      <c r="D141" s="3" t="s">
        <v>7225</v>
      </c>
      <c r="E141" s="4" t="str">
        <f>MID(Tabelle13[[#This Row],[Glyph]],6,5)</f>
        <v>f008c</v>
      </c>
      <c r="F141" s="2" t="s">
        <v>14168</v>
      </c>
      <c r="G141" s="4" t="str">
        <f>(Tabelle13[Prefix]&amp;Tabelle13[Glyph]&amp;Tabelle13[GlyphPrefix]&amp;Tabelle13[Key]&amp;Tabelle13[Suffix])</f>
        <v>[Description("\U000f008c")] BatteryMinusVariant,</v>
      </c>
    </row>
    <row r="142" spans="1:7" x14ac:dyDescent="0.25">
      <c r="A142" s="1" t="s">
        <v>14167</v>
      </c>
      <c r="B142" s="2" t="s">
        <v>148</v>
      </c>
      <c r="C142" s="5" t="s">
        <v>14169</v>
      </c>
      <c r="D142" s="3" t="s">
        <v>7226</v>
      </c>
      <c r="E142" s="4" t="str">
        <f>MID(Tabelle13[[#This Row],[Glyph]],6,5)</f>
        <v>f008d</v>
      </c>
      <c r="F142" s="2" t="s">
        <v>14168</v>
      </c>
      <c r="G142" s="4" t="str">
        <f>(Tabelle13[Prefix]&amp;Tabelle13[Glyph]&amp;Tabelle13[GlyphPrefix]&amp;Tabelle13[Key]&amp;Tabelle13[Suffix])</f>
        <v>[Description("\U000f008d")] BatteryNegative,</v>
      </c>
    </row>
    <row r="143" spans="1:7" x14ac:dyDescent="0.25">
      <c r="A143" s="1" t="s">
        <v>14167</v>
      </c>
      <c r="B143" s="2" t="s">
        <v>149</v>
      </c>
      <c r="C143" s="5" t="s">
        <v>14169</v>
      </c>
      <c r="D143" s="3" t="s">
        <v>7227</v>
      </c>
      <c r="E143" s="4" t="str">
        <f>MID(Tabelle13[[#This Row],[Glyph]],6,5)</f>
        <v>f008e</v>
      </c>
      <c r="F143" s="2" t="s">
        <v>14168</v>
      </c>
      <c r="G143" s="4" t="str">
        <f>(Tabelle13[Prefix]&amp;Tabelle13[Glyph]&amp;Tabelle13[GlyphPrefix]&amp;Tabelle13[Key]&amp;Tabelle13[Suffix])</f>
        <v>[Description("\U000f008e")] BatteryOutline,</v>
      </c>
    </row>
    <row r="144" spans="1:7" x14ac:dyDescent="0.25">
      <c r="A144" s="1" t="s">
        <v>14167</v>
      </c>
      <c r="B144" s="2" t="s">
        <v>150</v>
      </c>
      <c r="C144" s="5" t="s">
        <v>14169</v>
      </c>
      <c r="D144" s="3" t="s">
        <v>7228</v>
      </c>
      <c r="E144" s="4" t="str">
        <f>MID(Tabelle13[[#This Row],[Glyph]],6,5)</f>
        <v>f008f</v>
      </c>
      <c r="F144" s="2" t="s">
        <v>14168</v>
      </c>
      <c r="G144" s="4" t="str">
        <f>(Tabelle13[Prefix]&amp;Tabelle13[Glyph]&amp;Tabelle13[GlyphPrefix]&amp;Tabelle13[Key]&amp;Tabelle13[Suffix])</f>
        <v>[Description("\U000f008f")] BatteryPlusVariant,</v>
      </c>
    </row>
    <row r="145" spans="1:7" x14ac:dyDescent="0.25">
      <c r="A145" s="1" t="s">
        <v>14167</v>
      </c>
      <c r="B145" s="2" t="s">
        <v>151</v>
      </c>
      <c r="C145" s="5" t="s">
        <v>14169</v>
      </c>
      <c r="D145" s="3" t="s">
        <v>7229</v>
      </c>
      <c r="E145" s="4" t="str">
        <f>MID(Tabelle13[[#This Row],[Glyph]],6,5)</f>
        <v>f0090</v>
      </c>
      <c r="F145" s="2" t="s">
        <v>14168</v>
      </c>
      <c r="G145" s="4" t="str">
        <f>(Tabelle13[Prefix]&amp;Tabelle13[Glyph]&amp;Tabelle13[GlyphPrefix]&amp;Tabelle13[Key]&amp;Tabelle13[Suffix])</f>
        <v>[Description("\U000f0090")] BatteryPositive,</v>
      </c>
    </row>
    <row r="146" spans="1:7" x14ac:dyDescent="0.25">
      <c r="A146" s="1" t="s">
        <v>14167</v>
      </c>
      <c r="B146" s="2" t="s">
        <v>152</v>
      </c>
      <c r="C146" s="5" t="s">
        <v>14169</v>
      </c>
      <c r="D146" s="3" t="s">
        <v>7230</v>
      </c>
      <c r="E146" s="4" t="str">
        <f>MID(Tabelle13[[#This Row],[Glyph]],6,5)</f>
        <v>f0091</v>
      </c>
      <c r="F146" s="2" t="s">
        <v>14168</v>
      </c>
      <c r="G146" s="4" t="str">
        <f>(Tabelle13[Prefix]&amp;Tabelle13[Glyph]&amp;Tabelle13[GlyphPrefix]&amp;Tabelle13[Key]&amp;Tabelle13[Suffix])</f>
        <v>[Description("\U000f0091")] BatteryUnknown,</v>
      </c>
    </row>
    <row r="147" spans="1:7" x14ac:dyDescent="0.25">
      <c r="A147" s="1" t="s">
        <v>14167</v>
      </c>
      <c r="B147" s="2" t="s">
        <v>153</v>
      </c>
      <c r="C147" s="5" t="s">
        <v>14169</v>
      </c>
      <c r="D147" s="3" t="s">
        <v>7231</v>
      </c>
      <c r="E147" s="4" t="str">
        <f>MID(Tabelle13[[#This Row],[Glyph]],6,5)</f>
        <v>f0092</v>
      </c>
      <c r="F147" s="2" t="s">
        <v>14168</v>
      </c>
      <c r="G147" s="4" t="str">
        <f>(Tabelle13[Prefix]&amp;Tabelle13[Glyph]&amp;Tabelle13[GlyphPrefix]&amp;Tabelle13[Key]&amp;Tabelle13[Suffix])</f>
        <v>[Description("\U000f0092")] Beach,</v>
      </c>
    </row>
    <row r="148" spans="1:7" x14ac:dyDescent="0.25">
      <c r="A148" s="1" t="s">
        <v>14167</v>
      </c>
      <c r="B148" s="2" t="s">
        <v>154</v>
      </c>
      <c r="C148" s="5" t="s">
        <v>14169</v>
      </c>
      <c r="D148" s="3" t="s">
        <v>7232</v>
      </c>
      <c r="E148" s="4" t="str">
        <f>MID(Tabelle13[[#This Row],[Glyph]],6,5)</f>
        <v>f0093</v>
      </c>
      <c r="F148" s="2" t="s">
        <v>14168</v>
      </c>
      <c r="G148" s="4" t="str">
        <f>(Tabelle13[Prefix]&amp;Tabelle13[Glyph]&amp;Tabelle13[GlyphPrefix]&amp;Tabelle13[Key]&amp;Tabelle13[Suffix])</f>
        <v>[Description("\U000f0093")] Flask,</v>
      </c>
    </row>
    <row r="149" spans="1:7" x14ac:dyDescent="0.25">
      <c r="A149" s="1" t="s">
        <v>14167</v>
      </c>
      <c r="B149" s="2" t="s">
        <v>155</v>
      </c>
      <c r="C149" s="5" t="s">
        <v>14169</v>
      </c>
      <c r="D149" s="3" t="s">
        <v>7233</v>
      </c>
      <c r="E149" s="4" t="str">
        <f>MID(Tabelle13[[#This Row],[Glyph]],6,5)</f>
        <v>f0094</v>
      </c>
      <c r="F149" s="2" t="s">
        <v>14168</v>
      </c>
      <c r="G149" s="4" t="str">
        <f>(Tabelle13[Prefix]&amp;Tabelle13[Glyph]&amp;Tabelle13[GlyphPrefix]&amp;Tabelle13[Key]&amp;Tabelle13[Suffix])</f>
        <v>[Description("\U000f0094")] FlaskEmpty,</v>
      </c>
    </row>
    <row r="150" spans="1:7" x14ac:dyDescent="0.25">
      <c r="A150" s="1" t="s">
        <v>14167</v>
      </c>
      <c r="B150" s="2" t="s">
        <v>156</v>
      </c>
      <c r="C150" s="5" t="s">
        <v>14169</v>
      </c>
      <c r="D150" s="3" t="s">
        <v>7234</v>
      </c>
      <c r="E150" s="4" t="str">
        <f>MID(Tabelle13[[#This Row],[Glyph]],6,5)</f>
        <v>f0095</v>
      </c>
      <c r="F150" s="2" t="s">
        <v>14168</v>
      </c>
      <c r="G150" s="4" t="str">
        <f>(Tabelle13[Prefix]&amp;Tabelle13[Glyph]&amp;Tabelle13[GlyphPrefix]&amp;Tabelle13[Key]&amp;Tabelle13[Suffix])</f>
        <v>[Description("\U000f0095")] FlaskEmptyOutline,</v>
      </c>
    </row>
    <row r="151" spans="1:7" x14ac:dyDescent="0.25">
      <c r="A151" s="1" t="s">
        <v>14167</v>
      </c>
      <c r="B151" s="2" t="s">
        <v>157</v>
      </c>
      <c r="C151" s="5" t="s">
        <v>14169</v>
      </c>
      <c r="D151" s="3" t="s">
        <v>7235</v>
      </c>
      <c r="E151" s="4" t="str">
        <f>MID(Tabelle13[[#This Row],[Glyph]],6,5)</f>
        <v>f0096</v>
      </c>
      <c r="F151" s="2" t="s">
        <v>14168</v>
      </c>
      <c r="G151" s="4" t="str">
        <f>(Tabelle13[Prefix]&amp;Tabelle13[Glyph]&amp;Tabelle13[GlyphPrefix]&amp;Tabelle13[Key]&amp;Tabelle13[Suffix])</f>
        <v>[Description("\U000f0096")] FlaskOutline,</v>
      </c>
    </row>
    <row r="152" spans="1:7" x14ac:dyDescent="0.25">
      <c r="A152" s="1" t="s">
        <v>14167</v>
      </c>
      <c r="B152" s="2" t="s">
        <v>158</v>
      </c>
      <c r="C152" s="5" t="s">
        <v>14169</v>
      </c>
      <c r="D152" s="3" t="s">
        <v>7236</v>
      </c>
      <c r="E152" s="4" t="str">
        <f>MID(Tabelle13[[#This Row],[Glyph]],6,5)</f>
        <v>f0097</v>
      </c>
      <c r="F152" s="2" t="s">
        <v>14168</v>
      </c>
      <c r="G152" s="4" t="str">
        <f>(Tabelle13[Prefix]&amp;Tabelle13[Glyph]&amp;Tabelle13[GlyphPrefix]&amp;Tabelle13[Key]&amp;Tabelle13[Suffix])</f>
        <v>[Description("\U000f0097")] BunkBedOutline,</v>
      </c>
    </row>
    <row r="153" spans="1:7" x14ac:dyDescent="0.25">
      <c r="A153" s="1" t="s">
        <v>14167</v>
      </c>
      <c r="B153" s="2" t="s">
        <v>159</v>
      </c>
      <c r="C153" s="5" t="s">
        <v>14169</v>
      </c>
      <c r="D153" s="3" t="s">
        <v>7237</v>
      </c>
      <c r="E153" s="4" t="str">
        <f>MID(Tabelle13[[#This Row],[Glyph]],6,5)</f>
        <v>f0098</v>
      </c>
      <c r="F153" s="2" t="s">
        <v>14168</v>
      </c>
      <c r="G153" s="4" t="str">
        <f>(Tabelle13[Prefix]&amp;Tabelle13[Glyph]&amp;Tabelle13[GlyphPrefix]&amp;Tabelle13[Key]&amp;Tabelle13[Suffix])</f>
        <v>[Description("\U000f0098")] Beer,</v>
      </c>
    </row>
    <row r="154" spans="1:7" x14ac:dyDescent="0.25">
      <c r="A154" s="1" t="s">
        <v>14167</v>
      </c>
      <c r="B154" s="2" t="s">
        <v>160</v>
      </c>
      <c r="C154" s="5" t="s">
        <v>14169</v>
      </c>
      <c r="D154" s="3" t="s">
        <v>7238</v>
      </c>
      <c r="E154" s="4" t="str">
        <f>MID(Tabelle13[[#This Row],[Glyph]],6,5)</f>
        <v>f0099</v>
      </c>
      <c r="F154" s="2" t="s">
        <v>14168</v>
      </c>
      <c r="G154" s="4" t="str">
        <f>(Tabelle13[Prefix]&amp;Tabelle13[Glyph]&amp;Tabelle13[GlyphPrefix]&amp;Tabelle13[Key]&amp;Tabelle13[Suffix])</f>
        <v>[Description("\U000f0099")] BedOutline,</v>
      </c>
    </row>
    <row r="155" spans="1:7" x14ac:dyDescent="0.25">
      <c r="A155" s="1" t="s">
        <v>14167</v>
      </c>
      <c r="B155" s="2" t="s">
        <v>161</v>
      </c>
      <c r="C155" s="5" t="s">
        <v>14169</v>
      </c>
      <c r="D155" s="3" t="s">
        <v>7239</v>
      </c>
      <c r="E155" s="4" t="str">
        <f>MID(Tabelle13[[#This Row],[Glyph]],6,5)</f>
        <v>f009a</v>
      </c>
      <c r="F155" s="2" t="s">
        <v>14168</v>
      </c>
      <c r="G155" s="4" t="str">
        <f>(Tabelle13[Prefix]&amp;Tabelle13[Glyph]&amp;Tabelle13[GlyphPrefix]&amp;Tabelle13[Key]&amp;Tabelle13[Suffix])</f>
        <v>[Description("\U000f009a")] Bell,</v>
      </c>
    </row>
    <row r="156" spans="1:7" x14ac:dyDescent="0.25">
      <c r="A156" s="1" t="s">
        <v>14167</v>
      </c>
      <c r="B156" s="2" t="s">
        <v>162</v>
      </c>
      <c r="C156" s="5" t="s">
        <v>14169</v>
      </c>
      <c r="D156" s="3" t="s">
        <v>7240</v>
      </c>
      <c r="E156" s="4" t="str">
        <f>MID(Tabelle13[[#This Row],[Glyph]],6,5)</f>
        <v>f009b</v>
      </c>
      <c r="F156" s="2" t="s">
        <v>14168</v>
      </c>
      <c r="G156" s="4" t="str">
        <f>(Tabelle13[Prefix]&amp;Tabelle13[Glyph]&amp;Tabelle13[GlyphPrefix]&amp;Tabelle13[Key]&amp;Tabelle13[Suffix])</f>
        <v>[Description("\U000f009b")] BellOff,</v>
      </c>
    </row>
    <row r="157" spans="1:7" x14ac:dyDescent="0.25">
      <c r="A157" s="1" t="s">
        <v>14167</v>
      </c>
      <c r="B157" s="2" t="s">
        <v>163</v>
      </c>
      <c r="C157" s="5" t="s">
        <v>14169</v>
      </c>
      <c r="D157" s="3" t="s">
        <v>7241</v>
      </c>
      <c r="E157" s="4" t="str">
        <f>MID(Tabelle13[[#This Row],[Glyph]],6,5)</f>
        <v>f009c</v>
      </c>
      <c r="F157" s="2" t="s">
        <v>14168</v>
      </c>
      <c r="G157" s="4" t="str">
        <f>(Tabelle13[Prefix]&amp;Tabelle13[Glyph]&amp;Tabelle13[GlyphPrefix]&amp;Tabelle13[Key]&amp;Tabelle13[Suffix])</f>
        <v>[Description("\U000f009c")] BellOutline,</v>
      </c>
    </row>
    <row r="158" spans="1:7" x14ac:dyDescent="0.25">
      <c r="A158" s="1" t="s">
        <v>14167</v>
      </c>
      <c r="B158" s="2" t="s">
        <v>164</v>
      </c>
      <c r="C158" s="5" t="s">
        <v>14169</v>
      </c>
      <c r="D158" s="3" t="s">
        <v>7242</v>
      </c>
      <c r="E158" s="4" t="str">
        <f>MID(Tabelle13[[#This Row],[Glyph]],6,5)</f>
        <v>f009d</v>
      </c>
      <c r="F158" s="2" t="s">
        <v>14168</v>
      </c>
      <c r="G158" s="4" t="str">
        <f>(Tabelle13[Prefix]&amp;Tabelle13[Glyph]&amp;Tabelle13[GlyphPrefix]&amp;Tabelle13[Key]&amp;Tabelle13[Suffix])</f>
        <v>[Description("\U000f009d")] BellPlus,</v>
      </c>
    </row>
    <row r="159" spans="1:7" x14ac:dyDescent="0.25">
      <c r="A159" s="1" t="s">
        <v>14167</v>
      </c>
      <c r="B159" s="2" t="s">
        <v>165</v>
      </c>
      <c r="C159" s="5" t="s">
        <v>14169</v>
      </c>
      <c r="D159" s="3" t="s">
        <v>7243</v>
      </c>
      <c r="E159" s="4" t="str">
        <f>MID(Tabelle13[[#This Row],[Glyph]],6,5)</f>
        <v>f009e</v>
      </c>
      <c r="F159" s="2" t="s">
        <v>14168</v>
      </c>
      <c r="G159" s="4" t="str">
        <f>(Tabelle13[Prefix]&amp;Tabelle13[Glyph]&amp;Tabelle13[GlyphPrefix]&amp;Tabelle13[Key]&amp;Tabelle13[Suffix])</f>
        <v>[Description("\U000f009e")] BellRing,</v>
      </c>
    </row>
    <row r="160" spans="1:7" x14ac:dyDescent="0.25">
      <c r="A160" s="1" t="s">
        <v>14167</v>
      </c>
      <c r="B160" s="2" t="s">
        <v>166</v>
      </c>
      <c r="C160" s="5" t="s">
        <v>14169</v>
      </c>
      <c r="D160" s="3" t="s">
        <v>7244</v>
      </c>
      <c r="E160" s="4" t="str">
        <f>MID(Tabelle13[[#This Row],[Glyph]],6,5)</f>
        <v>f009f</v>
      </c>
      <c r="F160" s="2" t="s">
        <v>14168</v>
      </c>
      <c r="G160" s="4" t="str">
        <f>(Tabelle13[Prefix]&amp;Tabelle13[Glyph]&amp;Tabelle13[GlyphPrefix]&amp;Tabelle13[Key]&amp;Tabelle13[Suffix])</f>
        <v>[Description("\U000f009f")] BellRingOutline,</v>
      </c>
    </row>
    <row r="161" spans="1:7" x14ac:dyDescent="0.25">
      <c r="A161" s="1" t="s">
        <v>14167</v>
      </c>
      <c r="B161" s="2" t="s">
        <v>167</v>
      </c>
      <c r="C161" s="5" t="s">
        <v>14169</v>
      </c>
      <c r="D161" s="3" t="s">
        <v>7245</v>
      </c>
      <c r="E161" s="4" t="str">
        <f>MID(Tabelle13[[#This Row],[Glyph]],6,5)</f>
        <v>f00a0</v>
      </c>
      <c r="F161" s="2" t="s">
        <v>14168</v>
      </c>
      <c r="G161" s="4" t="str">
        <f>(Tabelle13[Prefix]&amp;Tabelle13[Glyph]&amp;Tabelle13[GlyphPrefix]&amp;Tabelle13[Key]&amp;Tabelle13[Suffix])</f>
        <v>[Description("\U000f00a0")] BellSleep,</v>
      </c>
    </row>
    <row r="162" spans="1:7" x14ac:dyDescent="0.25">
      <c r="A162" s="1" t="s">
        <v>14167</v>
      </c>
      <c r="B162" s="2" t="s">
        <v>168</v>
      </c>
      <c r="C162" s="5" t="s">
        <v>14169</v>
      </c>
      <c r="D162" s="3" t="s">
        <v>7246</v>
      </c>
      <c r="E162" s="4" t="str">
        <f>MID(Tabelle13[[#This Row],[Glyph]],6,5)</f>
        <v>f00a1</v>
      </c>
      <c r="F162" s="2" t="s">
        <v>14168</v>
      </c>
      <c r="G162" s="4" t="str">
        <f>(Tabelle13[Prefix]&amp;Tabelle13[Glyph]&amp;Tabelle13[GlyphPrefix]&amp;Tabelle13[Key]&amp;Tabelle13[Suffix])</f>
        <v>[Description("\U000f00a1")] Beta,</v>
      </c>
    </row>
    <row r="163" spans="1:7" x14ac:dyDescent="0.25">
      <c r="A163" s="1" t="s">
        <v>14167</v>
      </c>
      <c r="B163" s="2" t="s">
        <v>169</v>
      </c>
      <c r="C163" s="5" t="s">
        <v>14169</v>
      </c>
      <c r="D163" s="3" t="s">
        <v>7247</v>
      </c>
      <c r="E163" s="4" t="str">
        <f>MID(Tabelle13[[#This Row],[Glyph]],6,5)</f>
        <v>f00a2</v>
      </c>
      <c r="F163" s="2" t="s">
        <v>14168</v>
      </c>
      <c r="G163" s="4" t="str">
        <f>(Tabelle13[Prefix]&amp;Tabelle13[Glyph]&amp;Tabelle13[GlyphPrefix]&amp;Tabelle13[Key]&amp;Tabelle13[Suffix])</f>
        <v>[Description("\U000f00a2")] BookCross,</v>
      </c>
    </row>
    <row r="164" spans="1:7" x14ac:dyDescent="0.25">
      <c r="A164" s="1" t="s">
        <v>14167</v>
      </c>
      <c r="B164" s="2" t="s">
        <v>170</v>
      </c>
      <c r="C164" s="5" t="s">
        <v>14169</v>
      </c>
      <c r="D164" s="3" t="s">
        <v>7248</v>
      </c>
      <c r="E164" s="4" t="str">
        <f>MID(Tabelle13[[#This Row],[Glyph]],6,5)</f>
        <v>f00a3</v>
      </c>
      <c r="F164" s="2" t="s">
        <v>14168</v>
      </c>
      <c r="G164" s="4" t="str">
        <f>(Tabelle13[Prefix]&amp;Tabelle13[Glyph]&amp;Tabelle13[GlyphPrefix]&amp;Tabelle13[Key]&amp;Tabelle13[Suffix])</f>
        <v>[Description("\U000f00a3")] Bike,</v>
      </c>
    </row>
    <row r="165" spans="1:7" x14ac:dyDescent="0.25">
      <c r="A165" s="1" t="s">
        <v>14167</v>
      </c>
      <c r="B165" s="2" t="s">
        <v>171</v>
      </c>
      <c r="C165" s="5" t="s">
        <v>14169</v>
      </c>
      <c r="D165" s="3" t="s">
        <v>7249</v>
      </c>
      <c r="E165" s="4" t="str">
        <f>MID(Tabelle13[[#This Row],[Glyph]],6,5)</f>
        <v>f00a4</v>
      </c>
      <c r="F165" s="2" t="s">
        <v>14168</v>
      </c>
      <c r="G165" s="4" t="str">
        <f>(Tabelle13[Prefix]&amp;Tabelle13[Glyph]&amp;Tabelle13[GlyphPrefix]&amp;Tabelle13[Key]&amp;Tabelle13[Suffix])</f>
        <v>[Description("\U000f00a4")] MicrosoftBing,</v>
      </c>
    </row>
    <row r="166" spans="1:7" x14ac:dyDescent="0.25">
      <c r="A166" s="1" t="s">
        <v>14167</v>
      </c>
      <c r="B166" s="2" t="s">
        <v>172</v>
      </c>
      <c r="C166" s="5" t="s">
        <v>14169</v>
      </c>
      <c r="D166" s="3" t="s">
        <v>7250</v>
      </c>
      <c r="E166" s="4" t="str">
        <f>MID(Tabelle13[[#This Row],[Glyph]],6,5)</f>
        <v>f00a5</v>
      </c>
      <c r="F166" s="2" t="s">
        <v>14168</v>
      </c>
      <c r="G166" s="4" t="str">
        <f>(Tabelle13[Prefix]&amp;Tabelle13[Glyph]&amp;Tabelle13[GlyphPrefix]&amp;Tabelle13[Key]&amp;Tabelle13[Suffix])</f>
        <v>[Description("\U000f00a5")] Binoculars,</v>
      </c>
    </row>
    <row r="167" spans="1:7" x14ac:dyDescent="0.25">
      <c r="A167" s="1" t="s">
        <v>14167</v>
      </c>
      <c r="B167" s="2" t="s">
        <v>173</v>
      </c>
      <c r="C167" s="5" t="s">
        <v>14169</v>
      </c>
      <c r="D167" s="3" t="s">
        <v>7251</v>
      </c>
      <c r="E167" s="4" t="str">
        <f>MID(Tabelle13[[#This Row],[Glyph]],6,5)</f>
        <v>f00a6</v>
      </c>
      <c r="F167" s="2" t="s">
        <v>14168</v>
      </c>
      <c r="G167" s="4" t="str">
        <f>(Tabelle13[Prefix]&amp;Tabelle13[Glyph]&amp;Tabelle13[GlyphPrefix]&amp;Tabelle13[Key]&amp;Tabelle13[Suffix])</f>
        <v>[Description("\U000f00a6")] Bio,</v>
      </c>
    </row>
    <row r="168" spans="1:7" x14ac:dyDescent="0.25">
      <c r="A168" s="1" t="s">
        <v>14167</v>
      </c>
      <c r="B168" s="2" t="s">
        <v>174</v>
      </c>
      <c r="C168" s="5" t="s">
        <v>14169</v>
      </c>
      <c r="D168" s="3" t="s">
        <v>7252</v>
      </c>
      <c r="E168" s="4" t="str">
        <f>MID(Tabelle13[[#This Row],[Glyph]],6,5)</f>
        <v>f00a7</v>
      </c>
      <c r="F168" s="2" t="s">
        <v>14168</v>
      </c>
      <c r="G168" s="4" t="str">
        <f>(Tabelle13[Prefix]&amp;Tabelle13[Glyph]&amp;Tabelle13[GlyphPrefix]&amp;Tabelle13[Key]&amp;Tabelle13[Suffix])</f>
        <v>[Description("\U000f00a7")] Biohazard,</v>
      </c>
    </row>
    <row r="169" spans="1:7" x14ac:dyDescent="0.25">
      <c r="A169" s="1" t="s">
        <v>14167</v>
      </c>
      <c r="B169" s="2" t="s">
        <v>175</v>
      </c>
      <c r="C169" s="5" t="s">
        <v>14169</v>
      </c>
      <c r="D169" s="3" t="s">
        <v>7253</v>
      </c>
      <c r="E169" s="4" t="str">
        <f>MID(Tabelle13[[#This Row],[Glyph]],6,5)</f>
        <v>f00a8</v>
      </c>
      <c r="F169" s="2" t="s">
        <v>14168</v>
      </c>
      <c r="G169" s="4" t="str">
        <f>(Tabelle13[Prefix]&amp;Tabelle13[Glyph]&amp;Tabelle13[GlyphPrefix]&amp;Tabelle13[Key]&amp;Tabelle13[Suffix])</f>
        <v>[Description("\U000f00a8")] Bitbucket,</v>
      </c>
    </row>
    <row r="170" spans="1:7" x14ac:dyDescent="0.25">
      <c r="A170" s="1" t="s">
        <v>14167</v>
      </c>
      <c r="B170" s="2" t="s">
        <v>176</v>
      </c>
      <c r="C170" s="5" t="s">
        <v>14169</v>
      </c>
      <c r="D170" s="3" t="s">
        <v>7254</v>
      </c>
      <c r="E170" s="4" t="str">
        <f>MID(Tabelle13[[#This Row],[Glyph]],6,5)</f>
        <v>f00a9</v>
      </c>
      <c r="F170" s="2" t="s">
        <v>14168</v>
      </c>
      <c r="G170" s="4" t="str">
        <f>(Tabelle13[Prefix]&amp;Tabelle13[Glyph]&amp;Tabelle13[GlyphPrefix]&amp;Tabelle13[Key]&amp;Tabelle13[Suffix])</f>
        <v>[Description("\U000f00a9")] BlackMesa,</v>
      </c>
    </row>
    <row r="171" spans="1:7" x14ac:dyDescent="0.25">
      <c r="A171" s="1" t="s">
        <v>14167</v>
      </c>
      <c r="B171" s="2" t="s">
        <v>177</v>
      </c>
      <c r="C171" s="5" t="s">
        <v>14169</v>
      </c>
      <c r="D171" s="3" t="s">
        <v>7255</v>
      </c>
      <c r="E171" s="4" t="str">
        <f>MID(Tabelle13[[#This Row],[Glyph]],6,5)</f>
        <v>f00aa</v>
      </c>
      <c r="F171" s="2" t="s">
        <v>14168</v>
      </c>
      <c r="G171" s="4" t="str">
        <f>(Tabelle13[Prefix]&amp;Tabelle13[Glyph]&amp;Tabelle13[GlyphPrefix]&amp;Tabelle13[Key]&amp;Tabelle13[Suffix])</f>
        <v>[Description("\U000f00aa")] ShieldRefresh,</v>
      </c>
    </row>
    <row r="172" spans="1:7" x14ac:dyDescent="0.25">
      <c r="A172" s="1" t="s">
        <v>14167</v>
      </c>
      <c r="B172" s="2" t="s">
        <v>178</v>
      </c>
      <c r="C172" s="5" t="s">
        <v>14169</v>
      </c>
      <c r="D172" s="3" t="s">
        <v>7256</v>
      </c>
      <c r="E172" s="4" t="str">
        <f>MID(Tabelle13[[#This Row],[Glyph]],6,5)</f>
        <v>f00ab</v>
      </c>
      <c r="F172" s="2" t="s">
        <v>14168</v>
      </c>
      <c r="G172" s="4" t="str">
        <f>(Tabelle13[Prefix]&amp;Tabelle13[Glyph]&amp;Tabelle13[GlyphPrefix]&amp;Tabelle13[Key]&amp;Tabelle13[Suffix])</f>
        <v>[Description("\U000f00ab")] BlenderSoftware,</v>
      </c>
    </row>
    <row r="173" spans="1:7" x14ac:dyDescent="0.25">
      <c r="A173" s="1" t="s">
        <v>14167</v>
      </c>
      <c r="B173" s="2" t="s">
        <v>179</v>
      </c>
      <c r="C173" s="5" t="s">
        <v>14169</v>
      </c>
      <c r="D173" s="3" t="s">
        <v>7257</v>
      </c>
      <c r="E173" s="4" t="str">
        <f>MID(Tabelle13[[#This Row],[Glyph]],6,5)</f>
        <v>f00ac</v>
      </c>
      <c r="F173" s="2" t="s">
        <v>14168</v>
      </c>
      <c r="G173" s="4" t="str">
        <f>(Tabelle13[Prefix]&amp;Tabelle13[Glyph]&amp;Tabelle13[GlyphPrefix]&amp;Tabelle13[Key]&amp;Tabelle13[Suffix])</f>
        <v>[Description("\U000f00ac")] Blinds,</v>
      </c>
    </row>
    <row r="174" spans="1:7" x14ac:dyDescent="0.25">
      <c r="A174" s="1" t="s">
        <v>14167</v>
      </c>
      <c r="B174" s="2" t="s">
        <v>180</v>
      </c>
      <c r="C174" s="5" t="s">
        <v>14169</v>
      </c>
      <c r="D174" s="3" t="s">
        <v>7258</v>
      </c>
      <c r="E174" s="4" t="str">
        <f>MID(Tabelle13[[#This Row],[Glyph]],6,5)</f>
        <v>f00ad</v>
      </c>
      <c r="F174" s="2" t="s">
        <v>14168</v>
      </c>
      <c r="G174" s="4" t="str">
        <f>(Tabelle13[Prefix]&amp;Tabelle13[Glyph]&amp;Tabelle13[GlyphPrefix]&amp;Tabelle13[Key]&amp;Tabelle13[Suffix])</f>
        <v>[Description("\U000f00ad")] BlockHelper,</v>
      </c>
    </row>
    <row r="175" spans="1:7" x14ac:dyDescent="0.25">
      <c r="A175" s="1" t="s">
        <v>14167</v>
      </c>
      <c r="B175" s="2" t="s">
        <v>181</v>
      </c>
      <c r="C175" s="5" t="s">
        <v>14169</v>
      </c>
      <c r="D175" s="3" t="s">
        <v>7259</v>
      </c>
      <c r="E175" s="4" t="str">
        <f>MID(Tabelle13[[#This Row],[Glyph]],6,5)</f>
        <v>f00ae</v>
      </c>
      <c r="F175" s="2" t="s">
        <v>14168</v>
      </c>
      <c r="G175" s="4" t="str">
        <f>(Tabelle13[Prefix]&amp;Tabelle13[Glyph]&amp;Tabelle13[GlyphPrefix]&amp;Tabelle13[Key]&amp;Tabelle13[Suffix])</f>
        <v>[Description("\U000f00ae")] ApplicationEdit,</v>
      </c>
    </row>
    <row r="176" spans="1:7" x14ac:dyDescent="0.25">
      <c r="A176" s="1" t="s">
        <v>14167</v>
      </c>
      <c r="B176" s="2" t="s">
        <v>182</v>
      </c>
      <c r="C176" s="5" t="s">
        <v>14169</v>
      </c>
      <c r="D176" s="3" t="s">
        <v>7260</v>
      </c>
      <c r="E176" s="4" t="str">
        <f>MID(Tabelle13[[#This Row],[Glyph]],6,5)</f>
        <v>f00af</v>
      </c>
      <c r="F176" s="2" t="s">
        <v>14168</v>
      </c>
      <c r="G176" s="4" t="str">
        <f>(Tabelle13[Prefix]&amp;Tabelle13[Glyph]&amp;Tabelle13[GlyphPrefix]&amp;Tabelle13[Key]&amp;Tabelle13[Suffix])</f>
        <v>[Description("\U000f00af")] Bluetooth,</v>
      </c>
    </row>
    <row r="177" spans="1:7" x14ac:dyDescent="0.25">
      <c r="A177" s="1" t="s">
        <v>14167</v>
      </c>
      <c r="B177" s="2" t="s">
        <v>183</v>
      </c>
      <c r="C177" s="5" t="s">
        <v>14169</v>
      </c>
      <c r="D177" s="3" t="s">
        <v>7261</v>
      </c>
      <c r="E177" s="4" t="str">
        <f>MID(Tabelle13[[#This Row],[Glyph]],6,5)</f>
        <v>f00b0</v>
      </c>
      <c r="F177" s="2" t="s">
        <v>14168</v>
      </c>
      <c r="G177" s="4" t="str">
        <f>(Tabelle13[Prefix]&amp;Tabelle13[Glyph]&amp;Tabelle13[GlyphPrefix]&amp;Tabelle13[Key]&amp;Tabelle13[Suffix])</f>
        <v>[Description("\U000f00b0")] BluetoothAudio,</v>
      </c>
    </row>
    <row r="178" spans="1:7" x14ac:dyDescent="0.25">
      <c r="A178" s="1" t="s">
        <v>14167</v>
      </c>
      <c r="B178" s="2" t="s">
        <v>184</v>
      </c>
      <c r="C178" s="5" t="s">
        <v>14169</v>
      </c>
      <c r="D178" s="3" t="s">
        <v>7262</v>
      </c>
      <c r="E178" s="4" t="str">
        <f>MID(Tabelle13[[#This Row],[Glyph]],6,5)</f>
        <v>f00b1</v>
      </c>
      <c r="F178" s="2" t="s">
        <v>14168</v>
      </c>
      <c r="G178" s="4" t="str">
        <f>(Tabelle13[Prefix]&amp;Tabelle13[Glyph]&amp;Tabelle13[GlyphPrefix]&amp;Tabelle13[Key]&amp;Tabelle13[Suffix])</f>
        <v>[Description("\U000f00b1")] BluetoothConnect,</v>
      </c>
    </row>
    <row r="179" spans="1:7" x14ac:dyDescent="0.25">
      <c r="A179" s="1" t="s">
        <v>14167</v>
      </c>
      <c r="B179" s="2" t="s">
        <v>185</v>
      </c>
      <c r="C179" s="5" t="s">
        <v>14169</v>
      </c>
      <c r="D179" s="3" t="s">
        <v>7263</v>
      </c>
      <c r="E179" s="4" t="str">
        <f>MID(Tabelle13[[#This Row],[Glyph]],6,5)</f>
        <v>f00b2</v>
      </c>
      <c r="F179" s="2" t="s">
        <v>14168</v>
      </c>
      <c r="G179" s="4" t="str">
        <f>(Tabelle13[Prefix]&amp;Tabelle13[Glyph]&amp;Tabelle13[GlyphPrefix]&amp;Tabelle13[Key]&amp;Tabelle13[Suffix])</f>
        <v>[Description("\U000f00b2")] BluetoothOff,</v>
      </c>
    </row>
    <row r="180" spans="1:7" x14ac:dyDescent="0.25">
      <c r="A180" s="1" t="s">
        <v>14167</v>
      </c>
      <c r="B180" s="2" t="s">
        <v>186</v>
      </c>
      <c r="C180" s="5" t="s">
        <v>14169</v>
      </c>
      <c r="D180" s="3" t="s">
        <v>7264</v>
      </c>
      <c r="E180" s="4" t="str">
        <f>MID(Tabelle13[[#This Row],[Glyph]],6,5)</f>
        <v>f00b3</v>
      </c>
      <c r="F180" s="2" t="s">
        <v>14168</v>
      </c>
      <c r="G180" s="4" t="str">
        <f>(Tabelle13[Prefix]&amp;Tabelle13[Glyph]&amp;Tabelle13[GlyphPrefix]&amp;Tabelle13[Key]&amp;Tabelle13[Suffix])</f>
        <v>[Description("\U000f00b3")] BluetoothSettings,</v>
      </c>
    </row>
    <row r="181" spans="1:7" x14ac:dyDescent="0.25">
      <c r="A181" s="1" t="s">
        <v>14167</v>
      </c>
      <c r="B181" s="2" t="s">
        <v>187</v>
      </c>
      <c r="C181" s="5" t="s">
        <v>14169</v>
      </c>
      <c r="D181" s="3" t="s">
        <v>7265</v>
      </c>
      <c r="E181" s="4" t="str">
        <f>MID(Tabelle13[[#This Row],[Glyph]],6,5)</f>
        <v>f00b4</v>
      </c>
      <c r="F181" s="2" t="s">
        <v>14168</v>
      </c>
      <c r="G181" s="4" t="str">
        <f>(Tabelle13[Prefix]&amp;Tabelle13[Glyph]&amp;Tabelle13[GlyphPrefix]&amp;Tabelle13[Key]&amp;Tabelle13[Suffix])</f>
        <v>[Description("\U000f00b4")] BluetoothTransfer,</v>
      </c>
    </row>
    <row r="182" spans="1:7" x14ac:dyDescent="0.25">
      <c r="A182" s="1" t="s">
        <v>14167</v>
      </c>
      <c r="B182" s="2" t="s">
        <v>188</v>
      </c>
      <c r="C182" s="5" t="s">
        <v>14169</v>
      </c>
      <c r="D182" s="3" t="s">
        <v>7266</v>
      </c>
      <c r="E182" s="4" t="str">
        <f>MID(Tabelle13[[#This Row],[Glyph]],6,5)</f>
        <v>f00b5</v>
      </c>
      <c r="F182" s="2" t="s">
        <v>14168</v>
      </c>
      <c r="G182" s="4" t="str">
        <f>(Tabelle13[Prefix]&amp;Tabelle13[Glyph]&amp;Tabelle13[GlyphPrefix]&amp;Tabelle13[Key]&amp;Tabelle13[Suffix])</f>
        <v>[Description("\U000f00b5")] Blur,</v>
      </c>
    </row>
    <row r="183" spans="1:7" x14ac:dyDescent="0.25">
      <c r="A183" s="1" t="s">
        <v>14167</v>
      </c>
      <c r="B183" s="2" t="s">
        <v>189</v>
      </c>
      <c r="C183" s="5" t="s">
        <v>14169</v>
      </c>
      <c r="D183" s="3" t="s">
        <v>7267</v>
      </c>
      <c r="E183" s="4" t="str">
        <f>MID(Tabelle13[[#This Row],[Glyph]],6,5)</f>
        <v>f00b6</v>
      </c>
      <c r="F183" s="2" t="s">
        <v>14168</v>
      </c>
      <c r="G183" s="4" t="str">
        <f>(Tabelle13[Prefix]&amp;Tabelle13[Glyph]&amp;Tabelle13[GlyphPrefix]&amp;Tabelle13[Key]&amp;Tabelle13[Suffix])</f>
        <v>[Description("\U000f00b6")] BlurLinear,</v>
      </c>
    </row>
    <row r="184" spans="1:7" x14ac:dyDescent="0.25">
      <c r="A184" s="1" t="s">
        <v>14167</v>
      </c>
      <c r="B184" s="2" t="s">
        <v>190</v>
      </c>
      <c r="C184" s="5" t="s">
        <v>14169</v>
      </c>
      <c r="D184" s="3" t="s">
        <v>7268</v>
      </c>
      <c r="E184" s="4" t="str">
        <f>MID(Tabelle13[[#This Row],[Glyph]],6,5)</f>
        <v>f00b7</v>
      </c>
      <c r="F184" s="2" t="s">
        <v>14168</v>
      </c>
      <c r="G184" s="4" t="str">
        <f>(Tabelle13[Prefix]&amp;Tabelle13[Glyph]&amp;Tabelle13[GlyphPrefix]&amp;Tabelle13[Key]&amp;Tabelle13[Suffix])</f>
        <v>[Description("\U000f00b7")] BlurOff,</v>
      </c>
    </row>
    <row r="185" spans="1:7" x14ac:dyDescent="0.25">
      <c r="A185" s="1" t="s">
        <v>14167</v>
      </c>
      <c r="B185" s="2" t="s">
        <v>191</v>
      </c>
      <c r="C185" s="5" t="s">
        <v>14169</v>
      </c>
      <c r="D185" s="3" t="s">
        <v>7269</v>
      </c>
      <c r="E185" s="4" t="str">
        <f>MID(Tabelle13[[#This Row],[Glyph]],6,5)</f>
        <v>f00b8</v>
      </c>
      <c r="F185" s="2" t="s">
        <v>14168</v>
      </c>
      <c r="G185" s="4" t="str">
        <f>(Tabelle13[Prefix]&amp;Tabelle13[Glyph]&amp;Tabelle13[GlyphPrefix]&amp;Tabelle13[Key]&amp;Tabelle13[Suffix])</f>
        <v>[Description("\U000f00b8")] BlurRadial,</v>
      </c>
    </row>
    <row r="186" spans="1:7" x14ac:dyDescent="0.25">
      <c r="A186" s="1" t="s">
        <v>14167</v>
      </c>
      <c r="B186" s="2" t="s">
        <v>192</v>
      </c>
      <c r="C186" s="5" t="s">
        <v>14169</v>
      </c>
      <c r="D186" s="3" t="s">
        <v>7270</v>
      </c>
      <c r="E186" s="4" t="str">
        <f>MID(Tabelle13[[#This Row],[Glyph]],6,5)</f>
        <v>f00b9</v>
      </c>
      <c r="F186" s="2" t="s">
        <v>14168</v>
      </c>
      <c r="G186" s="4" t="str">
        <f>(Tabelle13[Prefix]&amp;Tabelle13[Glyph]&amp;Tabelle13[GlyphPrefix]&amp;Tabelle13[Key]&amp;Tabelle13[Suffix])</f>
        <v>[Description("\U000f00b9")] Bone,</v>
      </c>
    </row>
    <row r="187" spans="1:7" x14ac:dyDescent="0.25">
      <c r="A187" s="1" t="s">
        <v>14167</v>
      </c>
      <c r="B187" s="2" t="s">
        <v>193</v>
      </c>
      <c r="C187" s="5" t="s">
        <v>14169</v>
      </c>
      <c r="D187" s="3" t="s">
        <v>7271</v>
      </c>
      <c r="E187" s="4" t="str">
        <f>MID(Tabelle13[[#This Row],[Glyph]],6,5)</f>
        <v>f00ba</v>
      </c>
      <c r="F187" s="2" t="s">
        <v>14168</v>
      </c>
      <c r="G187" s="4" t="str">
        <f>(Tabelle13[Prefix]&amp;Tabelle13[Glyph]&amp;Tabelle13[GlyphPrefix]&amp;Tabelle13[Key]&amp;Tabelle13[Suffix])</f>
        <v>[Description("\U000f00ba")] Book,</v>
      </c>
    </row>
    <row r="188" spans="1:7" x14ac:dyDescent="0.25">
      <c r="A188" s="1" t="s">
        <v>14167</v>
      </c>
      <c r="B188" s="2" t="s">
        <v>194</v>
      </c>
      <c r="C188" s="5" t="s">
        <v>14169</v>
      </c>
      <c r="D188" s="3" t="s">
        <v>7272</v>
      </c>
      <c r="E188" s="4" t="str">
        <f>MID(Tabelle13[[#This Row],[Glyph]],6,5)</f>
        <v>f00bb</v>
      </c>
      <c r="F188" s="2" t="s">
        <v>14168</v>
      </c>
      <c r="G188" s="4" t="str">
        <f>(Tabelle13[Prefix]&amp;Tabelle13[Glyph]&amp;Tabelle13[GlyphPrefix]&amp;Tabelle13[Key]&amp;Tabelle13[Suffix])</f>
        <v>[Description("\U000f00bb")] BookMultiple,</v>
      </c>
    </row>
    <row r="189" spans="1:7" x14ac:dyDescent="0.25">
      <c r="A189" s="1" t="s">
        <v>14167</v>
      </c>
      <c r="B189" s="2" t="s">
        <v>195</v>
      </c>
      <c r="C189" s="5" t="s">
        <v>14169</v>
      </c>
      <c r="D189" s="3" t="s">
        <v>7273</v>
      </c>
      <c r="E189" s="4" t="str">
        <f>MID(Tabelle13[[#This Row],[Glyph]],6,5)</f>
        <v>f00bc</v>
      </c>
      <c r="F189" s="2" t="s">
        <v>14168</v>
      </c>
      <c r="G189" s="4" t="str">
        <f>(Tabelle13[Prefix]&amp;Tabelle13[Glyph]&amp;Tabelle13[GlyphPrefix]&amp;Tabelle13[Key]&amp;Tabelle13[Suffix])</f>
        <v>[Description("\U000f00bc")] PauseBox,</v>
      </c>
    </row>
    <row r="190" spans="1:7" x14ac:dyDescent="0.25">
      <c r="A190" s="1" t="s">
        <v>14167</v>
      </c>
      <c r="B190" s="2" t="s">
        <v>196</v>
      </c>
      <c r="C190" s="5" t="s">
        <v>14169</v>
      </c>
      <c r="D190" s="3" t="s">
        <v>7274</v>
      </c>
      <c r="E190" s="4" t="str">
        <f>MID(Tabelle13[[#This Row],[Glyph]],6,5)</f>
        <v>f00bd</v>
      </c>
      <c r="F190" s="2" t="s">
        <v>14168</v>
      </c>
      <c r="G190" s="4" t="str">
        <f>(Tabelle13[Prefix]&amp;Tabelle13[Glyph]&amp;Tabelle13[GlyphPrefix]&amp;Tabelle13[Key]&amp;Tabelle13[Suffix])</f>
        <v>[Description("\U000f00bd")] BookOpen,</v>
      </c>
    </row>
    <row r="191" spans="1:7" x14ac:dyDescent="0.25">
      <c r="A191" s="1" t="s">
        <v>14167</v>
      </c>
      <c r="B191" s="2" t="s">
        <v>197</v>
      </c>
      <c r="C191" s="5" t="s">
        <v>14169</v>
      </c>
      <c r="D191" s="3" t="s">
        <v>7275</v>
      </c>
      <c r="E191" s="4" t="str">
        <f>MID(Tabelle13[[#This Row],[Glyph]],6,5)</f>
        <v>f00be</v>
      </c>
      <c r="F191" s="2" t="s">
        <v>14168</v>
      </c>
      <c r="G191" s="4" t="str">
        <f>(Tabelle13[Prefix]&amp;Tabelle13[Glyph]&amp;Tabelle13[GlyphPrefix]&amp;Tabelle13[Key]&amp;Tabelle13[Suffix])</f>
        <v>[Description("\U000f00be")] BookOpenBlankVariant,</v>
      </c>
    </row>
    <row r="192" spans="1:7" x14ac:dyDescent="0.25">
      <c r="A192" s="1" t="s">
        <v>14167</v>
      </c>
      <c r="B192" s="2" t="s">
        <v>198</v>
      </c>
      <c r="C192" s="5" t="s">
        <v>14169</v>
      </c>
      <c r="D192" s="3" t="s">
        <v>7276</v>
      </c>
      <c r="E192" s="4" t="str">
        <f>MID(Tabelle13[[#This Row],[Glyph]],6,5)</f>
        <v>f00bf</v>
      </c>
      <c r="F192" s="2" t="s">
        <v>14168</v>
      </c>
      <c r="G192" s="4" t="str">
        <f>(Tabelle13[Prefix]&amp;Tabelle13[Glyph]&amp;Tabelle13[GlyphPrefix]&amp;Tabelle13[Key]&amp;Tabelle13[Suffix])</f>
        <v>[Description("\U000f00bf")] BookVariant,</v>
      </c>
    </row>
    <row r="193" spans="1:7" x14ac:dyDescent="0.25">
      <c r="A193" s="1" t="s">
        <v>14167</v>
      </c>
      <c r="B193" s="2" t="s">
        <v>199</v>
      </c>
      <c r="C193" s="5" t="s">
        <v>14169</v>
      </c>
      <c r="D193" s="3" t="s">
        <v>7277</v>
      </c>
      <c r="E193" s="4" t="str">
        <f>MID(Tabelle13[[#This Row],[Glyph]],6,5)</f>
        <v>f00c0</v>
      </c>
      <c r="F193" s="2" t="s">
        <v>14168</v>
      </c>
      <c r="G193" s="4" t="str">
        <f>(Tabelle13[Prefix]&amp;Tabelle13[Glyph]&amp;Tabelle13[GlyphPrefix]&amp;Tabelle13[Key]&amp;Tabelle13[Suffix])</f>
        <v>[Description("\U000f00c0")] Bookmark,</v>
      </c>
    </row>
    <row r="194" spans="1:7" x14ac:dyDescent="0.25">
      <c r="A194" s="1" t="s">
        <v>14167</v>
      </c>
      <c r="B194" s="2" t="s">
        <v>200</v>
      </c>
      <c r="C194" s="5" t="s">
        <v>14169</v>
      </c>
      <c r="D194" s="3" t="s">
        <v>7278</v>
      </c>
      <c r="E194" s="4" t="str">
        <f>MID(Tabelle13[[#This Row],[Glyph]],6,5)</f>
        <v>f00c1</v>
      </c>
      <c r="F194" s="2" t="s">
        <v>14168</v>
      </c>
      <c r="G194" s="4" t="str">
        <f>(Tabelle13[Prefix]&amp;Tabelle13[Glyph]&amp;Tabelle13[GlyphPrefix]&amp;Tabelle13[Key]&amp;Tabelle13[Suffix])</f>
        <v>[Description("\U000f00c1")] BookmarkCheck,</v>
      </c>
    </row>
    <row r="195" spans="1:7" x14ac:dyDescent="0.25">
      <c r="A195" s="1" t="s">
        <v>14167</v>
      </c>
      <c r="B195" s="2" t="s">
        <v>201</v>
      </c>
      <c r="C195" s="5" t="s">
        <v>14169</v>
      </c>
      <c r="D195" s="3" t="s">
        <v>7279</v>
      </c>
      <c r="E195" s="4" t="str">
        <f>MID(Tabelle13[[#This Row],[Glyph]],6,5)</f>
        <v>f00c2</v>
      </c>
      <c r="F195" s="2" t="s">
        <v>14168</v>
      </c>
      <c r="G195" s="4" t="str">
        <f>(Tabelle13[Prefix]&amp;Tabelle13[Glyph]&amp;Tabelle13[GlyphPrefix]&amp;Tabelle13[Key]&amp;Tabelle13[Suffix])</f>
        <v>[Description("\U000f00c2")] BookmarkMusic,</v>
      </c>
    </row>
    <row r="196" spans="1:7" x14ac:dyDescent="0.25">
      <c r="A196" s="1" t="s">
        <v>14167</v>
      </c>
      <c r="B196" s="2" t="s">
        <v>202</v>
      </c>
      <c r="C196" s="5" t="s">
        <v>14169</v>
      </c>
      <c r="D196" s="3" t="s">
        <v>7280</v>
      </c>
      <c r="E196" s="4" t="str">
        <f>MID(Tabelle13[[#This Row],[Glyph]],6,5)</f>
        <v>f00c3</v>
      </c>
      <c r="F196" s="2" t="s">
        <v>14168</v>
      </c>
      <c r="G196" s="4" t="str">
        <f>(Tabelle13[Prefix]&amp;Tabelle13[Glyph]&amp;Tabelle13[GlyphPrefix]&amp;Tabelle13[Key]&amp;Tabelle13[Suffix])</f>
        <v>[Description("\U000f00c3")] BookmarkOutline,</v>
      </c>
    </row>
    <row r="197" spans="1:7" x14ac:dyDescent="0.25">
      <c r="A197" s="1" t="s">
        <v>14167</v>
      </c>
      <c r="B197" s="2" t="s">
        <v>203</v>
      </c>
      <c r="C197" s="5" t="s">
        <v>14169</v>
      </c>
      <c r="D197" s="3" t="s">
        <v>7281</v>
      </c>
      <c r="E197" s="4" t="str">
        <f>MID(Tabelle13[[#This Row],[Glyph]],6,5)</f>
        <v>f00c4</v>
      </c>
      <c r="F197" s="2" t="s">
        <v>14168</v>
      </c>
      <c r="G197" s="4" t="str">
        <f>(Tabelle13[Prefix]&amp;Tabelle13[Glyph]&amp;Tabelle13[GlyphPrefix]&amp;Tabelle13[Key]&amp;Tabelle13[Suffix])</f>
        <v>[Description("\U000f00c4")] BookmarkPlusOutline,</v>
      </c>
    </row>
    <row r="198" spans="1:7" x14ac:dyDescent="0.25">
      <c r="A198" s="1" t="s">
        <v>14167</v>
      </c>
      <c r="B198" s="2" t="s">
        <v>204</v>
      </c>
      <c r="C198" s="5" t="s">
        <v>14169</v>
      </c>
      <c r="D198" s="3" t="s">
        <v>7282</v>
      </c>
      <c r="E198" s="4" t="str">
        <f>MID(Tabelle13[[#This Row],[Glyph]],6,5)</f>
        <v>f00c5</v>
      </c>
      <c r="F198" s="2" t="s">
        <v>14168</v>
      </c>
      <c r="G198" s="4" t="str">
        <f>(Tabelle13[Prefix]&amp;Tabelle13[Glyph]&amp;Tabelle13[GlyphPrefix]&amp;Tabelle13[Key]&amp;Tabelle13[Suffix])</f>
        <v>[Description("\U000f00c5")] BookmarkPlus,</v>
      </c>
    </row>
    <row r="199" spans="1:7" x14ac:dyDescent="0.25">
      <c r="A199" s="1" t="s">
        <v>14167</v>
      </c>
      <c r="B199" s="2" t="s">
        <v>205</v>
      </c>
      <c r="C199" s="5" t="s">
        <v>14169</v>
      </c>
      <c r="D199" s="3" t="s">
        <v>7283</v>
      </c>
      <c r="E199" s="4" t="str">
        <f>MID(Tabelle13[[#This Row],[Glyph]],6,5)</f>
        <v>f00c6</v>
      </c>
      <c r="F199" s="2" t="s">
        <v>14168</v>
      </c>
      <c r="G199" s="4" t="str">
        <f>(Tabelle13[Prefix]&amp;Tabelle13[Glyph]&amp;Tabelle13[GlyphPrefix]&amp;Tabelle13[Key]&amp;Tabelle13[Suffix])</f>
        <v>[Description("\U000f00c6")] BookmarkRemove,</v>
      </c>
    </row>
    <row r="200" spans="1:7" x14ac:dyDescent="0.25">
      <c r="A200" s="1" t="s">
        <v>14167</v>
      </c>
      <c r="B200" s="2" t="s">
        <v>206</v>
      </c>
      <c r="C200" s="5" t="s">
        <v>14169</v>
      </c>
      <c r="D200" s="3" t="s">
        <v>7284</v>
      </c>
      <c r="E200" s="4" t="str">
        <f>MID(Tabelle13[[#This Row],[Glyph]],6,5)</f>
        <v>f00c7</v>
      </c>
      <c r="F200" s="2" t="s">
        <v>14168</v>
      </c>
      <c r="G200" s="4" t="str">
        <f>(Tabelle13[Prefix]&amp;Tabelle13[Glyph]&amp;Tabelle13[GlyphPrefix]&amp;Tabelle13[Key]&amp;Tabelle13[Suffix])</f>
        <v>[Description("\U000f00c7")] BorderAll,</v>
      </c>
    </row>
    <row r="201" spans="1:7" x14ac:dyDescent="0.25">
      <c r="A201" s="1" t="s">
        <v>14167</v>
      </c>
      <c r="B201" s="2" t="s">
        <v>207</v>
      </c>
      <c r="C201" s="5" t="s">
        <v>14169</v>
      </c>
      <c r="D201" s="3" t="s">
        <v>7285</v>
      </c>
      <c r="E201" s="4" t="str">
        <f>MID(Tabelle13[[#This Row],[Glyph]],6,5)</f>
        <v>f00c8</v>
      </c>
      <c r="F201" s="2" t="s">
        <v>14168</v>
      </c>
      <c r="G201" s="4" t="str">
        <f>(Tabelle13[Prefix]&amp;Tabelle13[Glyph]&amp;Tabelle13[GlyphPrefix]&amp;Tabelle13[Key]&amp;Tabelle13[Suffix])</f>
        <v>[Description("\U000f00c8")] BorderBottom,</v>
      </c>
    </row>
    <row r="202" spans="1:7" x14ac:dyDescent="0.25">
      <c r="A202" s="1" t="s">
        <v>14167</v>
      </c>
      <c r="B202" s="2" t="s">
        <v>208</v>
      </c>
      <c r="C202" s="5" t="s">
        <v>14169</v>
      </c>
      <c r="D202" s="3" t="s">
        <v>7286</v>
      </c>
      <c r="E202" s="4" t="str">
        <f>MID(Tabelle13[[#This Row],[Glyph]],6,5)</f>
        <v>f00c9</v>
      </c>
      <c r="F202" s="2" t="s">
        <v>14168</v>
      </c>
      <c r="G202" s="4" t="str">
        <f>(Tabelle13[Prefix]&amp;Tabelle13[Glyph]&amp;Tabelle13[GlyphPrefix]&amp;Tabelle13[Key]&amp;Tabelle13[Suffix])</f>
        <v>[Description("\U000f00c9")] BorderColor,</v>
      </c>
    </row>
    <row r="203" spans="1:7" x14ac:dyDescent="0.25">
      <c r="A203" s="1" t="s">
        <v>14167</v>
      </c>
      <c r="B203" s="2" t="s">
        <v>209</v>
      </c>
      <c r="C203" s="5" t="s">
        <v>14169</v>
      </c>
      <c r="D203" s="3" t="s">
        <v>7287</v>
      </c>
      <c r="E203" s="4" t="str">
        <f>MID(Tabelle13[[#This Row],[Glyph]],6,5)</f>
        <v>f00ca</v>
      </c>
      <c r="F203" s="2" t="s">
        <v>14168</v>
      </c>
      <c r="G203" s="4" t="str">
        <f>(Tabelle13[Prefix]&amp;Tabelle13[Glyph]&amp;Tabelle13[GlyphPrefix]&amp;Tabelle13[Key]&amp;Tabelle13[Suffix])</f>
        <v>[Description("\U000f00ca")] BorderHorizontal,</v>
      </c>
    </row>
    <row r="204" spans="1:7" x14ac:dyDescent="0.25">
      <c r="A204" s="1" t="s">
        <v>14167</v>
      </c>
      <c r="B204" s="2" t="s">
        <v>210</v>
      </c>
      <c r="C204" s="5" t="s">
        <v>14169</v>
      </c>
      <c r="D204" s="3" t="s">
        <v>7288</v>
      </c>
      <c r="E204" s="4" t="str">
        <f>MID(Tabelle13[[#This Row],[Glyph]],6,5)</f>
        <v>f00cb</v>
      </c>
      <c r="F204" s="2" t="s">
        <v>14168</v>
      </c>
      <c r="G204" s="4" t="str">
        <f>(Tabelle13[Prefix]&amp;Tabelle13[Glyph]&amp;Tabelle13[GlyphPrefix]&amp;Tabelle13[Key]&amp;Tabelle13[Suffix])</f>
        <v>[Description("\U000f00cb")] BorderInside,</v>
      </c>
    </row>
    <row r="205" spans="1:7" x14ac:dyDescent="0.25">
      <c r="A205" s="1" t="s">
        <v>14167</v>
      </c>
      <c r="B205" s="2" t="s">
        <v>211</v>
      </c>
      <c r="C205" s="5" t="s">
        <v>14169</v>
      </c>
      <c r="D205" s="3" t="s">
        <v>7289</v>
      </c>
      <c r="E205" s="4" t="str">
        <f>MID(Tabelle13[[#This Row],[Glyph]],6,5)</f>
        <v>f00cc</v>
      </c>
      <c r="F205" s="2" t="s">
        <v>14168</v>
      </c>
      <c r="G205" s="4" t="str">
        <f>(Tabelle13[Prefix]&amp;Tabelle13[Glyph]&amp;Tabelle13[GlyphPrefix]&amp;Tabelle13[Key]&amp;Tabelle13[Suffix])</f>
        <v>[Description("\U000f00cc")] BorderLeft,</v>
      </c>
    </row>
    <row r="206" spans="1:7" x14ac:dyDescent="0.25">
      <c r="A206" s="1" t="s">
        <v>14167</v>
      </c>
      <c r="B206" s="2" t="s">
        <v>212</v>
      </c>
      <c r="C206" s="5" t="s">
        <v>14169</v>
      </c>
      <c r="D206" s="3" t="s">
        <v>7290</v>
      </c>
      <c r="E206" s="4" t="str">
        <f>MID(Tabelle13[[#This Row],[Glyph]],6,5)</f>
        <v>f00cd</v>
      </c>
      <c r="F206" s="2" t="s">
        <v>14168</v>
      </c>
      <c r="G206" s="4" t="str">
        <f>(Tabelle13[Prefix]&amp;Tabelle13[Glyph]&amp;Tabelle13[GlyphPrefix]&amp;Tabelle13[Key]&amp;Tabelle13[Suffix])</f>
        <v>[Description("\U000f00cd")] BorderNone,</v>
      </c>
    </row>
    <row r="207" spans="1:7" x14ac:dyDescent="0.25">
      <c r="A207" s="1" t="s">
        <v>14167</v>
      </c>
      <c r="B207" s="2" t="s">
        <v>213</v>
      </c>
      <c r="C207" s="5" t="s">
        <v>14169</v>
      </c>
      <c r="D207" s="3" t="s">
        <v>7291</v>
      </c>
      <c r="E207" s="4" t="str">
        <f>MID(Tabelle13[[#This Row],[Glyph]],6,5)</f>
        <v>f00ce</v>
      </c>
      <c r="F207" s="2" t="s">
        <v>14168</v>
      </c>
      <c r="G207" s="4" t="str">
        <f>(Tabelle13[Prefix]&amp;Tabelle13[Glyph]&amp;Tabelle13[GlyphPrefix]&amp;Tabelle13[Key]&amp;Tabelle13[Suffix])</f>
        <v>[Description("\U000f00ce")] BorderOutside,</v>
      </c>
    </row>
    <row r="208" spans="1:7" x14ac:dyDescent="0.25">
      <c r="A208" s="1" t="s">
        <v>14167</v>
      </c>
      <c r="B208" s="2" t="s">
        <v>214</v>
      </c>
      <c r="C208" s="5" t="s">
        <v>14169</v>
      </c>
      <c r="D208" s="3" t="s">
        <v>7292</v>
      </c>
      <c r="E208" s="4" t="str">
        <f>MID(Tabelle13[[#This Row],[Glyph]],6,5)</f>
        <v>f00cf</v>
      </c>
      <c r="F208" s="2" t="s">
        <v>14168</v>
      </c>
      <c r="G208" s="4" t="str">
        <f>(Tabelle13[Prefix]&amp;Tabelle13[Glyph]&amp;Tabelle13[GlyphPrefix]&amp;Tabelle13[Key]&amp;Tabelle13[Suffix])</f>
        <v>[Description("\U000f00cf")] BorderRight,</v>
      </c>
    </row>
    <row r="209" spans="1:7" x14ac:dyDescent="0.25">
      <c r="A209" s="1" t="s">
        <v>14167</v>
      </c>
      <c r="B209" s="2" t="s">
        <v>215</v>
      </c>
      <c r="C209" s="5" t="s">
        <v>14169</v>
      </c>
      <c r="D209" s="3" t="s">
        <v>7293</v>
      </c>
      <c r="E209" s="4" t="str">
        <f>MID(Tabelle13[[#This Row],[Glyph]],6,5)</f>
        <v>f00d0</v>
      </c>
      <c r="F209" s="2" t="s">
        <v>14168</v>
      </c>
      <c r="G209" s="4" t="str">
        <f>(Tabelle13[Prefix]&amp;Tabelle13[Glyph]&amp;Tabelle13[GlyphPrefix]&amp;Tabelle13[Key]&amp;Tabelle13[Suffix])</f>
        <v>[Description("\U000f00d0")] BorderStyle,</v>
      </c>
    </row>
    <row r="210" spans="1:7" x14ac:dyDescent="0.25">
      <c r="A210" s="1" t="s">
        <v>14167</v>
      </c>
      <c r="B210" s="2" t="s">
        <v>216</v>
      </c>
      <c r="C210" s="5" t="s">
        <v>14169</v>
      </c>
      <c r="D210" s="3" t="s">
        <v>7294</v>
      </c>
      <c r="E210" s="4" t="str">
        <f>MID(Tabelle13[[#This Row],[Glyph]],6,5)</f>
        <v>f00d1</v>
      </c>
      <c r="F210" s="2" t="s">
        <v>14168</v>
      </c>
      <c r="G210" s="4" t="str">
        <f>(Tabelle13[Prefix]&amp;Tabelle13[Glyph]&amp;Tabelle13[GlyphPrefix]&amp;Tabelle13[Key]&amp;Tabelle13[Suffix])</f>
        <v>[Description("\U000f00d1")] BorderTop,</v>
      </c>
    </row>
    <row r="211" spans="1:7" x14ac:dyDescent="0.25">
      <c r="A211" s="1" t="s">
        <v>14167</v>
      </c>
      <c r="B211" s="2" t="s">
        <v>217</v>
      </c>
      <c r="C211" s="5" t="s">
        <v>14169</v>
      </c>
      <c r="D211" s="3" t="s">
        <v>7295</v>
      </c>
      <c r="E211" s="4" t="str">
        <f>MID(Tabelle13[[#This Row],[Glyph]],6,5)</f>
        <v>f00d2</v>
      </c>
      <c r="F211" s="2" t="s">
        <v>14168</v>
      </c>
      <c r="G211" s="4" t="str">
        <f>(Tabelle13[Prefix]&amp;Tabelle13[Glyph]&amp;Tabelle13[GlyphPrefix]&amp;Tabelle13[Key]&amp;Tabelle13[Suffix])</f>
        <v>[Description("\U000f00d2")] BorderVertical,</v>
      </c>
    </row>
    <row r="212" spans="1:7" x14ac:dyDescent="0.25">
      <c r="A212" s="1" t="s">
        <v>14167</v>
      </c>
      <c r="B212" s="2" t="s">
        <v>218</v>
      </c>
      <c r="C212" s="5" t="s">
        <v>14169</v>
      </c>
      <c r="D212" s="3" t="s">
        <v>7296</v>
      </c>
      <c r="E212" s="4" t="str">
        <f>MID(Tabelle13[[#This Row],[Glyph]],6,5)</f>
        <v>f00d3</v>
      </c>
      <c r="F212" s="2" t="s">
        <v>14168</v>
      </c>
      <c r="G212" s="4" t="str">
        <f>(Tabelle13[Prefix]&amp;Tabelle13[Glyph]&amp;Tabelle13[GlyphPrefix]&amp;Tabelle13[Key]&amp;Tabelle13[Suffix])</f>
        <v>[Description("\U000f00d3")] Bowling,</v>
      </c>
    </row>
    <row r="213" spans="1:7" x14ac:dyDescent="0.25">
      <c r="A213" s="1" t="s">
        <v>14167</v>
      </c>
      <c r="B213" s="2" t="s">
        <v>219</v>
      </c>
      <c r="C213" s="5" t="s">
        <v>14169</v>
      </c>
      <c r="D213" s="3" t="s">
        <v>7297</v>
      </c>
      <c r="E213" s="4" t="str">
        <f>MID(Tabelle13[[#This Row],[Glyph]],6,5)</f>
        <v>f00d4</v>
      </c>
      <c r="F213" s="2" t="s">
        <v>14168</v>
      </c>
      <c r="G213" s="4" t="str">
        <f>(Tabelle13[Prefix]&amp;Tabelle13[Glyph]&amp;Tabelle13[GlyphPrefix]&amp;Tabelle13[Key]&amp;Tabelle13[Suffix])</f>
        <v>[Description("\U000f00d4")] Box,</v>
      </c>
    </row>
    <row r="214" spans="1:7" x14ac:dyDescent="0.25">
      <c r="A214" s="1" t="s">
        <v>14167</v>
      </c>
      <c r="B214" s="2" t="s">
        <v>220</v>
      </c>
      <c r="C214" s="5" t="s">
        <v>14169</v>
      </c>
      <c r="D214" s="3" t="s">
        <v>7298</v>
      </c>
      <c r="E214" s="4" t="str">
        <f>MID(Tabelle13[[#This Row],[Glyph]],6,5)</f>
        <v>f00d5</v>
      </c>
      <c r="F214" s="2" t="s">
        <v>14168</v>
      </c>
      <c r="G214" s="4" t="str">
        <f>(Tabelle13[Prefix]&amp;Tabelle13[Glyph]&amp;Tabelle13[GlyphPrefix]&amp;Tabelle13[Key]&amp;Tabelle13[Suffix])</f>
        <v>[Description("\U000f00d5")] BoxCutter,</v>
      </c>
    </row>
    <row r="215" spans="1:7" x14ac:dyDescent="0.25">
      <c r="A215" s="1" t="s">
        <v>14167</v>
      </c>
      <c r="B215" s="2" t="s">
        <v>221</v>
      </c>
      <c r="C215" s="5" t="s">
        <v>14169</v>
      </c>
      <c r="D215" s="3" t="s">
        <v>7299</v>
      </c>
      <c r="E215" s="4" t="str">
        <f>MID(Tabelle13[[#This Row],[Glyph]],6,5)</f>
        <v>f00d6</v>
      </c>
      <c r="F215" s="2" t="s">
        <v>14168</v>
      </c>
      <c r="G215" s="4" t="str">
        <f>(Tabelle13[Prefix]&amp;Tabelle13[Glyph]&amp;Tabelle13[GlyphPrefix]&amp;Tabelle13[Key]&amp;Tabelle13[Suffix])</f>
        <v>[Description("\U000f00d6")] Briefcase,</v>
      </c>
    </row>
    <row r="216" spans="1:7" x14ac:dyDescent="0.25">
      <c r="A216" s="1" t="s">
        <v>14167</v>
      </c>
      <c r="B216" s="2" t="s">
        <v>222</v>
      </c>
      <c r="C216" s="5" t="s">
        <v>14169</v>
      </c>
      <c r="D216" s="3" t="s">
        <v>7300</v>
      </c>
      <c r="E216" s="4" t="str">
        <f>MID(Tabelle13[[#This Row],[Glyph]],6,5)</f>
        <v>f00d7</v>
      </c>
      <c r="F216" s="2" t="s">
        <v>14168</v>
      </c>
      <c r="G216" s="4" t="str">
        <f>(Tabelle13[Prefix]&amp;Tabelle13[Glyph]&amp;Tabelle13[GlyphPrefix]&amp;Tabelle13[Key]&amp;Tabelle13[Suffix])</f>
        <v>[Description("\U000f00d7")] BriefcaseCheck,</v>
      </c>
    </row>
    <row r="217" spans="1:7" x14ac:dyDescent="0.25">
      <c r="A217" s="1" t="s">
        <v>14167</v>
      </c>
      <c r="B217" s="2" t="s">
        <v>223</v>
      </c>
      <c r="C217" s="5" t="s">
        <v>14169</v>
      </c>
      <c r="D217" s="3" t="s">
        <v>7301</v>
      </c>
      <c r="E217" s="4" t="str">
        <f>MID(Tabelle13[[#This Row],[Glyph]],6,5)</f>
        <v>f00d8</v>
      </c>
      <c r="F217" s="2" t="s">
        <v>14168</v>
      </c>
      <c r="G217" s="4" t="str">
        <f>(Tabelle13[Prefix]&amp;Tabelle13[Glyph]&amp;Tabelle13[GlyphPrefix]&amp;Tabelle13[Key]&amp;Tabelle13[Suffix])</f>
        <v>[Description("\U000f00d8")] BriefcaseDownload,</v>
      </c>
    </row>
    <row r="218" spans="1:7" x14ac:dyDescent="0.25">
      <c r="A218" s="1" t="s">
        <v>14167</v>
      </c>
      <c r="B218" s="2" t="s">
        <v>224</v>
      </c>
      <c r="C218" s="5" t="s">
        <v>14169</v>
      </c>
      <c r="D218" s="3" t="s">
        <v>7302</v>
      </c>
      <c r="E218" s="4" t="str">
        <f>MID(Tabelle13[[#This Row],[Glyph]],6,5)</f>
        <v>f00d9</v>
      </c>
      <c r="F218" s="2" t="s">
        <v>14168</v>
      </c>
      <c r="G218" s="4" t="str">
        <f>(Tabelle13[Prefix]&amp;Tabelle13[Glyph]&amp;Tabelle13[GlyphPrefix]&amp;Tabelle13[Key]&amp;Tabelle13[Suffix])</f>
        <v>[Description("\U000f00d9")] BriefcaseUpload,</v>
      </c>
    </row>
    <row r="219" spans="1:7" x14ac:dyDescent="0.25">
      <c r="A219" s="1" t="s">
        <v>14167</v>
      </c>
      <c r="B219" s="2" t="s">
        <v>225</v>
      </c>
      <c r="C219" s="5" t="s">
        <v>14169</v>
      </c>
      <c r="D219" s="3" t="s">
        <v>7303</v>
      </c>
      <c r="E219" s="4" t="str">
        <f>MID(Tabelle13[[#This Row],[Glyph]],6,5)</f>
        <v>f00da</v>
      </c>
      <c r="F219" s="2" t="s">
        <v>14168</v>
      </c>
      <c r="G219" s="4" t="str">
        <f>(Tabelle13[Prefix]&amp;Tabelle13[Glyph]&amp;Tabelle13[GlyphPrefix]&amp;Tabelle13[Key]&amp;Tabelle13[Suffix])</f>
        <v>[Description("\U000f00da")] Brightness1,</v>
      </c>
    </row>
    <row r="220" spans="1:7" x14ac:dyDescent="0.25">
      <c r="A220" s="1" t="s">
        <v>14167</v>
      </c>
      <c r="B220" s="2" t="s">
        <v>226</v>
      </c>
      <c r="C220" s="5" t="s">
        <v>14169</v>
      </c>
      <c r="D220" s="3" t="s">
        <v>7304</v>
      </c>
      <c r="E220" s="4" t="str">
        <f>MID(Tabelle13[[#This Row],[Glyph]],6,5)</f>
        <v>f00db</v>
      </c>
      <c r="F220" s="2" t="s">
        <v>14168</v>
      </c>
      <c r="G220" s="4" t="str">
        <f>(Tabelle13[Prefix]&amp;Tabelle13[Glyph]&amp;Tabelle13[GlyphPrefix]&amp;Tabelle13[Key]&amp;Tabelle13[Suffix])</f>
        <v>[Description("\U000f00db")] Brightness2,</v>
      </c>
    </row>
    <row r="221" spans="1:7" x14ac:dyDescent="0.25">
      <c r="A221" s="1" t="s">
        <v>14167</v>
      </c>
      <c r="B221" s="2" t="s">
        <v>227</v>
      </c>
      <c r="C221" s="5" t="s">
        <v>14169</v>
      </c>
      <c r="D221" s="3" t="s">
        <v>7305</v>
      </c>
      <c r="E221" s="4" t="str">
        <f>MID(Tabelle13[[#This Row],[Glyph]],6,5)</f>
        <v>f00dc</v>
      </c>
      <c r="F221" s="2" t="s">
        <v>14168</v>
      </c>
      <c r="G221" s="4" t="str">
        <f>(Tabelle13[Prefix]&amp;Tabelle13[Glyph]&amp;Tabelle13[GlyphPrefix]&amp;Tabelle13[Key]&amp;Tabelle13[Suffix])</f>
        <v>[Description("\U000f00dc")] Brightness3,</v>
      </c>
    </row>
    <row r="222" spans="1:7" x14ac:dyDescent="0.25">
      <c r="A222" s="1" t="s">
        <v>14167</v>
      </c>
      <c r="B222" s="2" t="s">
        <v>228</v>
      </c>
      <c r="C222" s="5" t="s">
        <v>14169</v>
      </c>
      <c r="D222" s="3" t="s">
        <v>7306</v>
      </c>
      <c r="E222" s="4" t="str">
        <f>MID(Tabelle13[[#This Row],[Glyph]],6,5)</f>
        <v>f00dd</v>
      </c>
      <c r="F222" s="2" t="s">
        <v>14168</v>
      </c>
      <c r="G222" s="4" t="str">
        <f>(Tabelle13[Prefix]&amp;Tabelle13[Glyph]&amp;Tabelle13[GlyphPrefix]&amp;Tabelle13[Key]&amp;Tabelle13[Suffix])</f>
        <v>[Description("\U000f00dd")] Brightness4,</v>
      </c>
    </row>
    <row r="223" spans="1:7" x14ac:dyDescent="0.25">
      <c r="A223" s="1" t="s">
        <v>14167</v>
      </c>
      <c r="B223" s="2" t="s">
        <v>229</v>
      </c>
      <c r="C223" s="5" t="s">
        <v>14169</v>
      </c>
      <c r="D223" s="3" t="s">
        <v>7307</v>
      </c>
      <c r="E223" s="4" t="str">
        <f>MID(Tabelle13[[#This Row],[Glyph]],6,5)</f>
        <v>f00de</v>
      </c>
      <c r="F223" s="2" t="s">
        <v>14168</v>
      </c>
      <c r="G223" s="4" t="str">
        <f>(Tabelle13[Prefix]&amp;Tabelle13[Glyph]&amp;Tabelle13[GlyphPrefix]&amp;Tabelle13[Key]&amp;Tabelle13[Suffix])</f>
        <v>[Description("\U000f00de")] Brightness5,</v>
      </c>
    </row>
    <row r="224" spans="1:7" x14ac:dyDescent="0.25">
      <c r="A224" s="1" t="s">
        <v>14167</v>
      </c>
      <c r="B224" s="2" t="s">
        <v>230</v>
      </c>
      <c r="C224" s="5" t="s">
        <v>14169</v>
      </c>
      <c r="D224" s="3" t="s">
        <v>7308</v>
      </c>
      <c r="E224" s="4" t="str">
        <f>MID(Tabelle13[[#This Row],[Glyph]],6,5)</f>
        <v>f00df</v>
      </c>
      <c r="F224" s="2" t="s">
        <v>14168</v>
      </c>
      <c r="G224" s="4" t="str">
        <f>(Tabelle13[Prefix]&amp;Tabelle13[Glyph]&amp;Tabelle13[GlyphPrefix]&amp;Tabelle13[Key]&amp;Tabelle13[Suffix])</f>
        <v>[Description("\U000f00df")] Brightness6,</v>
      </c>
    </row>
    <row r="225" spans="1:7" x14ac:dyDescent="0.25">
      <c r="A225" s="1" t="s">
        <v>14167</v>
      </c>
      <c r="B225" s="2" t="s">
        <v>231</v>
      </c>
      <c r="C225" s="5" t="s">
        <v>14169</v>
      </c>
      <c r="D225" s="3" t="s">
        <v>7309</v>
      </c>
      <c r="E225" s="4" t="str">
        <f>MID(Tabelle13[[#This Row],[Glyph]],6,5)</f>
        <v>f00e0</v>
      </c>
      <c r="F225" s="2" t="s">
        <v>14168</v>
      </c>
      <c r="G225" s="4" t="str">
        <f>(Tabelle13[Prefix]&amp;Tabelle13[Glyph]&amp;Tabelle13[GlyphPrefix]&amp;Tabelle13[Key]&amp;Tabelle13[Suffix])</f>
        <v>[Description("\U000f00e0")] Brightness7,</v>
      </c>
    </row>
    <row r="226" spans="1:7" x14ac:dyDescent="0.25">
      <c r="A226" s="1" t="s">
        <v>14167</v>
      </c>
      <c r="B226" s="2" t="s">
        <v>232</v>
      </c>
      <c r="C226" s="5" t="s">
        <v>14169</v>
      </c>
      <c r="D226" s="3" t="s">
        <v>7310</v>
      </c>
      <c r="E226" s="4" t="str">
        <f>MID(Tabelle13[[#This Row],[Glyph]],6,5)</f>
        <v>f00e1</v>
      </c>
      <c r="F226" s="2" t="s">
        <v>14168</v>
      </c>
      <c r="G226" s="4" t="str">
        <f>(Tabelle13[Prefix]&amp;Tabelle13[Glyph]&amp;Tabelle13[GlyphPrefix]&amp;Tabelle13[Key]&amp;Tabelle13[Suffix])</f>
        <v>[Description("\U000f00e1")] BrightnessAuto,</v>
      </c>
    </row>
    <row r="227" spans="1:7" x14ac:dyDescent="0.25">
      <c r="A227" s="1" t="s">
        <v>14167</v>
      </c>
      <c r="B227" s="2" t="s">
        <v>233</v>
      </c>
      <c r="C227" s="5" t="s">
        <v>14169</v>
      </c>
      <c r="D227" s="3" t="s">
        <v>7311</v>
      </c>
      <c r="E227" s="4" t="str">
        <f>MID(Tabelle13[[#This Row],[Glyph]],6,5)</f>
        <v>f00e2</v>
      </c>
      <c r="F227" s="2" t="s">
        <v>14168</v>
      </c>
      <c r="G227" s="4" t="str">
        <f>(Tabelle13[Prefix]&amp;Tabelle13[Glyph]&amp;Tabelle13[GlyphPrefix]&amp;Tabelle13[Key]&amp;Tabelle13[Suffix])</f>
        <v>[Description("\U000f00e2")] Broom,</v>
      </c>
    </row>
    <row r="228" spans="1:7" x14ac:dyDescent="0.25">
      <c r="A228" s="1" t="s">
        <v>14167</v>
      </c>
      <c r="B228" s="2" t="s">
        <v>234</v>
      </c>
      <c r="C228" s="5" t="s">
        <v>14169</v>
      </c>
      <c r="D228" s="3" t="s">
        <v>7312</v>
      </c>
      <c r="E228" s="4" t="str">
        <f>MID(Tabelle13[[#This Row],[Glyph]],6,5)</f>
        <v>f00e3</v>
      </c>
      <c r="F228" s="2" t="s">
        <v>14168</v>
      </c>
      <c r="G228" s="4" t="str">
        <f>(Tabelle13[Prefix]&amp;Tabelle13[Glyph]&amp;Tabelle13[GlyphPrefix]&amp;Tabelle13[Key]&amp;Tabelle13[Suffix])</f>
        <v>[Description("\U000f00e3")] Brush,</v>
      </c>
    </row>
    <row r="229" spans="1:7" x14ac:dyDescent="0.25">
      <c r="A229" s="1" t="s">
        <v>14167</v>
      </c>
      <c r="B229" s="2" t="s">
        <v>235</v>
      </c>
      <c r="C229" s="5" t="s">
        <v>14169</v>
      </c>
      <c r="D229" s="3" t="s">
        <v>7313</v>
      </c>
      <c r="E229" s="4" t="str">
        <f>MID(Tabelle13[[#This Row],[Glyph]],6,5)</f>
        <v>f00e4</v>
      </c>
      <c r="F229" s="2" t="s">
        <v>14168</v>
      </c>
      <c r="G229" s="4" t="str">
        <f>(Tabelle13[Prefix]&amp;Tabelle13[Glyph]&amp;Tabelle13[GlyphPrefix]&amp;Tabelle13[Key]&amp;Tabelle13[Suffix])</f>
        <v>[Description("\U000f00e4")] Bug,</v>
      </c>
    </row>
    <row r="230" spans="1:7" x14ac:dyDescent="0.25">
      <c r="A230" s="1" t="s">
        <v>14167</v>
      </c>
      <c r="B230" s="2" t="s">
        <v>236</v>
      </c>
      <c r="C230" s="5" t="s">
        <v>14169</v>
      </c>
      <c r="D230" s="3" t="s">
        <v>7314</v>
      </c>
      <c r="E230" s="4" t="str">
        <f>MID(Tabelle13[[#This Row],[Glyph]],6,5)</f>
        <v>f00e5</v>
      </c>
      <c r="F230" s="2" t="s">
        <v>14168</v>
      </c>
      <c r="G230" s="4" t="str">
        <f>(Tabelle13[Prefix]&amp;Tabelle13[Glyph]&amp;Tabelle13[GlyphPrefix]&amp;Tabelle13[Key]&amp;Tabelle13[Suffix])</f>
        <v>[Description("\U000f00e5")] BulletinBoard,</v>
      </c>
    </row>
    <row r="231" spans="1:7" x14ac:dyDescent="0.25">
      <c r="A231" s="1" t="s">
        <v>14167</v>
      </c>
      <c r="B231" s="2" t="s">
        <v>237</v>
      </c>
      <c r="C231" s="5" t="s">
        <v>14169</v>
      </c>
      <c r="D231" s="3" t="s">
        <v>7315</v>
      </c>
      <c r="E231" s="4" t="str">
        <f>MID(Tabelle13[[#This Row],[Glyph]],6,5)</f>
        <v>f00e6</v>
      </c>
      <c r="F231" s="2" t="s">
        <v>14168</v>
      </c>
      <c r="G231" s="4" t="str">
        <f>(Tabelle13[Prefix]&amp;Tabelle13[Glyph]&amp;Tabelle13[GlyphPrefix]&amp;Tabelle13[Key]&amp;Tabelle13[Suffix])</f>
        <v>[Description("\U000f00e6")] Bullhorn,</v>
      </c>
    </row>
    <row r="232" spans="1:7" x14ac:dyDescent="0.25">
      <c r="A232" s="1" t="s">
        <v>14167</v>
      </c>
      <c r="B232" s="2" t="s">
        <v>238</v>
      </c>
      <c r="C232" s="5" t="s">
        <v>14169</v>
      </c>
      <c r="D232" s="3" t="s">
        <v>7316</v>
      </c>
      <c r="E232" s="4" t="str">
        <f>MID(Tabelle13[[#This Row],[Glyph]],6,5)</f>
        <v>f00e7</v>
      </c>
      <c r="F232" s="2" t="s">
        <v>14168</v>
      </c>
      <c r="G232" s="4" t="str">
        <f>(Tabelle13[Prefix]&amp;Tabelle13[Glyph]&amp;Tabelle13[GlyphPrefix]&amp;Tabelle13[Key]&amp;Tabelle13[Suffix])</f>
        <v>[Description("\U000f00e7")] Bus,</v>
      </c>
    </row>
    <row r="233" spans="1:7" x14ac:dyDescent="0.25">
      <c r="A233" s="1" t="s">
        <v>14167</v>
      </c>
      <c r="B233" s="2" t="s">
        <v>239</v>
      </c>
      <c r="C233" s="5" t="s">
        <v>14169</v>
      </c>
      <c r="D233" s="3" t="s">
        <v>7317</v>
      </c>
      <c r="E233" s="4" t="str">
        <f>MID(Tabelle13[[#This Row],[Glyph]],6,5)</f>
        <v>f00e8</v>
      </c>
      <c r="F233" s="2" t="s">
        <v>14168</v>
      </c>
      <c r="G233" s="4" t="str">
        <f>(Tabelle13[Prefix]&amp;Tabelle13[Glyph]&amp;Tabelle13[GlyphPrefix]&amp;Tabelle13[Key]&amp;Tabelle13[Suffix])</f>
        <v>[Description("\U000f00e8")] Cached,</v>
      </c>
    </row>
    <row r="234" spans="1:7" x14ac:dyDescent="0.25">
      <c r="A234" s="1" t="s">
        <v>14167</v>
      </c>
      <c r="B234" s="2" t="s">
        <v>240</v>
      </c>
      <c r="C234" s="5" t="s">
        <v>14169</v>
      </c>
      <c r="D234" s="3" t="s">
        <v>7318</v>
      </c>
      <c r="E234" s="4" t="str">
        <f>MID(Tabelle13[[#This Row],[Glyph]],6,5)</f>
        <v>f00e9</v>
      </c>
      <c r="F234" s="2" t="s">
        <v>14168</v>
      </c>
      <c r="G234" s="4" t="str">
        <f>(Tabelle13[Prefix]&amp;Tabelle13[Glyph]&amp;Tabelle13[GlyphPrefix]&amp;Tabelle13[Key]&amp;Tabelle13[Suffix])</f>
        <v>[Description("\U000f00e9")] Cake,</v>
      </c>
    </row>
    <row r="235" spans="1:7" x14ac:dyDescent="0.25">
      <c r="A235" s="1" t="s">
        <v>14167</v>
      </c>
      <c r="B235" s="2" t="s">
        <v>241</v>
      </c>
      <c r="C235" s="5" t="s">
        <v>14169</v>
      </c>
      <c r="D235" s="3" t="s">
        <v>7319</v>
      </c>
      <c r="E235" s="4" t="str">
        <f>MID(Tabelle13[[#This Row],[Glyph]],6,5)</f>
        <v>f00ea</v>
      </c>
      <c r="F235" s="2" t="s">
        <v>14168</v>
      </c>
      <c r="G235" s="4" t="str">
        <f>(Tabelle13[Prefix]&amp;Tabelle13[Glyph]&amp;Tabelle13[GlyphPrefix]&amp;Tabelle13[Key]&amp;Tabelle13[Suffix])</f>
        <v>[Description("\U000f00ea")] CakeLayered,</v>
      </c>
    </row>
    <row r="236" spans="1:7" x14ac:dyDescent="0.25">
      <c r="A236" s="1" t="s">
        <v>14167</v>
      </c>
      <c r="B236" s="2" t="s">
        <v>242</v>
      </c>
      <c r="C236" s="5" t="s">
        <v>14169</v>
      </c>
      <c r="D236" s="3" t="s">
        <v>7320</v>
      </c>
      <c r="E236" s="4" t="str">
        <f>MID(Tabelle13[[#This Row],[Glyph]],6,5)</f>
        <v>f00eb</v>
      </c>
      <c r="F236" s="2" t="s">
        <v>14168</v>
      </c>
      <c r="G236" s="4" t="str">
        <f>(Tabelle13[Prefix]&amp;Tabelle13[Glyph]&amp;Tabelle13[GlyphPrefix]&amp;Tabelle13[Key]&amp;Tabelle13[Suffix])</f>
        <v>[Description("\U000f00eb")] CakeVariant,</v>
      </c>
    </row>
    <row r="237" spans="1:7" x14ac:dyDescent="0.25">
      <c r="A237" s="1" t="s">
        <v>14167</v>
      </c>
      <c r="B237" s="2" t="s">
        <v>243</v>
      </c>
      <c r="C237" s="5" t="s">
        <v>14169</v>
      </c>
      <c r="D237" s="3" t="s">
        <v>7321</v>
      </c>
      <c r="E237" s="4" t="str">
        <f>MID(Tabelle13[[#This Row],[Glyph]],6,5)</f>
        <v>f00ec</v>
      </c>
      <c r="F237" s="2" t="s">
        <v>14168</v>
      </c>
      <c r="G237" s="4" t="str">
        <f>(Tabelle13[Prefix]&amp;Tabelle13[Glyph]&amp;Tabelle13[GlyphPrefix]&amp;Tabelle13[Key]&amp;Tabelle13[Suffix])</f>
        <v>[Description("\U000f00ec")] Calculator,</v>
      </c>
    </row>
    <row r="238" spans="1:7" x14ac:dyDescent="0.25">
      <c r="A238" s="1" t="s">
        <v>14167</v>
      </c>
      <c r="B238" s="2" t="s">
        <v>244</v>
      </c>
      <c r="C238" s="5" t="s">
        <v>14169</v>
      </c>
      <c r="D238" s="3" t="s">
        <v>7322</v>
      </c>
      <c r="E238" s="4" t="str">
        <f>MID(Tabelle13[[#This Row],[Glyph]],6,5)</f>
        <v>f00ed</v>
      </c>
      <c r="F238" s="2" t="s">
        <v>14168</v>
      </c>
      <c r="G238" s="4" t="str">
        <f>(Tabelle13[Prefix]&amp;Tabelle13[Glyph]&amp;Tabelle13[GlyphPrefix]&amp;Tabelle13[Key]&amp;Tabelle13[Suffix])</f>
        <v>[Description("\U000f00ed")] Calendar,</v>
      </c>
    </row>
    <row r="239" spans="1:7" x14ac:dyDescent="0.25">
      <c r="A239" s="1" t="s">
        <v>14167</v>
      </c>
      <c r="B239" s="2" t="s">
        <v>245</v>
      </c>
      <c r="C239" s="5" t="s">
        <v>14169</v>
      </c>
      <c r="D239" s="3" t="s">
        <v>7323</v>
      </c>
      <c r="E239" s="4" t="str">
        <f>MID(Tabelle13[[#This Row],[Glyph]],6,5)</f>
        <v>f00ee</v>
      </c>
      <c r="F239" s="2" t="s">
        <v>14168</v>
      </c>
      <c r="G239" s="4" t="str">
        <f>(Tabelle13[Prefix]&amp;Tabelle13[Glyph]&amp;Tabelle13[GlyphPrefix]&amp;Tabelle13[Key]&amp;Tabelle13[Suffix])</f>
        <v>[Description("\U000f00ee")] CalendarBlank,</v>
      </c>
    </row>
    <row r="240" spans="1:7" x14ac:dyDescent="0.25">
      <c r="A240" s="1" t="s">
        <v>14167</v>
      </c>
      <c r="B240" s="2" t="s">
        <v>246</v>
      </c>
      <c r="C240" s="5" t="s">
        <v>14169</v>
      </c>
      <c r="D240" s="3" t="s">
        <v>7324</v>
      </c>
      <c r="E240" s="4" t="str">
        <f>MID(Tabelle13[[#This Row],[Glyph]],6,5)</f>
        <v>f00ef</v>
      </c>
      <c r="F240" s="2" t="s">
        <v>14168</v>
      </c>
      <c r="G240" s="4" t="str">
        <f>(Tabelle13[Prefix]&amp;Tabelle13[Glyph]&amp;Tabelle13[GlyphPrefix]&amp;Tabelle13[Key]&amp;Tabelle13[Suffix])</f>
        <v>[Description("\U000f00ef")] CalendarCheck,</v>
      </c>
    </row>
    <row r="241" spans="1:7" x14ac:dyDescent="0.25">
      <c r="A241" s="1" t="s">
        <v>14167</v>
      </c>
      <c r="B241" s="2" t="s">
        <v>247</v>
      </c>
      <c r="C241" s="5" t="s">
        <v>14169</v>
      </c>
      <c r="D241" s="3" t="s">
        <v>7325</v>
      </c>
      <c r="E241" s="4" t="str">
        <f>MID(Tabelle13[[#This Row],[Glyph]],6,5)</f>
        <v>f00f0</v>
      </c>
      <c r="F241" s="2" t="s">
        <v>14168</v>
      </c>
      <c r="G241" s="4" t="str">
        <f>(Tabelle13[Prefix]&amp;Tabelle13[Glyph]&amp;Tabelle13[GlyphPrefix]&amp;Tabelle13[Key]&amp;Tabelle13[Suffix])</f>
        <v>[Description("\U000f00f0")] CalendarClock,</v>
      </c>
    </row>
    <row r="242" spans="1:7" x14ac:dyDescent="0.25">
      <c r="A242" s="1" t="s">
        <v>14167</v>
      </c>
      <c r="B242" s="2" t="s">
        <v>248</v>
      </c>
      <c r="C242" s="5" t="s">
        <v>14169</v>
      </c>
      <c r="D242" s="3" t="s">
        <v>7326</v>
      </c>
      <c r="E242" s="4" t="str">
        <f>MID(Tabelle13[[#This Row],[Glyph]],6,5)</f>
        <v>f00f1</v>
      </c>
      <c r="F242" s="2" t="s">
        <v>14168</v>
      </c>
      <c r="G242" s="4" t="str">
        <f>(Tabelle13[Prefix]&amp;Tabelle13[Glyph]&amp;Tabelle13[GlyphPrefix]&amp;Tabelle13[Key]&amp;Tabelle13[Suffix])</f>
        <v>[Description("\U000f00f1")] CalendarMultiple,</v>
      </c>
    </row>
    <row r="243" spans="1:7" x14ac:dyDescent="0.25">
      <c r="A243" s="1" t="s">
        <v>14167</v>
      </c>
      <c r="B243" s="2" t="s">
        <v>249</v>
      </c>
      <c r="C243" s="5" t="s">
        <v>14169</v>
      </c>
      <c r="D243" s="3" t="s">
        <v>7327</v>
      </c>
      <c r="E243" s="4" t="str">
        <f>MID(Tabelle13[[#This Row],[Glyph]],6,5)</f>
        <v>f00f2</v>
      </c>
      <c r="F243" s="2" t="s">
        <v>14168</v>
      </c>
      <c r="G243" s="4" t="str">
        <f>(Tabelle13[Prefix]&amp;Tabelle13[Glyph]&amp;Tabelle13[GlyphPrefix]&amp;Tabelle13[Key]&amp;Tabelle13[Suffix])</f>
        <v>[Description("\U000f00f2")] CalendarMultipleCheck,</v>
      </c>
    </row>
    <row r="244" spans="1:7" x14ac:dyDescent="0.25">
      <c r="A244" s="1" t="s">
        <v>14167</v>
      </c>
      <c r="B244" s="2" t="s">
        <v>250</v>
      </c>
      <c r="C244" s="5" t="s">
        <v>14169</v>
      </c>
      <c r="D244" s="3" t="s">
        <v>7328</v>
      </c>
      <c r="E244" s="4" t="str">
        <f>MID(Tabelle13[[#This Row],[Glyph]],6,5)</f>
        <v>f00f3</v>
      </c>
      <c r="F244" s="2" t="s">
        <v>14168</v>
      </c>
      <c r="G244" s="4" t="str">
        <f>(Tabelle13[Prefix]&amp;Tabelle13[Glyph]&amp;Tabelle13[GlyphPrefix]&amp;Tabelle13[Key]&amp;Tabelle13[Suffix])</f>
        <v>[Description("\U000f00f3")] CalendarPlus,</v>
      </c>
    </row>
    <row r="245" spans="1:7" x14ac:dyDescent="0.25">
      <c r="A245" s="1" t="s">
        <v>14167</v>
      </c>
      <c r="B245" s="2" t="s">
        <v>251</v>
      </c>
      <c r="C245" s="5" t="s">
        <v>14169</v>
      </c>
      <c r="D245" s="3" t="s">
        <v>7329</v>
      </c>
      <c r="E245" s="4" t="str">
        <f>MID(Tabelle13[[#This Row],[Glyph]],6,5)</f>
        <v>f00f4</v>
      </c>
      <c r="F245" s="2" t="s">
        <v>14168</v>
      </c>
      <c r="G245" s="4" t="str">
        <f>(Tabelle13[Prefix]&amp;Tabelle13[Glyph]&amp;Tabelle13[GlyphPrefix]&amp;Tabelle13[Key]&amp;Tabelle13[Suffix])</f>
        <v>[Description("\U000f00f4")] CalendarRemove,</v>
      </c>
    </row>
    <row r="246" spans="1:7" x14ac:dyDescent="0.25">
      <c r="A246" s="1" t="s">
        <v>14167</v>
      </c>
      <c r="B246" s="2" t="s">
        <v>252</v>
      </c>
      <c r="C246" s="5" t="s">
        <v>14169</v>
      </c>
      <c r="D246" s="3" t="s">
        <v>7330</v>
      </c>
      <c r="E246" s="4" t="str">
        <f>MID(Tabelle13[[#This Row],[Glyph]],6,5)</f>
        <v>f00f5</v>
      </c>
      <c r="F246" s="2" t="s">
        <v>14168</v>
      </c>
      <c r="G246" s="4" t="str">
        <f>(Tabelle13[Prefix]&amp;Tabelle13[Glyph]&amp;Tabelle13[GlyphPrefix]&amp;Tabelle13[Key]&amp;Tabelle13[Suffix])</f>
        <v>[Description("\U000f00f5")] CalendarText,</v>
      </c>
    </row>
    <row r="247" spans="1:7" x14ac:dyDescent="0.25">
      <c r="A247" s="1" t="s">
        <v>14167</v>
      </c>
      <c r="B247" s="2" t="s">
        <v>253</v>
      </c>
      <c r="C247" s="5" t="s">
        <v>14169</v>
      </c>
      <c r="D247" s="3" t="s">
        <v>7331</v>
      </c>
      <c r="E247" s="4" t="str">
        <f>MID(Tabelle13[[#This Row],[Glyph]],6,5)</f>
        <v>f00f6</v>
      </c>
      <c r="F247" s="2" t="s">
        <v>14168</v>
      </c>
      <c r="G247" s="4" t="str">
        <f>(Tabelle13[Prefix]&amp;Tabelle13[Glyph]&amp;Tabelle13[GlyphPrefix]&amp;Tabelle13[Key]&amp;Tabelle13[Suffix])</f>
        <v>[Description("\U000f00f6")] CalendarToday,</v>
      </c>
    </row>
    <row r="248" spans="1:7" x14ac:dyDescent="0.25">
      <c r="A248" s="1" t="s">
        <v>14167</v>
      </c>
      <c r="B248" s="2" t="s">
        <v>254</v>
      </c>
      <c r="C248" s="5" t="s">
        <v>14169</v>
      </c>
      <c r="D248" s="3" t="s">
        <v>7332</v>
      </c>
      <c r="E248" s="4" t="str">
        <f>MID(Tabelle13[[#This Row],[Glyph]],6,5)</f>
        <v>f00f7</v>
      </c>
      <c r="F248" s="2" t="s">
        <v>14168</v>
      </c>
      <c r="G248" s="4" t="str">
        <f>(Tabelle13[Prefix]&amp;Tabelle13[Glyph]&amp;Tabelle13[GlyphPrefix]&amp;Tabelle13[Key]&amp;Tabelle13[Suffix])</f>
        <v>[Description("\U000f00f7")] CallMade,</v>
      </c>
    </row>
    <row r="249" spans="1:7" x14ac:dyDescent="0.25">
      <c r="A249" s="1" t="s">
        <v>14167</v>
      </c>
      <c r="B249" s="2" t="s">
        <v>255</v>
      </c>
      <c r="C249" s="5" t="s">
        <v>14169</v>
      </c>
      <c r="D249" s="3" t="s">
        <v>7333</v>
      </c>
      <c r="E249" s="4" t="str">
        <f>MID(Tabelle13[[#This Row],[Glyph]],6,5)</f>
        <v>f00f8</v>
      </c>
      <c r="F249" s="2" t="s">
        <v>14168</v>
      </c>
      <c r="G249" s="4" t="str">
        <f>(Tabelle13[Prefix]&amp;Tabelle13[Glyph]&amp;Tabelle13[GlyphPrefix]&amp;Tabelle13[Key]&amp;Tabelle13[Suffix])</f>
        <v>[Description("\U000f00f8")] CallMerge,</v>
      </c>
    </row>
    <row r="250" spans="1:7" x14ac:dyDescent="0.25">
      <c r="A250" s="1" t="s">
        <v>14167</v>
      </c>
      <c r="B250" s="2" t="s">
        <v>256</v>
      </c>
      <c r="C250" s="5" t="s">
        <v>14169</v>
      </c>
      <c r="D250" s="3" t="s">
        <v>7334</v>
      </c>
      <c r="E250" s="4" t="str">
        <f>MID(Tabelle13[[#This Row],[Glyph]],6,5)</f>
        <v>f00f9</v>
      </c>
      <c r="F250" s="2" t="s">
        <v>14168</v>
      </c>
      <c r="G250" s="4" t="str">
        <f>(Tabelle13[Prefix]&amp;Tabelle13[Glyph]&amp;Tabelle13[GlyphPrefix]&amp;Tabelle13[Key]&amp;Tabelle13[Suffix])</f>
        <v>[Description("\U000f00f9")] CallMissed,</v>
      </c>
    </row>
    <row r="251" spans="1:7" x14ac:dyDescent="0.25">
      <c r="A251" s="1" t="s">
        <v>14167</v>
      </c>
      <c r="B251" s="2" t="s">
        <v>257</v>
      </c>
      <c r="C251" s="5" t="s">
        <v>14169</v>
      </c>
      <c r="D251" s="3" t="s">
        <v>7335</v>
      </c>
      <c r="E251" s="4" t="str">
        <f>MID(Tabelle13[[#This Row],[Glyph]],6,5)</f>
        <v>f00fa</v>
      </c>
      <c r="F251" s="2" t="s">
        <v>14168</v>
      </c>
      <c r="G251" s="4" t="str">
        <f>(Tabelle13[Prefix]&amp;Tabelle13[Glyph]&amp;Tabelle13[GlyphPrefix]&amp;Tabelle13[Key]&amp;Tabelle13[Suffix])</f>
        <v>[Description("\U000f00fa")] CallReceived,</v>
      </c>
    </row>
    <row r="252" spans="1:7" x14ac:dyDescent="0.25">
      <c r="A252" s="1" t="s">
        <v>14167</v>
      </c>
      <c r="B252" s="2" t="s">
        <v>258</v>
      </c>
      <c r="C252" s="5" t="s">
        <v>14169</v>
      </c>
      <c r="D252" s="3" t="s">
        <v>7336</v>
      </c>
      <c r="E252" s="4" t="str">
        <f>MID(Tabelle13[[#This Row],[Glyph]],6,5)</f>
        <v>f00fb</v>
      </c>
      <c r="F252" s="2" t="s">
        <v>14168</v>
      </c>
      <c r="G252" s="4" t="str">
        <f>(Tabelle13[Prefix]&amp;Tabelle13[Glyph]&amp;Tabelle13[GlyphPrefix]&amp;Tabelle13[Key]&amp;Tabelle13[Suffix])</f>
        <v>[Description("\U000f00fb")] CallSplit,</v>
      </c>
    </row>
    <row r="253" spans="1:7" x14ac:dyDescent="0.25">
      <c r="A253" s="1" t="s">
        <v>14167</v>
      </c>
      <c r="B253" s="2" t="s">
        <v>259</v>
      </c>
      <c r="C253" s="5" t="s">
        <v>14169</v>
      </c>
      <c r="D253" s="3" t="s">
        <v>7337</v>
      </c>
      <c r="E253" s="4" t="str">
        <f>MID(Tabelle13[[#This Row],[Glyph]],6,5)</f>
        <v>f00fc</v>
      </c>
      <c r="F253" s="2" t="s">
        <v>14168</v>
      </c>
      <c r="G253" s="4" t="str">
        <f>(Tabelle13[Prefix]&amp;Tabelle13[Glyph]&amp;Tabelle13[GlyphPrefix]&amp;Tabelle13[Key]&amp;Tabelle13[Suffix])</f>
        <v>[Description("\U000f00fc")] Camcorder,</v>
      </c>
    </row>
    <row r="254" spans="1:7" x14ac:dyDescent="0.25">
      <c r="A254" s="1" t="s">
        <v>14167</v>
      </c>
      <c r="B254" s="2" t="s">
        <v>260</v>
      </c>
      <c r="C254" s="5" t="s">
        <v>14169</v>
      </c>
      <c r="D254" s="3" t="s">
        <v>7338</v>
      </c>
      <c r="E254" s="4" t="str">
        <f>MID(Tabelle13[[#This Row],[Glyph]],6,5)</f>
        <v>f00fd</v>
      </c>
      <c r="F254" s="2" t="s">
        <v>14168</v>
      </c>
      <c r="G254" s="4" t="str">
        <f>(Tabelle13[Prefix]&amp;Tabelle13[Glyph]&amp;Tabelle13[GlyphPrefix]&amp;Tabelle13[Key]&amp;Tabelle13[Suffix])</f>
        <v>[Description("\U000f00fd")] VideoBox,</v>
      </c>
    </row>
    <row r="255" spans="1:7" x14ac:dyDescent="0.25">
      <c r="A255" s="1" t="s">
        <v>14167</v>
      </c>
      <c r="B255" s="2" t="s">
        <v>261</v>
      </c>
      <c r="C255" s="5" t="s">
        <v>14169</v>
      </c>
      <c r="D255" s="3" t="s">
        <v>7339</v>
      </c>
      <c r="E255" s="4" t="str">
        <f>MID(Tabelle13[[#This Row],[Glyph]],6,5)</f>
        <v>f00fe</v>
      </c>
      <c r="F255" s="2" t="s">
        <v>14168</v>
      </c>
      <c r="G255" s="4" t="str">
        <f>(Tabelle13[Prefix]&amp;Tabelle13[Glyph]&amp;Tabelle13[GlyphPrefix]&amp;Tabelle13[Key]&amp;Tabelle13[Suffix])</f>
        <v>[Description("\U000f00fe")] VideoBoxOff,</v>
      </c>
    </row>
    <row r="256" spans="1:7" x14ac:dyDescent="0.25">
      <c r="A256" s="1" t="s">
        <v>14167</v>
      </c>
      <c r="B256" s="2" t="s">
        <v>262</v>
      </c>
      <c r="C256" s="5" t="s">
        <v>14169</v>
      </c>
      <c r="D256" s="3" t="s">
        <v>7340</v>
      </c>
      <c r="E256" s="4" t="str">
        <f>MID(Tabelle13[[#This Row],[Glyph]],6,5)</f>
        <v>f00ff</v>
      </c>
      <c r="F256" s="2" t="s">
        <v>14168</v>
      </c>
      <c r="G256" s="4" t="str">
        <f>(Tabelle13[Prefix]&amp;Tabelle13[Glyph]&amp;Tabelle13[GlyphPrefix]&amp;Tabelle13[Key]&amp;Tabelle13[Suffix])</f>
        <v>[Description("\U000f00ff")] CamcorderOff,</v>
      </c>
    </row>
    <row r="257" spans="1:7" x14ac:dyDescent="0.25">
      <c r="A257" s="1" t="s">
        <v>14167</v>
      </c>
      <c r="B257" s="2" t="s">
        <v>263</v>
      </c>
      <c r="C257" s="5" t="s">
        <v>14169</v>
      </c>
      <c r="D257" s="3" t="s">
        <v>7341</v>
      </c>
      <c r="E257" s="4" t="str">
        <f>MID(Tabelle13[[#This Row],[Glyph]],6,5)</f>
        <v>f0100</v>
      </c>
      <c r="F257" s="2" t="s">
        <v>14168</v>
      </c>
      <c r="G257" s="4" t="str">
        <f>(Tabelle13[Prefix]&amp;Tabelle13[Glyph]&amp;Tabelle13[GlyphPrefix]&amp;Tabelle13[Key]&amp;Tabelle13[Suffix])</f>
        <v>[Description("\U000f0100")] Camera,</v>
      </c>
    </row>
    <row r="258" spans="1:7" x14ac:dyDescent="0.25">
      <c r="A258" s="1" t="s">
        <v>14167</v>
      </c>
      <c r="B258" s="2" t="s">
        <v>264</v>
      </c>
      <c r="C258" s="5" t="s">
        <v>14169</v>
      </c>
      <c r="D258" s="3" t="s">
        <v>7342</v>
      </c>
      <c r="E258" s="4" t="str">
        <f>MID(Tabelle13[[#This Row],[Glyph]],6,5)</f>
        <v>f0101</v>
      </c>
      <c r="F258" s="2" t="s">
        <v>14168</v>
      </c>
      <c r="G258" s="4" t="str">
        <f>(Tabelle13[Prefix]&amp;Tabelle13[Glyph]&amp;Tabelle13[GlyphPrefix]&amp;Tabelle13[Key]&amp;Tabelle13[Suffix])</f>
        <v>[Description("\U000f0101")] CameraEnhance,</v>
      </c>
    </row>
    <row r="259" spans="1:7" x14ac:dyDescent="0.25">
      <c r="A259" s="1" t="s">
        <v>14167</v>
      </c>
      <c r="B259" s="2" t="s">
        <v>265</v>
      </c>
      <c r="C259" s="5" t="s">
        <v>14169</v>
      </c>
      <c r="D259" s="3" t="s">
        <v>7343</v>
      </c>
      <c r="E259" s="4" t="str">
        <f>MID(Tabelle13[[#This Row],[Glyph]],6,5)</f>
        <v>f0102</v>
      </c>
      <c r="F259" s="2" t="s">
        <v>14168</v>
      </c>
      <c r="G259" s="4" t="str">
        <f>(Tabelle13[Prefix]&amp;Tabelle13[Glyph]&amp;Tabelle13[GlyphPrefix]&amp;Tabelle13[Key]&amp;Tabelle13[Suffix])</f>
        <v>[Description("\U000f0102")] CameraFront,</v>
      </c>
    </row>
    <row r="260" spans="1:7" x14ac:dyDescent="0.25">
      <c r="A260" s="1" t="s">
        <v>14167</v>
      </c>
      <c r="B260" s="2" t="s">
        <v>266</v>
      </c>
      <c r="C260" s="5" t="s">
        <v>14169</v>
      </c>
      <c r="D260" s="3" t="s">
        <v>7344</v>
      </c>
      <c r="E260" s="4" t="str">
        <f>MID(Tabelle13[[#This Row],[Glyph]],6,5)</f>
        <v>f0103</v>
      </c>
      <c r="F260" s="2" t="s">
        <v>14168</v>
      </c>
      <c r="G260" s="4" t="str">
        <f>(Tabelle13[Prefix]&amp;Tabelle13[Glyph]&amp;Tabelle13[GlyphPrefix]&amp;Tabelle13[Key]&amp;Tabelle13[Suffix])</f>
        <v>[Description("\U000f0103")] CameraFrontVariant,</v>
      </c>
    </row>
    <row r="261" spans="1:7" x14ac:dyDescent="0.25">
      <c r="A261" s="1" t="s">
        <v>14167</v>
      </c>
      <c r="B261" s="2" t="s">
        <v>267</v>
      </c>
      <c r="C261" s="5" t="s">
        <v>14169</v>
      </c>
      <c r="D261" s="3" t="s">
        <v>7345</v>
      </c>
      <c r="E261" s="4" t="str">
        <f>MID(Tabelle13[[#This Row],[Glyph]],6,5)</f>
        <v>f0104</v>
      </c>
      <c r="F261" s="2" t="s">
        <v>14168</v>
      </c>
      <c r="G261" s="4" t="str">
        <f>(Tabelle13[Prefix]&amp;Tabelle13[Glyph]&amp;Tabelle13[GlyphPrefix]&amp;Tabelle13[Key]&amp;Tabelle13[Suffix])</f>
        <v>[Description("\U000f0104")] CameraIris,</v>
      </c>
    </row>
    <row r="262" spans="1:7" x14ac:dyDescent="0.25">
      <c r="A262" s="1" t="s">
        <v>14167</v>
      </c>
      <c r="B262" s="2" t="s">
        <v>268</v>
      </c>
      <c r="C262" s="5" t="s">
        <v>14169</v>
      </c>
      <c r="D262" s="3" t="s">
        <v>7346</v>
      </c>
      <c r="E262" s="4" t="str">
        <f>MID(Tabelle13[[#This Row],[Glyph]],6,5)</f>
        <v>f0105</v>
      </c>
      <c r="F262" s="2" t="s">
        <v>14168</v>
      </c>
      <c r="G262" s="4" t="str">
        <f>(Tabelle13[Prefix]&amp;Tabelle13[Glyph]&amp;Tabelle13[GlyphPrefix]&amp;Tabelle13[Key]&amp;Tabelle13[Suffix])</f>
        <v>[Description("\U000f0105")] CameraPartyMode,</v>
      </c>
    </row>
    <row r="263" spans="1:7" x14ac:dyDescent="0.25">
      <c r="A263" s="1" t="s">
        <v>14167</v>
      </c>
      <c r="B263" s="2" t="s">
        <v>269</v>
      </c>
      <c r="C263" s="5" t="s">
        <v>14169</v>
      </c>
      <c r="D263" s="3" t="s">
        <v>7347</v>
      </c>
      <c r="E263" s="4" t="str">
        <f>MID(Tabelle13[[#This Row],[Glyph]],6,5)</f>
        <v>f0106</v>
      </c>
      <c r="F263" s="2" t="s">
        <v>14168</v>
      </c>
      <c r="G263" s="4" t="str">
        <f>(Tabelle13[Prefix]&amp;Tabelle13[Glyph]&amp;Tabelle13[GlyphPrefix]&amp;Tabelle13[Key]&amp;Tabelle13[Suffix])</f>
        <v>[Description("\U000f0106")] CameraRear,</v>
      </c>
    </row>
    <row r="264" spans="1:7" x14ac:dyDescent="0.25">
      <c r="A264" s="1" t="s">
        <v>14167</v>
      </c>
      <c r="B264" s="2" t="s">
        <v>270</v>
      </c>
      <c r="C264" s="5" t="s">
        <v>14169</v>
      </c>
      <c r="D264" s="3" t="s">
        <v>7348</v>
      </c>
      <c r="E264" s="4" t="str">
        <f>MID(Tabelle13[[#This Row],[Glyph]],6,5)</f>
        <v>f0107</v>
      </c>
      <c r="F264" s="2" t="s">
        <v>14168</v>
      </c>
      <c r="G264" s="4" t="str">
        <f>(Tabelle13[Prefix]&amp;Tabelle13[Glyph]&amp;Tabelle13[GlyphPrefix]&amp;Tabelle13[Key]&amp;Tabelle13[Suffix])</f>
        <v>[Description("\U000f0107")] CameraRearVariant,</v>
      </c>
    </row>
    <row r="265" spans="1:7" x14ac:dyDescent="0.25">
      <c r="A265" s="1" t="s">
        <v>14167</v>
      </c>
      <c r="B265" s="2" t="s">
        <v>271</v>
      </c>
      <c r="C265" s="5" t="s">
        <v>14169</v>
      </c>
      <c r="D265" s="3" t="s">
        <v>7349</v>
      </c>
      <c r="E265" s="4" t="str">
        <f>MID(Tabelle13[[#This Row],[Glyph]],6,5)</f>
        <v>f0108</v>
      </c>
      <c r="F265" s="2" t="s">
        <v>14168</v>
      </c>
      <c r="G265" s="4" t="str">
        <f>(Tabelle13[Prefix]&amp;Tabelle13[Glyph]&amp;Tabelle13[GlyphPrefix]&amp;Tabelle13[Key]&amp;Tabelle13[Suffix])</f>
        <v>[Description("\U000f0108")] CameraSwitch,</v>
      </c>
    </row>
    <row r="266" spans="1:7" x14ac:dyDescent="0.25">
      <c r="A266" s="1" t="s">
        <v>14167</v>
      </c>
      <c r="B266" s="2" t="s">
        <v>272</v>
      </c>
      <c r="C266" s="5" t="s">
        <v>14169</v>
      </c>
      <c r="D266" s="3" t="s">
        <v>7350</v>
      </c>
      <c r="E266" s="4" t="str">
        <f>MID(Tabelle13[[#This Row],[Glyph]],6,5)</f>
        <v>f0109</v>
      </c>
      <c r="F266" s="2" t="s">
        <v>14168</v>
      </c>
      <c r="G266" s="4" t="str">
        <f>(Tabelle13[Prefix]&amp;Tabelle13[Glyph]&amp;Tabelle13[GlyphPrefix]&amp;Tabelle13[Key]&amp;Tabelle13[Suffix])</f>
        <v>[Description("\U000f0109")] CameraTimer,</v>
      </c>
    </row>
    <row r="267" spans="1:7" x14ac:dyDescent="0.25">
      <c r="A267" s="1" t="s">
        <v>14167</v>
      </c>
      <c r="B267" s="2" t="s">
        <v>273</v>
      </c>
      <c r="C267" s="5" t="s">
        <v>14169</v>
      </c>
      <c r="D267" s="3" t="s">
        <v>7351</v>
      </c>
      <c r="E267" s="4" t="str">
        <f>MID(Tabelle13[[#This Row],[Glyph]],6,5)</f>
        <v>f010a</v>
      </c>
      <c r="F267" s="2" t="s">
        <v>14168</v>
      </c>
      <c r="G267" s="4" t="str">
        <f>(Tabelle13[Prefix]&amp;Tabelle13[Glyph]&amp;Tabelle13[GlyphPrefix]&amp;Tabelle13[Key]&amp;Tabelle13[Suffix])</f>
        <v>[Description("\U000f010a")] Candycane,</v>
      </c>
    </row>
    <row r="268" spans="1:7" x14ac:dyDescent="0.25">
      <c r="A268" s="1" t="s">
        <v>14167</v>
      </c>
      <c r="B268" s="2" t="s">
        <v>274</v>
      </c>
      <c r="C268" s="5" t="s">
        <v>14169</v>
      </c>
      <c r="D268" s="3" t="s">
        <v>7352</v>
      </c>
      <c r="E268" s="4" t="str">
        <f>MID(Tabelle13[[#This Row],[Glyph]],6,5)</f>
        <v>f010b</v>
      </c>
      <c r="F268" s="2" t="s">
        <v>14168</v>
      </c>
      <c r="G268" s="4" t="str">
        <f>(Tabelle13[Prefix]&amp;Tabelle13[Glyph]&amp;Tabelle13[GlyphPrefix]&amp;Tabelle13[Key]&amp;Tabelle13[Suffix])</f>
        <v>[Description("\U000f010b")] Car,</v>
      </c>
    </row>
    <row r="269" spans="1:7" x14ac:dyDescent="0.25">
      <c r="A269" s="1" t="s">
        <v>14167</v>
      </c>
      <c r="B269" s="2" t="s">
        <v>275</v>
      </c>
      <c r="C269" s="5" t="s">
        <v>14169</v>
      </c>
      <c r="D269" s="3" t="s">
        <v>7353</v>
      </c>
      <c r="E269" s="4" t="str">
        <f>MID(Tabelle13[[#This Row],[Glyph]],6,5)</f>
        <v>f010c</v>
      </c>
      <c r="F269" s="2" t="s">
        <v>14168</v>
      </c>
      <c r="G269" s="4" t="str">
        <f>(Tabelle13[Prefix]&amp;Tabelle13[Glyph]&amp;Tabelle13[GlyphPrefix]&amp;Tabelle13[Key]&amp;Tabelle13[Suffix])</f>
        <v>[Description("\U000f010c")] CarBattery,</v>
      </c>
    </row>
    <row r="270" spans="1:7" x14ac:dyDescent="0.25">
      <c r="A270" s="1" t="s">
        <v>14167</v>
      </c>
      <c r="B270" s="2" t="s">
        <v>276</v>
      </c>
      <c r="C270" s="5" t="s">
        <v>14169</v>
      </c>
      <c r="D270" s="3" t="s">
        <v>7354</v>
      </c>
      <c r="E270" s="4" t="str">
        <f>MID(Tabelle13[[#This Row],[Glyph]],6,5)</f>
        <v>f010d</v>
      </c>
      <c r="F270" s="2" t="s">
        <v>14168</v>
      </c>
      <c r="G270" s="4" t="str">
        <f>(Tabelle13[Prefix]&amp;Tabelle13[Glyph]&amp;Tabelle13[GlyphPrefix]&amp;Tabelle13[Key]&amp;Tabelle13[Suffix])</f>
        <v>[Description("\U000f010d")] CarConnected,</v>
      </c>
    </row>
    <row r="271" spans="1:7" x14ac:dyDescent="0.25">
      <c r="A271" s="1" t="s">
        <v>14167</v>
      </c>
      <c r="B271" s="2" t="s">
        <v>277</v>
      </c>
      <c r="C271" s="5" t="s">
        <v>14169</v>
      </c>
      <c r="D271" s="3" t="s">
        <v>7355</v>
      </c>
      <c r="E271" s="4" t="str">
        <f>MID(Tabelle13[[#This Row],[Glyph]],6,5)</f>
        <v>f010e</v>
      </c>
      <c r="F271" s="2" t="s">
        <v>14168</v>
      </c>
      <c r="G271" s="4" t="str">
        <f>(Tabelle13[Prefix]&amp;Tabelle13[Glyph]&amp;Tabelle13[GlyphPrefix]&amp;Tabelle13[Key]&amp;Tabelle13[Suffix])</f>
        <v>[Description("\U000f010e")] CarWash,</v>
      </c>
    </row>
    <row r="272" spans="1:7" x14ac:dyDescent="0.25">
      <c r="A272" s="1" t="s">
        <v>14167</v>
      </c>
      <c r="B272" s="2" t="s">
        <v>278</v>
      </c>
      <c r="C272" s="5" t="s">
        <v>14169</v>
      </c>
      <c r="D272" s="3" t="s">
        <v>7356</v>
      </c>
      <c r="E272" s="4" t="str">
        <f>MID(Tabelle13[[#This Row],[Glyph]],6,5)</f>
        <v>f010f</v>
      </c>
      <c r="F272" s="2" t="s">
        <v>14168</v>
      </c>
      <c r="G272" s="4" t="str">
        <f>(Tabelle13[Prefix]&amp;Tabelle13[Glyph]&amp;Tabelle13[GlyphPrefix]&amp;Tabelle13[Key]&amp;Tabelle13[Suffix])</f>
        <v>[Description("\U000f010f")] Carrot,</v>
      </c>
    </row>
    <row r="273" spans="1:7" x14ac:dyDescent="0.25">
      <c r="A273" s="1" t="s">
        <v>14167</v>
      </c>
      <c r="B273" s="2" t="s">
        <v>279</v>
      </c>
      <c r="C273" s="5" t="s">
        <v>14169</v>
      </c>
      <c r="D273" s="3" t="s">
        <v>7357</v>
      </c>
      <c r="E273" s="4" t="str">
        <f>MID(Tabelle13[[#This Row],[Glyph]],6,5)</f>
        <v>f0110</v>
      </c>
      <c r="F273" s="2" t="s">
        <v>14168</v>
      </c>
      <c r="G273" s="4" t="str">
        <f>(Tabelle13[Prefix]&amp;Tabelle13[Glyph]&amp;Tabelle13[GlyphPrefix]&amp;Tabelle13[Key]&amp;Tabelle13[Suffix])</f>
        <v>[Description("\U000f0110")] Cart,</v>
      </c>
    </row>
    <row r="274" spans="1:7" x14ac:dyDescent="0.25">
      <c r="A274" s="1" t="s">
        <v>14167</v>
      </c>
      <c r="B274" s="2" t="s">
        <v>280</v>
      </c>
      <c r="C274" s="5" t="s">
        <v>14169</v>
      </c>
      <c r="D274" s="3" t="s">
        <v>7358</v>
      </c>
      <c r="E274" s="4" t="str">
        <f>MID(Tabelle13[[#This Row],[Glyph]],6,5)</f>
        <v>f0111</v>
      </c>
      <c r="F274" s="2" t="s">
        <v>14168</v>
      </c>
      <c r="G274" s="4" t="str">
        <f>(Tabelle13[Prefix]&amp;Tabelle13[Glyph]&amp;Tabelle13[GlyphPrefix]&amp;Tabelle13[Key]&amp;Tabelle13[Suffix])</f>
        <v>[Description("\U000f0111")] CartOutline,</v>
      </c>
    </row>
    <row r="275" spans="1:7" x14ac:dyDescent="0.25">
      <c r="A275" s="1" t="s">
        <v>14167</v>
      </c>
      <c r="B275" s="2" t="s">
        <v>281</v>
      </c>
      <c r="C275" s="5" t="s">
        <v>14169</v>
      </c>
      <c r="D275" s="3" t="s">
        <v>7359</v>
      </c>
      <c r="E275" s="4" t="str">
        <f>MID(Tabelle13[[#This Row],[Glyph]],6,5)</f>
        <v>f0112</v>
      </c>
      <c r="F275" s="2" t="s">
        <v>14168</v>
      </c>
      <c r="G275" s="4" t="str">
        <f>(Tabelle13[Prefix]&amp;Tabelle13[Glyph]&amp;Tabelle13[GlyphPrefix]&amp;Tabelle13[Key]&amp;Tabelle13[Suffix])</f>
        <v>[Description("\U000f0112")] CartPlus,</v>
      </c>
    </row>
    <row r="276" spans="1:7" x14ac:dyDescent="0.25">
      <c r="A276" s="1" t="s">
        <v>14167</v>
      </c>
      <c r="B276" s="2" t="s">
        <v>282</v>
      </c>
      <c r="C276" s="5" t="s">
        <v>14169</v>
      </c>
      <c r="D276" s="3" t="s">
        <v>7360</v>
      </c>
      <c r="E276" s="4" t="str">
        <f>MID(Tabelle13[[#This Row],[Glyph]],6,5)</f>
        <v>f0113</v>
      </c>
      <c r="F276" s="2" t="s">
        <v>14168</v>
      </c>
      <c r="G276" s="4" t="str">
        <f>(Tabelle13[Prefix]&amp;Tabelle13[Glyph]&amp;Tabelle13[GlyphPrefix]&amp;Tabelle13[Key]&amp;Tabelle13[Suffix])</f>
        <v>[Description("\U000f0113")] CaseSensitiveAlt,</v>
      </c>
    </row>
    <row r="277" spans="1:7" x14ac:dyDescent="0.25">
      <c r="A277" s="1" t="s">
        <v>14167</v>
      </c>
      <c r="B277" s="2" t="s">
        <v>283</v>
      </c>
      <c r="C277" s="5" t="s">
        <v>14169</v>
      </c>
      <c r="D277" s="3" t="s">
        <v>7361</v>
      </c>
      <c r="E277" s="4" t="str">
        <f>MID(Tabelle13[[#This Row],[Glyph]],6,5)</f>
        <v>f0114</v>
      </c>
      <c r="F277" s="2" t="s">
        <v>14168</v>
      </c>
      <c r="G277" s="4" t="str">
        <f>(Tabelle13[Prefix]&amp;Tabelle13[Glyph]&amp;Tabelle13[GlyphPrefix]&amp;Tabelle13[Key]&amp;Tabelle13[Suffix])</f>
        <v>[Description("\U000f0114")] Cash,</v>
      </c>
    </row>
    <row r="278" spans="1:7" x14ac:dyDescent="0.25">
      <c r="A278" s="1" t="s">
        <v>14167</v>
      </c>
      <c r="B278" s="2" t="s">
        <v>284</v>
      </c>
      <c r="C278" s="5" t="s">
        <v>14169</v>
      </c>
      <c r="D278" s="3" t="s">
        <v>7362</v>
      </c>
      <c r="E278" s="4" t="str">
        <f>MID(Tabelle13[[#This Row],[Glyph]],6,5)</f>
        <v>f0115</v>
      </c>
      <c r="F278" s="2" t="s">
        <v>14168</v>
      </c>
      <c r="G278" s="4" t="str">
        <f>(Tabelle13[Prefix]&amp;Tabelle13[Glyph]&amp;Tabelle13[GlyphPrefix]&amp;Tabelle13[Key]&amp;Tabelle13[Suffix])</f>
        <v>[Description("\U000f0115")] Cash100,</v>
      </c>
    </row>
    <row r="279" spans="1:7" x14ac:dyDescent="0.25">
      <c r="A279" s="1" t="s">
        <v>14167</v>
      </c>
      <c r="B279" s="2" t="s">
        <v>285</v>
      </c>
      <c r="C279" s="5" t="s">
        <v>14169</v>
      </c>
      <c r="D279" s="3" t="s">
        <v>7363</v>
      </c>
      <c r="E279" s="4" t="str">
        <f>MID(Tabelle13[[#This Row],[Glyph]],6,5)</f>
        <v>f0116</v>
      </c>
      <c r="F279" s="2" t="s">
        <v>14168</v>
      </c>
      <c r="G279" s="4" t="str">
        <f>(Tabelle13[Prefix]&amp;Tabelle13[Glyph]&amp;Tabelle13[GlyphPrefix]&amp;Tabelle13[Key]&amp;Tabelle13[Suffix])</f>
        <v>[Description("\U000f0116")] CashMultiple,</v>
      </c>
    </row>
    <row r="280" spans="1:7" x14ac:dyDescent="0.25">
      <c r="A280" s="1" t="s">
        <v>14167</v>
      </c>
      <c r="B280" s="2" t="s">
        <v>286</v>
      </c>
      <c r="C280" s="5" t="s">
        <v>14169</v>
      </c>
      <c r="D280" s="3" t="s">
        <v>7364</v>
      </c>
      <c r="E280" s="4" t="str">
        <f>MID(Tabelle13[[#This Row],[Glyph]],6,5)</f>
        <v>f0117</v>
      </c>
      <c r="F280" s="2" t="s">
        <v>14168</v>
      </c>
      <c r="G280" s="4" t="str">
        <f>(Tabelle13[Prefix]&amp;Tabelle13[Glyph]&amp;Tabelle13[GlyphPrefix]&amp;Tabelle13[Key]&amp;Tabelle13[Suffix])</f>
        <v>[Description("\U000f0117")] CheckboxBlankBadgeOutline,</v>
      </c>
    </row>
    <row r="281" spans="1:7" x14ac:dyDescent="0.25">
      <c r="A281" s="1" t="s">
        <v>14167</v>
      </c>
      <c r="B281" s="2" t="s">
        <v>287</v>
      </c>
      <c r="C281" s="5" t="s">
        <v>14169</v>
      </c>
      <c r="D281" s="3" t="s">
        <v>7365</v>
      </c>
      <c r="E281" s="4" t="str">
        <f>MID(Tabelle13[[#This Row],[Glyph]],6,5)</f>
        <v>f0118</v>
      </c>
      <c r="F281" s="2" t="s">
        <v>14168</v>
      </c>
      <c r="G281" s="4" t="str">
        <f>(Tabelle13[Prefix]&amp;Tabelle13[Glyph]&amp;Tabelle13[GlyphPrefix]&amp;Tabelle13[Key]&amp;Tabelle13[Suffix])</f>
        <v>[Description("\U000f0118")] Cast,</v>
      </c>
    </row>
    <row r="282" spans="1:7" x14ac:dyDescent="0.25">
      <c r="A282" s="1" t="s">
        <v>14167</v>
      </c>
      <c r="B282" s="2" t="s">
        <v>288</v>
      </c>
      <c r="C282" s="5" t="s">
        <v>14169</v>
      </c>
      <c r="D282" s="3" t="s">
        <v>7366</v>
      </c>
      <c r="E282" s="4" t="str">
        <f>MID(Tabelle13[[#This Row],[Glyph]],6,5)</f>
        <v>f0119</v>
      </c>
      <c r="F282" s="2" t="s">
        <v>14168</v>
      </c>
      <c r="G282" s="4" t="str">
        <f>(Tabelle13[Prefix]&amp;Tabelle13[Glyph]&amp;Tabelle13[GlyphPrefix]&amp;Tabelle13[Key]&amp;Tabelle13[Suffix])</f>
        <v>[Description("\U000f0119")] CastConnected,</v>
      </c>
    </row>
    <row r="283" spans="1:7" x14ac:dyDescent="0.25">
      <c r="A283" s="1" t="s">
        <v>14167</v>
      </c>
      <c r="B283" s="2" t="s">
        <v>289</v>
      </c>
      <c r="C283" s="5" t="s">
        <v>14169</v>
      </c>
      <c r="D283" s="3" t="s">
        <v>7367</v>
      </c>
      <c r="E283" s="4" t="str">
        <f>MID(Tabelle13[[#This Row],[Glyph]],6,5)</f>
        <v>f011a</v>
      </c>
      <c r="F283" s="2" t="s">
        <v>14168</v>
      </c>
      <c r="G283" s="4" t="str">
        <f>(Tabelle13[Prefix]&amp;Tabelle13[Glyph]&amp;Tabelle13[GlyphPrefix]&amp;Tabelle13[Key]&amp;Tabelle13[Suffix])</f>
        <v>[Description("\U000f011a")] Castle,</v>
      </c>
    </row>
    <row r="284" spans="1:7" x14ac:dyDescent="0.25">
      <c r="A284" s="1" t="s">
        <v>14167</v>
      </c>
      <c r="B284" s="2" t="s">
        <v>290</v>
      </c>
      <c r="C284" s="5" t="s">
        <v>14169</v>
      </c>
      <c r="D284" s="3" t="s">
        <v>7368</v>
      </c>
      <c r="E284" s="4" t="str">
        <f>MID(Tabelle13[[#This Row],[Glyph]],6,5)</f>
        <v>f011b</v>
      </c>
      <c r="F284" s="2" t="s">
        <v>14168</v>
      </c>
      <c r="G284" s="4" t="str">
        <f>(Tabelle13[Prefix]&amp;Tabelle13[Glyph]&amp;Tabelle13[GlyphPrefix]&amp;Tabelle13[Key]&amp;Tabelle13[Suffix])</f>
        <v>[Description("\U000f011b")] Cat,</v>
      </c>
    </row>
    <row r="285" spans="1:7" x14ac:dyDescent="0.25">
      <c r="A285" s="1" t="s">
        <v>14167</v>
      </c>
      <c r="B285" s="2" t="s">
        <v>291</v>
      </c>
      <c r="C285" s="5" t="s">
        <v>14169</v>
      </c>
      <c r="D285" s="3" t="s">
        <v>7369</v>
      </c>
      <c r="E285" s="4" t="str">
        <f>MID(Tabelle13[[#This Row],[Glyph]],6,5)</f>
        <v>f011c</v>
      </c>
      <c r="F285" s="2" t="s">
        <v>14168</v>
      </c>
      <c r="G285" s="4" t="str">
        <f>(Tabelle13[Prefix]&amp;Tabelle13[Glyph]&amp;Tabelle13[GlyphPrefix]&amp;Tabelle13[Key]&amp;Tabelle13[Suffix])</f>
        <v>[Description("\U000f011c")] Cellphone,</v>
      </c>
    </row>
    <row r="286" spans="1:7" x14ac:dyDescent="0.25">
      <c r="A286" s="1" t="s">
        <v>14167</v>
      </c>
      <c r="B286" s="2" t="s">
        <v>292</v>
      </c>
      <c r="C286" s="5" t="s">
        <v>14169</v>
      </c>
      <c r="D286" s="3" t="s">
        <v>7370</v>
      </c>
      <c r="E286" s="4" t="str">
        <f>MID(Tabelle13[[#This Row],[Glyph]],6,5)</f>
        <v>f011d</v>
      </c>
      <c r="F286" s="2" t="s">
        <v>14168</v>
      </c>
      <c r="G286" s="4" t="str">
        <f>(Tabelle13[Prefix]&amp;Tabelle13[Glyph]&amp;Tabelle13[GlyphPrefix]&amp;Tabelle13[Key]&amp;Tabelle13[Suffix])</f>
        <v>[Description("\U000f011d")] TrayArrowUp,</v>
      </c>
    </row>
    <row r="287" spans="1:7" x14ac:dyDescent="0.25">
      <c r="A287" s="1" t="s">
        <v>14167</v>
      </c>
      <c r="B287" s="2" t="s">
        <v>293</v>
      </c>
      <c r="C287" s="5" t="s">
        <v>14169</v>
      </c>
      <c r="D287" s="3" t="s">
        <v>7371</v>
      </c>
      <c r="E287" s="4" t="str">
        <f>MID(Tabelle13[[#This Row],[Glyph]],6,5)</f>
        <v>f011e</v>
      </c>
      <c r="F287" s="2" t="s">
        <v>14168</v>
      </c>
      <c r="G287" s="4" t="str">
        <f>(Tabelle13[Prefix]&amp;Tabelle13[Glyph]&amp;Tabelle13[GlyphPrefix]&amp;Tabelle13[Key]&amp;Tabelle13[Suffix])</f>
        <v>[Description("\U000f011e")] CellphoneBasic,</v>
      </c>
    </row>
    <row r="288" spans="1:7" x14ac:dyDescent="0.25">
      <c r="A288" s="1" t="s">
        <v>14167</v>
      </c>
      <c r="B288" s="2" t="s">
        <v>294</v>
      </c>
      <c r="C288" s="5" t="s">
        <v>14169</v>
      </c>
      <c r="D288" s="3" t="s">
        <v>7372</v>
      </c>
      <c r="E288" s="4" t="str">
        <f>MID(Tabelle13[[#This Row],[Glyph]],6,5)</f>
        <v>f011f</v>
      </c>
      <c r="F288" s="2" t="s">
        <v>14168</v>
      </c>
      <c r="G288" s="4" t="str">
        <f>(Tabelle13[Prefix]&amp;Tabelle13[Glyph]&amp;Tabelle13[GlyphPrefix]&amp;Tabelle13[Key]&amp;Tabelle13[Suffix])</f>
        <v>[Description("\U000f011f")] CellphoneDock,</v>
      </c>
    </row>
    <row r="289" spans="1:7" x14ac:dyDescent="0.25">
      <c r="A289" s="1" t="s">
        <v>14167</v>
      </c>
      <c r="B289" s="2" t="s">
        <v>295</v>
      </c>
      <c r="C289" s="5" t="s">
        <v>14169</v>
      </c>
      <c r="D289" s="3" t="s">
        <v>7373</v>
      </c>
      <c r="E289" s="4" t="str">
        <f>MID(Tabelle13[[#This Row],[Glyph]],6,5)</f>
        <v>f0120</v>
      </c>
      <c r="F289" s="2" t="s">
        <v>14168</v>
      </c>
      <c r="G289" s="4" t="str">
        <f>(Tabelle13[Prefix]&amp;Tabelle13[Glyph]&amp;Tabelle13[GlyphPrefix]&amp;Tabelle13[Key]&amp;Tabelle13[Suffix])</f>
        <v>[Description("\U000f0120")] TrayArrowDown,</v>
      </c>
    </row>
    <row r="290" spans="1:7" x14ac:dyDescent="0.25">
      <c r="A290" s="1" t="s">
        <v>14167</v>
      </c>
      <c r="B290" s="2" t="s">
        <v>296</v>
      </c>
      <c r="C290" s="5" t="s">
        <v>14169</v>
      </c>
      <c r="D290" s="3" t="s">
        <v>7374</v>
      </c>
      <c r="E290" s="4" t="str">
        <f>MID(Tabelle13[[#This Row],[Glyph]],6,5)</f>
        <v>f0121</v>
      </c>
      <c r="F290" s="2" t="s">
        <v>14168</v>
      </c>
      <c r="G290" s="4" t="str">
        <f>(Tabelle13[Prefix]&amp;Tabelle13[Glyph]&amp;Tabelle13[GlyphPrefix]&amp;Tabelle13[Key]&amp;Tabelle13[Suffix])</f>
        <v>[Description("\U000f0121")] CellphoneLink,</v>
      </c>
    </row>
    <row r="291" spans="1:7" x14ac:dyDescent="0.25">
      <c r="A291" s="1" t="s">
        <v>14167</v>
      </c>
      <c r="B291" s="2" t="s">
        <v>297</v>
      </c>
      <c r="C291" s="5" t="s">
        <v>14169</v>
      </c>
      <c r="D291" s="3" t="s">
        <v>7375</v>
      </c>
      <c r="E291" s="4" t="str">
        <f>MID(Tabelle13[[#This Row],[Glyph]],6,5)</f>
        <v>f0122</v>
      </c>
      <c r="F291" s="2" t="s">
        <v>14168</v>
      </c>
      <c r="G291" s="4" t="str">
        <f>(Tabelle13[Prefix]&amp;Tabelle13[Glyph]&amp;Tabelle13[GlyphPrefix]&amp;Tabelle13[Key]&amp;Tabelle13[Suffix])</f>
        <v>[Description("\U000f0122")] CellphoneLinkOff,</v>
      </c>
    </row>
    <row r="292" spans="1:7" x14ac:dyDescent="0.25">
      <c r="A292" s="1" t="s">
        <v>14167</v>
      </c>
      <c r="B292" s="2" t="s">
        <v>298</v>
      </c>
      <c r="C292" s="5" t="s">
        <v>14169</v>
      </c>
      <c r="D292" s="3" t="s">
        <v>7376</v>
      </c>
      <c r="E292" s="4" t="str">
        <f>MID(Tabelle13[[#This Row],[Glyph]],6,5)</f>
        <v>f0123</v>
      </c>
      <c r="F292" s="2" t="s">
        <v>14168</v>
      </c>
      <c r="G292" s="4" t="str">
        <f>(Tabelle13[Prefix]&amp;Tabelle13[Glyph]&amp;Tabelle13[GlyphPrefix]&amp;Tabelle13[Key]&amp;Tabelle13[Suffix])</f>
        <v>[Description("\U000f0123")] CellphoneSettings,</v>
      </c>
    </row>
    <row r="293" spans="1:7" x14ac:dyDescent="0.25">
      <c r="A293" s="1" t="s">
        <v>14167</v>
      </c>
      <c r="B293" s="2" t="s">
        <v>299</v>
      </c>
      <c r="C293" s="5" t="s">
        <v>14169</v>
      </c>
      <c r="D293" s="3" t="s">
        <v>7377</v>
      </c>
      <c r="E293" s="4" t="str">
        <f>MID(Tabelle13[[#This Row],[Glyph]],6,5)</f>
        <v>f0124</v>
      </c>
      <c r="F293" s="2" t="s">
        <v>14168</v>
      </c>
      <c r="G293" s="4" t="str">
        <f>(Tabelle13[Prefix]&amp;Tabelle13[Glyph]&amp;Tabelle13[GlyphPrefix]&amp;Tabelle13[Key]&amp;Tabelle13[Suffix])</f>
        <v>[Description("\U000f0124")] Certificate,</v>
      </c>
    </row>
    <row r="294" spans="1:7" x14ac:dyDescent="0.25">
      <c r="A294" s="1" t="s">
        <v>14167</v>
      </c>
      <c r="B294" s="2" t="s">
        <v>300</v>
      </c>
      <c r="C294" s="5" t="s">
        <v>14169</v>
      </c>
      <c r="D294" s="3" t="s">
        <v>7378</v>
      </c>
      <c r="E294" s="4" t="str">
        <f>MID(Tabelle13[[#This Row],[Glyph]],6,5)</f>
        <v>f0125</v>
      </c>
      <c r="F294" s="2" t="s">
        <v>14168</v>
      </c>
      <c r="G294" s="4" t="str">
        <f>(Tabelle13[Prefix]&amp;Tabelle13[Glyph]&amp;Tabelle13[GlyphPrefix]&amp;Tabelle13[Key]&amp;Tabelle13[Suffix])</f>
        <v>[Description("\U000f0125")] ChairSchool,</v>
      </c>
    </row>
    <row r="295" spans="1:7" x14ac:dyDescent="0.25">
      <c r="A295" s="1" t="s">
        <v>14167</v>
      </c>
      <c r="B295" s="2" t="s">
        <v>301</v>
      </c>
      <c r="C295" s="5" t="s">
        <v>14169</v>
      </c>
      <c r="D295" s="3" t="s">
        <v>7379</v>
      </c>
      <c r="E295" s="4" t="str">
        <f>MID(Tabelle13[[#This Row],[Glyph]],6,5)</f>
        <v>f0126</v>
      </c>
      <c r="F295" s="2" t="s">
        <v>14168</v>
      </c>
      <c r="G295" s="4" t="str">
        <f>(Tabelle13[Prefix]&amp;Tabelle13[Glyph]&amp;Tabelle13[GlyphPrefix]&amp;Tabelle13[Key]&amp;Tabelle13[Suffix])</f>
        <v>[Description("\U000f0126")] ChartArc,</v>
      </c>
    </row>
    <row r="296" spans="1:7" x14ac:dyDescent="0.25">
      <c r="A296" s="1" t="s">
        <v>14167</v>
      </c>
      <c r="B296" s="2" t="s">
        <v>302</v>
      </c>
      <c r="C296" s="5" t="s">
        <v>14169</v>
      </c>
      <c r="D296" s="3" t="s">
        <v>7380</v>
      </c>
      <c r="E296" s="4" t="str">
        <f>MID(Tabelle13[[#This Row],[Glyph]],6,5)</f>
        <v>f0127</v>
      </c>
      <c r="F296" s="2" t="s">
        <v>14168</v>
      </c>
      <c r="G296" s="4" t="str">
        <f>(Tabelle13[Prefix]&amp;Tabelle13[Glyph]&amp;Tabelle13[GlyphPrefix]&amp;Tabelle13[Key]&amp;Tabelle13[Suffix])</f>
        <v>[Description("\U000f0127")] ChartAreaspline,</v>
      </c>
    </row>
    <row r="297" spans="1:7" x14ac:dyDescent="0.25">
      <c r="A297" s="1" t="s">
        <v>14167</v>
      </c>
      <c r="B297" s="2" t="s">
        <v>303</v>
      </c>
      <c r="C297" s="5" t="s">
        <v>14169</v>
      </c>
      <c r="D297" s="3" t="s">
        <v>7381</v>
      </c>
      <c r="E297" s="4" t="str">
        <f>MID(Tabelle13[[#This Row],[Glyph]],6,5)</f>
        <v>f0128</v>
      </c>
      <c r="F297" s="2" t="s">
        <v>14168</v>
      </c>
      <c r="G297" s="4" t="str">
        <f>(Tabelle13[Prefix]&amp;Tabelle13[Glyph]&amp;Tabelle13[GlyphPrefix]&amp;Tabelle13[Key]&amp;Tabelle13[Suffix])</f>
        <v>[Description("\U000f0128")] ChartBar,</v>
      </c>
    </row>
    <row r="298" spans="1:7" x14ac:dyDescent="0.25">
      <c r="A298" s="1" t="s">
        <v>14167</v>
      </c>
      <c r="B298" s="2" t="s">
        <v>304</v>
      </c>
      <c r="C298" s="5" t="s">
        <v>14169</v>
      </c>
      <c r="D298" s="3" t="s">
        <v>7382</v>
      </c>
      <c r="E298" s="4" t="str">
        <f>MID(Tabelle13[[#This Row],[Glyph]],6,5)</f>
        <v>f0129</v>
      </c>
      <c r="F298" s="2" t="s">
        <v>14168</v>
      </c>
      <c r="G298" s="4" t="str">
        <f>(Tabelle13[Prefix]&amp;Tabelle13[Glyph]&amp;Tabelle13[GlyphPrefix]&amp;Tabelle13[Key]&amp;Tabelle13[Suffix])</f>
        <v>[Description("\U000f0129")] ChartHistogram,</v>
      </c>
    </row>
    <row r="299" spans="1:7" x14ac:dyDescent="0.25">
      <c r="A299" s="1" t="s">
        <v>14167</v>
      </c>
      <c r="B299" s="2" t="s">
        <v>305</v>
      </c>
      <c r="C299" s="5" t="s">
        <v>14169</v>
      </c>
      <c r="D299" s="3" t="s">
        <v>7383</v>
      </c>
      <c r="E299" s="4" t="str">
        <f>MID(Tabelle13[[#This Row],[Glyph]],6,5)</f>
        <v>f012a</v>
      </c>
      <c r="F299" s="2" t="s">
        <v>14168</v>
      </c>
      <c r="G299" s="4" t="str">
        <f>(Tabelle13[Prefix]&amp;Tabelle13[Glyph]&amp;Tabelle13[GlyphPrefix]&amp;Tabelle13[Key]&amp;Tabelle13[Suffix])</f>
        <v>[Description("\U000f012a")] ChartLine,</v>
      </c>
    </row>
    <row r="300" spans="1:7" x14ac:dyDescent="0.25">
      <c r="A300" s="1" t="s">
        <v>14167</v>
      </c>
      <c r="B300" s="2" t="s">
        <v>306</v>
      </c>
      <c r="C300" s="5" t="s">
        <v>14169</v>
      </c>
      <c r="D300" s="3" t="s">
        <v>7384</v>
      </c>
      <c r="E300" s="4" t="str">
        <f>MID(Tabelle13[[#This Row],[Glyph]],6,5)</f>
        <v>f012b</v>
      </c>
      <c r="F300" s="2" t="s">
        <v>14168</v>
      </c>
      <c r="G300" s="4" t="str">
        <f>(Tabelle13[Prefix]&amp;Tabelle13[Glyph]&amp;Tabelle13[GlyphPrefix]&amp;Tabelle13[Key]&amp;Tabelle13[Suffix])</f>
        <v>[Description("\U000f012b")] ChartPie,</v>
      </c>
    </row>
    <row r="301" spans="1:7" x14ac:dyDescent="0.25">
      <c r="A301" s="1" t="s">
        <v>14167</v>
      </c>
      <c r="B301" s="2" t="s">
        <v>307</v>
      </c>
      <c r="C301" s="5" t="s">
        <v>14169</v>
      </c>
      <c r="D301" s="3" t="s">
        <v>7385</v>
      </c>
      <c r="E301" s="4" t="str">
        <f>MID(Tabelle13[[#This Row],[Glyph]],6,5)</f>
        <v>f012c</v>
      </c>
      <c r="F301" s="2" t="s">
        <v>14168</v>
      </c>
      <c r="G301" s="4" t="str">
        <f>(Tabelle13[Prefix]&amp;Tabelle13[Glyph]&amp;Tabelle13[GlyphPrefix]&amp;Tabelle13[Key]&amp;Tabelle13[Suffix])</f>
        <v>[Description("\U000f012c")] Check,</v>
      </c>
    </row>
    <row r="302" spans="1:7" x14ac:dyDescent="0.25">
      <c r="A302" s="1" t="s">
        <v>14167</v>
      </c>
      <c r="B302" s="2" t="s">
        <v>308</v>
      </c>
      <c r="C302" s="5" t="s">
        <v>14169</v>
      </c>
      <c r="D302" s="3" t="s">
        <v>7386</v>
      </c>
      <c r="E302" s="4" t="str">
        <f>MID(Tabelle13[[#This Row],[Glyph]],6,5)</f>
        <v>f012d</v>
      </c>
      <c r="F302" s="2" t="s">
        <v>14168</v>
      </c>
      <c r="G302" s="4" t="str">
        <f>(Tabelle13[Prefix]&amp;Tabelle13[Glyph]&amp;Tabelle13[GlyphPrefix]&amp;Tabelle13[Key]&amp;Tabelle13[Suffix])</f>
        <v>[Description("\U000f012d")] CheckAll,</v>
      </c>
    </row>
    <row r="303" spans="1:7" x14ac:dyDescent="0.25">
      <c r="A303" s="1" t="s">
        <v>14167</v>
      </c>
      <c r="B303" s="2" t="s">
        <v>309</v>
      </c>
      <c r="C303" s="5" t="s">
        <v>14169</v>
      </c>
      <c r="D303" s="3" t="s">
        <v>7387</v>
      </c>
      <c r="E303" s="4" t="str">
        <f>MID(Tabelle13[[#This Row],[Glyph]],6,5)</f>
        <v>f012e</v>
      </c>
      <c r="F303" s="2" t="s">
        <v>14168</v>
      </c>
      <c r="G303" s="4" t="str">
        <f>(Tabelle13[Prefix]&amp;Tabelle13[Glyph]&amp;Tabelle13[GlyphPrefix]&amp;Tabelle13[Key]&amp;Tabelle13[Suffix])</f>
        <v>[Description("\U000f012e")] CheckboxBlank,</v>
      </c>
    </row>
    <row r="304" spans="1:7" x14ac:dyDescent="0.25">
      <c r="A304" s="1" t="s">
        <v>14167</v>
      </c>
      <c r="B304" s="2" t="s">
        <v>310</v>
      </c>
      <c r="C304" s="5" t="s">
        <v>14169</v>
      </c>
      <c r="D304" s="3" t="s">
        <v>7388</v>
      </c>
      <c r="E304" s="4" t="str">
        <f>MID(Tabelle13[[#This Row],[Glyph]],6,5)</f>
        <v>f012f</v>
      </c>
      <c r="F304" s="2" t="s">
        <v>14168</v>
      </c>
      <c r="G304" s="4" t="str">
        <f>(Tabelle13[Prefix]&amp;Tabelle13[Glyph]&amp;Tabelle13[GlyphPrefix]&amp;Tabelle13[Key]&amp;Tabelle13[Suffix])</f>
        <v>[Description("\U000f012f")] CheckboxBlankCircle,</v>
      </c>
    </row>
    <row r="305" spans="1:7" x14ac:dyDescent="0.25">
      <c r="A305" s="1" t="s">
        <v>14167</v>
      </c>
      <c r="B305" s="2" t="s">
        <v>311</v>
      </c>
      <c r="C305" s="5" t="s">
        <v>14169</v>
      </c>
      <c r="D305" s="3" t="s">
        <v>7389</v>
      </c>
      <c r="E305" s="4" t="str">
        <f>MID(Tabelle13[[#This Row],[Glyph]],6,5)</f>
        <v>f0130</v>
      </c>
      <c r="F305" s="2" t="s">
        <v>14168</v>
      </c>
      <c r="G305" s="4" t="str">
        <f>(Tabelle13[Prefix]&amp;Tabelle13[Glyph]&amp;Tabelle13[GlyphPrefix]&amp;Tabelle13[Key]&amp;Tabelle13[Suffix])</f>
        <v>[Description("\U000f0130")] CheckboxBlankCircleOutline,</v>
      </c>
    </row>
    <row r="306" spans="1:7" x14ac:dyDescent="0.25">
      <c r="A306" s="1" t="s">
        <v>14167</v>
      </c>
      <c r="B306" s="2" t="s">
        <v>312</v>
      </c>
      <c r="C306" s="5" t="s">
        <v>14169</v>
      </c>
      <c r="D306" s="3" t="s">
        <v>7390</v>
      </c>
      <c r="E306" s="4" t="str">
        <f>MID(Tabelle13[[#This Row],[Glyph]],6,5)</f>
        <v>f0131</v>
      </c>
      <c r="F306" s="2" t="s">
        <v>14168</v>
      </c>
      <c r="G306" s="4" t="str">
        <f>(Tabelle13[Prefix]&amp;Tabelle13[Glyph]&amp;Tabelle13[GlyphPrefix]&amp;Tabelle13[Key]&amp;Tabelle13[Suffix])</f>
        <v>[Description("\U000f0131")] CheckboxBlankOutline,</v>
      </c>
    </row>
    <row r="307" spans="1:7" x14ac:dyDescent="0.25">
      <c r="A307" s="1" t="s">
        <v>14167</v>
      </c>
      <c r="B307" s="2" t="s">
        <v>313</v>
      </c>
      <c r="C307" s="5" t="s">
        <v>14169</v>
      </c>
      <c r="D307" s="3" t="s">
        <v>7391</v>
      </c>
      <c r="E307" s="4" t="str">
        <f>MID(Tabelle13[[#This Row],[Glyph]],6,5)</f>
        <v>f0132</v>
      </c>
      <c r="F307" s="2" t="s">
        <v>14168</v>
      </c>
      <c r="G307" s="4" t="str">
        <f>(Tabelle13[Prefix]&amp;Tabelle13[Glyph]&amp;Tabelle13[GlyphPrefix]&amp;Tabelle13[Key]&amp;Tabelle13[Suffix])</f>
        <v>[Description("\U000f0132")] CheckboxMarked,</v>
      </c>
    </row>
    <row r="308" spans="1:7" x14ac:dyDescent="0.25">
      <c r="A308" s="1" t="s">
        <v>14167</v>
      </c>
      <c r="B308" s="2" t="s">
        <v>314</v>
      </c>
      <c r="C308" s="5" t="s">
        <v>14169</v>
      </c>
      <c r="D308" s="3" t="s">
        <v>7392</v>
      </c>
      <c r="E308" s="4" t="str">
        <f>MID(Tabelle13[[#This Row],[Glyph]],6,5)</f>
        <v>f0133</v>
      </c>
      <c r="F308" s="2" t="s">
        <v>14168</v>
      </c>
      <c r="G308" s="4" t="str">
        <f>(Tabelle13[Prefix]&amp;Tabelle13[Glyph]&amp;Tabelle13[GlyphPrefix]&amp;Tabelle13[Key]&amp;Tabelle13[Suffix])</f>
        <v>[Description("\U000f0133")] CheckboxMarkedCircle,</v>
      </c>
    </row>
    <row r="309" spans="1:7" x14ac:dyDescent="0.25">
      <c r="A309" s="1" t="s">
        <v>14167</v>
      </c>
      <c r="B309" s="2" t="s">
        <v>315</v>
      </c>
      <c r="C309" s="5" t="s">
        <v>14169</v>
      </c>
      <c r="D309" s="3" t="s">
        <v>7393</v>
      </c>
      <c r="E309" s="4" t="str">
        <f>MID(Tabelle13[[#This Row],[Glyph]],6,5)</f>
        <v>f0134</v>
      </c>
      <c r="F309" s="2" t="s">
        <v>14168</v>
      </c>
      <c r="G309" s="4" t="str">
        <f>(Tabelle13[Prefix]&amp;Tabelle13[Glyph]&amp;Tabelle13[GlyphPrefix]&amp;Tabelle13[Key]&amp;Tabelle13[Suffix])</f>
        <v>[Description("\U000f0134")] CheckboxMarkedCircleOutline,</v>
      </c>
    </row>
    <row r="310" spans="1:7" x14ac:dyDescent="0.25">
      <c r="A310" s="1" t="s">
        <v>14167</v>
      </c>
      <c r="B310" s="2" t="s">
        <v>316</v>
      </c>
      <c r="C310" s="5" t="s">
        <v>14169</v>
      </c>
      <c r="D310" s="3" t="s">
        <v>7394</v>
      </c>
      <c r="E310" s="4" t="str">
        <f>MID(Tabelle13[[#This Row],[Glyph]],6,5)</f>
        <v>f0135</v>
      </c>
      <c r="F310" s="2" t="s">
        <v>14168</v>
      </c>
      <c r="G310" s="4" t="str">
        <f>(Tabelle13[Prefix]&amp;Tabelle13[Glyph]&amp;Tabelle13[GlyphPrefix]&amp;Tabelle13[Key]&amp;Tabelle13[Suffix])</f>
        <v>[Description("\U000f0135")] CheckboxMarkedOutline,</v>
      </c>
    </row>
    <row r="311" spans="1:7" x14ac:dyDescent="0.25">
      <c r="A311" s="1" t="s">
        <v>14167</v>
      </c>
      <c r="B311" s="2" t="s">
        <v>317</v>
      </c>
      <c r="C311" s="5" t="s">
        <v>14169</v>
      </c>
      <c r="D311" s="3" t="s">
        <v>7395</v>
      </c>
      <c r="E311" s="4" t="str">
        <f>MID(Tabelle13[[#This Row],[Glyph]],6,5)</f>
        <v>f0136</v>
      </c>
      <c r="F311" s="2" t="s">
        <v>14168</v>
      </c>
      <c r="G311" s="4" t="str">
        <f>(Tabelle13[Prefix]&amp;Tabelle13[Glyph]&amp;Tabelle13[GlyphPrefix]&amp;Tabelle13[Key]&amp;Tabelle13[Suffix])</f>
        <v>[Description("\U000f0136")] CheckboxMultipleBlank,</v>
      </c>
    </row>
    <row r="312" spans="1:7" x14ac:dyDescent="0.25">
      <c r="A312" s="1" t="s">
        <v>14167</v>
      </c>
      <c r="B312" s="2" t="s">
        <v>318</v>
      </c>
      <c r="C312" s="5" t="s">
        <v>14169</v>
      </c>
      <c r="D312" s="3" t="s">
        <v>7396</v>
      </c>
      <c r="E312" s="4" t="str">
        <f>MID(Tabelle13[[#This Row],[Glyph]],6,5)</f>
        <v>f0137</v>
      </c>
      <c r="F312" s="2" t="s">
        <v>14168</v>
      </c>
      <c r="G312" s="4" t="str">
        <f>(Tabelle13[Prefix]&amp;Tabelle13[Glyph]&amp;Tabelle13[GlyphPrefix]&amp;Tabelle13[Key]&amp;Tabelle13[Suffix])</f>
        <v>[Description("\U000f0137")] CheckboxMultipleBlankOutline,</v>
      </c>
    </row>
    <row r="313" spans="1:7" x14ac:dyDescent="0.25">
      <c r="A313" s="1" t="s">
        <v>14167</v>
      </c>
      <c r="B313" s="2" t="s">
        <v>319</v>
      </c>
      <c r="C313" s="5" t="s">
        <v>14169</v>
      </c>
      <c r="D313" s="3" t="s">
        <v>7397</v>
      </c>
      <c r="E313" s="4" t="str">
        <f>MID(Tabelle13[[#This Row],[Glyph]],6,5)</f>
        <v>f0138</v>
      </c>
      <c r="F313" s="2" t="s">
        <v>14168</v>
      </c>
      <c r="G313" s="4" t="str">
        <f>(Tabelle13[Prefix]&amp;Tabelle13[Glyph]&amp;Tabelle13[GlyphPrefix]&amp;Tabelle13[Key]&amp;Tabelle13[Suffix])</f>
        <v>[Description("\U000f0138")] CheckboxMultipleMarked,</v>
      </c>
    </row>
    <row r="314" spans="1:7" x14ac:dyDescent="0.25">
      <c r="A314" s="1" t="s">
        <v>14167</v>
      </c>
      <c r="B314" s="2" t="s">
        <v>320</v>
      </c>
      <c r="C314" s="5" t="s">
        <v>14169</v>
      </c>
      <c r="D314" s="3" t="s">
        <v>7398</v>
      </c>
      <c r="E314" s="4" t="str">
        <f>MID(Tabelle13[[#This Row],[Glyph]],6,5)</f>
        <v>f0139</v>
      </c>
      <c r="F314" s="2" t="s">
        <v>14168</v>
      </c>
      <c r="G314" s="4" t="str">
        <f>(Tabelle13[Prefix]&amp;Tabelle13[Glyph]&amp;Tabelle13[GlyphPrefix]&amp;Tabelle13[Key]&amp;Tabelle13[Suffix])</f>
        <v>[Description("\U000f0139")] CheckboxMultipleMarkedOutline,</v>
      </c>
    </row>
    <row r="315" spans="1:7" x14ac:dyDescent="0.25">
      <c r="A315" s="1" t="s">
        <v>14167</v>
      </c>
      <c r="B315" s="2" t="s">
        <v>321</v>
      </c>
      <c r="C315" s="5" t="s">
        <v>14169</v>
      </c>
      <c r="D315" s="3" t="s">
        <v>7399</v>
      </c>
      <c r="E315" s="4" t="str">
        <f>MID(Tabelle13[[#This Row],[Glyph]],6,5)</f>
        <v>f013a</v>
      </c>
      <c r="F315" s="2" t="s">
        <v>14168</v>
      </c>
      <c r="G315" s="4" t="str">
        <f>(Tabelle13[Prefix]&amp;Tabelle13[Glyph]&amp;Tabelle13[GlyphPrefix]&amp;Tabelle13[Key]&amp;Tabelle13[Suffix])</f>
        <v>[Description("\U000f013a")] Checkerboard,</v>
      </c>
    </row>
    <row r="316" spans="1:7" x14ac:dyDescent="0.25">
      <c r="A316" s="1" t="s">
        <v>14167</v>
      </c>
      <c r="B316" s="2" t="s">
        <v>322</v>
      </c>
      <c r="C316" s="5" t="s">
        <v>14169</v>
      </c>
      <c r="D316" s="3" t="s">
        <v>7400</v>
      </c>
      <c r="E316" s="4" t="str">
        <f>MID(Tabelle13[[#This Row],[Glyph]],6,5)</f>
        <v>f013b</v>
      </c>
      <c r="F316" s="2" t="s">
        <v>14168</v>
      </c>
      <c r="G316" s="4" t="str">
        <f>(Tabelle13[Prefix]&amp;Tabelle13[Glyph]&amp;Tabelle13[GlyphPrefix]&amp;Tabelle13[Key]&amp;Tabelle13[Suffix])</f>
        <v>[Description("\U000f013b")] ChemicalWeapon,</v>
      </c>
    </row>
    <row r="317" spans="1:7" x14ac:dyDescent="0.25">
      <c r="A317" s="1" t="s">
        <v>14167</v>
      </c>
      <c r="B317" s="2" t="s">
        <v>323</v>
      </c>
      <c r="C317" s="5" t="s">
        <v>14169</v>
      </c>
      <c r="D317" s="3" t="s">
        <v>7401</v>
      </c>
      <c r="E317" s="4" t="str">
        <f>MID(Tabelle13[[#This Row],[Glyph]],6,5)</f>
        <v>f013c</v>
      </c>
      <c r="F317" s="2" t="s">
        <v>14168</v>
      </c>
      <c r="G317" s="4" t="str">
        <f>(Tabelle13[Prefix]&amp;Tabelle13[Glyph]&amp;Tabelle13[GlyphPrefix]&amp;Tabelle13[Key]&amp;Tabelle13[Suffix])</f>
        <v>[Description("\U000f013c")] ChevronDoubleDown,</v>
      </c>
    </row>
    <row r="318" spans="1:7" x14ac:dyDescent="0.25">
      <c r="A318" s="1" t="s">
        <v>14167</v>
      </c>
      <c r="B318" s="2" t="s">
        <v>324</v>
      </c>
      <c r="C318" s="5" t="s">
        <v>14169</v>
      </c>
      <c r="D318" s="3" t="s">
        <v>7402</v>
      </c>
      <c r="E318" s="4" t="str">
        <f>MID(Tabelle13[[#This Row],[Glyph]],6,5)</f>
        <v>f013d</v>
      </c>
      <c r="F318" s="2" t="s">
        <v>14168</v>
      </c>
      <c r="G318" s="4" t="str">
        <f>(Tabelle13[Prefix]&amp;Tabelle13[Glyph]&amp;Tabelle13[GlyphPrefix]&amp;Tabelle13[Key]&amp;Tabelle13[Suffix])</f>
        <v>[Description("\U000f013d")] ChevronDoubleLeft,</v>
      </c>
    </row>
    <row r="319" spans="1:7" x14ac:dyDescent="0.25">
      <c r="A319" s="1" t="s">
        <v>14167</v>
      </c>
      <c r="B319" s="2" t="s">
        <v>325</v>
      </c>
      <c r="C319" s="5" t="s">
        <v>14169</v>
      </c>
      <c r="D319" s="3" t="s">
        <v>7403</v>
      </c>
      <c r="E319" s="4" t="str">
        <f>MID(Tabelle13[[#This Row],[Glyph]],6,5)</f>
        <v>f013e</v>
      </c>
      <c r="F319" s="2" t="s">
        <v>14168</v>
      </c>
      <c r="G319" s="4" t="str">
        <f>(Tabelle13[Prefix]&amp;Tabelle13[Glyph]&amp;Tabelle13[GlyphPrefix]&amp;Tabelle13[Key]&amp;Tabelle13[Suffix])</f>
        <v>[Description("\U000f013e")] ChevronDoubleRight,</v>
      </c>
    </row>
    <row r="320" spans="1:7" x14ac:dyDescent="0.25">
      <c r="A320" s="1" t="s">
        <v>14167</v>
      </c>
      <c r="B320" s="2" t="s">
        <v>326</v>
      </c>
      <c r="C320" s="5" t="s">
        <v>14169</v>
      </c>
      <c r="D320" s="3" t="s">
        <v>7404</v>
      </c>
      <c r="E320" s="4" t="str">
        <f>MID(Tabelle13[[#This Row],[Glyph]],6,5)</f>
        <v>f013f</v>
      </c>
      <c r="F320" s="2" t="s">
        <v>14168</v>
      </c>
      <c r="G320" s="4" t="str">
        <f>(Tabelle13[Prefix]&amp;Tabelle13[Glyph]&amp;Tabelle13[GlyphPrefix]&amp;Tabelle13[Key]&amp;Tabelle13[Suffix])</f>
        <v>[Description("\U000f013f")] ChevronDoubleUp,</v>
      </c>
    </row>
    <row r="321" spans="1:7" x14ac:dyDescent="0.25">
      <c r="A321" s="1" t="s">
        <v>14167</v>
      </c>
      <c r="B321" s="2" t="s">
        <v>327</v>
      </c>
      <c r="C321" s="5" t="s">
        <v>14169</v>
      </c>
      <c r="D321" s="3" t="s">
        <v>7405</v>
      </c>
      <c r="E321" s="4" t="str">
        <f>MID(Tabelle13[[#This Row],[Glyph]],6,5)</f>
        <v>f0140</v>
      </c>
      <c r="F321" s="2" t="s">
        <v>14168</v>
      </c>
      <c r="G321" s="4" t="str">
        <f>(Tabelle13[Prefix]&amp;Tabelle13[Glyph]&amp;Tabelle13[GlyphPrefix]&amp;Tabelle13[Key]&amp;Tabelle13[Suffix])</f>
        <v>[Description("\U000f0140")] ChevronDown,</v>
      </c>
    </row>
    <row r="322" spans="1:7" x14ac:dyDescent="0.25">
      <c r="A322" s="1" t="s">
        <v>14167</v>
      </c>
      <c r="B322" s="2" t="s">
        <v>328</v>
      </c>
      <c r="C322" s="5" t="s">
        <v>14169</v>
      </c>
      <c r="D322" s="3" t="s">
        <v>7406</v>
      </c>
      <c r="E322" s="4" t="str">
        <f>MID(Tabelle13[[#This Row],[Glyph]],6,5)</f>
        <v>f0141</v>
      </c>
      <c r="F322" s="2" t="s">
        <v>14168</v>
      </c>
      <c r="G322" s="4" t="str">
        <f>(Tabelle13[Prefix]&amp;Tabelle13[Glyph]&amp;Tabelle13[GlyphPrefix]&amp;Tabelle13[Key]&amp;Tabelle13[Suffix])</f>
        <v>[Description("\U000f0141")] ChevronLeft,</v>
      </c>
    </row>
    <row r="323" spans="1:7" x14ac:dyDescent="0.25">
      <c r="A323" s="1" t="s">
        <v>14167</v>
      </c>
      <c r="B323" s="2" t="s">
        <v>329</v>
      </c>
      <c r="C323" s="5" t="s">
        <v>14169</v>
      </c>
      <c r="D323" s="3" t="s">
        <v>7407</v>
      </c>
      <c r="E323" s="4" t="str">
        <f>MID(Tabelle13[[#This Row],[Glyph]],6,5)</f>
        <v>f0142</v>
      </c>
      <c r="F323" s="2" t="s">
        <v>14168</v>
      </c>
      <c r="G323" s="4" t="str">
        <f>(Tabelle13[Prefix]&amp;Tabelle13[Glyph]&amp;Tabelle13[GlyphPrefix]&amp;Tabelle13[Key]&amp;Tabelle13[Suffix])</f>
        <v>[Description("\U000f0142")] ChevronRight,</v>
      </c>
    </row>
    <row r="324" spans="1:7" x14ac:dyDescent="0.25">
      <c r="A324" s="1" t="s">
        <v>14167</v>
      </c>
      <c r="B324" s="2" t="s">
        <v>330</v>
      </c>
      <c r="C324" s="5" t="s">
        <v>14169</v>
      </c>
      <c r="D324" s="3" t="s">
        <v>7408</v>
      </c>
      <c r="E324" s="4" t="str">
        <f>MID(Tabelle13[[#This Row],[Glyph]],6,5)</f>
        <v>f0143</v>
      </c>
      <c r="F324" s="2" t="s">
        <v>14168</v>
      </c>
      <c r="G324" s="4" t="str">
        <f>(Tabelle13[Prefix]&amp;Tabelle13[Glyph]&amp;Tabelle13[GlyphPrefix]&amp;Tabelle13[Key]&amp;Tabelle13[Suffix])</f>
        <v>[Description("\U000f0143")] ChevronUp,</v>
      </c>
    </row>
    <row r="325" spans="1:7" x14ac:dyDescent="0.25">
      <c r="A325" s="1" t="s">
        <v>14167</v>
      </c>
      <c r="B325" s="2" t="s">
        <v>331</v>
      </c>
      <c r="C325" s="5" t="s">
        <v>14169</v>
      </c>
      <c r="D325" s="3" t="s">
        <v>7409</v>
      </c>
      <c r="E325" s="4" t="str">
        <f>MID(Tabelle13[[#This Row],[Glyph]],6,5)</f>
        <v>f0144</v>
      </c>
      <c r="F325" s="2" t="s">
        <v>14168</v>
      </c>
      <c r="G325" s="4" t="str">
        <f>(Tabelle13[Prefix]&amp;Tabelle13[Glyph]&amp;Tabelle13[GlyphPrefix]&amp;Tabelle13[Key]&amp;Tabelle13[Suffix])</f>
        <v>[Description("\U000f0144")] Church,</v>
      </c>
    </row>
    <row r="326" spans="1:7" x14ac:dyDescent="0.25">
      <c r="A326" s="1" t="s">
        <v>14167</v>
      </c>
      <c r="B326" s="2" t="s">
        <v>332</v>
      </c>
      <c r="C326" s="5" t="s">
        <v>14169</v>
      </c>
      <c r="D326" s="3" t="s">
        <v>7410</v>
      </c>
      <c r="E326" s="4" t="str">
        <f>MID(Tabelle13[[#This Row],[Glyph]],6,5)</f>
        <v>f0145</v>
      </c>
      <c r="F326" s="2" t="s">
        <v>14168</v>
      </c>
      <c r="G326" s="4" t="str">
        <f>(Tabelle13[Prefix]&amp;Tabelle13[Glyph]&amp;Tabelle13[GlyphPrefix]&amp;Tabelle13[Key]&amp;Tabelle13[Suffix])</f>
        <v>[Description("\U000f0145")] RollerSkateOff,</v>
      </c>
    </row>
    <row r="327" spans="1:7" x14ac:dyDescent="0.25">
      <c r="A327" s="1" t="s">
        <v>14167</v>
      </c>
      <c r="B327" s="2" t="s">
        <v>333</v>
      </c>
      <c r="C327" s="5" t="s">
        <v>14169</v>
      </c>
      <c r="D327" s="3" t="s">
        <v>7411</v>
      </c>
      <c r="E327" s="4" t="str">
        <f>MID(Tabelle13[[#This Row],[Glyph]],6,5)</f>
        <v>f0146</v>
      </c>
      <c r="F327" s="2" t="s">
        <v>14168</v>
      </c>
      <c r="G327" s="4" t="str">
        <f>(Tabelle13[Prefix]&amp;Tabelle13[Glyph]&amp;Tabelle13[GlyphPrefix]&amp;Tabelle13[Key]&amp;Tabelle13[Suffix])</f>
        <v>[Description("\U000f0146")] City,</v>
      </c>
    </row>
    <row r="328" spans="1:7" x14ac:dyDescent="0.25">
      <c r="A328" s="1" t="s">
        <v>14167</v>
      </c>
      <c r="B328" s="2" t="s">
        <v>334</v>
      </c>
      <c r="C328" s="5" t="s">
        <v>14169</v>
      </c>
      <c r="D328" s="3" t="s">
        <v>7412</v>
      </c>
      <c r="E328" s="4" t="str">
        <f>MID(Tabelle13[[#This Row],[Glyph]],6,5)</f>
        <v>f0147</v>
      </c>
      <c r="F328" s="2" t="s">
        <v>14168</v>
      </c>
      <c r="G328" s="4" t="str">
        <f>(Tabelle13[Prefix]&amp;Tabelle13[Glyph]&amp;Tabelle13[GlyphPrefix]&amp;Tabelle13[Key]&amp;Tabelle13[Suffix])</f>
        <v>[Description("\U000f0147")] Clipboard,</v>
      </c>
    </row>
    <row r="329" spans="1:7" x14ac:dyDescent="0.25">
      <c r="A329" s="1" t="s">
        <v>14167</v>
      </c>
      <c r="B329" s="2" t="s">
        <v>335</v>
      </c>
      <c r="C329" s="5" t="s">
        <v>14169</v>
      </c>
      <c r="D329" s="3" t="s">
        <v>7413</v>
      </c>
      <c r="E329" s="4" t="str">
        <f>MID(Tabelle13[[#This Row],[Glyph]],6,5)</f>
        <v>f0148</v>
      </c>
      <c r="F329" s="2" t="s">
        <v>14168</v>
      </c>
      <c r="G329" s="4" t="str">
        <f>(Tabelle13[Prefix]&amp;Tabelle13[Glyph]&amp;Tabelle13[GlyphPrefix]&amp;Tabelle13[Key]&amp;Tabelle13[Suffix])</f>
        <v>[Description("\U000f0148")] ClipboardAccount,</v>
      </c>
    </row>
    <row r="330" spans="1:7" x14ac:dyDescent="0.25">
      <c r="A330" s="1" t="s">
        <v>14167</v>
      </c>
      <c r="B330" s="2" t="s">
        <v>336</v>
      </c>
      <c r="C330" s="5" t="s">
        <v>14169</v>
      </c>
      <c r="D330" s="3" t="s">
        <v>7414</v>
      </c>
      <c r="E330" s="4" t="str">
        <f>MID(Tabelle13[[#This Row],[Glyph]],6,5)</f>
        <v>f0149</v>
      </c>
      <c r="F330" s="2" t="s">
        <v>14168</v>
      </c>
      <c r="G330" s="4" t="str">
        <f>(Tabelle13[Prefix]&amp;Tabelle13[Glyph]&amp;Tabelle13[GlyphPrefix]&amp;Tabelle13[Key]&amp;Tabelle13[Suffix])</f>
        <v>[Description("\U000f0149")] ClipboardAlert,</v>
      </c>
    </row>
    <row r="331" spans="1:7" x14ac:dyDescent="0.25">
      <c r="A331" s="1" t="s">
        <v>14167</v>
      </c>
      <c r="B331" s="2" t="s">
        <v>337</v>
      </c>
      <c r="C331" s="5" t="s">
        <v>14169</v>
      </c>
      <c r="D331" s="3" t="s">
        <v>7415</v>
      </c>
      <c r="E331" s="4" t="str">
        <f>MID(Tabelle13[[#This Row],[Glyph]],6,5)</f>
        <v>f014a</v>
      </c>
      <c r="F331" s="2" t="s">
        <v>14168</v>
      </c>
      <c r="G331" s="4" t="str">
        <f>(Tabelle13[Prefix]&amp;Tabelle13[Glyph]&amp;Tabelle13[GlyphPrefix]&amp;Tabelle13[Key]&amp;Tabelle13[Suffix])</f>
        <v>[Description("\U000f014a")] ClipboardArrowDown,</v>
      </c>
    </row>
    <row r="332" spans="1:7" x14ac:dyDescent="0.25">
      <c r="A332" s="1" t="s">
        <v>14167</v>
      </c>
      <c r="B332" s="2" t="s">
        <v>338</v>
      </c>
      <c r="C332" s="5" t="s">
        <v>14169</v>
      </c>
      <c r="D332" s="3" t="s">
        <v>7416</v>
      </c>
      <c r="E332" s="4" t="str">
        <f>MID(Tabelle13[[#This Row],[Glyph]],6,5)</f>
        <v>f014b</v>
      </c>
      <c r="F332" s="2" t="s">
        <v>14168</v>
      </c>
      <c r="G332" s="4" t="str">
        <f>(Tabelle13[Prefix]&amp;Tabelle13[Glyph]&amp;Tabelle13[GlyphPrefix]&amp;Tabelle13[Key]&amp;Tabelle13[Suffix])</f>
        <v>[Description("\U000f014b")] ClipboardArrowLeft,</v>
      </c>
    </row>
    <row r="333" spans="1:7" x14ac:dyDescent="0.25">
      <c r="A333" s="1" t="s">
        <v>14167</v>
      </c>
      <c r="B333" s="2" t="s">
        <v>339</v>
      </c>
      <c r="C333" s="5" t="s">
        <v>14169</v>
      </c>
      <c r="D333" s="3" t="s">
        <v>7417</v>
      </c>
      <c r="E333" s="4" t="str">
        <f>MID(Tabelle13[[#This Row],[Glyph]],6,5)</f>
        <v>f014c</v>
      </c>
      <c r="F333" s="2" t="s">
        <v>14168</v>
      </c>
      <c r="G333" s="4" t="str">
        <f>(Tabelle13[Prefix]&amp;Tabelle13[Glyph]&amp;Tabelle13[GlyphPrefix]&amp;Tabelle13[Key]&amp;Tabelle13[Suffix])</f>
        <v>[Description("\U000f014c")] ClipboardOutline,</v>
      </c>
    </row>
    <row r="334" spans="1:7" x14ac:dyDescent="0.25">
      <c r="A334" s="1" t="s">
        <v>14167</v>
      </c>
      <c r="B334" s="2" t="s">
        <v>340</v>
      </c>
      <c r="C334" s="5" t="s">
        <v>14169</v>
      </c>
      <c r="D334" s="3" t="s">
        <v>7418</v>
      </c>
      <c r="E334" s="4" t="str">
        <f>MID(Tabelle13[[#This Row],[Glyph]],6,5)</f>
        <v>f014d</v>
      </c>
      <c r="F334" s="2" t="s">
        <v>14168</v>
      </c>
      <c r="G334" s="4" t="str">
        <f>(Tabelle13[Prefix]&amp;Tabelle13[Glyph]&amp;Tabelle13[GlyphPrefix]&amp;Tabelle13[Key]&amp;Tabelle13[Suffix])</f>
        <v>[Description("\U000f014d")] ClipboardText,</v>
      </c>
    </row>
    <row r="335" spans="1:7" x14ac:dyDescent="0.25">
      <c r="A335" s="1" t="s">
        <v>14167</v>
      </c>
      <c r="B335" s="2" t="s">
        <v>341</v>
      </c>
      <c r="C335" s="5" t="s">
        <v>14169</v>
      </c>
      <c r="D335" s="3" t="s">
        <v>7419</v>
      </c>
      <c r="E335" s="4" t="str">
        <f>MID(Tabelle13[[#This Row],[Glyph]],6,5)</f>
        <v>f014e</v>
      </c>
      <c r="F335" s="2" t="s">
        <v>14168</v>
      </c>
      <c r="G335" s="4" t="str">
        <f>(Tabelle13[Prefix]&amp;Tabelle13[Glyph]&amp;Tabelle13[GlyphPrefix]&amp;Tabelle13[Key]&amp;Tabelle13[Suffix])</f>
        <v>[Description("\U000f014e")] ClipboardCheck,</v>
      </c>
    </row>
    <row r="336" spans="1:7" x14ac:dyDescent="0.25">
      <c r="A336" s="1" t="s">
        <v>14167</v>
      </c>
      <c r="B336" s="2" t="s">
        <v>342</v>
      </c>
      <c r="C336" s="5" t="s">
        <v>14169</v>
      </c>
      <c r="D336" s="3" t="s">
        <v>7420</v>
      </c>
      <c r="E336" s="4" t="str">
        <f>MID(Tabelle13[[#This Row],[Glyph]],6,5)</f>
        <v>f014f</v>
      </c>
      <c r="F336" s="2" t="s">
        <v>14168</v>
      </c>
      <c r="G336" s="4" t="str">
        <f>(Tabelle13[Prefix]&amp;Tabelle13[Glyph]&amp;Tabelle13[GlyphPrefix]&amp;Tabelle13[Key]&amp;Tabelle13[Suffix])</f>
        <v>[Description("\U000f014f")] Clippy,</v>
      </c>
    </row>
    <row r="337" spans="1:7" x14ac:dyDescent="0.25">
      <c r="A337" s="1" t="s">
        <v>14167</v>
      </c>
      <c r="B337" s="2" t="s">
        <v>343</v>
      </c>
      <c r="C337" s="5" t="s">
        <v>14169</v>
      </c>
      <c r="D337" s="3" t="s">
        <v>7421</v>
      </c>
      <c r="E337" s="4" t="str">
        <f>MID(Tabelle13[[#This Row],[Glyph]],6,5)</f>
        <v>f0150</v>
      </c>
      <c r="F337" s="2" t="s">
        <v>14168</v>
      </c>
      <c r="G337" s="4" t="str">
        <f>(Tabelle13[Prefix]&amp;Tabelle13[Glyph]&amp;Tabelle13[GlyphPrefix]&amp;Tabelle13[Key]&amp;Tabelle13[Suffix])</f>
        <v>[Description("\U000f0150")] ClockOutline,</v>
      </c>
    </row>
    <row r="338" spans="1:7" x14ac:dyDescent="0.25">
      <c r="A338" s="1" t="s">
        <v>14167</v>
      </c>
      <c r="B338" s="2" t="s">
        <v>344</v>
      </c>
      <c r="C338" s="5" t="s">
        <v>14169</v>
      </c>
      <c r="D338" s="3" t="s">
        <v>7422</v>
      </c>
      <c r="E338" s="4" t="str">
        <f>MID(Tabelle13[[#This Row],[Glyph]],6,5)</f>
        <v>f0151</v>
      </c>
      <c r="F338" s="2" t="s">
        <v>14168</v>
      </c>
      <c r="G338" s="4" t="str">
        <f>(Tabelle13[Prefix]&amp;Tabelle13[Glyph]&amp;Tabelle13[GlyphPrefix]&amp;Tabelle13[Key]&amp;Tabelle13[Suffix])</f>
        <v>[Description("\U000f0151")] ClockEnd,</v>
      </c>
    </row>
    <row r="339" spans="1:7" x14ac:dyDescent="0.25">
      <c r="A339" s="1" t="s">
        <v>14167</v>
      </c>
      <c r="B339" s="2" t="s">
        <v>345</v>
      </c>
      <c r="C339" s="5" t="s">
        <v>14169</v>
      </c>
      <c r="D339" s="3" t="s">
        <v>7423</v>
      </c>
      <c r="E339" s="4" t="str">
        <f>MID(Tabelle13[[#This Row],[Glyph]],6,5)</f>
        <v>f0152</v>
      </c>
      <c r="F339" s="2" t="s">
        <v>14168</v>
      </c>
      <c r="G339" s="4" t="str">
        <f>(Tabelle13[Prefix]&amp;Tabelle13[Glyph]&amp;Tabelle13[GlyphPrefix]&amp;Tabelle13[Key]&amp;Tabelle13[Suffix])</f>
        <v>[Description("\U000f0152")] ClockFast,</v>
      </c>
    </row>
    <row r="340" spans="1:7" x14ac:dyDescent="0.25">
      <c r="A340" s="1" t="s">
        <v>14167</v>
      </c>
      <c r="B340" s="2" t="s">
        <v>346</v>
      </c>
      <c r="C340" s="5" t="s">
        <v>14169</v>
      </c>
      <c r="D340" s="3" t="s">
        <v>7424</v>
      </c>
      <c r="E340" s="4" t="str">
        <f>MID(Tabelle13[[#This Row],[Glyph]],6,5)</f>
        <v>f0153</v>
      </c>
      <c r="F340" s="2" t="s">
        <v>14168</v>
      </c>
      <c r="G340" s="4" t="str">
        <f>(Tabelle13[Prefix]&amp;Tabelle13[Glyph]&amp;Tabelle13[GlyphPrefix]&amp;Tabelle13[Key]&amp;Tabelle13[Suffix])</f>
        <v>[Description("\U000f0153")] ClockIn,</v>
      </c>
    </row>
    <row r="341" spans="1:7" x14ac:dyDescent="0.25">
      <c r="A341" s="1" t="s">
        <v>14167</v>
      </c>
      <c r="B341" s="2" t="s">
        <v>347</v>
      </c>
      <c r="C341" s="5" t="s">
        <v>14169</v>
      </c>
      <c r="D341" s="3" t="s">
        <v>7425</v>
      </c>
      <c r="E341" s="4" t="str">
        <f>MID(Tabelle13[[#This Row],[Glyph]],6,5)</f>
        <v>f0154</v>
      </c>
      <c r="F341" s="2" t="s">
        <v>14168</v>
      </c>
      <c r="G341" s="4" t="str">
        <f>(Tabelle13[Prefix]&amp;Tabelle13[Glyph]&amp;Tabelle13[GlyphPrefix]&amp;Tabelle13[Key]&amp;Tabelle13[Suffix])</f>
        <v>[Description("\U000f0154")] ClockOut,</v>
      </c>
    </row>
    <row r="342" spans="1:7" x14ac:dyDescent="0.25">
      <c r="A342" s="1" t="s">
        <v>14167</v>
      </c>
      <c r="B342" s="2" t="s">
        <v>348</v>
      </c>
      <c r="C342" s="5" t="s">
        <v>14169</v>
      </c>
      <c r="D342" s="3" t="s">
        <v>7426</v>
      </c>
      <c r="E342" s="4" t="str">
        <f>MID(Tabelle13[[#This Row],[Glyph]],6,5)</f>
        <v>f0155</v>
      </c>
      <c r="F342" s="2" t="s">
        <v>14168</v>
      </c>
      <c r="G342" s="4" t="str">
        <f>(Tabelle13[Prefix]&amp;Tabelle13[Glyph]&amp;Tabelle13[GlyphPrefix]&amp;Tabelle13[Key]&amp;Tabelle13[Suffix])</f>
        <v>[Description("\U000f0155")] ClockStart,</v>
      </c>
    </row>
    <row r="343" spans="1:7" x14ac:dyDescent="0.25">
      <c r="A343" s="1" t="s">
        <v>14167</v>
      </c>
      <c r="B343" s="2" t="s">
        <v>349</v>
      </c>
      <c r="C343" s="5" t="s">
        <v>14169</v>
      </c>
      <c r="D343" s="3" t="s">
        <v>7427</v>
      </c>
      <c r="E343" s="4" t="str">
        <f>MID(Tabelle13[[#This Row],[Glyph]],6,5)</f>
        <v>f0156</v>
      </c>
      <c r="F343" s="2" t="s">
        <v>14168</v>
      </c>
      <c r="G343" s="4" t="str">
        <f>(Tabelle13[Prefix]&amp;Tabelle13[Glyph]&amp;Tabelle13[GlyphPrefix]&amp;Tabelle13[Key]&amp;Tabelle13[Suffix])</f>
        <v>[Description("\U000f0156")] Close,</v>
      </c>
    </row>
    <row r="344" spans="1:7" x14ac:dyDescent="0.25">
      <c r="A344" s="1" t="s">
        <v>14167</v>
      </c>
      <c r="B344" s="2" t="s">
        <v>350</v>
      </c>
      <c r="C344" s="5" t="s">
        <v>14169</v>
      </c>
      <c r="D344" s="3" t="s">
        <v>7428</v>
      </c>
      <c r="E344" s="4" t="str">
        <f>MID(Tabelle13[[#This Row],[Glyph]],6,5)</f>
        <v>f0157</v>
      </c>
      <c r="F344" s="2" t="s">
        <v>14168</v>
      </c>
      <c r="G344" s="4" t="str">
        <f>(Tabelle13[Prefix]&amp;Tabelle13[Glyph]&amp;Tabelle13[GlyphPrefix]&amp;Tabelle13[Key]&amp;Tabelle13[Suffix])</f>
        <v>[Description("\U000f0157")] CloseBox,</v>
      </c>
    </row>
    <row r="345" spans="1:7" x14ac:dyDescent="0.25">
      <c r="A345" s="1" t="s">
        <v>14167</v>
      </c>
      <c r="B345" s="2" t="s">
        <v>351</v>
      </c>
      <c r="C345" s="5" t="s">
        <v>14169</v>
      </c>
      <c r="D345" s="3" t="s">
        <v>7429</v>
      </c>
      <c r="E345" s="4" t="str">
        <f>MID(Tabelle13[[#This Row],[Glyph]],6,5)</f>
        <v>f0158</v>
      </c>
      <c r="F345" s="2" t="s">
        <v>14168</v>
      </c>
      <c r="G345" s="4" t="str">
        <f>(Tabelle13[Prefix]&amp;Tabelle13[Glyph]&amp;Tabelle13[GlyphPrefix]&amp;Tabelle13[Key]&amp;Tabelle13[Suffix])</f>
        <v>[Description("\U000f0158")] CloseBoxOutline,</v>
      </c>
    </row>
    <row r="346" spans="1:7" x14ac:dyDescent="0.25">
      <c r="A346" s="1" t="s">
        <v>14167</v>
      </c>
      <c r="B346" s="2" t="s">
        <v>352</v>
      </c>
      <c r="C346" s="5" t="s">
        <v>14169</v>
      </c>
      <c r="D346" s="3" t="s">
        <v>7430</v>
      </c>
      <c r="E346" s="4" t="str">
        <f>MID(Tabelle13[[#This Row],[Glyph]],6,5)</f>
        <v>f0159</v>
      </c>
      <c r="F346" s="2" t="s">
        <v>14168</v>
      </c>
      <c r="G346" s="4" t="str">
        <f>(Tabelle13[Prefix]&amp;Tabelle13[Glyph]&amp;Tabelle13[GlyphPrefix]&amp;Tabelle13[Key]&amp;Tabelle13[Suffix])</f>
        <v>[Description("\U000f0159")] CloseCircle,</v>
      </c>
    </row>
    <row r="347" spans="1:7" x14ac:dyDescent="0.25">
      <c r="A347" s="1" t="s">
        <v>14167</v>
      </c>
      <c r="B347" s="2" t="s">
        <v>353</v>
      </c>
      <c r="C347" s="5" t="s">
        <v>14169</v>
      </c>
      <c r="D347" s="3" t="s">
        <v>7431</v>
      </c>
      <c r="E347" s="4" t="str">
        <f>MID(Tabelle13[[#This Row],[Glyph]],6,5)</f>
        <v>f015a</v>
      </c>
      <c r="F347" s="2" t="s">
        <v>14168</v>
      </c>
      <c r="G347" s="4" t="str">
        <f>(Tabelle13[Prefix]&amp;Tabelle13[Glyph]&amp;Tabelle13[GlyphPrefix]&amp;Tabelle13[Key]&amp;Tabelle13[Suffix])</f>
        <v>[Description("\U000f015a")] CloseCircleOutline,</v>
      </c>
    </row>
    <row r="348" spans="1:7" x14ac:dyDescent="0.25">
      <c r="A348" s="1" t="s">
        <v>14167</v>
      </c>
      <c r="B348" s="2" t="s">
        <v>354</v>
      </c>
      <c r="C348" s="5" t="s">
        <v>14169</v>
      </c>
      <c r="D348" s="3" t="s">
        <v>7432</v>
      </c>
      <c r="E348" s="4" t="str">
        <f>MID(Tabelle13[[#This Row],[Glyph]],6,5)</f>
        <v>f015b</v>
      </c>
      <c r="F348" s="2" t="s">
        <v>14168</v>
      </c>
      <c r="G348" s="4" t="str">
        <f>(Tabelle13[Prefix]&amp;Tabelle13[Glyph]&amp;Tabelle13[GlyphPrefix]&amp;Tabelle13[Key]&amp;Tabelle13[Suffix])</f>
        <v>[Description("\U000f015b")] CloseNetwork,</v>
      </c>
    </row>
    <row r="349" spans="1:7" x14ac:dyDescent="0.25">
      <c r="A349" s="1" t="s">
        <v>14167</v>
      </c>
      <c r="B349" s="2" t="s">
        <v>355</v>
      </c>
      <c r="C349" s="5" t="s">
        <v>14169</v>
      </c>
      <c r="D349" s="3" t="s">
        <v>7433</v>
      </c>
      <c r="E349" s="4" t="str">
        <f>MID(Tabelle13[[#This Row],[Glyph]],6,5)</f>
        <v>f015c</v>
      </c>
      <c r="F349" s="2" t="s">
        <v>14168</v>
      </c>
      <c r="G349" s="4" t="str">
        <f>(Tabelle13[Prefix]&amp;Tabelle13[Glyph]&amp;Tabelle13[GlyphPrefix]&amp;Tabelle13[Key]&amp;Tabelle13[Suffix])</f>
        <v>[Description("\U000f015c")] CloseOctagon,</v>
      </c>
    </row>
    <row r="350" spans="1:7" x14ac:dyDescent="0.25">
      <c r="A350" s="1" t="s">
        <v>14167</v>
      </c>
      <c r="B350" s="2" t="s">
        <v>356</v>
      </c>
      <c r="C350" s="5" t="s">
        <v>14169</v>
      </c>
      <c r="D350" s="3" t="s">
        <v>7434</v>
      </c>
      <c r="E350" s="4" t="str">
        <f>MID(Tabelle13[[#This Row],[Glyph]],6,5)</f>
        <v>f015d</v>
      </c>
      <c r="F350" s="2" t="s">
        <v>14168</v>
      </c>
      <c r="G350" s="4" t="str">
        <f>(Tabelle13[Prefix]&amp;Tabelle13[Glyph]&amp;Tabelle13[GlyphPrefix]&amp;Tabelle13[Key]&amp;Tabelle13[Suffix])</f>
        <v>[Description("\U000f015d")] CloseOctagonOutline,</v>
      </c>
    </row>
    <row r="351" spans="1:7" x14ac:dyDescent="0.25">
      <c r="A351" s="1" t="s">
        <v>14167</v>
      </c>
      <c r="B351" s="2" t="s">
        <v>357</v>
      </c>
      <c r="C351" s="5" t="s">
        <v>14169</v>
      </c>
      <c r="D351" s="3" t="s">
        <v>7435</v>
      </c>
      <c r="E351" s="4" t="str">
        <f>MID(Tabelle13[[#This Row],[Glyph]],6,5)</f>
        <v>f015e</v>
      </c>
      <c r="F351" s="2" t="s">
        <v>14168</v>
      </c>
      <c r="G351" s="4" t="str">
        <f>(Tabelle13[Prefix]&amp;Tabelle13[Glyph]&amp;Tabelle13[GlyphPrefix]&amp;Tabelle13[Key]&amp;Tabelle13[Suffix])</f>
        <v>[Description("\U000f015e")] ClosedCaption,</v>
      </c>
    </row>
    <row r="352" spans="1:7" x14ac:dyDescent="0.25">
      <c r="A352" s="1" t="s">
        <v>14167</v>
      </c>
      <c r="B352" s="2" t="s">
        <v>358</v>
      </c>
      <c r="C352" s="5" t="s">
        <v>14169</v>
      </c>
      <c r="D352" s="3" t="s">
        <v>7436</v>
      </c>
      <c r="E352" s="4" t="str">
        <f>MID(Tabelle13[[#This Row],[Glyph]],6,5)</f>
        <v>f015f</v>
      </c>
      <c r="F352" s="2" t="s">
        <v>14168</v>
      </c>
      <c r="G352" s="4" t="str">
        <f>(Tabelle13[Prefix]&amp;Tabelle13[Glyph]&amp;Tabelle13[GlyphPrefix]&amp;Tabelle13[Key]&amp;Tabelle13[Suffix])</f>
        <v>[Description("\U000f015f")] Cloud,</v>
      </c>
    </row>
    <row r="353" spans="1:7" x14ac:dyDescent="0.25">
      <c r="A353" s="1" t="s">
        <v>14167</v>
      </c>
      <c r="B353" s="2" t="s">
        <v>359</v>
      </c>
      <c r="C353" s="5" t="s">
        <v>14169</v>
      </c>
      <c r="D353" s="3" t="s">
        <v>7437</v>
      </c>
      <c r="E353" s="4" t="str">
        <f>MID(Tabelle13[[#This Row],[Glyph]],6,5)</f>
        <v>f0160</v>
      </c>
      <c r="F353" s="2" t="s">
        <v>14168</v>
      </c>
      <c r="G353" s="4" t="str">
        <f>(Tabelle13[Prefix]&amp;Tabelle13[Glyph]&amp;Tabelle13[GlyphPrefix]&amp;Tabelle13[Key]&amp;Tabelle13[Suffix])</f>
        <v>[Description("\U000f0160")] CloudCheck,</v>
      </c>
    </row>
    <row r="354" spans="1:7" x14ac:dyDescent="0.25">
      <c r="A354" s="1" t="s">
        <v>14167</v>
      </c>
      <c r="B354" s="2" t="s">
        <v>360</v>
      </c>
      <c r="C354" s="5" t="s">
        <v>14169</v>
      </c>
      <c r="D354" s="3" t="s">
        <v>7438</v>
      </c>
      <c r="E354" s="4" t="str">
        <f>MID(Tabelle13[[#This Row],[Glyph]],6,5)</f>
        <v>f0161</v>
      </c>
      <c r="F354" s="2" t="s">
        <v>14168</v>
      </c>
      <c r="G354" s="4" t="str">
        <f>(Tabelle13[Prefix]&amp;Tabelle13[Glyph]&amp;Tabelle13[GlyphPrefix]&amp;Tabelle13[Key]&amp;Tabelle13[Suffix])</f>
        <v>[Description("\U000f0161")] CloudCircle,</v>
      </c>
    </row>
    <row r="355" spans="1:7" x14ac:dyDescent="0.25">
      <c r="A355" s="1" t="s">
        <v>14167</v>
      </c>
      <c r="B355" s="2" t="s">
        <v>361</v>
      </c>
      <c r="C355" s="5" t="s">
        <v>14169</v>
      </c>
      <c r="D355" s="3" t="s">
        <v>7439</v>
      </c>
      <c r="E355" s="4" t="str">
        <f>MID(Tabelle13[[#This Row],[Glyph]],6,5)</f>
        <v>f0162</v>
      </c>
      <c r="F355" s="2" t="s">
        <v>14168</v>
      </c>
      <c r="G355" s="4" t="str">
        <f>(Tabelle13[Prefix]&amp;Tabelle13[Glyph]&amp;Tabelle13[GlyphPrefix]&amp;Tabelle13[Key]&amp;Tabelle13[Suffix])</f>
        <v>[Description("\U000f0162")] CloudDownload,</v>
      </c>
    </row>
    <row r="356" spans="1:7" x14ac:dyDescent="0.25">
      <c r="A356" s="1" t="s">
        <v>14167</v>
      </c>
      <c r="B356" s="2" t="s">
        <v>362</v>
      </c>
      <c r="C356" s="5" t="s">
        <v>14169</v>
      </c>
      <c r="D356" s="3" t="s">
        <v>7440</v>
      </c>
      <c r="E356" s="4" t="str">
        <f>MID(Tabelle13[[#This Row],[Glyph]],6,5)</f>
        <v>f0163</v>
      </c>
      <c r="F356" s="2" t="s">
        <v>14168</v>
      </c>
      <c r="G356" s="4" t="str">
        <f>(Tabelle13[Prefix]&amp;Tabelle13[Glyph]&amp;Tabelle13[GlyphPrefix]&amp;Tabelle13[Key]&amp;Tabelle13[Suffix])</f>
        <v>[Description("\U000f0163")] CloudOutline,</v>
      </c>
    </row>
    <row r="357" spans="1:7" x14ac:dyDescent="0.25">
      <c r="A357" s="1" t="s">
        <v>14167</v>
      </c>
      <c r="B357" s="2" t="s">
        <v>363</v>
      </c>
      <c r="C357" s="5" t="s">
        <v>14169</v>
      </c>
      <c r="D357" s="3" t="s">
        <v>7441</v>
      </c>
      <c r="E357" s="4" t="str">
        <f>MID(Tabelle13[[#This Row],[Glyph]],6,5)</f>
        <v>f0164</v>
      </c>
      <c r="F357" s="2" t="s">
        <v>14168</v>
      </c>
      <c r="G357" s="4" t="str">
        <f>(Tabelle13[Prefix]&amp;Tabelle13[Glyph]&amp;Tabelle13[GlyphPrefix]&amp;Tabelle13[Key]&amp;Tabelle13[Suffix])</f>
        <v>[Description("\U000f0164")] CloudOffOutline,</v>
      </c>
    </row>
    <row r="358" spans="1:7" x14ac:dyDescent="0.25">
      <c r="A358" s="1" t="s">
        <v>14167</v>
      </c>
      <c r="B358" s="2" t="s">
        <v>364</v>
      </c>
      <c r="C358" s="5" t="s">
        <v>14169</v>
      </c>
      <c r="D358" s="3" t="s">
        <v>7442</v>
      </c>
      <c r="E358" s="4" t="str">
        <f>MID(Tabelle13[[#This Row],[Glyph]],6,5)</f>
        <v>f0165</v>
      </c>
      <c r="F358" s="2" t="s">
        <v>14168</v>
      </c>
      <c r="G358" s="4" t="str">
        <f>(Tabelle13[Prefix]&amp;Tabelle13[Glyph]&amp;Tabelle13[GlyphPrefix]&amp;Tabelle13[Key]&amp;Tabelle13[Suffix])</f>
        <v>[Description("\U000f0165")] CloudPrint,</v>
      </c>
    </row>
    <row r="359" spans="1:7" x14ac:dyDescent="0.25">
      <c r="A359" s="1" t="s">
        <v>14167</v>
      </c>
      <c r="B359" s="2" t="s">
        <v>365</v>
      </c>
      <c r="C359" s="5" t="s">
        <v>14169</v>
      </c>
      <c r="D359" s="3" t="s">
        <v>7443</v>
      </c>
      <c r="E359" s="4" t="str">
        <f>MID(Tabelle13[[#This Row],[Glyph]],6,5)</f>
        <v>f0166</v>
      </c>
      <c r="F359" s="2" t="s">
        <v>14168</v>
      </c>
      <c r="G359" s="4" t="str">
        <f>(Tabelle13[Prefix]&amp;Tabelle13[Glyph]&amp;Tabelle13[GlyphPrefix]&amp;Tabelle13[Key]&amp;Tabelle13[Suffix])</f>
        <v>[Description("\U000f0166")] CloudPrintOutline,</v>
      </c>
    </row>
    <row r="360" spans="1:7" x14ac:dyDescent="0.25">
      <c r="A360" s="1" t="s">
        <v>14167</v>
      </c>
      <c r="B360" s="2" t="s">
        <v>366</v>
      </c>
      <c r="C360" s="5" t="s">
        <v>14169</v>
      </c>
      <c r="D360" s="3" t="s">
        <v>7444</v>
      </c>
      <c r="E360" s="4" t="str">
        <f>MID(Tabelle13[[#This Row],[Glyph]],6,5)</f>
        <v>f0167</v>
      </c>
      <c r="F360" s="2" t="s">
        <v>14168</v>
      </c>
      <c r="G360" s="4" t="str">
        <f>(Tabelle13[Prefix]&amp;Tabelle13[Glyph]&amp;Tabelle13[GlyphPrefix]&amp;Tabelle13[Key]&amp;Tabelle13[Suffix])</f>
        <v>[Description("\U000f0167")] CloudUpload,</v>
      </c>
    </row>
    <row r="361" spans="1:7" x14ac:dyDescent="0.25">
      <c r="A361" s="1" t="s">
        <v>14167</v>
      </c>
      <c r="B361" s="2" t="s">
        <v>367</v>
      </c>
      <c r="C361" s="5" t="s">
        <v>14169</v>
      </c>
      <c r="D361" s="3" t="s">
        <v>7445</v>
      </c>
      <c r="E361" s="4" t="str">
        <f>MID(Tabelle13[[#This Row],[Glyph]],6,5)</f>
        <v>f0168</v>
      </c>
      <c r="F361" s="2" t="s">
        <v>14168</v>
      </c>
      <c r="G361" s="4" t="str">
        <f>(Tabelle13[Prefix]&amp;Tabelle13[Glyph]&amp;Tabelle13[GlyphPrefix]&amp;Tabelle13[Key]&amp;Tabelle13[Suffix])</f>
        <v>[Description("\U000f0168")] CodeArray,</v>
      </c>
    </row>
    <row r="362" spans="1:7" x14ac:dyDescent="0.25">
      <c r="A362" s="1" t="s">
        <v>14167</v>
      </c>
      <c r="B362" s="2" t="s">
        <v>368</v>
      </c>
      <c r="C362" s="5" t="s">
        <v>14169</v>
      </c>
      <c r="D362" s="3" t="s">
        <v>7446</v>
      </c>
      <c r="E362" s="4" t="str">
        <f>MID(Tabelle13[[#This Row],[Glyph]],6,5)</f>
        <v>f0169</v>
      </c>
      <c r="F362" s="2" t="s">
        <v>14168</v>
      </c>
      <c r="G362" s="4" t="str">
        <f>(Tabelle13[Prefix]&amp;Tabelle13[Glyph]&amp;Tabelle13[GlyphPrefix]&amp;Tabelle13[Key]&amp;Tabelle13[Suffix])</f>
        <v>[Description("\U000f0169")] CodeBraces,</v>
      </c>
    </row>
    <row r="363" spans="1:7" x14ac:dyDescent="0.25">
      <c r="A363" s="1" t="s">
        <v>14167</v>
      </c>
      <c r="B363" s="2" t="s">
        <v>369</v>
      </c>
      <c r="C363" s="5" t="s">
        <v>14169</v>
      </c>
      <c r="D363" s="3" t="s">
        <v>7447</v>
      </c>
      <c r="E363" s="4" t="str">
        <f>MID(Tabelle13[[#This Row],[Glyph]],6,5)</f>
        <v>f016a</v>
      </c>
      <c r="F363" s="2" t="s">
        <v>14168</v>
      </c>
      <c r="G363" s="4" t="str">
        <f>(Tabelle13[Prefix]&amp;Tabelle13[Glyph]&amp;Tabelle13[GlyphPrefix]&amp;Tabelle13[Key]&amp;Tabelle13[Suffix])</f>
        <v>[Description("\U000f016a")] CodeBrackets,</v>
      </c>
    </row>
    <row r="364" spans="1:7" x14ac:dyDescent="0.25">
      <c r="A364" s="1" t="s">
        <v>14167</v>
      </c>
      <c r="B364" s="2" t="s">
        <v>370</v>
      </c>
      <c r="C364" s="5" t="s">
        <v>14169</v>
      </c>
      <c r="D364" s="3" t="s">
        <v>7448</v>
      </c>
      <c r="E364" s="4" t="str">
        <f>MID(Tabelle13[[#This Row],[Glyph]],6,5)</f>
        <v>f016b</v>
      </c>
      <c r="F364" s="2" t="s">
        <v>14168</v>
      </c>
      <c r="G364" s="4" t="str">
        <f>(Tabelle13[Prefix]&amp;Tabelle13[Glyph]&amp;Tabelle13[GlyphPrefix]&amp;Tabelle13[Key]&amp;Tabelle13[Suffix])</f>
        <v>[Description("\U000f016b")] CodeEqual,</v>
      </c>
    </row>
    <row r="365" spans="1:7" x14ac:dyDescent="0.25">
      <c r="A365" s="1" t="s">
        <v>14167</v>
      </c>
      <c r="B365" s="2" t="s">
        <v>371</v>
      </c>
      <c r="C365" s="5" t="s">
        <v>14169</v>
      </c>
      <c r="D365" s="3" t="s">
        <v>7449</v>
      </c>
      <c r="E365" s="4" t="str">
        <f>MID(Tabelle13[[#This Row],[Glyph]],6,5)</f>
        <v>f016c</v>
      </c>
      <c r="F365" s="2" t="s">
        <v>14168</v>
      </c>
      <c r="G365" s="4" t="str">
        <f>(Tabelle13[Prefix]&amp;Tabelle13[Glyph]&amp;Tabelle13[GlyphPrefix]&amp;Tabelle13[Key]&amp;Tabelle13[Suffix])</f>
        <v>[Description("\U000f016c")] CodeGreaterThan,</v>
      </c>
    </row>
    <row r="366" spans="1:7" x14ac:dyDescent="0.25">
      <c r="A366" s="1" t="s">
        <v>14167</v>
      </c>
      <c r="B366" s="2" t="s">
        <v>372</v>
      </c>
      <c r="C366" s="5" t="s">
        <v>14169</v>
      </c>
      <c r="D366" s="3" t="s">
        <v>7450</v>
      </c>
      <c r="E366" s="4" t="str">
        <f>MID(Tabelle13[[#This Row],[Glyph]],6,5)</f>
        <v>f016d</v>
      </c>
      <c r="F366" s="2" t="s">
        <v>14168</v>
      </c>
      <c r="G366" s="4" t="str">
        <f>(Tabelle13[Prefix]&amp;Tabelle13[Glyph]&amp;Tabelle13[GlyphPrefix]&amp;Tabelle13[Key]&amp;Tabelle13[Suffix])</f>
        <v>[Description("\U000f016d")] CodeGreaterThanOrEqual,</v>
      </c>
    </row>
    <row r="367" spans="1:7" x14ac:dyDescent="0.25">
      <c r="A367" s="1" t="s">
        <v>14167</v>
      </c>
      <c r="B367" s="2" t="s">
        <v>373</v>
      </c>
      <c r="C367" s="5" t="s">
        <v>14169</v>
      </c>
      <c r="D367" s="3" t="s">
        <v>7451</v>
      </c>
      <c r="E367" s="4" t="str">
        <f>MID(Tabelle13[[#This Row],[Glyph]],6,5)</f>
        <v>f016e</v>
      </c>
      <c r="F367" s="2" t="s">
        <v>14168</v>
      </c>
      <c r="G367" s="4" t="str">
        <f>(Tabelle13[Prefix]&amp;Tabelle13[Glyph]&amp;Tabelle13[GlyphPrefix]&amp;Tabelle13[Key]&amp;Tabelle13[Suffix])</f>
        <v>[Description("\U000f016e")] CodeLessThan,</v>
      </c>
    </row>
    <row r="368" spans="1:7" x14ac:dyDescent="0.25">
      <c r="A368" s="1" t="s">
        <v>14167</v>
      </c>
      <c r="B368" s="2" t="s">
        <v>374</v>
      </c>
      <c r="C368" s="5" t="s">
        <v>14169</v>
      </c>
      <c r="D368" s="3" t="s">
        <v>7452</v>
      </c>
      <c r="E368" s="4" t="str">
        <f>MID(Tabelle13[[#This Row],[Glyph]],6,5)</f>
        <v>f016f</v>
      </c>
      <c r="F368" s="2" t="s">
        <v>14168</v>
      </c>
      <c r="G368" s="4" t="str">
        <f>(Tabelle13[Prefix]&amp;Tabelle13[Glyph]&amp;Tabelle13[GlyphPrefix]&amp;Tabelle13[Key]&amp;Tabelle13[Suffix])</f>
        <v>[Description("\U000f016f")] CodeLessThanOrEqual,</v>
      </c>
    </row>
    <row r="369" spans="1:7" x14ac:dyDescent="0.25">
      <c r="A369" s="1" t="s">
        <v>14167</v>
      </c>
      <c r="B369" s="2" t="s">
        <v>375</v>
      </c>
      <c r="C369" s="5" t="s">
        <v>14169</v>
      </c>
      <c r="D369" s="3" t="s">
        <v>7453</v>
      </c>
      <c r="E369" s="4" t="str">
        <f>MID(Tabelle13[[#This Row],[Glyph]],6,5)</f>
        <v>f0170</v>
      </c>
      <c r="F369" s="2" t="s">
        <v>14168</v>
      </c>
      <c r="G369" s="4" t="str">
        <f>(Tabelle13[Prefix]&amp;Tabelle13[Glyph]&amp;Tabelle13[GlyphPrefix]&amp;Tabelle13[Key]&amp;Tabelle13[Suffix])</f>
        <v>[Description("\U000f0170")] CodeNotEqual,</v>
      </c>
    </row>
    <row r="370" spans="1:7" x14ac:dyDescent="0.25">
      <c r="A370" s="1" t="s">
        <v>14167</v>
      </c>
      <c r="B370" s="2" t="s">
        <v>376</v>
      </c>
      <c r="C370" s="5" t="s">
        <v>14169</v>
      </c>
      <c r="D370" s="3" t="s">
        <v>7454</v>
      </c>
      <c r="E370" s="4" t="str">
        <f>MID(Tabelle13[[#This Row],[Glyph]],6,5)</f>
        <v>f0171</v>
      </c>
      <c r="F370" s="2" t="s">
        <v>14168</v>
      </c>
      <c r="G370" s="4" t="str">
        <f>(Tabelle13[Prefix]&amp;Tabelle13[Glyph]&amp;Tabelle13[GlyphPrefix]&amp;Tabelle13[Key]&amp;Tabelle13[Suffix])</f>
        <v>[Description("\U000f0171")] CodeNotEqualVariant,</v>
      </c>
    </row>
    <row r="371" spans="1:7" x14ac:dyDescent="0.25">
      <c r="A371" s="1" t="s">
        <v>14167</v>
      </c>
      <c r="B371" s="2" t="s">
        <v>377</v>
      </c>
      <c r="C371" s="5" t="s">
        <v>14169</v>
      </c>
      <c r="D371" s="3" t="s">
        <v>7455</v>
      </c>
      <c r="E371" s="4" t="str">
        <f>MID(Tabelle13[[#This Row],[Glyph]],6,5)</f>
        <v>f0172</v>
      </c>
      <c r="F371" s="2" t="s">
        <v>14168</v>
      </c>
      <c r="G371" s="4" t="str">
        <f>(Tabelle13[Prefix]&amp;Tabelle13[Glyph]&amp;Tabelle13[GlyphPrefix]&amp;Tabelle13[Key]&amp;Tabelle13[Suffix])</f>
        <v>[Description("\U000f0172")] CodeParentheses,</v>
      </c>
    </row>
    <row r="372" spans="1:7" x14ac:dyDescent="0.25">
      <c r="A372" s="1" t="s">
        <v>14167</v>
      </c>
      <c r="B372" s="2" t="s">
        <v>378</v>
      </c>
      <c r="C372" s="5" t="s">
        <v>14169</v>
      </c>
      <c r="D372" s="3" t="s">
        <v>7456</v>
      </c>
      <c r="E372" s="4" t="str">
        <f>MID(Tabelle13[[#This Row],[Glyph]],6,5)</f>
        <v>f0173</v>
      </c>
      <c r="F372" s="2" t="s">
        <v>14168</v>
      </c>
      <c r="G372" s="4" t="str">
        <f>(Tabelle13[Prefix]&amp;Tabelle13[Glyph]&amp;Tabelle13[GlyphPrefix]&amp;Tabelle13[Key]&amp;Tabelle13[Suffix])</f>
        <v>[Description("\U000f0173")] CodeString,</v>
      </c>
    </row>
    <row r="373" spans="1:7" x14ac:dyDescent="0.25">
      <c r="A373" s="1" t="s">
        <v>14167</v>
      </c>
      <c r="B373" s="2" t="s">
        <v>379</v>
      </c>
      <c r="C373" s="5" t="s">
        <v>14169</v>
      </c>
      <c r="D373" s="3" t="s">
        <v>7457</v>
      </c>
      <c r="E373" s="4" t="str">
        <f>MID(Tabelle13[[#This Row],[Glyph]],6,5)</f>
        <v>f0174</v>
      </c>
      <c r="F373" s="2" t="s">
        <v>14168</v>
      </c>
      <c r="G373" s="4" t="str">
        <f>(Tabelle13[Prefix]&amp;Tabelle13[Glyph]&amp;Tabelle13[GlyphPrefix]&amp;Tabelle13[Key]&amp;Tabelle13[Suffix])</f>
        <v>[Description("\U000f0174")] CodeTags,</v>
      </c>
    </row>
    <row r="374" spans="1:7" x14ac:dyDescent="0.25">
      <c r="A374" s="1" t="s">
        <v>14167</v>
      </c>
      <c r="B374" s="2" t="s">
        <v>380</v>
      </c>
      <c r="C374" s="5" t="s">
        <v>14169</v>
      </c>
      <c r="D374" s="3" t="s">
        <v>7458</v>
      </c>
      <c r="E374" s="4" t="str">
        <f>MID(Tabelle13[[#This Row],[Glyph]],6,5)</f>
        <v>f0175</v>
      </c>
      <c r="F374" s="2" t="s">
        <v>14168</v>
      </c>
      <c r="G374" s="4" t="str">
        <f>(Tabelle13[Prefix]&amp;Tabelle13[Glyph]&amp;Tabelle13[GlyphPrefix]&amp;Tabelle13[Key]&amp;Tabelle13[Suffix])</f>
        <v>[Description("\U000f0175")] Codepen,</v>
      </c>
    </row>
    <row r="375" spans="1:7" x14ac:dyDescent="0.25">
      <c r="A375" s="1" t="s">
        <v>14167</v>
      </c>
      <c r="B375" s="2" t="s">
        <v>381</v>
      </c>
      <c r="C375" s="5" t="s">
        <v>14169</v>
      </c>
      <c r="D375" s="3" t="s">
        <v>7459</v>
      </c>
      <c r="E375" s="4" t="str">
        <f>MID(Tabelle13[[#This Row],[Glyph]],6,5)</f>
        <v>f0176</v>
      </c>
      <c r="F375" s="2" t="s">
        <v>14168</v>
      </c>
      <c r="G375" s="4" t="str">
        <f>(Tabelle13[Prefix]&amp;Tabelle13[Glyph]&amp;Tabelle13[GlyphPrefix]&amp;Tabelle13[Key]&amp;Tabelle13[Suffix])</f>
        <v>[Description("\U000f0176")] Coffee,</v>
      </c>
    </row>
    <row r="376" spans="1:7" x14ac:dyDescent="0.25">
      <c r="A376" s="1" t="s">
        <v>14167</v>
      </c>
      <c r="B376" s="2" t="s">
        <v>382</v>
      </c>
      <c r="C376" s="5" t="s">
        <v>14169</v>
      </c>
      <c r="D376" s="3" t="s">
        <v>7460</v>
      </c>
      <c r="E376" s="4" t="str">
        <f>MID(Tabelle13[[#This Row],[Glyph]],6,5)</f>
        <v>f0177</v>
      </c>
      <c r="F376" s="2" t="s">
        <v>14168</v>
      </c>
      <c r="G376" s="4" t="str">
        <f>(Tabelle13[Prefix]&amp;Tabelle13[Glyph]&amp;Tabelle13[GlyphPrefix]&amp;Tabelle13[Key]&amp;Tabelle13[Suffix])</f>
        <v>[Description("\U000f0177")] CoffeeToGo,</v>
      </c>
    </row>
    <row r="377" spans="1:7" x14ac:dyDescent="0.25">
      <c r="A377" s="1" t="s">
        <v>14167</v>
      </c>
      <c r="B377" s="2" t="s">
        <v>383</v>
      </c>
      <c r="C377" s="5" t="s">
        <v>14169</v>
      </c>
      <c r="D377" s="3" t="s">
        <v>7461</v>
      </c>
      <c r="E377" s="4" t="str">
        <f>MID(Tabelle13[[#This Row],[Glyph]],6,5)</f>
        <v>f0178</v>
      </c>
      <c r="F377" s="2" t="s">
        <v>14168</v>
      </c>
      <c r="G377" s="4" t="str">
        <f>(Tabelle13[Prefix]&amp;Tabelle13[Glyph]&amp;Tabelle13[GlyphPrefix]&amp;Tabelle13[Key]&amp;Tabelle13[Suffix])</f>
        <v>[Description("\U000f0178")] BellBadgeOutline,</v>
      </c>
    </row>
    <row r="378" spans="1:7" x14ac:dyDescent="0.25">
      <c r="A378" s="1" t="s">
        <v>14167</v>
      </c>
      <c r="B378" s="2" t="s">
        <v>384</v>
      </c>
      <c r="C378" s="5" t="s">
        <v>14169</v>
      </c>
      <c r="D378" s="3" t="s">
        <v>7462</v>
      </c>
      <c r="E378" s="4" t="str">
        <f>MID(Tabelle13[[#This Row],[Glyph]],6,5)</f>
        <v>f0179</v>
      </c>
      <c r="F378" s="2" t="s">
        <v>14168</v>
      </c>
      <c r="G378" s="4" t="str">
        <f>(Tabelle13[Prefix]&amp;Tabelle13[Glyph]&amp;Tabelle13[GlyphPrefix]&amp;Tabelle13[Key]&amp;Tabelle13[Suffix])</f>
        <v>[Description("\U000f0179")] ColorHelper,</v>
      </c>
    </row>
    <row r="379" spans="1:7" x14ac:dyDescent="0.25">
      <c r="A379" s="1" t="s">
        <v>14167</v>
      </c>
      <c r="B379" s="2" t="s">
        <v>385</v>
      </c>
      <c r="C379" s="5" t="s">
        <v>14169</v>
      </c>
      <c r="D379" s="3" t="s">
        <v>7463</v>
      </c>
      <c r="E379" s="4" t="str">
        <f>MID(Tabelle13[[#This Row],[Glyph]],6,5)</f>
        <v>f017a</v>
      </c>
      <c r="F379" s="2" t="s">
        <v>14168</v>
      </c>
      <c r="G379" s="4" t="str">
        <f>(Tabelle13[Prefix]&amp;Tabelle13[Glyph]&amp;Tabelle13[GlyphPrefix]&amp;Tabelle13[Key]&amp;Tabelle13[Suffix])</f>
        <v>[Description("\U000f017a")] Comment,</v>
      </c>
    </row>
    <row r="380" spans="1:7" x14ac:dyDescent="0.25">
      <c r="A380" s="1" t="s">
        <v>14167</v>
      </c>
      <c r="B380" s="2" t="s">
        <v>386</v>
      </c>
      <c r="C380" s="5" t="s">
        <v>14169</v>
      </c>
      <c r="D380" s="3" t="s">
        <v>7464</v>
      </c>
      <c r="E380" s="4" t="str">
        <f>MID(Tabelle13[[#This Row],[Glyph]],6,5)</f>
        <v>f017b</v>
      </c>
      <c r="F380" s="2" t="s">
        <v>14168</v>
      </c>
      <c r="G380" s="4" t="str">
        <f>(Tabelle13[Prefix]&amp;Tabelle13[Glyph]&amp;Tabelle13[GlyphPrefix]&amp;Tabelle13[Key]&amp;Tabelle13[Suffix])</f>
        <v>[Description("\U000f017b")] CommentAccount,</v>
      </c>
    </row>
    <row r="381" spans="1:7" x14ac:dyDescent="0.25">
      <c r="A381" s="1" t="s">
        <v>14167</v>
      </c>
      <c r="B381" s="2" t="s">
        <v>387</v>
      </c>
      <c r="C381" s="5" t="s">
        <v>14169</v>
      </c>
      <c r="D381" s="3" t="s">
        <v>7465</v>
      </c>
      <c r="E381" s="4" t="str">
        <f>MID(Tabelle13[[#This Row],[Glyph]],6,5)</f>
        <v>f017c</v>
      </c>
      <c r="F381" s="2" t="s">
        <v>14168</v>
      </c>
      <c r="G381" s="4" t="str">
        <f>(Tabelle13[Prefix]&amp;Tabelle13[Glyph]&amp;Tabelle13[GlyphPrefix]&amp;Tabelle13[Key]&amp;Tabelle13[Suffix])</f>
        <v>[Description("\U000f017c")] CommentAccountOutline,</v>
      </c>
    </row>
    <row r="382" spans="1:7" x14ac:dyDescent="0.25">
      <c r="A382" s="1" t="s">
        <v>14167</v>
      </c>
      <c r="B382" s="2" t="s">
        <v>388</v>
      </c>
      <c r="C382" s="5" t="s">
        <v>14169</v>
      </c>
      <c r="D382" s="3" t="s">
        <v>7466</v>
      </c>
      <c r="E382" s="4" t="str">
        <f>MID(Tabelle13[[#This Row],[Glyph]],6,5)</f>
        <v>f017d</v>
      </c>
      <c r="F382" s="2" t="s">
        <v>14168</v>
      </c>
      <c r="G382" s="4" t="str">
        <f>(Tabelle13[Prefix]&amp;Tabelle13[Glyph]&amp;Tabelle13[GlyphPrefix]&amp;Tabelle13[Key]&amp;Tabelle13[Suffix])</f>
        <v>[Description("\U000f017d")] CommentAlert,</v>
      </c>
    </row>
    <row r="383" spans="1:7" x14ac:dyDescent="0.25">
      <c r="A383" s="1" t="s">
        <v>14167</v>
      </c>
      <c r="B383" s="2" t="s">
        <v>389</v>
      </c>
      <c r="C383" s="5" t="s">
        <v>14169</v>
      </c>
      <c r="D383" s="3" t="s">
        <v>7467</v>
      </c>
      <c r="E383" s="4" t="str">
        <f>MID(Tabelle13[[#This Row],[Glyph]],6,5)</f>
        <v>f017e</v>
      </c>
      <c r="F383" s="2" t="s">
        <v>14168</v>
      </c>
      <c r="G383" s="4" t="str">
        <f>(Tabelle13[Prefix]&amp;Tabelle13[Glyph]&amp;Tabelle13[GlyphPrefix]&amp;Tabelle13[Key]&amp;Tabelle13[Suffix])</f>
        <v>[Description("\U000f017e")] CommentAlertOutline,</v>
      </c>
    </row>
    <row r="384" spans="1:7" x14ac:dyDescent="0.25">
      <c r="A384" s="1" t="s">
        <v>14167</v>
      </c>
      <c r="B384" s="2" t="s">
        <v>390</v>
      </c>
      <c r="C384" s="5" t="s">
        <v>14169</v>
      </c>
      <c r="D384" s="3" t="s">
        <v>7468</v>
      </c>
      <c r="E384" s="4" t="str">
        <f>MID(Tabelle13[[#This Row],[Glyph]],6,5)</f>
        <v>f017f</v>
      </c>
      <c r="F384" s="2" t="s">
        <v>14168</v>
      </c>
      <c r="G384" s="4" t="str">
        <f>(Tabelle13[Prefix]&amp;Tabelle13[Glyph]&amp;Tabelle13[GlyphPrefix]&amp;Tabelle13[Key]&amp;Tabelle13[Suffix])</f>
        <v>[Description("\U000f017f")] CommentCheck,</v>
      </c>
    </row>
    <row r="385" spans="1:7" x14ac:dyDescent="0.25">
      <c r="A385" s="1" t="s">
        <v>14167</v>
      </c>
      <c r="B385" s="2" t="s">
        <v>391</v>
      </c>
      <c r="C385" s="5" t="s">
        <v>14169</v>
      </c>
      <c r="D385" s="3" t="s">
        <v>7469</v>
      </c>
      <c r="E385" s="4" t="str">
        <f>MID(Tabelle13[[#This Row],[Glyph]],6,5)</f>
        <v>f0180</v>
      </c>
      <c r="F385" s="2" t="s">
        <v>14168</v>
      </c>
      <c r="G385" s="4" t="str">
        <f>(Tabelle13[Prefix]&amp;Tabelle13[Glyph]&amp;Tabelle13[GlyphPrefix]&amp;Tabelle13[Key]&amp;Tabelle13[Suffix])</f>
        <v>[Description("\U000f0180")] CommentCheckOutline,</v>
      </c>
    </row>
    <row r="386" spans="1:7" x14ac:dyDescent="0.25">
      <c r="A386" s="1" t="s">
        <v>14167</v>
      </c>
      <c r="B386" s="2" t="s">
        <v>392</v>
      </c>
      <c r="C386" s="5" t="s">
        <v>14169</v>
      </c>
      <c r="D386" s="3" t="s">
        <v>7470</v>
      </c>
      <c r="E386" s="4" t="str">
        <f>MID(Tabelle13[[#This Row],[Glyph]],6,5)</f>
        <v>f0181</v>
      </c>
      <c r="F386" s="2" t="s">
        <v>14168</v>
      </c>
      <c r="G386" s="4" t="str">
        <f>(Tabelle13[Prefix]&amp;Tabelle13[Glyph]&amp;Tabelle13[GlyphPrefix]&amp;Tabelle13[Key]&amp;Tabelle13[Suffix])</f>
        <v>[Description("\U000f0181")] CommentMultipleOutline,</v>
      </c>
    </row>
    <row r="387" spans="1:7" x14ac:dyDescent="0.25">
      <c r="A387" s="1" t="s">
        <v>14167</v>
      </c>
      <c r="B387" s="2" t="s">
        <v>393</v>
      </c>
      <c r="C387" s="5" t="s">
        <v>14169</v>
      </c>
      <c r="D387" s="3" t="s">
        <v>7471</v>
      </c>
      <c r="E387" s="4" t="str">
        <f>MID(Tabelle13[[#This Row],[Glyph]],6,5)</f>
        <v>f0182</v>
      </c>
      <c r="F387" s="2" t="s">
        <v>14168</v>
      </c>
      <c r="G387" s="4" t="str">
        <f>(Tabelle13[Prefix]&amp;Tabelle13[Glyph]&amp;Tabelle13[GlyphPrefix]&amp;Tabelle13[Key]&amp;Tabelle13[Suffix])</f>
        <v>[Description("\U000f0182")] CommentOutline,</v>
      </c>
    </row>
    <row r="388" spans="1:7" x14ac:dyDescent="0.25">
      <c r="A388" s="1" t="s">
        <v>14167</v>
      </c>
      <c r="B388" s="2" t="s">
        <v>394</v>
      </c>
      <c r="C388" s="5" t="s">
        <v>14169</v>
      </c>
      <c r="D388" s="3" t="s">
        <v>7472</v>
      </c>
      <c r="E388" s="4" t="str">
        <f>MID(Tabelle13[[#This Row],[Glyph]],6,5)</f>
        <v>f0183</v>
      </c>
      <c r="F388" s="2" t="s">
        <v>14168</v>
      </c>
      <c r="G388" s="4" t="str">
        <f>(Tabelle13[Prefix]&amp;Tabelle13[Glyph]&amp;Tabelle13[GlyphPrefix]&amp;Tabelle13[Key]&amp;Tabelle13[Suffix])</f>
        <v>[Description("\U000f0183")] CommentPlusOutline,</v>
      </c>
    </row>
    <row r="389" spans="1:7" x14ac:dyDescent="0.25">
      <c r="A389" s="1" t="s">
        <v>14167</v>
      </c>
      <c r="B389" s="2" t="s">
        <v>395</v>
      </c>
      <c r="C389" s="5" t="s">
        <v>14169</v>
      </c>
      <c r="D389" s="3" t="s">
        <v>7473</v>
      </c>
      <c r="E389" s="4" t="str">
        <f>MID(Tabelle13[[#This Row],[Glyph]],6,5)</f>
        <v>f0184</v>
      </c>
      <c r="F389" s="2" t="s">
        <v>14168</v>
      </c>
      <c r="G389" s="4" t="str">
        <f>(Tabelle13[Prefix]&amp;Tabelle13[Glyph]&amp;Tabelle13[GlyphPrefix]&amp;Tabelle13[Key]&amp;Tabelle13[Suffix])</f>
        <v>[Description("\U000f0184")] CommentProcessing,</v>
      </c>
    </row>
    <row r="390" spans="1:7" x14ac:dyDescent="0.25">
      <c r="A390" s="1" t="s">
        <v>14167</v>
      </c>
      <c r="B390" s="2" t="s">
        <v>396</v>
      </c>
      <c r="C390" s="5" t="s">
        <v>14169</v>
      </c>
      <c r="D390" s="3" t="s">
        <v>7474</v>
      </c>
      <c r="E390" s="4" t="str">
        <f>MID(Tabelle13[[#This Row],[Glyph]],6,5)</f>
        <v>f0185</v>
      </c>
      <c r="F390" s="2" t="s">
        <v>14168</v>
      </c>
      <c r="G390" s="4" t="str">
        <f>(Tabelle13[Prefix]&amp;Tabelle13[Glyph]&amp;Tabelle13[GlyphPrefix]&amp;Tabelle13[Key]&amp;Tabelle13[Suffix])</f>
        <v>[Description("\U000f0185")] CommentProcessingOutline,</v>
      </c>
    </row>
    <row r="391" spans="1:7" x14ac:dyDescent="0.25">
      <c r="A391" s="1" t="s">
        <v>14167</v>
      </c>
      <c r="B391" s="2" t="s">
        <v>397</v>
      </c>
      <c r="C391" s="5" t="s">
        <v>14169</v>
      </c>
      <c r="D391" s="3" t="s">
        <v>7475</v>
      </c>
      <c r="E391" s="4" t="str">
        <f>MID(Tabelle13[[#This Row],[Glyph]],6,5)</f>
        <v>f0186</v>
      </c>
      <c r="F391" s="2" t="s">
        <v>14168</v>
      </c>
      <c r="G391" s="4" t="str">
        <f>(Tabelle13[Prefix]&amp;Tabelle13[Glyph]&amp;Tabelle13[GlyphPrefix]&amp;Tabelle13[Key]&amp;Tabelle13[Suffix])</f>
        <v>[Description("\U000f0186")] CommentQuestionOutline,</v>
      </c>
    </row>
    <row r="392" spans="1:7" x14ac:dyDescent="0.25">
      <c r="A392" s="1" t="s">
        <v>14167</v>
      </c>
      <c r="B392" s="2" t="s">
        <v>398</v>
      </c>
      <c r="C392" s="5" t="s">
        <v>14169</v>
      </c>
      <c r="D392" s="3" t="s">
        <v>7476</v>
      </c>
      <c r="E392" s="4" t="str">
        <f>MID(Tabelle13[[#This Row],[Glyph]],6,5)</f>
        <v>f0187</v>
      </c>
      <c r="F392" s="2" t="s">
        <v>14168</v>
      </c>
      <c r="G392" s="4" t="str">
        <f>(Tabelle13[Prefix]&amp;Tabelle13[Glyph]&amp;Tabelle13[GlyphPrefix]&amp;Tabelle13[Key]&amp;Tabelle13[Suffix])</f>
        <v>[Description("\U000f0187")] CommentRemoveOutline,</v>
      </c>
    </row>
    <row r="393" spans="1:7" x14ac:dyDescent="0.25">
      <c r="A393" s="1" t="s">
        <v>14167</v>
      </c>
      <c r="B393" s="2" t="s">
        <v>399</v>
      </c>
      <c r="C393" s="5" t="s">
        <v>14169</v>
      </c>
      <c r="D393" s="3" t="s">
        <v>7477</v>
      </c>
      <c r="E393" s="4" t="str">
        <f>MID(Tabelle13[[#This Row],[Glyph]],6,5)</f>
        <v>f0188</v>
      </c>
      <c r="F393" s="2" t="s">
        <v>14168</v>
      </c>
      <c r="G393" s="4" t="str">
        <f>(Tabelle13[Prefix]&amp;Tabelle13[Glyph]&amp;Tabelle13[GlyphPrefix]&amp;Tabelle13[Key]&amp;Tabelle13[Suffix])</f>
        <v>[Description("\U000f0188")] CommentText,</v>
      </c>
    </row>
    <row r="394" spans="1:7" x14ac:dyDescent="0.25">
      <c r="A394" s="1" t="s">
        <v>14167</v>
      </c>
      <c r="B394" s="2" t="s">
        <v>400</v>
      </c>
      <c r="C394" s="5" t="s">
        <v>14169</v>
      </c>
      <c r="D394" s="3" t="s">
        <v>7478</v>
      </c>
      <c r="E394" s="4" t="str">
        <f>MID(Tabelle13[[#This Row],[Glyph]],6,5)</f>
        <v>f0189</v>
      </c>
      <c r="F394" s="2" t="s">
        <v>14168</v>
      </c>
      <c r="G394" s="4" t="str">
        <f>(Tabelle13[Prefix]&amp;Tabelle13[Glyph]&amp;Tabelle13[GlyphPrefix]&amp;Tabelle13[Key]&amp;Tabelle13[Suffix])</f>
        <v>[Description("\U000f0189")] CommentTextOutline,</v>
      </c>
    </row>
    <row r="395" spans="1:7" x14ac:dyDescent="0.25">
      <c r="A395" s="1" t="s">
        <v>14167</v>
      </c>
      <c r="B395" s="2" t="s">
        <v>401</v>
      </c>
      <c r="C395" s="5" t="s">
        <v>14169</v>
      </c>
      <c r="D395" s="3" t="s">
        <v>7479</v>
      </c>
      <c r="E395" s="4" t="str">
        <f>MID(Tabelle13[[#This Row],[Glyph]],6,5)</f>
        <v>f018a</v>
      </c>
      <c r="F395" s="2" t="s">
        <v>14168</v>
      </c>
      <c r="G395" s="4" t="str">
        <f>(Tabelle13[Prefix]&amp;Tabelle13[Glyph]&amp;Tabelle13[GlyphPrefix]&amp;Tabelle13[Key]&amp;Tabelle13[Suffix])</f>
        <v>[Description("\U000f018a")] Compare,</v>
      </c>
    </row>
    <row r="396" spans="1:7" x14ac:dyDescent="0.25">
      <c r="A396" s="1" t="s">
        <v>14167</v>
      </c>
      <c r="B396" s="2" t="s">
        <v>402</v>
      </c>
      <c r="C396" s="5" t="s">
        <v>14169</v>
      </c>
      <c r="D396" s="3" t="s">
        <v>7480</v>
      </c>
      <c r="E396" s="4" t="str">
        <f>MID(Tabelle13[[#This Row],[Glyph]],6,5)</f>
        <v>f018b</v>
      </c>
      <c r="F396" s="2" t="s">
        <v>14168</v>
      </c>
      <c r="G396" s="4" t="str">
        <f>(Tabelle13[Prefix]&amp;Tabelle13[Glyph]&amp;Tabelle13[GlyphPrefix]&amp;Tabelle13[Key]&amp;Tabelle13[Suffix])</f>
        <v>[Description("\U000f018b")] Compass,</v>
      </c>
    </row>
    <row r="397" spans="1:7" x14ac:dyDescent="0.25">
      <c r="A397" s="1" t="s">
        <v>14167</v>
      </c>
      <c r="B397" s="2" t="s">
        <v>403</v>
      </c>
      <c r="C397" s="5" t="s">
        <v>14169</v>
      </c>
      <c r="D397" s="3" t="s">
        <v>7481</v>
      </c>
      <c r="E397" s="4" t="str">
        <f>MID(Tabelle13[[#This Row],[Glyph]],6,5)</f>
        <v>f018c</v>
      </c>
      <c r="F397" s="2" t="s">
        <v>14168</v>
      </c>
      <c r="G397" s="4" t="str">
        <f>(Tabelle13[Prefix]&amp;Tabelle13[Glyph]&amp;Tabelle13[GlyphPrefix]&amp;Tabelle13[Key]&amp;Tabelle13[Suffix])</f>
        <v>[Description("\U000f018c")] CompassOutline,</v>
      </c>
    </row>
    <row r="398" spans="1:7" x14ac:dyDescent="0.25">
      <c r="A398" s="1" t="s">
        <v>14167</v>
      </c>
      <c r="B398" s="2" t="s">
        <v>404</v>
      </c>
      <c r="C398" s="5" t="s">
        <v>14169</v>
      </c>
      <c r="D398" s="3" t="s">
        <v>7482</v>
      </c>
      <c r="E398" s="4" t="str">
        <f>MID(Tabelle13[[#This Row],[Glyph]],6,5)</f>
        <v>f018d</v>
      </c>
      <c r="F398" s="2" t="s">
        <v>14168</v>
      </c>
      <c r="G398" s="4" t="str">
        <f>(Tabelle13[Prefix]&amp;Tabelle13[Glyph]&amp;Tabelle13[GlyphPrefix]&amp;Tabelle13[Key]&amp;Tabelle13[Suffix])</f>
        <v>[Description("\U000f018d")] Console,</v>
      </c>
    </row>
    <row r="399" spans="1:7" x14ac:dyDescent="0.25">
      <c r="A399" s="1" t="s">
        <v>14167</v>
      </c>
      <c r="B399" s="2" t="s">
        <v>405</v>
      </c>
      <c r="C399" s="5" t="s">
        <v>14169</v>
      </c>
      <c r="D399" s="3" t="s">
        <v>7483</v>
      </c>
      <c r="E399" s="4" t="str">
        <f>MID(Tabelle13[[#This Row],[Glyph]],6,5)</f>
        <v>f018e</v>
      </c>
      <c r="F399" s="2" t="s">
        <v>14168</v>
      </c>
      <c r="G399" s="4" t="str">
        <f>(Tabelle13[Prefix]&amp;Tabelle13[Glyph]&amp;Tabelle13[GlyphPrefix]&amp;Tabelle13[Key]&amp;Tabelle13[Suffix])</f>
        <v>[Description("\U000f018e")] CardAccountMail,</v>
      </c>
    </row>
    <row r="400" spans="1:7" x14ac:dyDescent="0.25">
      <c r="A400" s="1" t="s">
        <v>14167</v>
      </c>
      <c r="B400" s="2" t="s">
        <v>406</v>
      </c>
      <c r="C400" s="5" t="s">
        <v>14169</v>
      </c>
      <c r="D400" s="3" t="s">
        <v>7484</v>
      </c>
      <c r="E400" s="4" t="str">
        <f>MID(Tabelle13[[#This Row],[Glyph]],6,5)</f>
        <v>f018f</v>
      </c>
      <c r="F400" s="2" t="s">
        <v>14168</v>
      </c>
      <c r="G400" s="4" t="str">
        <f>(Tabelle13[Prefix]&amp;Tabelle13[Glyph]&amp;Tabelle13[GlyphPrefix]&amp;Tabelle13[Key]&amp;Tabelle13[Suffix])</f>
        <v>[Description("\U000f018f")] ContentCopy,</v>
      </c>
    </row>
    <row r="401" spans="1:7" x14ac:dyDescent="0.25">
      <c r="A401" s="1" t="s">
        <v>14167</v>
      </c>
      <c r="B401" s="2" t="s">
        <v>407</v>
      </c>
      <c r="C401" s="5" t="s">
        <v>14169</v>
      </c>
      <c r="D401" s="3" t="s">
        <v>7485</v>
      </c>
      <c r="E401" s="4" t="str">
        <f>MID(Tabelle13[[#This Row],[Glyph]],6,5)</f>
        <v>f0190</v>
      </c>
      <c r="F401" s="2" t="s">
        <v>14168</v>
      </c>
      <c r="G401" s="4" t="str">
        <f>(Tabelle13[Prefix]&amp;Tabelle13[Glyph]&amp;Tabelle13[GlyphPrefix]&amp;Tabelle13[Key]&amp;Tabelle13[Suffix])</f>
        <v>[Description("\U000f0190")] ContentCut,</v>
      </c>
    </row>
    <row r="402" spans="1:7" x14ac:dyDescent="0.25">
      <c r="A402" s="1" t="s">
        <v>14167</v>
      </c>
      <c r="B402" s="2" t="s">
        <v>408</v>
      </c>
      <c r="C402" s="5" t="s">
        <v>14169</v>
      </c>
      <c r="D402" s="3" t="s">
        <v>7486</v>
      </c>
      <c r="E402" s="4" t="str">
        <f>MID(Tabelle13[[#This Row],[Glyph]],6,5)</f>
        <v>f0191</v>
      </c>
      <c r="F402" s="2" t="s">
        <v>14168</v>
      </c>
      <c r="G402" s="4" t="str">
        <f>(Tabelle13[Prefix]&amp;Tabelle13[Glyph]&amp;Tabelle13[GlyphPrefix]&amp;Tabelle13[Key]&amp;Tabelle13[Suffix])</f>
        <v>[Description("\U000f0191")] ContentDuplicate,</v>
      </c>
    </row>
    <row r="403" spans="1:7" x14ac:dyDescent="0.25">
      <c r="A403" s="1" t="s">
        <v>14167</v>
      </c>
      <c r="B403" s="2" t="s">
        <v>409</v>
      </c>
      <c r="C403" s="5" t="s">
        <v>14169</v>
      </c>
      <c r="D403" s="3" t="s">
        <v>7487</v>
      </c>
      <c r="E403" s="4" t="str">
        <f>MID(Tabelle13[[#This Row],[Glyph]],6,5)</f>
        <v>f0192</v>
      </c>
      <c r="F403" s="2" t="s">
        <v>14168</v>
      </c>
      <c r="G403" s="4" t="str">
        <f>(Tabelle13[Prefix]&amp;Tabelle13[Glyph]&amp;Tabelle13[GlyphPrefix]&amp;Tabelle13[Key]&amp;Tabelle13[Suffix])</f>
        <v>[Description("\U000f0192")] ContentPaste,</v>
      </c>
    </row>
    <row r="404" spans="1:7" x14ac:dyDescent="0.25">
      <c r="A404" s="1" t="s">
        <v>14167</v>
      </c>
      <c r="B404" s="2" t="s">
        <v>410</v>
      </c>
      <c r="C404" s="5" t="s">
        <v>14169</v>
      </c>
      <c r="D404" s="3" t="s">
        <v>7488</v>
      </c>
      <c r="E404" s="4" t="str">
        <f>MID(Tabelle13[[#This Row],[Glyph]],6,5)</f>
        <v>f0193</v>
      </c>
      <c r="F404" s="2" t="s">
        <v>14168</v>
      </c>
      <c r="G404" s="4" t="str">
        <f>(Tabelle13[Prefix]&amp;Tabelle13[Glyph]&amp;Tabelle13[GlyphPrefix]&amp;Tabelle13[Key]&amp;Tabelle13[Suffix])</f>
        <v>[Description("\U000f0193")] ContentSave,</v>
      </c>
    </row>
    <row r="405" spans="1:7" x14ac:dyDescent="0.25">
      <c r="A405" s="1" t="s">
        <v>14167</v>
      </c>
      <c r="B405" s="2" t="s">
        <v>411</v>
      </c>
      <c r="C405" s="5" t="s">
        <v>14169</v>
      </c>
      <c r="D405" s="3" t="s">
        <v>7489</v>
      </c>
      <c r="E405" s="4" t="str">
        <f>MID(Tabelle13[[#This Row],[Glyph]],6,5)</f>
        <v>f0194</v>
      </c>
      <c r="F405" s="2" t="s">
        <v>14168</v>
      </c>
      <c r="G405" s="4" t="str">
        <f>(Tabelle13[Prefix]&amp;Tabelle13[Glyph]&amp;Tabelle13[GlyphPrefix]&amp;Tabelle13[Key]&amp;Tabelle13[Suffix])</f>
        <v>[Description("\U000f0194")] ContentSaveAll,</v>
      </c>
    </row>
    <row r="406" spans="1:7" x14ac:dyDescent="0.25">
      <c r="A406" s="1" t="s">
        <v>14167</v>
      </c>
      <c r="B406" s="2" t="s">
        <v>412</v>
      </c>
      <c r="C406" s="5" t="s">
        <v>14169</v>
      </c>
      <c r="D406" s="3" t="s">
        <v>7490</v>
      </c>
      <c r="E406" s="4" t="str">
        <f>MID(Tabelle13[[#This Row],[Glyph]],6,5)</f>
        <v>f0195</v>
      </c>
      <c r="F406" s="2" t="s">
        <v>14168</v>
      </c>
      <c r="G406" s="4" t="str">
        <f>(Tabelle13[Prefix]&amp;Tabelle13[Glyph]&amp;Tabelle13[GlyphPrefix]&amp;Tabelle13[Key]&amp;Tabelle13[Suffix])</f>
        <v>[Description("\U000f0195")] Contrast,</v>
      </c>
    </row>
    <row r="407" spans="1:7" x14ac:dyDescent="0.25">
      <c r="A407" s="1" t="s">
        <v>14167</v>
      </c>
      <c r="B407" s="2" t="s">
        <v>413</v>
      </c>
      <c r="C407" s="5" t="s">
        <v>14169</v>
      </c>
      <c r="D407" s="3" t="s">
        <v>7491</v>
      </c>
      <c r="E407" s="4" t="str">
        <f>MID(Tabelle13[[#This Row],[Glyph]],6,5)</f>
        <v>f0196</v>
      </c>
      <c r="F407" s="2" t="s">
        <v>14168</v>
      </c>
      <c r="G407" s="4" t="str">
        <f>(Tabelle13[Prefix]&amp;Tabelle13[Glyph]&amp;Tabelle13[GlyphPrefix]&amp;Tabelle13[Key]&amp;Tabelle13[Suffix])</f>
        <v>[Description("\U000f0196")] ContrastBox,</v>
      </c>
    </row>
    <row r="408" spans="1:7" x14ac:dyDescent="0.25">
      <c r="A408" s="1" t="s">
        <v>14167</v>
      </c>
      <c r="B408" s="2" t="s">
        <v>414</v>
      </c>
      <c r="C408" s="5" t="s">
        <v>14169</v>
      </c>
      <c r="D408" s="3" t="s">
        <v>7492</v>
      </c>
      <c r="E408" s="4" t="str">
        <f>MID(Tabelle13[[#This Row],[Glyph]],6,5)</f>
        <v>f0197</v>
      </c>
      <c r="F408" s="2" t="s">
        <v>14168</v>
      </c>
      <c r="G408" s="4" t="str">
        <f>(Tabelle13[Prefix]&amp;Tabelle13[Glyph]&amp;Tabelle13[GlyphPrefix]&amp;Tabelle13[Key]&amp;Tabelle13[Suffix])</f>
        <v>[Description("\U000f0197")] ContrastCircle,</v>
      </c>
    </row>
    <row r="409" spans="1:7" x14ac:dyDescent="0.25">
      <c r="A409" s="1" t="s">
        <v>14167</v>
      </c>
      <c r="B409" s="2" t="s">
        <v>415</v>
      </c>
      <c r="C409" s="5" t="s">
        <v>14169</v>
      </c>
      <c r="D409" s="3" t="s">
        <v>7493</v>
      </c>
      <c r="E409" s="4" t="str">
        <f>MID(Tabelle13[[#This Row],[Glyph]],6,5)</f>
        <v>f0198</v>
      </c>
      <c r="F409" s="2" t="s">
        <v>14168</v>
      </c>
      <c r="G409" s="4" t="str">
        <f>(Tabelle13[Prefix]&amp;Tabelle13[Glyph]&amp;Tabelle13[GlyphPrefix]&amp;Tabelle13[Key]&amp;Tabelle13[Suffix])</f>
        <v>[Description("\U000f0198")] Cookie,</v>
      </c>
    </row>
    <row r="410" spans="1:7" x14ac:dyDescent="0.25">
      <c r="A410" s="1" t="s">
        <v>14167</v>
      </c>
      <c r="B410" s="2" t="s">
        <v>416</v>
      </c>
      <c r="C410" s="5" t="s">
        <v>14169</v>
      </c>
      <c r="D410" s="3" t="s">
        <v>7494</v>
      </c>
      <c r="E410" s="4" t="str">
        <f>MID(Tabelle13[[#This Row],[Glyph]],6,5)</f>
        <v>f0199</v>
      </c>
      <c r="F410" s="2" t="s">
        <v>14168</v>
      </c>
      <c r="G410" s="4" t="str">
        <f>(Tabelle13[Prefix]&amp;Tabelle13[Glyph]&amp;Tabelle13[GlyphPrefix]&amp;Tabelle13[Key]&amp;Tabelle13[Suffix])</f>
        <v>[Description("\U000f0199")] Counter,</v>
      </c>
    </row>
    <row r="411" spans="1:7" x14ac:dyDescent="0.25">
      <c r="A411" s="1" t="s">
        <v>14167</v>
      </c>
      <c r="B411" s="2" t="s">
        <v>417</v>
      </c>
      <c r="C411" s="5" t="s">
        <v>14169</v>
      </c>
      <c r="D411" s="3" t="s">
        <v>7495</v>
      </c>
      <c r="E411" s="4" t="str">
        <f>MID(Tabelle13[[#This Row],[Glyph]],6,5)</f>
        <v>f019a</v>
      </c>
      <c r="F411" s="2" t="s">
        <v>14168</v>
      </c>
      <c r="G411" s="4" t="str">
        <f>(Tabelle13[Prefix]&amp;Tabelle13[Glyph]&amp;Tabelle13[GlyphPrefix]&amp;Tabelle13[Key]&amp;Tabelle13[Suffix])</f>
        <v>[Description("\U000f019a")] Cow,</v>
      </c>
    </row>
    <row r="412" spans="1:7" x14ac:dyDescent="0.25">
      <c r="A412" s="1" t="s">
        <v>14167</v>
      </c>
      <c r="B412" s="2" t="s">
        <v>418</v>
      </c>
      <c r="C412" s="5" t="s">
        <v>14169</v>
      </c>
      <c r="D412" s="3" t="s">
        <v>7496</v>
      </c>
      <c r="E412" s="4" t="str">
        <f>MID(Tabelle13[[#This Row],[Glyph]],6,5)</f>
        <v>f019b</v>
      </c>
      <c r="F412" s="2" t="s">
        <v>14168</v>
      </c>
      <c r="G412" s="4" t="str">
        <f>(Tabelle13[Prefix]&amp;Tabelle13[Glyph]&amp;Tabelle13[GlyphPrefix]&amp;Tabelle13[Key]&amp;Tabelle13[Suffix])</f>
        <v>[Description("\U000f019b")] CreditCardOutline,</v>
      </c>
    </row>
    <row r="413" spans="1:7" x14ac:dyDescent="0.25">
      <c r="A413" s="1" t="s">
        <v>14167</v>
      </c>
      <c r="B413" s="2" t="s">
        <v>419</v>
      </c>
      <c r="C413" s="5" t="s">
        <v>14169</v>
      </c>
      <c r="D413" s="3" t="s">
        <v>7497</v>
      </c>
      <c r="E413" s="4" t="str">
        <f>MID(Tabelle13[[#This Row],[Glyph]],6,5)</f>
        <v>f019c</v>
      </c>
      <c r="F413" s="2" t="s">
        <v>14168</v>
      </c>
      <c r="G413" s="4" t="str">
        <f>(Tabelle13[Prefix]&amp;Tabelle13[Glyph]&amp;Tabelle13[GlyphPrefix]&amp;Tabelle13[Key]&amp;Tabelle13[Suffix])</f>
        <v>[Description("\U000f019c")] CreditCardMultipleOutline,</v>
      </c>
    </row>
    <row r="414" spans="1:7" x14ac:dyDescent="0.25">
      <c r="A414" s="1" t="s">
        <v>14167</v>
      </c>
      <c r="B414" s="2" t="s">
        <v>420</v>
      </c>
      <c r="C414" s="5" t="s">
        <v>14169</v>
      </c>
      <c r="D414" s="3" t="s">
        <v>7498</v>
      </c>
      <c r="E414" s="4" t="str">
        <f>MID(Tabelle13[[#This Row],[Glyph]],6,5)</f>
        <v>f019d</v>
      </c>
      <c r="F414" s="2" t="s">
        <v>14168</v>
      </c>
      <c r="G414" s="4" t="str">
        <f>(Tabelle13[Prefix]&amp;Tabelle13[Glyph]&amp;Tabelle13[GlyphPrefix]&amp;Tabelle13[Key]&amp;Tabelle13[Suffix])</f>
        <v>[Description("\U000f019d")] CreditCardScanOutline,</v>
      </c>
    </row>
    <row r="415" spans="1:7" x14ac:dyDescent="0.25">
      <c r="A415" s="1" t="s">
        <v>14167</v>
      </c>
      <c r="B415" s="2" t="s">
        <v>421</v>
      </c>
      <c r="C415" s="5" t="s">
        <v>14169</v>
      </c>
      <c r="D415" s="3" t="s">
        <v>7499</v>
      </c>
      <c r="E415" s="4" t="str">
        <f>MID(Tabelle13[[#This Row],[Glyph]],6,5)</f>
        <v>f019e</v>
      </c>
      <c r="F415" s="2" t="s">
        <v>14168</v>
      </c>
      <c r="G415" s="4" t="str">
        <f>(Tabelle13[Prefix]&amp;Tabelle13[Glyph]&amp;Tabelle13[GlyphPrefix]&amp;Tabelle13[Key]&amp;Tabelle13[Suffix])</f>
        <v>[Description("\U000f019e")] Crop,</v>
      </c>
    </row>
    <row r="416" spans="1:7" x14ac:dyDescent="0.25">
      <c r="A416" s="1" t="s">
        <v>14167</v>
      </c>
      <c r="B416" s="2" t="s">
        <v>422</v>
      </c>
      <c r="C416" s="5" t="s">
        <v>14169</v>
      </c>
      <c r="D416" s="3" t="s">
        <v>7500</v>
      </c>
      <c r="E416" s="4" t="str">
        <f>MID(Tabelle13[[#This Row],[Glyph]],6,5)</f>
        <v>f019f</v>
      </c>
      <c r="F416" s="2" t="s">
        <v>14168</v>
      </c>
      <c r="G416" s="4" t="str">
        <f>(Tabelle13[Prefix]&amp;Tabelle13[Glyph]&amp;Tabelle13[GlyphPrefix]&amp;Tabelle13[Key]&amp;Tabelle13[Suffix])</f>
        <v>[Description("\U000f019f")] CropFree,</v>
      </c>
    </row>
    <row r="417" spans="1:7" x14ac:dyDescent="0.25">
      <c r="A417" s="1" t="s">
        <v>14167</v>
      </c>
      <c r="B417" s="2" t="s">
        <v>423</v>
      </c>
      <c r="C417" s="5" t="s">
        <v>14169</v>
      </c>
      <c r="D417" s="3" t="s">
        <v>7501</v>
      </c>
      <c r="E417" s="4" t="str">
        <f>MID(Tabelle13[[#This Row],[Glyph]],6,5)</f>
        <v>f01a0</v>
      </c>
      <c r="F417" s="2" t="s">
        <v>14168</v>
      </c>
      <c r="G417" s="4" t="str">
        <f>(Tabelle13[Prefix]&amp;Tabelle13[Glyph]&amp;Tabelle13[GlyphPrefix]&amp;Tabelle13[Key]&amp;Tabelle13[Suffix])</f>
        <v>[Description("\U000f01a0")] CropLandscape,</v>
      </c>
    </row>
    <row r="418" spans="1:7" x14ac:dyDescent="0.25">
      <c r="A418" s="1" t="s">
        <v>14167</v>
      </c>
      <c r="B418" s="2" t="s">
        <v>424</v>
      </c>
      <c r="C418" s="5" t="s">
        <v>14169</v>
      </c>
      <c r="D418" s="3" t="s">
        <v>7502</v>
      </c>
      <c r="E418" s="4" t="str">
        <f>MID(Tabelle13[[#This Row],[Glyph]],6,5)</f>
        <v>f01a1</v>
      </c>
      <c r="F418" s="2" t="s">
        <v>14168</v>
      </c>
      <c r="G418" s="4" t="str">
        <f>(Tabelle13[Prefix]&amp;Tabelle13[Glyph]&amp;Tabelle13[GlyphPrefix]&amp;Tabelle13[Key]&amp;Tabelle13[Suffix])</f>
        <v>[Description("\U000f01a1")] CropPortrait,</v>
      </c>
    </row>
    <row r="419" spans="1:7" x14ac:dyDescent="0.25">
      <c r="A419" s="1" t="s">
        <v>14167</v>
      </c>
      <c r="B419" s="2" t="s">
        <v>425</v>
      </c>
      <c r="C419" s="5" t="s">
        <v>14169</v>
      </c>
      <c r="D419" s="3" t="s">
        <v>7503</v>
      </c>
      <c r="E419" s="4" t="str">
        <f>MID(Tabelle13[[#This Row],[Glyph]],6,5)</f>
        <v>f01a2</v>
      </c>
      <c r="F419" s="2" t="s">
        <v>14168</v>
      </c>
      <c r="G419" s="4" t="str">
        <f>(Tabelle13[Prefix]&amp;Tabelle13[Glyph]&amp;Tabelle13[GlyphPrefix]&amp;Tabelle13[Key]&amp;Tabelle13[Suffix])</f>
        <v>[Description("\U000f01a2")] CropSquare,</v>
      </c>
    </row>
    <row r="420" spans="1:7" x14ac:dyDescent="0.25">
      <c r="A420" s="1" t="s">
        <v>14167</v>
      </c>
      <c r="B420" s="2" t="s">
        <v>426</v>
      </c>
      <c r="C420" s="5" t="s">
        <v>14169</v>
      </c>
      <c r="D420" s="3" t="s">
        <v>7504</v>
      </c>
      <c r="E420" s="4" t="str">
        <f>MID(Tabelle13[[#This Row],[Glyph]],6,5)</f>
        <v>f01a3</v>
      </c>
      <c r="F420" s="2" t="s">
        <v>14168</v>
      </c>
      <c r="G420" s="4" t="str">
        <f>(Tabelle13[Prefix]&amp;Tabelle13[Glyph]&amp;Tabelle13[GlyphPrefix]&amp;Tabelle13[Key]&amp;Tabelle13[Suffix])</f>
        <v>[Description("\U000f01a3")] Crosshairs,</v>
      </c>
    </row>
    <row r="421" spans="1:7" x14ac:dyDescent="0.25">
      <c r="A421" s="1" t="s">
        <v>14167</v>
      </c>
      <c r="B421" s="2" t="s">
        <v>427</v>
      </c>
      <c r="C421" s="5" t="s">
        <v>14169</v>
      </c>
      <c r="D421" s="3" t="s">
        <v>7505</v>
      </c>
      <c r="E421" s="4" t="str">
        <f>MID(Tabelle13[[#This Row],[Glyph]],6,5)</f>
        <v>f01a4</v>
      </c>
      <c r="F421" s="2" t="s">
        <v>14168</v>
      </c>
      <c r="G421" s="4" t="str">
        <f>(Tabelle13[Prefix]&amp;Tabelle13[Glyph]&amp;Tabelle13[GlyphPrefix]&amp;Tabelle13[Key]&amp;Tabelle13[Suffix])</f>
        <v>[Description("\U000f01a4")] CrosshairsGps,</v>
      </c>
    </row>
    <row r="422" spans="1:7" x14ac:dyDescent="0.25">
      <c r="A422" s="1" t="s">
        <v>14167</v>
      </c>
      <c r="B422" s="2" t="s">
        <v>428</v>
      </c>
      <c r="C422" s="5" t="s">
        <v>14169</v>
      </c>
      <c r="D422" s="3" t="s">
        <v>7506</v>
      </c>
      <c r="E422" s="4" t="str">
        <f>MID(Tabelle13[[#This Row],[Glyph]],6,5)</f>
        <v>f01a5</v>
      </c>
      <c r="F422" s="2" t="s">
        <v>14168</v>
      </c>
      <c r="G422" s="4" t="str">
        <f>(Tabelle13[Prefix]&amp;Tabelle13[Glyph]&amp;Tabelle13[GlyphPrefix]&amp;Tabelle13[Key]&amp;Tabelle13[Suffix])</f>
        <v>[Description("\U000f01a5")] Crown,</v>
      </c>
    </row>
    <row r="423" spans="1:7" x14ac:dyDescent="0.25">
      <c r="A423" s="1" t="s">
        <v>14167</v>
      </c>
      <c r="B423" s="2" t="s">
        <v>429</v>
      </c>
      <c r="C423" s="5" t="s">
        <v>14169</v>
      </c>
      <c r="D423" s="3" t="s">
        <v>7507</v>
      </c>
      <c r="E423" s="4" t="str">
        <f>MID(Tabelle13[[#This Row],[Glyph]],6,5)</f>
        <v>f01a6</v>
      </c>
      <c r="F423" s="2" t="s">
        <v>14168</v>
      </c>
      <c r="G423" s="4" t="str">
        <f>(Tabelle13[Prefix]&amp;Tabelle13[Glyph]&amp;Tabelle13[GlyphPrefix]&amp;Tabelle13[Key]&amp;Tabelle13[Suffix])</f>
        <v>[Description("\U000f01a6")] Cube,</v>
      </c>
    </row>
    <row r="424" spans="1:7" x14ac:dyDescent="0.25">
      <c r="A424" s="1" t="s">
        <v>14167</v>
      </c>
      <c r="B424" s="2" t="s">
        <v>430</v>
      </c>
      <c r="C424" s="5" t="s">
        <v>14169</v>
      </c>
      <c r="D424" s="3" t="s">
        <v>7508</v>
      </c>
      <c r="E424" s="4" t="str">
        <f>MID(Tabelle13[[#This Row],[Glyph]],6,5)</f>
        <v>f01a7</v>
      </c>
      <c r="F424" s="2" t="s">
        <v>14168</v>
      </c>
      <c r="G424" s="4" t="str">
        <f>(Tabelle13[Prefix]&amp;Tabelle13[Glyph]&amp;Tabelle13[GlyphPrefix]&amp;Tabelle13[Key]&amp;Tabelle13[Suffix])</f>
        <v>[Description("\U000f01a7")] CubeOutline,</v>
      </c>
    </row>
    <row r="425" spans="1:7" x14ac:dyDescent="0.25">
      <c r="A425" s="1" t="s">
        <v>14167</v>
      </c>
      <c r="B425" s="2" t="s">
        <v>431</v>
      </c>
      <c r="C425" s="5" t="s">
        <v>14169</v>
      </c>
      <c r="D425" s="3" t="s">
        <v>7509</v>
      </c>
      <c r="E425" s="4" t="str">
        <f>MID(Tabelle13[[#This Row],[Glyph]],6,5)</f>
        <v>f01a8</v>
      </c>
      <c r="F425" s="2" t="s">
        <v>14168</v>
      </c>
      <c r="G425" s="4" t="str">
        <f>(Tabelle13[Prefix]&amp;Tabelle13[Glyph]&amp;Tabelle13[GlyphPrefix]&amp;Tabelle13[Key]&amp;Tabelle13[Suffix])</f>
        <v>[Description("\U000f01a8")] CubeSend,</v>
      </c>
    </row>
    <row r="426" spans="1:7" x14ac:dyDescent="0.25">
      <c r="A426" s="1" t="s">
        <v>14167</v>
      </c>
      <c r="B426" s="2" t="s">
        <v>432</v>
      </c>
      <c r="C426" s="5" t="s">
        <v>14169</v>
      </c>
      <c r="D426" s="3" t="s">
        <v>7510</v>
      </c>
      <c r="E426" s="4" t="str">
        <f>MID(Tabelle13[[#This Row],[Glyph]],6,5)</f>
        <v>f01a9</v>
      </c>
      <c r="F426" s="2" t="s">
        <v>14168</v>
      </c>
      <c r="G426" s="4" t="str">
        <f>(Tabelle13[Prefix]&amp;Tabelle13[Glyph]&amp;Tabelle13[GlyphPrefix]&amp;Tabelle13[Key]&amp;Tabelle13[Suffix])</f>
        <v>[Description("\U000f01a9")] CubeUnfolded,</v>
      </c>
    </row>
    <row r="427" spans="1:7" x14ac:dyDescent="0.25">
      <c r="A427" s="1" t="s">
        <v>14167</v>
      </c>
      <c r="B427" s="2" t="s">
        <v>433</v>
      </c>
      <c r="C427" s="5" t="s">
        <v>14169</v>
      </c>
      <c r="D427" s="3" t="s">
        <v>7511</v>
      </c>
      <c r="E427" s="4" t="str">
        <f>MID(Tabelle13[[#This Row],[Glyph]],6,5)</f>
        <v>f01aa</v>
      </c>
      <c r="F427" s="2" t="s">
        <v>14168</v>
      </c>
      <c r="G427" s="4" t="str">
        <f>(Tabelle13[Prefix]&amp;Tabelle13[Glyph]&amp;Tabelle13[GlyphPrefix]&amp;Tabelle13[Key]&amp;Tabelle13[Suffix])</f>
        <v>[Description("\U000f01aa")] Cup,</v>
      </c>
    </row>
    <row r="428" spans="1:7" x14ac:dyDescent="0.25">
      <c r="A428" s="1" t="s">
        <v>14167</v>
      </c>
      <c r="B428" s="2" t="s">
        <v>434</v>
      </c>
      <c r="C428" s="5" t="s">
        <v>14169</v>
      </c>
      <c r="D428" s="3" t="s">
        <v>7512</v>
      </c>
      <c r="E428" s="4" t="str">
        <f>MID(Tabelle13[[#This Row],[Glyph]],6,5)</f>
        <v>f01ab</v>
      </c>
      <c r="F428" s="2" t="s">
        <v>14168</v>
      </c>
      <c r="G428" s="4" t="str">
        <f>(Tabelle13[Prefix]&amp;Tabelle13[Glyph]&amp;Tabelle13[GlyphPrefix]&amp;Tabelle13[Key]&amp;Tabelle13[Suffix])</f>
        <v>[Description("\U000f01ab")] CupWater,</v>
      </c>
    </row>
    <row r="429" spans="1:7" x14ac:dyDescent="0.25">
      <c r="A429" s="1" t="s">
        <v>14167</v>
      </c>
      <c r="B429" s="2" t="s">
        <v>435</v>
      </c>
      <c r="C429" s="5" t="s">
        <v>14169</v>
      </c>
      <c r="D429" s="3" t="s">
        <v>7513</v>
      </c>
      <c r="E429" s="4" t="str">
        <f>MID(Tabelle13[[#This Row],[Glyph]],6,5)</f>
        <v>f01ac</v>
      </c>
      <c r="F429" s="2" t="s">
        <v>14168</v>
      </c>
      <c r="G429" s="4" t="str">
        <f>(Tabelle13[Prefix]&amp;Tabelle13[Glyph]&amp;Tabelle13[GlyphPrefix]&amp;Tabelle13[Key]&amp;Tabelle13[Suffix])</f>
        <v>[Description("\U000f01ac")] CurrencyBtc,</v>
      </c>
    </row>
    <row r="430" spans="1:7" x14ac:dyDescent="0.25">
      <c r="A430" s="1" t="s">
        <v>14167</v>
      </c>
      <c r="B430" s="2" t="s">
        <v>436</v>
      </c>
      <c r="C430" s="5" t="s">
        <v>14169</v>
      </c>
      <c r="D430" s="3" t="s">
        <v>7514</v>
      </c>
      <c r="E430" s="4" t="str">
        <f>MID(Tabelle13[[#This Row],[Glyph]],6,5)</f>
        <v>f01ad</v>
      </c>
      <c r="F430" s="2" t="s">
        <v>14168</v>
      </c>
      <c r="G430" s="4" t="str">
        <f>(Tabelle13[Prefix]&amp;Tabelle13[Glyph]&amp;Tabelle13[GlyphPrefix]&amp;Tabelle13[Key]&amp;Tabelle13[Suffix])</f>
        <v>[Description("\U000f01ad")] CurrencyEur,</v>
      </c>
    </row>
    <row r="431" spans="1:7" x14ac:dyDescent="0.25">
      <c r="A431" s="1" t="s">
        <v>14167</v>
      </c>
      <c r="B431" s="2" t="s">
        <v>437</v>
      </c>
      <c r="C431" s="5" t="s">
        <v>14169</v>
      </c>
      <c r="D431" s="3" t="s">
        <v>7515</v>
      </c>
      <c r="E431" s="4" t="str">
        <f>MID(Tabelle13[[#This Row],[Glyph]],6,5)</f>
        <v>f01ae</v>
      </c>
      <c r="F431" s="2" t="s">
        <v>14168</v>
      </c>
      <c r="G431" s="4" t="str">
        <f>(Tabelle13[Prefix]&amp;Tabelle13[Glyph]&amp;Tabelle13[GlyphPrefix]&amp;Tabelle13[Key]&amp;Tabelle13[Suffix])</f>
        <v>[Description("\U000f01ae")] CurrencyGbp,</v>
      </c>
    </row>
    <row r="432" spans="1:7" x14ac:dyDescent="0.25">
      <c r="A432" s="1" t="s">
        <v>14167</v>
      </c>
      <c r="B432" s="2" t="s">
        <v>438</v>
      </c>
      <c r="C432" s="5" t="s">
        <v>14169</v>
      </c>
      <c r="D432" s="3" t="s">
        <v>7516</v>
      </c>
      <c r="E432" s="4" t="str">
        <f>MID(Tabelle13[[#This Row],[Glyph]],6,5)</f>
        <v>f01af</v>
      </c>
      <c r="F432" s="2" t="s">
        <v>14168</v>
      </c>
      <c r="G432" s="4" t="str">
        <f>(Tabelle13[Prefix]&amp;Tabelle13[Glyph]&amp;Tabelle13[GlyphPrefix]&amp;Tabelle13[Key]&amp;Tabelle13[Suffix])</f>
        <v>[Description("\U000f01af")] CurrencyInr,</v>
      </c>
    </row>
    <row r="433" spans="1:7" x14ac:dyDescent="0.25">
      <c r="A433" s="1" t="s">
        <v>14167</v>
      </c>
      <c r="B433" s="2" t="s">
        <v>439</v>
      </c>
      <c r="C433" s="5" t="s">
        <v>14169</v>
      </c>
      <c r="D433" s="3" t="s">
        <v>7517</v>
      </c>
      <c r="E433" s="4" t="str">
        <f>MID(Tabelle13[[#This Row],[Glyph]],6,5)</f>
        <v>f01b0</v>
      </c>
      <c r="F433" s="2" t="s">
        <v>14168</v>
      </c>
      <c r="G433" s="4" t="str">
        <f>(Tabelle13[Prefix]&amp;Tabelle13[Glyph]&amp;Tabelle13[GlyphPrefix]&amp;Tabelle13[Key]&amp;Tabelle13[Suffix])</f>
        <v>[Description("\U000f01b0")] CurrencyNgn,</v>
      </c>
    </row>
    <row r="434" spans="1:7" x14ac:dyDescent="0.25">
      <c r="A434" s="1" t="s">
        <v>14167</v>
      </c>
      <c r="B434" s="2" t="s">
        <v>440</v>
      </c>
      <c r="C434" s="5" t="s">
        <v>14169</v>
      </c>
      <c r="D434" s="3" t="s">
        <v>7518</v>
      </c>
      <c r="E434" s="4" t="str">
        <f>MID(Tabelle13[[#This Row],[Glyph]],6,5)</f>
        <v>f01b1</v>
      </c>
      <c r="F434" s="2" t="s">
        <v>14168</v>
      </c>
      <c r="G434" s="4" t="str">
        <f>(Tabelle13[Prefix]&amp;Tabelle13[Glyph]&amp;Tabelle13[GlyphPrefix]&amp;Tabelle13[Key]&amp;Tabelle13[Suffix])</f>
        <v>[Description("\U000f01b1")] CurrencyRub,</v>
      </c>
    </row>
    <row r="435" spans="1:7" x14ac:dyDescent="0.25">
      <c r="A435" s="1" t="s">
        <v>14167</v>
      </c>
      <c r="B435" s="2" t="s">
        <v>441</v>
      </c>
      <c r="C435" s="5" t="s">
        <v>14169</v>
      </c>
      <c r="D435" s="3" t="s">
        <v>7519</v>
      </c>
      <c r="E435" s="4" t="str">
        <f>MID(Tabelle13[[#This Row],[Glyph]],6,5)</f>
        <v>f01b2</v>
      </c>
      <c r="F435" s="2" t="s">
        <v>14168</v>
      </c>
      <c r="G435" s="4" t="str">
        <f>(Tabelle13[Prefix]&amp;Tabelle13[Glyph]&amp;Tabelle13[GlyphPrefix]&amp;Tabelle13[Key]&amp;Tabelle13[Suffix])</f>
        <v>[Description("\U000f01b2")] CurrencyTry,</v>
      </c>
    </row>
    <row r="436" spans="1:7" x14ac:dyDescent="0.25">
      <c r="A436" s="1" t="s">
        <v>14167</v>
      </c>
      <c r="B436" s="2" t="s">
        <v>442</v>
      </c>
      <c r="C436" s="5" t="s">
        <v>14169</v>
      </c>
      <c r="D436" s="3" t="s">
        <v>7520</v>
      </c>
      <c r="E436" s="4" t="str">
        <f>MID(Tabelle13[[#This Row],[Glyph]],6,5)</f>
        <v>f01b3</v>
      </c>
      <c r="F436" s="2" t="s">
        <v>14168</v>
      </c>
      <c r="G436" s="4" t="str">
        <f>(Tabelle13[Prefix]&amp;Tabelle13[Glyph]&amp;Tabelle13[GlyphPrefix]&amp;Tabelle13[Key]&amp;Tabelle13[Suffix])</f>
        <v>[Description("\U000f01b3")] DeleteVariant,</v>
      </c>
    </row>
    <row r="437" spans="1:7" x14ac:dyDescent="0.25">
      <c r="A437" s="1" t="s">
        <v>14167</v>
      </c>
      <c r="B437" s="2" t="s">
        <v>443</v>
      </c>
      <c r="C437" s="5" t="s">
        <v>14169</v>
      </c>
      <c r="D437" s="3" t="s">
        <v>7521</v>
      </c>
      <c r="E437" s="4" t="str">
        <f>MID(Tabelle13[[#This Row],[Glyph]],6,5)</f>
        <v>f01b4</v>
      </c>
      <c r="F437" s="2" t="s">
        <v>14168</v>
      </c>
      <c r="G437" s="4" t="str">
        <f>(Tabelle13[Prefix]&amp;Tabelle13[Glyph]&amp;Tabelle13[GlyphPrefix]&amp;Tabelle13[Key]&amp;Tabelle13[Suffix])</f>
        <v>[Description("\U000f01b4")] Delete,</v>
      </c>
    </row>
    <row r="438" spans="1:7" x14ac:dyDescent="0.25">
      <c r="A438" s="1" t="s">
        <v>14167</v>
      </c>
      <c r="B438" s="2" t="s">
        <v>444</v>
      </c>
      <c r="C438" s="5" t="s">
        <v>14169</v>
      </c>
      <c r="D438" s="3" t="s">
        <v>7522</v>
      </c>
      <c r="E438" s="4" t="str">
        <f>MID(Tabelle13[[#This Row],[Glyph]],6,5)</f>
        <v>f01b5</v>
      </c>
      <c r="F438" s="2" t="s">
        <v>14168</v>
      </c>
      <c r="G438" s="4" t="str">
        <f>(Tabelle13[Prefix]&amp;Tabelle13[Glyph]&amp;Tabelle13[GlyphPrefix]&amp;Tabelle13[Key]&amp;Tabelle13[Suffix])</f>
        <v>[Description("\U000f01b5")] DecimalIncrease,</v>
      </c>
    </row>
    <row r="439" spans="1:7" x14ac:dyDescent="0.25">
      <c r="A439" s="1" t="s">
        <v>14167</v>
      </c>
      <c r="B439" s="2" t="s">
        <v>445</v>
      </c>
      <c r="C439" s="5" t="s">
        <v>14169</v>
      </c>
      <c r="D439" s="3" t="s">
        <v>7523</v>
      </c>
      <c r="E439" s="4" t="str">
        <f>MID(Tabelle13[[#This Row],[Glyph]],6,5)</f>
        <v>f01b6</v>
      </c>
      <c r="F439" s="2" t="s">
        <v>14168</v>
      </c>
      <c r="G439" s="4" t="str">
        <f>(Tabelle13[Prefix]&amp;Tabelle13[Glyph]&amp;Tabelle13[GlyphPrefix]&amp;Tabelle13[Key]&amp;Tabelle13[Suffix])</f>
        <v>[Description("\U000f01b6")] DecimalDecrease,</v>
      </c>
    </row>
    <row r="440" spans="1:7" x14ac:dyDescent="0.25">
      <c r="A440" s="1" t="s">
        <v>14167</v>
      </c>
      <c r="B440" s="2" t="s">
        <v>446</v>
      </c>
      <c r="C440" s="5" t="s">
        <v>14169</v>
      </c>
      <c r="D440" s="3" t="s">
        <v>7524</v>
      </c>
      <c r="E440" s="4" t="str">
        <f>MID(Tabelle13[[#This Row],[Glyph]],6,5)</f>
        <v>f01b7</v>
      </c>
      <c r="F440" s="2" t="s">
        <v>14168</v>
      </c>
      <c r="G440" s="4" t="str">
        <f>(Tabelle13[Prefix]&amp;Tabelle13[Glyph]&amp;Tabelle13[GlyphPrefix]&amp;Tabelle13[Key]&amp;Tabelle13[Suffix])</f>
        <v>[Description("\U000f01b7")] DebugStepOver,</v>
      </c>
    </row>
    <row r="441" spans="1:7" x14ac:dyDescent="0.25">
      <c r="A441" s="1" t="s">
        <v>14167</v>
      </c>
      <c r="B441" s="2" t="s">
        <v>447</v>
      </c>
      <c r="C441" s="5" t="s">
        <v>14169</v>
      </c>
      <c r="D441" s="3" t="s">
        <v>7525</v>
      </c>
      <c r="E441" s="4" t="str">
        <f>MID(Tabelle13[[#This Row],[Glyph]],6,5)</f>
        <v>f01b8</v>
      </c>
      <c r="F441" s="2" t="s">
        <v>14168</v>
      </c>
      <c r="G441" s="4" t="str">
        <f>(Tabelle13[Prefix]&amp;Tabelle13[Glyph]&amp;Tabelle13[GlyphPrefix]&amp;Tabelle13[Key]&amp;Tabelle13[Suffix])</f>
        <v>[Description("\U000f01b8")] DebugStepOut,</v>
      </c>
    </row>
    <row r="442" spans="1:7" x14ac:dyDescent="0.25">
      <c r="A442" s="1" t="s">
        <v>14167</v>
      </c>
      <c r="B442" s="2" t="s">
        <v>448</v>
      </c>
      <c r="C442" s="5" t="s">
        <v>14169</v>
      </c>
      <c r="D442" s="3" t="s">
        <v>7526</v>
      </c>
      <c r="E442" s="4" t="str">
        <f>MID(Tabelle13[[#This Row],[Glyph]],6,5)</f>
        <v>f01b9</v>
      </c>
      <c r="F442" s="2" t="s">
        <v>14168</v>
      </c>
      <c r="G442" s="4" t="str">
        <f>(Tabelle13[Prefix]&amp;Tabelle13[Glyph]&amp;Tabelle13[GlyphPrefix]&amp;Tabelle13[Key]&amp;Tabelle13[Suffix])</f>
        <v>[Description("\U000f01b9")] DebugStepInto,</v>
      </c>
    </row>
    <row r="443" spans="1:7" x14ac:dyDescent="0.25">
      <c r="A443" s="1" t="s">
        <v>14167</v>
      </c>
      <c r="B443" s="2" t="s">
        <v>449</v>
      </c>
      <c r="C443" s="5" t="s">
        <v>14169</v>
      </c>
      <c r="D443" s="3" t="s">
        <v>7527</v>
      </c>
      <c r="E443" s="4" t="str">
        <f>MID(Tabelle13[[#This Row],[Glyph]],6,5)</f>
        <v>f01ba</v>
      </c>
      <c r="F443" s="2" t="s">
        <v>14168</v>
      </c>
      <c r="G443" s="4" t="str">
        <f>(Tabelle13[Prefix]&amp;Tabelle13[Glyph]&amp;Tabelle13[GlyphPrefix]&amp;Tabelle13[Key]&amp;Tabelle13[Suffix])</f>
        <v>[Description("\U000f01ba")] DatabasePlus,</v>
      </c>
    </row>
    <row r="444" spans="1:7" x14ac:dyDescent="0.25">
      <c r="A444" s="1" t="s">
        <v>14167</v>
      </c>
      <c r="B444" s="2" t="s">
        <v>450</v>
      </c>
      <c r="C444" s="5" t="s">
        <v>14169</v>
      </c>
      <c r="D444" s="3" t="s">
        <v>7528</v>
      </c>
      <c r="E444" s="4" t="str">
        <f>MID(Tabelle13[[#This Row],[Glyph]],6,5)</f>
        <v>f01bb</v>
      </c>
      <c r="F444" s="2" t="s">
        <v>14168</v>
      </c>
      <c r="G444" s="4" t="str">
        <f>(Tabelle13[Prefix]&amp;Tabelle13[Glyph]&amp;Tabelle13[GlyphPrefix]&amp;Tabelle13[Key]&amp;Tabelle13[Suffix])</f>
        <v>[Description("\U000f01bb")] DatabaseMinus,</v>
      </c>
    </row>
    <row r="445" spans="1:7" x14ac:dyDescent="0.25">
      <c r="A445" s="1" t="s">
        <v>14167</v>
      </c>
      <c r="B445" s="2" t="s">
        <v>451</v>
      </c>
      <c r="C445" s="5" t="s">
        <v>14169</v>
      </c>
      <c r="D445" s="3" t="s">
        <v>7529</v>
      </c>
      <c r="E445" s="4" t="str">
        <f>MID(Tabelle13[[#This Row],[Glyph]],6,5)</f>
        <v>f01bc</v>
      </c>
      <c r="F445" s="2" t="s">
        <v>14168</v>
      </c>
      <c r="G445" s="4" t="str">
        <f>(Tabelle13[Prefix]&amp;Tabelle13[Glyph]&amp;Tabelle13[GlyphPrefix]&amp;Tabelle13[Key]&amp;Tabelle13[Suffix])</f>
        <v>[Description("\U000f01bc")] Database,</v>
      </c>
    </row>
    <row r="446" spans="1:7" x14ac:dyDescent="0.25">
      <c r="A446" s="1" t="s">
        <v>14167</v>
      </c>
      <c r="B446" s="2" t="s">
        <v>452</v>
      </c>
      <c r="C446" s="5" t="s">
        <v>14169</v>
      </c>
      <c r="D446" s="3" t="s">
        <v>7530</v>
      </c>
      <c r="E446" s="4" t="str">
        <f>MID(Tabelle13[[#This Row],[Glyph]],6,5)</f>
        <v>f01bd</v>
      </c>
      <c r="F446" s="2" t="s">
        <v>14168</v>
      </c>
      <c r="G446" s="4" t="str">
        <f>(Tabelle13[Prefix]&amp;Tabelle13[Glyph]&amp;Tabelle13[GlyphPrefix]&amp;Tabelle13[Key]&amp;Tabelle13[Suffix])</f>
        <v>[Description("\U000f01bd")] CursorPointer,</v>
      </c>
    </row>
    <row r="447" spans="1:7" x14ac:dyDescent="0.25">
      <c r="A447" s="1" t="s">
        <v>14167</v>
      </c>
      <c r="B447" s="2" t="s">
        <v>453</v>
      </c>
      <c r="C447" s="5" t="s">
        <v>14169</v>
      </c>
      <c r="D447" s="3" t="s">
        <v>7531</v>
      </c>
      <c r="E447" s="4" t="str">
        <f>MID(Tabelle13[[#This Row],[Glyph]],6,5)</f>
        <v>f01be</v>
      </c>
      <c r="F447" s="2" t="s">
        <v>14168</v>
      </c>
      <c r="G447" s="4" t="str">
        <f>(Tabelle13[Prefix]&amp;Tabelle13[Glyph]&amp;Tabelle13[GlyphPrefix]&amp;Tabelle13[Key]&amp;Tabelle13[Suffix])</f>
        <v>[Description("\U000f01be")] CursorMove,</v>
      </c>
    </row>
    <row r="448" spans="1:7" x14ac:dyDescent="0.25">
      <c r="A448" s="1" t="s">
        <v>14167</v>
      </c>
      <c r="B448" s="2" t="s">
        <v>454</v>
      </c>
      <c r="C448" s="5" t="s">
        <v>14169</v>
      </c>
      <c r="D448" s="3" t="s">
        <v>7532</v>
      </c>
      <c r="E448" s="4" t="str">
        <f>MID(Tabelle13[[#This Row],[Glyph]],6,5)</f>
        <v>f01bf</v>
      </c>
      <c r="F448" s="2" t="s">
        <v>14168</v>
      </c>
      <c r="G448" s="4" t="str">
        <f>(Tabelle13[Prefix]&amp;Tabelle13[Glyph]&amp;Tabelle13[GlyphPrefix]&amp;Tabelle13[Key]&amp;Tabelle13[Suffix])</f>
        <v>[Description("\U000f01bf")] CursorDefaultOutline,</v>
      </c>
    </row>
    <row r="449" spans="1:7" x14ac:dyDescent="0.25">
      <c r="A449" s="1" t="s">
        <v>14167</v>
      </c>
      <c r="B449" s="2" t="s">
        <v>455</v>
      </c>
      <c r="C449" s="5" t="s">
        <v>14169</v>
      </c>
      <c r="D449" s="3" t="s">
        <v>7533</v>
      </c>
      <c r="E449" s="4" t="str">
        <f>MID(Tabelle13[[#This Row],[Glyph]],6,5)</f>
        <v>f01c0</v>
      </c>
      <c r="F449" s="2" t="s">
        <v>14168</v>
      </c>
      <c r="G449" s="4" t="str">
        <f>(Tabelle13[Prefix]&amp;Tabelle13[Glyph]&amp;Tabelle13[GlyphPrefix]&amp;Tabelle13[Key]&amp;Tabelle13[Suffix])</f>
        <v>[Description("\U000f01c0")] CursorDefault,</v>
      </c>
    </row>
    <row r="450" spans="1:7" x14ac:dyDescent="0.25">
      <c r="A450" s="1" t="s">
        <v>14167</v>
      </c>
      <c r="B450" s="2" t="s">
        <v>456</v>
      </c>
      <c r="C450" s="5" t="s">
        <v>14169</v>
      </c>
      <c r="D450" s="3" t="s">
        <v>7534</v>
      </c>
      <c r="E450" s="4" t="str">
        <f>MID(Tabelle13[[#This Row],[Glyph]],6,5)</f>
        <v>f01c1</v>
      </c>
      <c r="F450" s="2" t="s">
        <v>14168</v>
      </c>
      <c r="G450" s="4" t="str">
        <f>(Tabelle13[Prefix]&amp;Tabelle13[Glyph]&amp;Tabelle13[GlyphPrefix]&amp;Tabelle13[Key]&amp;Tabelle13[Suffix])</f>
        <v>[Description("\U000f01c1")] CurrencyUsd,</v>
      </c>
    </row>
    <row r="451" spans="1:7" x14ac:dyDescent="0.25">
      <c r="A451" s="1" t="s">
        <v>14167</v>
      </c>
      <c r="B451" s="2" t="s">
        <v>457</v>
      </c>
      <c r="C451" s="5" t="s">
        <v>14169</v>
      </c>
      <c r="D451" s="3" t="s">
        <v>7535</v>
      </c>
      <c r="E451" s="4" t="str">
        <f>MID(Tabelle13[[#This Row],[Glyph]],6,5)</f>
        <v>f01c2</v>
      </c>
      <c r="F451" s="2" t="s">
        <v>14168</v>
      </c>
      <c r="G451" s="4" t="str">
        <f>(Tabelle13[Prefix]&amp;Tabelle13[Glyph]&amp;Tabelle13[GlyphPrefix]&amp;Tabelle13[Key]&amp;Tabelle13[Suffix])</f>
        <v>[Description("\U000f01c2")] Delta,</v>
      </c>
    </row>
    <row r="452" spans="1:7" x14ac:dyDescent="0.25">
      <c r="A452" s="1" t="s">
        <v>14167</v>
      </c>
      <c r="B452" s="2" t="s">
        <v>458</v>
      </c>
      <c r="C452" s="5" t="s">
        <v>14169</v>
      </c>
      <c r="D452" s="3" t="s">
        <v>7536</v>
      </c>
      <c r="E452" s="4" t="str">
        <f>MID(Tabelle13[[#This Row],[Glyph]],6,5)</f>
        <v>f01c3</v>
      </c>
      <c r="F452" s="2" t="s">
        <v>14168</v>
      </c>
      <c r="G452" s="4" t="str">
        <f>(Tabelle13[Prefix]&amp;Tabelle13[Glyph]&amp;Tabelle13[GlyphPrefix]&amp;Tabelle13[Key]&amp;Tabelle13[Suffix])</f>
        <v>[Description("\U000f01c3")] Deskphone,</v>
      </c>
    </row>
    <row r="453" spans="1:7" x14ac:dyDescent="0.25">
      <c r="A453" s="1" t="s">
        <v>14167</v>
      </c>
      <c r="B453" s="2" t="s">
        <v>459</v>
      </c>
      <c r="C453" s="5" t="s">
        <v>14169</v>
      </c>
      <c r="D453" s="3" t="s">
        <v>7537</v>
      </c>
      <c r="E453" s="4" t="str">
        <f>MID(Tabelle13[[#This Row],[Glyph]],6,5)</f>
        <v>f01c4</v>
      </c>
      <c r="F453" s="2" t="s">
        <v>14168</v>
      </c>
      <c r="G453" s="4" t="str">
        <f>(Tabelle13[Prefix]&amp;Tabelle13[Glyph]&amp;Tabelle13[GlyphPrefix]&amp;Tabelle13[Key]&amp;Tabelle13[Suffix])</f>
        <v>[Description("\U000f01c4")] VectorPoint,</v>
      </c>
    </row>
    <row r="454" spans="1:7" x14ac:dyDescent="0.25">
      <c r="A454" s="1" t="s">
        <v>14167</v>
      </c>
      <c r="B454" s="2" t="s">
        <v>460</v>
      </c>
      <c r="C454" s="5" t="s">
        <v>14169</v>
      </c>
      <c r="D454" s="3" t="s">
        <v>7538</v>
      </c>
      <c r="E454" s="4" t="str">
        <f>MID(Tabelle13[[#This Row],[Glyph]],6,5)</f>
        <v>f01c5</v>
      </c>
      <c r="F454" s="2" t="s">
        <v>14168</v>
      </c>
      <c r="G454" s="4" t="str">
        <f>(Tabelle13[Prefix]&amp;Tabelle13[Glyph]&amp;Tabelle13[GlyphPrefix]&amp;Tabelle13[Key]&amp;Tabelle13[Suffix])</f>
        <v>[Description("\U000f01c5")] DesktopTower,</v>
      </c>
    </row>
    <row r="455" spans="1:7" x14ac:dyDescent="0.25">
      <c r="A455" s="1" t="s">
        <v>14167</v>
      </c>
      <c r="B455" s="2" t="s">
        <v>461</v>
      </c>
      <c r="C455" s="5" t="s">
        <v>14169</v>
      </c>
      <c r="D455" s="3" t="s">
        <v>7539</v>
      </c>
      <c r="E455" s="4" t="str">
        <f>MID(Tabelle13[[#This Row],[Glyph]],6,5)</f>
        <v>f01c6</v>
      </c>
      <c r="F455" s="2" t="s">
        <v>14168</v>
      </c>
      <c r="G455" s="4" t="str">
        <f>(Tabelle13[Prefix]&amp;Tabelle13[Glyph]&amp;Tabelle13[GlyphPrefix]&amp;Tabelle13[Key]&amp;Tabelle13[Suffix])</f>
        <v>[Description("\U000f01c6")] Details,</v>
      </c>
    </row>
    <row r="456" spans="1:7" x14ac:dyDescent="0.25">
      <c r="A456" s="1" t="s">
        <v>14167</v>
      </c>
      <c r="B456" s="2" t="s">
        <v>462</v>
      </c>
      <c r="C456" s="5" t="s">
        <v>14169</v>
      </c>
      <c r="D456" s="3" t="s">
        <v>7540</v>
      </c>
      <c r="E456" s="4" t="str">
        <f>MID(Tabelle13[[#This Row],[Glyph]],6,5)</f>
        <v>f01c7</v>
      </c>
      <c r="F456" s="2" t="s">
        <v>14168</v>
      </c>
      <c r="G456" s="4" t="str">
        <f>(Tabelle13[Prefix]&amp;Tabelle13[Glyph]&amp;Tabelle13[GlyphPrefix]&amp;Tabelle13[Key]&amp;Tabelle13[Suffix])</f>
        <v>[Description("\U000f01c7")] Deviantart,</v>
      </c>
    </row>
    <row r="457" spans="1:7" x14ac:dyDescent="0.25">
      <c r="A457" s="1" t="s">
        <v>14167</v>
      </c>
      <c r="B457" s="2" t="s">
        <v>463</v>
      </c>
      <c r="C457" s="5" t="s">
        <v>14169</v>
      </c>
      <c r="D457" s="3" t="s">
        <v>7541</v>
      </c>
      <c r="E457" s="4" t="str">
        <f>MID(Tabelle13[[#This Row],[Glyph]],6,5)</f>
        <v>f01c8</v>
      </c>
      <c r="F457" s="2" t="s">
        <v>14168</v>
      </c>
      <c r="G457" s="4" t="str">
        <f>(Tabelle13[Prefix]&amp;Tabelle13[Glyph]&amp;Tabelle13[GlyphPrefix]&amp;Tabelle13[Key]&amp;Tabelle13[Suffix])</f>
        <v>[Description("\U000f01c8")] DiamondStone,</v>
      </c>
    </row>
    <row r="458" spans="1:7" x14ac:dyDescent="0.25">
      <c r="A458" s="1" t="s">
        <v>14167</v>
      </c>
      <c r="B458" s="2" t="s">
        <v>464</v>
      </c>
      <c r="C458" s="5" t="s">
        <v>14169</v>
      </c>
      <c r="D458" s="3" t="s">
        <v>7542</v>
      </c>
      <c r="E458" s="4" t="str">
        <f>MID(Tabelle13[[#This Row],[Glyph]],6,5)</f>
        <v>f01c9</v>
      </c>
      <c r="F458" s="2" t="s">
        <v>14168</v>
      </c>
      <c r="G458" s="4" t="str">
        <f>(Tabelle13[Prefix]&amp;Tabelle13[Glyph]&amp;Tabelle13[GlyphPrefix]&amp;Tabelle13[Key]&amp;Tabelle13[Suffix])</f>
        <v>[Description("\U000f01c9")] AbTesting,</v>
      </c>
    </row>
    <row r="459" spans="1:7" x14ac:dyDescent="0.25">
      <c r="A459" s="1" t="s">
        <v>14167</v>
      </c>
      <c r="B459" s="2" t="s">
        <v>465</v>
      </c>
      <c r="C459" s="5" t="s">
        <v>14169</v>
      </c>
      <c r="D459" s="3" t="s">
        <v>7543</v>
      </c>
      <c r="E459" s="4" t="str">
        <f>MID(Tabelle13[[#This Row],[Glyph]],6,5)</f>
        <v>f01ca</v>
      </c>
      <c r="F459" s="2" t="s">
        <v>14168</v>
      </c>
      <c r="G459" s="4" t="str">
        <f>(Tabelle13[Prefix]&amp;Tabelle13[Glyph]&amp;Tabelle13[GlyphPrefix]&amp;Tabelle13[Key]&amp;Tabelle13[Suffix])</f>
        <v>[Description("\U000f01ca")] Dice1,</v>
      </c>
    </row>
    <row r="460" spans="1:7" x14ac:dyDescent="0.25">
      <c r="A460" s="1" t="s">
        <v>14167</v>
      </c>
      <c r="B460" s="2" t="s">
        <v>466</v>
      </c>
      <c r="C460" s="5" t="s">
        <v>14169</v>
      </c>
      <c r="D460" s="3" t="s">
        <v>7544</v>
      </c>
      <c r="E460" s="4" t="str">
        <f>MID(Tabelle13[[#This Row],[Glyph]],6,5)</f>
        <v>f01cb</v>
      </c>
      <c r="F460" s="2" t="s">
        <v>14168</v>
      </c>
      <c r="G460" s="4" t="str">
        <f>(Tabelle13[Prefix]&amp;Tabelle13[Glyph]&amp;Tabelle13[GlyphPrefix]&amp;Tabelle13[Key]&amp;Tabelle13[Suffix])</f>
        <v>[Description("\U000f01cb")] Dice2,</v>
      </c>
    </row>
    <row r="461" spans="1:7" x14ac:dyDescent="0.25">
      <c r="A461" s="1" t="s">
        <v>14167</v>
      </c>
      <c r="B461" s="2" t="s">
        <v>467</v>
      </c>
      <c r="C461" s="5" t="s">
        <v>14169</v>
      </c>
      <c r="D461" s="3" t="s">
        <v>7545</v>
      </c>
      <c r="E461" s="4" t="str">
        <f>MID(Tabelle13[[#This Row],[Glyph]],6,5)</f>
        <v>f01cc</v>
      </c>
      <c r="F461" s="2" t="s">
        <v>14168</v>
      </c>
      <c r="G461" s="4" t="str">
        <f>(Tabelle13[Prefix]&amp;Tabelle13[Glyph]&amp;Tabelle13[GlyphPrefix]&amp;Tabelle13[Key]&amp;Tabelle13[Suffix])</f>
        <v>[Description("\U000f01cc")] Dice3,</v>
      </c>
    </row>
    <row r="462" spans="1:7" x14ac:dyDescent="0.25">
      <c r="A462" s="1" t="s">
        <v>14167</v>
      </c>
      <c r="B462" s="2" t="s">
        <v>468</v>
      </c>
      <c r="C462" s="5" t="s">
        <v>14169</v>
      </c>
      <c r="D462" s="3" t="s">
        <v>7546</v>
      </c>
      <c r="E462" s="4" t="str">
        <f>MID(Tabelle13[[#This Row],[Glyph]],6,5)</f>
        <v>f01cd</v>
      </c>
      <c r="F462" s="2" t="s">
        <v>14168</v>
      </c>
      <c r="G462" s="4" t="str">
        <f>(Tabelle13[Prefix]&amp;Tabelle13[Glyph]&amp;Tabelle13[GlyphPrefix]&amp;Tabelle13[Key]&amp;Tabelle13[Suffix])</f>
        <v>[Description("\U000f01cd")] Dice4,</v>
      </c>
    </row>
    <row r="463" spans="1:7" x14ac:dyDescent="0.25">
      <c r="A463" s="1" t="s">
        <v>14167</v>
      </c>
      <c r="B463" s="2" t="s">
        <v>469</v>
      </c>
      <c r="C463" s="5" t="s">
        <v>14169</v>
      </c>
      <c r="D463" s="3" t="s">
        <v>7547</v>
      </c>
      <c r="E463" s="4" t="str">
        <f>MID(Tabelle13[[#This Row],[Glyph]],6,5)</f>
        <v>f01ce</v>
      </c>
      <c r="F463" s="2" t="s">
        <v>14168</v>
      </c>
      <c r="G463" s="4" t="str">
        <f>(Tabelle13[Prefix]&amp;Tabelle13[Glyph]&amp;Tabelle13[GlyphPrefix]&amp;Tabelle13[Key]&amp;Tabelle13[Suffix])</f>
        <v>[Description("\U000f01ce")] Dice5,</v>
      </c>
    </row>
    <row r="464" spans="1:7" x14ac:dyDescent="0.25">
      <c r="A464" s="1" t="s">
        <v>14167</v>
      </c>
      <c r="B464" s="2" t="s">
        <v>470</v>
      </c>
      <c r="C464" s="5" t="s">
        <v>14169</v>
      </c>
      <c r="D464" s="3" t="s">
        <v>7548</v>
      </c>
      <c r="E464" s="4" t="str">
        <f>MID(Tabelle13[[#This Row],[Glyph]],6,5)</f>
        <v>f01cf</v>
      </c>
      <c r="F464" s="2" t="s">
        <v>14168</v>
      </c>
      <c r="G464" s="4" t="str">
        <f>(Tabelle13[Prefix]&amp;Tabelle13[Glyph]&amp;Tabelle13[GlyphPrefix]&amp;Tabelle13[Key]&amp;Tabelle13[Suffix])</f>
        <v>[Description("\U000f01cf")] Dice6,</v>
      </c>
    </row>
    <row r="465" spans="1:7" x14ac:dyDescent="0.25">
      <c r="A465" s="1" t="s">
        <v>14167</v>
      </c>
      <c r="B465" s="2" t="s">
        <v>471</v>
      </c>
      <c r="C465" s="5" t="s">
        <v>14169</v>
      </c>
      <c r="D465" s="3" t="s">
        <v>7549</v>
      </c>
      <c r="E465" s="4" t="str">
        <f>MID(Tabelle13[[#This Row],[Glyph]],6,5)</f>
        <v>f01d0</v>
      </c>
      <c r="F465" s="2" t="s">
        <v>14168</v>
      </c>
      <c r="G465" s="4" t="str">
        <f>(Tabelle13[Prefix]&amp;Tabelle13[Glyph]&amp;Tabelle13[GlyphPrefix]&amp;Tabelle13[Key]&amp;Tabelle13[Suffix])</f>
        <v>[Description("\U000f01d0")] Directions,</v>
      </c>
    </row>
    <row r="466" spans="1:7" x14ac:dyDescent="0.25">
      <c r="A466" s="1" t="s">
        <v>14167</v>
      </c>
      <c r="B466" s="2" t="s">
        <v>472</v>
      </c>
      <c r="C466" s="5" t="s">
        <v>14169</v>
      </c>
      <c r="D466" s="3" t="s">
        <v>7550</v>
      </c>
      <c r="E466" s="4" t="str">
        <f>MID(Tabelle13[[#This Row],[Glyph]],6,5)</f>
        <v>f01d1</v>
      </c>
      <c r="F466" s="2" t="s">
        <v>14168</v>
      </c>
      <c r="G466" s="4" t="str">
        <f>(Tabelle13[Prefix]&amp;Tabelle13[Glyph]&amp;Tabelle13[GlyphPrefix]&amp;Tabelle13[Key]&amp;Tabelle13[Suffix])</f>
        <v>[Description("\U000f01d1")] DiscAlert,</v>
      </c>
    </row>
    <row r="467" spans="1:7" x14ac:dyDescent="0.25">
      <c r="A467" s="1" t="s">
        <v>14167</v>
      </c>
      <c r="B467" s="2" t="s">
        <v>473</v>
      </c>
      <c r="C467" s="5" t="s">
        <v>14169</v>
      </c>
      <c r="D467" s="3" t="s">
        <v>7551</v>
      </c>
      <c r="E467" s="4" t="str">
        <f>MID(Tabelle13[[#This Row],[Glyph]],6,5)</f>
        <v>f01d2</v>
      </c>
      <c r="F467" s="2" t="s">
        <v>14168</v>
      </c>
      <c r="G467" s="4" t="str">
        <f>(Tabelle13[Prefix]&amp;Tabelle13[Glyph]&amp;Tabelle13[GlyphPrefix]&amp;Tabelle13[Key]&amp;Tabelle13[Suffix])</f>
        <v>[Description("\U000f01d2")] Disqus,</v>
      </c>
    </row>
    <row r="468" spans="1:7" x14ac:dyDescent="0.25">
      <c r="A468" s="1" t="s">
        <v>14167</v>
      </c>
      <c r="B468" s="2" t="s">
        <v>474</v>
      </c>
      <c r="C468" s="5" t="s">
        <v>14169</v>
      </c>
      <c r="D468" s="3" t="s">
        <v>7552</v>
      </c>
      <c r="E468" s="4" t="str">
        <f>MID(Tabelle13[[#This Row],[Glyph]],6,5)</f>
        <v>f01d3</v>
      </c>
      <c r="F468" s="2" t="s">
        <v>14168</v>
      </c>
      <c r="G468" s="4" t="str">
        <f>(Tabelle13[Prefix]&amp;Tabelle13[Glyph]&amp;Tabelle13[GlyphPrefix]&amp;Tabelle13[Key]&amp;Tabelle13[Suffix])</f>
        <v>[Description("\U000f01d3")] VideoPlusOutline,</v>
      </c>
    </row>
    <row r="469" spans="1:7" x14ac:dyDescent="0.25">
      <c r="A469" s="1" t="s">
        <v>14167</v>
      </c>
      <c r="B469" s="2" t="s">
        <v>475</v>
      </c>
      <c r="C469" s="5" t="s">
        <v>14169</v>
      </c>
      <c r="D469" s="3" t="s">
        <v>7553</v>
      </c>
      <c r="E469" s="4" t="str">
        <f>MID(Tabelle13[[#This Row],[Glyph]],6,5)</f>
        <v>f01d4</v>
      </c>
      <c r="F469" s="2" t="s">
        <v>14168</v>
      </c>
      <c r="G469" s="4" t="str">
        <f>(Tabelle13[Prefix]&amp;Tabelle13[Glyph]&amp;Tabelle13[GlyphPrefix]&amp;Tabelle13[Key]&amp;Tabelle13[Suffix])</f>
        <v>[Description("\U000f01d4")] Division,</v>
      </c>
    </row>
    <row r="470" spans="1:7" x14ac:dyDescent="0.25">
      <c r="A470" s="1" t="s">
        <v>14167</v>
      </c>
      <c r="B470" s="2" t="s">
        <v>476</v>
      </c>
      <c r="C470" s="5" t="s">
        <v>14169</v>
      </c>
      <c r="D470" s="3" t="s">
        <v>7554</v>
      </c>
      <c r="E470" s="4" t="str">
        <f>MID(Tabelle13[[#This Row],[Glyph]],6,5)</f>
        <v>f01d5</v>
      </c>
      <c r="F470" s="2" t="s">
        <v>14168</v>
      </c>
      <c r="G470" s="4" t="str">
        <f>(Tabelle13[Prefix]&amp;Tabelle13[Glyph]&amp;Tabelle13[GlyphPrefix]&amp;Tabelle13[Key]&amp;Tabelle13[Suffix])</f>
        <v>[Description("\U000f01d5")] DivisionBox,</v>
      </c>
    </row>
    <row r="471" spans="1:7" x14ac:dyDescent="0.25">
      <c r="A471" s="1" t="s">
        <v>14167</v>
      </c>
      <c r="B471" s="2" t="s">
        <v>477</v>
      </c>
      <c r="C471" s="5" t="s">
        <v>14169</v>
      </c>
      <c r="D471" s="3" t="s">
        <v>7555</v>
      </c>
      <c r="E471" s="4" t="str">
        <f>MID(Tabelle13[[#This Row],[Glyph]],6,5)</f>
        <v>f01d6</v>
      </c>
      <c r="F471" s="2" t="s">
        <v>14168</v>
      </c>
      <c r="G471" s="4" t="str">
        <f>(Tabelle13[Prefix]&amp;Tabelle13[Glyph]&amp;Tabelle13[GlyphPrefix]&amp;Tabelle13[Key]&amp;Tabelle13[Suffix])</f>
        <v>[Description("\U000f01d6")] Dns,</v>
      </c>
    </row>
    <row r="472" spans="1:7" x14ac:dyDescent="0.25">
      <c r="A472" s="1" t="s">
        <v>14167</v>
      </c>
      <c r="B472" s="2" t="s">
        <v>478</v>
      </c>
      <c r="C472" s="5" t="s">
        <v>14169</v>
      </c>
      <c r="D472" s="3" t="s">
        <v>7556</v>
      </c>
      <c r="E472" s="4" t="str">
        <f>MID(Tabelle13[[#This Row],[Glyph]],6,5)</f>
        <v>f01d7</v>
      </c>
      <c r="F472" s="2" t="s">
        <v>14168</v>
      </c>
      <c r="G472" s="4" t="str">
        <f>(Tabelle13[Prefix]&amp;Tabelle13[Glyph]&amp;Tabelle13[GlyphPrefix]&amp;Tabelle13[Key]&amp;Tabelle13[Suffix])</f>
        <v>[Description("\U000f01d7")] Domain,</v>
      </c>
    </row>
    <row r="473" spans="1:7" x14ac:dyDescent="0.25">
      <c r="A473" s="1" t="s">
        <v>14167</v>
      </c>
      <c r="B473" s="2" t="s">
        <v>479</v>
      </c>
      <c r="C473" s="5" t="s">
        <v>14169</v>
      </c>
      <c r="D473" s="3" t="s">
        <v>7557</v>
      </c>
      <c r="E473" s="4" t="str">
        <f>MID(Tabelle13[[#This Row],[Glyph]],6,5)</f>
        <v>f01d8</v>
      </c>
      <c r="F473" s="2" t="s">
        <v>14168</v>
      </c>
      <c r="G473" s="4" t="str">
        <f>(Tabelle13[Prefix]&amp;Tabelle13[Glyph]&amp;Tabelle13[GlyphPrefix]&amp;Tabelle13[Key]&amp;Tabelle13[Suffix])</f>
        <v>[Description("\U000f01d8")] DotsHorizontal,</v>
      </c>
    </row>
    <row r="474" spans="1:7" x14ac:dyDescent="0.25">
      <c r="A474" s="1" t="s">
        <v>14167</v>
      </c>
      <c r="B474" s="2" t="s">
        <v>480</v>
      </c>
      <c r="C474" s="5" t="s">
        <v>14169</v>
      </c>
      <c r="D474" s="3" t="s">
        <v>7558</v>
      </c>
      <c r="E474" s="4" t="str">
        <f>MID(Tabelle13[[#This Row],[Glyph]],6,5)</f>
        <v>f01d9</v>
      </c>
      <c r="F474" s="2" t="s">
        <v>14168</v>
      </c>
      <c r="G474" s="4" t="str">
        <f>(Tabelle13[Prefix]&amp;Tabelle13[Glyph]&amp;Tabelle13[GlyphPrefix]&amp;Tabelle13[Key]&amp;Tabelle13[Suffix])</f>
        <v>[Description("\U000f01d9")] DotsVertical,</v>
      </c>
    </row>
    <row r="475" spans="1:7" x14ac:dyDescent="0.25">
      <c r="A475" s="1" t="s">
        <v>14167</v>
      </c>
      <c r="B475" s="2" t="s">
        <v>481</v>
      </c>
      <c r="C475" s="5" t="s">
        <v>14169</v>
      </c>
      <c r="D475" s="3" t="s">
        <v>7559</v>
      </c>
      <c r="E475" s="4" t="str">
        <f>MID(Tabelle13[[#This Row],[Glyph]],6,5)</f>
        <v>f01da</v>
      </c>
      <c r="F475" s="2" t="s">
        <v>14168</v>
      </c>
      <c r="G475" s="4" t="str">
        <f>(Tabelle13[Prefix]&amp;Tabelle13[Glyph]&amp;Tabelle13[GlyphPrefix]&amp;Tabelle13[Key]&amp;Tabelle13[Suffix])</f>
        <v>[Description("\U000f01da")] Download,</v>
      </c>
    </row>
    <row r="476" spans="1:7" x14ac:dyDescent="0.25">
      <c r="A476" s="1" t="s">
        <v>14167</v>
      </c>
      <c r="B476" s="2" t="s">
        <v>482</v>
      </c>
      <c r="C476" s="5" t="s">
        <v>14169</v>
      </c>
      <c r="D476" s="3" t="s">
        <v>7560</v>
      </c>
      <c r="E476" s="4" t="str">
        <f>MID(Tabelle13[[#This Row],[Glyph]],6,5)</f>
        <v>f01db</v>
      </c>
      <c r="F476" s="2" t="s">
        <v>14168</v>
      </c>
      <c r="G476" s="4" t="str">
        <f>(Tabelle13[Prefix]&amp;Tabelle13[Glyph]&amp;Tabelle13[GlyphPrefix]&amp;Tabelle13[Key]&amp;Tabelle13[Suffix])</f>
        <v>[Description("\U000f01db")] Drag,</v>
      </c>
    </row>
    <row r="477" spans="1:7" x14ac:dyDescent="0.25">
      <c r="A477" s="1" t="s">
        <v>14167</v>
      </c>
      <c r="B477" s="2" t="s">
        <v>483</v>
      </c>
      <c r="C477" s="5" t="s">
        <v>14169</v>
      </c>
      <c r="D477" s="3" t="s">
        <v>7561</v>
      </c>
      <c r="E477" s="4" t="str">
        <f>MID(Tabelle13[[#This Row],[Glyph]],6,5)</f>
        <v>f01dc</v>
      </c>
      <c r="F477" s="2" t="s">
        <v>14168</v>
      </c>
      <c r="G477" s="4" t="str">
        <f>(Tabelle13[Prefix]&amp;Tabelle13[Glyph]&amp;Tabelle13[GlyphPrefix]&amp;Tabelle13[Key]&amp;Tabelle13[Suffix])</f>
        <v>[Description("\U000f01dc")] DragHorizontal,</v>
      </c>
    </row>
    <row r="478" spans="1:7" x14ac:dyDescent="0.25">
      <c r="A478" s="1" t="s">
        <v>14167</v>
      </c>
      <c r="B478" s="2" t="s">
        <v>484</v>
      </c>
      <c r="C478" s="5" t="s">
        <v>14169</v>
      </c>
      <c r="D478" s="3" t="s">
        <v>7562</v>
      </c>
      <c r="E478" s="4" t="str">
        <f>MID(Tabelle13[[#This Row],[Glyph]],6,5)</f>
        <v>f01dd</v>
      </c>
      <c r="F478" s="2" t="s">
        <v>14168</v>
      </c>
      <c r="G478" s="4" t="str">
        <f>(Tabelle13[Prefix]&amp;Tabelle13[Glyph]&amp;Tabelle13[GlyphPrefix]&amp;Tabelle13[Key]&amp;Tabelle13[Suffix])</f>
        <v>[Description("\U000f01dd")] DragVertical,</v>
      </c>
    </row>
    <row r="479" spans="1:7" x14ac:dyDescent="0.25">
      <c r="A479" s="1" t="s">
        <v>14167</v>
      </c>
      <c r="B479" s="2" t="s">
        <v>485</v>
      </c>
      <c r="C479" s="5" t="s">
        <v>14169</v>
      </c>
      <c r="D479" s="3" t="s">
        <v>7563</v>
      </c>
      <c r="E479" s="4" t="str">
        <f>MID(Tabelle13[[#This Row],[Glyph]],6,5)</f>
        <v>f01de</v>
      </c>
      <c r="F479" s="2" t="s">
        <v>14168</v>
      </c>
      <c r="G479" s="4" t="str">
        <f>(Tabelle13[Prefix]&amp;Tabelle13[Glyph]&amp;Tabelle13[GlyphPrefix]&amp;Tabelle13[Key]&amp;Tabelle13[Suffix])</f>
        <v>[Description("\U000f01de")] Drawing,</v>
      </c>
    </row>
    <row r="480" spans="1:7" x14ac:dyDescent="0.25">
      <c r="A480" s="1" t="s">
        <v>14167</v>
      </c>
      <c r="B480" s="2" t="s">
        <v>486</v>
      </c>
      <c r="C480" s="5" t="s">
        <v>14169</v>
      </c>
      <c r="D480" s="3" t="s">
        <v>7564</v>
      </c>
      <c r="E480" s="4" t="str">
        <f>MID(Tabelle13[[#This Row],[Glyph]],6,5)</f>
        <v>f01df</v>
      </c>
      <c r="F480" s="2" t="s">
        <v>14168</v>
      </c>
      <c r="G480" s="4" t="str">
        <f>(Tabelle13[Prefix]&amp;Tabelle13[Glyph]&amp;Tabelle13[GlyphPrefix]&amp;Tabelle13[Key]&amp;Tabelle13[Suffix])</f>
        <v>[Description("\U000f01df")] DrawingBox,</v>
      </c>
    </row>
    <row r="481" spans="1:7" x14ac:dyDescent="0.25">
      <c r="A481" s="1" t="s">
        <v>14167</v>
      </c>
      <c r="B481" s="2" t="s">
        <v>487</v>
      </c>
      <c r="C481" s="5" t="s">
        <v>14169</v>
      </c>
      <c r="D481" s="3" t="s">
        <v>7565</v>
      </c>
      <c r="E481" s="4" t="str">
        <f>MID(Tabelle13[[#This Row],[Glyph]],6,5)</f>
        <v>f01e0</v>
      </c>
      <c r="F481" s="2" t="s">
        <v>14168</v>
      </c>
      <c r="G481" s="4" t="str">
        <f>(Tabelle13[Prefix]&amp;Tabelle13[Glyph]&amp;Tabelle13[GlyphPrefix]&amp;Tabelle13[Key]&amp;Tabelle13[Suffix])</f>
        <v>[Description("\U000f01e0")] ShieldRefreshOutline,</v>
      </c>
    </row>
    <row r="482" spans="1:7" x14ac:dyDescent="0.25">
      <c r="A482" s="1" t="s">
        <v>14167</v>
      </c>
      <c r="B482" s="2" t="s">
        <v>488</v>
      </c>
      <c r="C482" s="5" t="s">
        <v>14169</v>
      </c>
      <c r="D482" s="3" t="s">
        <v>7566</v>
      </c>
      <c r="E482" s="4" t="str">
        <f>MID(Tabelle13[[#This Row],[Glyph]],6,5)</f>
        <v>f01e1</v>
      </c>
      <c r="F482" s="2" t="s">
        <v>14168</v>
      </c>
      <c r="G482" s="4" t="str">
        <f>(Tabelle13[Prefix]&amp;Tabelle13[Glyph]&amp;Tabelle13[GlyphPrefix]&amp;Tabelle13[Key]&amp;Tabelle13[Suffix])</f>
        <v>[Description("\U000f01e1")] CalendarRefresh,</v>
      </c>
    </row>
    <row r="483" spans="1:7" x14ac:dyDescent="0.25">
      <c r="A483" s="1" t="s">
        <v>14167</v>
      </c>
      <c r="B483" s="2" t="s">
        <v>489</v>
      </c>
      <c r="C483" s="5" t="s">
        <v>14169</v>
      </c>
      <c r="D483" s="3" t="s">
        <v>7567</v>
      </c>
      <c r="E483" s="4" t="str">
        <f>MID(Tabelle13[[#This Row],[Glyph]],6,5)</f>
        <v>f01e2</v>
      </c>
      <c r="F483" s="2" t="s">
        <v>14168</v>
      </c>
      <c r="G483" s="4" t="str">
        <f>(Tabelle13[Prefix]&amp;Tabelle13[Glyph]&amp;Tabelle13[GlyphPrefix]&amp;Tabelle13[Key]&amp;Tabelle13[Suffix])</f>
        <v>[Description("\U000f01e2")] Drone,</v>
      </c>
    </row>
    <row r="484" spans="1:7" x14ac:dyDescent="0.25">
      <c r="A484" s="1" t="s">
        <v>14167</v>
      </c>
      <c r="B484" s="2" t="s">
        <v>490</v>
      </c>
      <c r="C484" s="5" t="s">
        <v>14169</v>
      </c>
      <c r="D484" s="3" t="s">
        <v>7568</v>
      </c>
      <c r="E484" s="4" t="str">
        <f>MID(Tabelle13[[#This Row],[Glyph]],6,5)</f>
        <v>f01e3</v>
      </c>
      <c r="F484" s="2" t="s">
        <v>14168</v>
      </c>
      <c r="G484" s="4" t="str">
        <f>(Tabelle13[Prefix]&amp;Tabelle13[Glyph]&amp;Tabelle13[GlyphPrefix]&amp;Tabelle13[Key]&amp;Tabelle13[Suffix])</f>
        <v>[Description("\U000f01e3")] Dropbox,</v>
      </c>
    </row>
    <row r="485" spans="1:7" x14ac:dyDescent="0.25">
      <c r="A485" s="1" t="s">
        <v>14167</v>
      </c>
      <c r="B485" s="2" t="s">
        <v>491</v>
      </c>
      <c r="C485" s="5" t="s">
        <v>14169</v>
      </c>
      <c r="D485" s="3" t="s">
        <v>7569</v>
      </c>
      <c r="E485" s="4" t="str">
        <f>MID(Tabelle13[[#This Row],[Glyph]],6,5)</f>
        <v>f01e4</v>
      </c>
      <c r="F485" s="2" t="s">
        <v>14168</v>
      </c>
      <c r="G485" s="4" t="str">
        <f>(Tabelle13[Prefix]&amp;Tabelle13[Glyph]&amp;Tabelle13[GlyphPrefix]&amp;Tabelle13[Key]&amp;Tabelle13[Suffix])</f>
        <v>[Description("\U000f01e4")] Drupal,</v>
      </c>
    </row>
    <row r="486" spans="1:7" x14ac:dyDescent="0.25">
      <c r="A486" s="1" t="s">
        <v>14167</v>
      </c>
      <c r="B486" s="2" t="s">
        <v>492</v>
      </c>
      <c r="C486" s="5" t="s">
        <v>14169</v>
      </c>
      <c r="D486" s="3" t="s">
        <v>7570</v>
      </c>
      <c r="E486" s="4" t="str">
        <f>MID(Tabelle13[[#This Row],[Glyph]],6,5)</f>
        <v>f01e5</v>
      </c>
      <c r="F486" s="2" t="s">
        <v>14168</v>
      </c>
      <c r="G486" s="4" t="str">
        <f>(Tabelle13[Prefix]&amp;Tabelle13[Glyph]&amp;Tabelle13[GlyphPrefix]&amp;Tabelle13[Key]&amp;Tabelle13[Suffix])</f>
        <v>[Description("\U000f01e5")] Duck,</v>
      </c>
    </row>
    <row r="487" spans="1:7" x14ac:dyDescent="0.25">
      <c r="A487" s="1" t="s">
        <v>14167</v>
      </c>
      <c r="B487" s="2" t="s">
        <v>493</v>
      </c>
      <c r="C487" s="5" t="s">
        <v>14169</v>
      </c>
      <c r="D487" s="3" t="s">
        <v>7571</v>
      </c>
      <c r="E487" s="4" t="str">
        <f>MID(Tabelle13[[#This Row],[Glyph]],6,5)</f>
        <v>f01e6</v>
      </c>
      <c r="F487" s="2" t="s">
        <v>14168</v>
      </c>
      <c r="G487" s="4" t="str">
        <f>(Tabelle13[Prefix]&amp;Tabelle13[Glyph]&amp;Tabelle13[GlyphPrefix]&amp;Tabelle13[Key]&amp;Tabelle13[Suffix])</f>
        <v>[Description("\U000f01e6")] Dumbbell,</v>
      </c>
    </row>
    <row r="488" spans="1:7" x14ac:dyDescent="0.25">
      <c r="A488" s="1" t="s">
        <v>14167</v>
      </c>
      <c r="B488" s="2" t="s">
        <v>494</v>
      </c>
      <c r="C488" s="5" t="s">
        <v>14169</v>
      </c>
      <c r="D488" s="3" t="s">
        <v>7572</v>
      </c>
      <c r="E488" s="4" t="str">
        <f>MID(Tabelle13[[#This Row],[Glyph]],6,5)</f>
        <v>f01e7</v>
      </c>
      <c r="F488" s="2" t="s">
        <v>14168</v>
      </c>
      <c r="G488" s="4" t="str">
        <f>(Tabelle13[Prefix]&amp;Tabelle13[Glyph]&amp;Tabelle13[GlyphPrefix]&amp;Tabelle13[Key]&amp;Tabelle13[Suffix])</f>
        <v>[Description("\U000f01e7")] Earth,</v>
      </c>
    </row>
    <row r="489" spans="1:7" x14ac:dyDescent="0.25">
      <c r="A489" s="1" t="s">
        <v>14167</v>
      </c>
      <c r="B489" s="2" t="s">
        <v>495</v>
      </c>
      <c r="C489" s="5" t="s">
        <v>14169</v>
      </c>
      <c r="D489" s="3" t="s">
        <v>7573</v>
      </c>
      <c r="E489" s="4" t="str">
        <f>MID(Tabelle13[[#This Row],[Glyph]],6,5)</f>
        <v>f01e8</v>
      </c>
      <c r="F489" s="2" t="s">
        <v>14168</v>
      </c>
      <c r="G489" s="4" t="str">
        <f>(Tabelle13[Prefix]&amp;Tabelle13[Glyph]&amp;Tabelle13[GlyphPrefix]&amp;Tabelle13[Key]&amp;Tabelle13[Suffix])</f>
        <v>[Description("\U000f01e8")] EarthOff,</v>
      </c>
    </row>
    <row r="490" spans="1:7" x14ac:dyDescent="0.25">
      <c r="A490" s="1" t="s">
        <v>14167</v>
      </c>
      <c r="B490" s="2" t="s">
        <v>496</v>
      </c>
      <c r="C490" s="5" t="s">
        <v>14169</v>
      </c>
      <c r="D490" s="3" t="s">
        <v>7574</v>
      </c>
      <c r="E490" s="4" t="str">
        <f>MID(Tabelle13[[#This Row],[Glyph]],6,5)</f>
        <v>f01e9</v>
      </c>
      <c r="F490" s="2" t="s">
        <v>14168</v>
      </c>
      <c r="G490" s="4" t="str">
        <f>(Tabelle13[Prefix]&amp;Tabelle13[Glyph]&amp;Tabelle13[GlyphPrefix]&amp;Tabelle13[Key]&amp;Tabelle13[Suffix])</f>
        <v>[Description("\U000f01e9")] MicrosoftEdge,</v>
      </c>
    </row>
    <row r="491" spans="1:7" x14ac:dyDescent="0.25">
      <c r="A491" s="1" t="s">
        <v>14167</v>
      </c>
      <c r="B491" s="2" t="s">
        <v>497</v>
      </c>
      <c r="C491" s="5" t="s">
        <v>14169</v>
      </c>
      <c r="D491" s="3" t="s">
        <v>7575</v>
      </c>
      <c r="E491" s="4" t="str">
        <f>MID(Tabelle13[[#This Row],[Glyph]],6,5)</f>
        <v>f01ea</v>
      </c>
      <c r="F491" s="2" t="s">
        <v>14168</v>
      </c>
      <c r="G491" s="4" t="str">
        <f>(Tabelle13[Prefix]&amp;Tabelle13[Glyph]&amp;Tabelle13[GlyphPrefix]&amp;Tabelle13[Key]&amp;Tabelle13[Suffix])</f>
        <v>[Description("\U000f01ea")] Eject,</v>
      </c>
    </row>
    <row r="492" spans="1:7" x14ac:dyDescent="0.25">
      <c r="A492" s="1" t="s">
        <v>14167</v>
      </c>
      <c r="B492" s="2" t="s">
        <v>498</v>
      </c>
      <c r="C492" s="5" t="s">
        <v>14169</v>
      </c>
      <c r="D492" s="3" t="s">
        <v>7576</v>
      </c>
      <c r="E492" s="4" t="str">
        <f>MID(Tabelle13[[#This Row],[Glyph]],6,5)</f>
        <v>f01eb</v>
      </c>
      <c r="F492" s="2" t="s">
        <v>14168</v>
      </c>
      <c r="G492" s="4" t="str">
        <f>(Tabelle13[Prefix]&amp;Tabelle13[Glyph]&amp;Tabelle13[GlyphPrefix]&amp;Tabelle13[Key]&amp;Tabelle13[Suffix])</f>
        <v>[Description("\U000f01eb")] ElevationDecline,</v>
      </c>
    </row>
    <row r="493" spans="1:7" x14ac:dyDescent="0.25">
      <c r="A493" s="1" t="s">
        <v>14167</v>
      </c>
      <c r="B493" s="2" t="s">
        <v>499</v>
      </c>
      <c r="C493" s="5" t="s">
        <v>14169</v>
      </c>
      <c r="D493" s="3" t="s">
        <v>7577</v>
      </c>
      <c r="E493" s="4" t="str">
        <f>MID(Tabelle13[[#This Row],[Glyph]],6,5)</f>
        <v>f01ec</v>
      </c>
      <c r="F493" s="2" t="s">
        <v>14168</v>
      </c>
      <c r="G493" s="4" t="str">
        <f>(Tabelle13[Prefix]&amp;Tabelle13[Glyph]&amp;Tabelle13[GlyphPrefix]&amp;Tabelle13[Key]&amp;Tabelle13[Suffix])</f>
        <v>[Description("\U000f01ec")] ElevationRise,</v>
      </c>
    </row>
    <row r="494" spans="1:7" x14ac:dyDescent="0.25">
      <c r="A494" s="1" t="s">
        <v>14167</v>
      </c>
      <c r="B494" s="2" t="s">
        <v>500</v>
      </c>
      <c r="C494" s="5" t="s">
        <v>14169</v>
      </c>
      <c r="D494" s="3" t="s">
        <v>7578</v>
      </c>
      <c r="E494" s="4" t="str">
        <f>MID(Tabelle13[[#This Row],[Glyph]],6,5)</f>
        <v>f01ed</v>
      </c>
      <c r="F494" s="2" t="s">
        <v>14168</v>
      </c>
      <c r="G494" s="4" t="str">
        <f>(Tabelle13[Prefix]&amp;Tabelle13[Glyph]&amp;Tabelle13[GlyphPrefix]&amp;Tabelle13[Key]&amp;Tabelle13[Suffix])</f>
        <v>[Description("\U000f01ed")] Elevator,</v>
      </c>
    </row>
    <row r="495" spans="1:7" x14ac:dyDescent="0.25">
      <c r="A495" s="1" t="s">
        <v>14167</v>
      </c>
      <c r="B495" s="2" t="s">
        <v>501</v>
      </c>
      <c r="C495" s="5" t="s">
        <v>14169</v>
      </c>
      <c r="D495" s="3" t="s">
        <v>7579</v>
      </c>
      <c r="E495" s="4" t="str">
        <f>MID(Tabelle13[[#This Row],[Glyph]],6,5)</f>
        <v>f01ee</v>
      </c>
      <c r="F495" s="2" t="s">
        <v>14168</v>
      </c>
      <c r="G495" s="4" t="str">
        <f>(Tabelle13[Prefix]&amp;Tabelle13[Glyph]&amp;Tabelle13[GlyphPrefix]&amp;Tabelle13[Key]&amp;Tabelle13[Suffix])</f>
        <v>[Description("\U000f01ee")] Email,</v>
      </c>
    </row>
    <row r="496" spans="1:7" x14ac:dyDescent="0.25">
      <c r="A496" s="1" t="s">
        <v>14167</v>
      </c>
      <c r="B496" s="2" t="s">
        <v>502</v>
      </c>
      <c r="C496" s="5" t="s">
        <v>14169</v>
      </c>
      <c r="D496" s="3" t="s">
        <v>7580</v>
      </c>
      <c r="E496" s="4" t="str">
        <f>MID(Tabelle13[[#This Row],[Glyph]],6,5)</f>
        <v>f01ef</v>
      </c>
      <c r="F496" s="2" t="s">
        <v>14168</v>
      </c>
      <c r="G496" s="4" t="str">
        <f>(Tabelle13[Prefix]&amp;Tabelle13[Glyph]&amp;Tabelle13[GlyphPrefix]&amp;Tabelle13[Key]&amp;Tabelle13[Suffix])</f>
        <v>[Description("\U000f01ef")] EmailOpen,</v>
      </c>
    </row>
    <row r="497" spans="1:7" x14ac:dyDescent="0.25">
      <c r="A497" s="1" t="s">
        <v>14167</v>
      </c>
      <c r="B497" s="2" t="s">
        <v>503</v>
      </c>
      <c r="C497" s="5" t="s">
        <v>14169</v>
      </c>
      <c r="D497" s="3" t="s">
        <v>7581</v>
      </c>
      <c r="E497" s="4" t="str">
        <f>MID(Tabelle13[[#This Row],[Glyph]],6,5)</f>
        <v>f01f0</v>
      </c>
      <c r="F497" s="2" t="s">
        <v>14168</v>
      </c>
      <c r="G497" s="4" t="str">
        <f>(Tabelle13[Prefix]&amp;Tabelle13[Glyph]&amp;Tabelle13[GlyphPrefix]&amp;Tabelle13[Key]&amp;Tabelle13[Suffix])</f>
        <v>[Description("\U000f01f0")] EmailOutline,</v>
      </c>
    </row>
    <row r="498" spans="1:7" x14ac:dyDescent="0.25">
      <c r="A498" s="1" t="s">
        <v>14167</v>
      </c>
      <c r="B498" s="2" t="s">
        <v>504</v>
      </c>
      <c r="C498" s="5" t="s">
        <v>14169</v>
      </c>
      <c r="D498" s="3" t="s">
        <v>7582</v>
      </c>
      <c r="E498" s="4" t="str">
        <f>MID(Tabelle13[[#This Row],[Glyph]],6,5)</f>
        <v>f01f1</v>
      </c>
      <c r="F498" s="2" t="s">
        <v>14168</v>
      </c>
      <c r="G498" s="4" t="str">
        <f>(Tabelle13[Prefix]&amp;Tabelle13[Glyph]&amp;Tabelle13[GlyphPrefix]&amp;Tabelle13[Key]&amp;Tabelle13[Suffix])</f>
        <v>[Description("\U000f01f1")] EmailLock,</v>
      </c>
    </row>
    <row r="499" spans="1:7" x14ac:dyDescent="0.25">
      <c r="A499" s="1" t="s">
        <v>14167</v>
      </c>
      <c r="B499" s="2" t="s">
        <v>505</v>
      </c>
      <c r="C499" s="5" t="s">
        <v>14169</v>
      </c>
      <c r="D499" s="3" t="s">
        <v>7583</v>
      </c>
      <c r="E499" s="4" t="str">
        <f>MID(Tabelle13[[#This Row],[Glyph]],6,5)</f>
        <v>f01f2</v>
      </c>
      <c r="F499" s="2" t="s">
        <v>14168</v>
      </c>
      <c r="G499" s="4" t="str">
        <f>(Tabelle13[Prefix]&amp;Tabelle13[Glyph]&amp;Tabelle13[GlyphPrefix]&amp;Tabelle13[Key]&amp;Tabelle13[Suffix])</f>
        <v>[Description("\U000f01f2")] EmoticonOutline,</v>
      </c>
    </row>
    <row r="500" spans="1:7" x14ac:dyDescent="0.25">
      <c r="A500" s="1" t="s">
        <v>14167</v>
      </c>
      <c r="B500" s="2" t="s">
        <v>506</v>
      </c>
      <c r="C500" s="5" t="s">
        <v>14169</v>
      </c>
      <c r="D500" s="3" t="s">
        <v>7584</v>
      </c>
      <c r="E500" s="4" t="str">
        <f>MID(Tabelle13[[#This Row],[Glyph]],6,5)</f>
        <v>f01f3</v>
      </c>
      <c r="F500" s="2" t="s">
        <v>14168</v>
      </c>
      <c r="G500" s="4" t="str">
        <f>(Tabelle13[Prefix]&amp;Tabelle13[Glyph]&amp;Tabelle13[GlyphPrefix]&amp;Tabelle13[Key]&amp;Tabelle13[Suffix])</f>
        <v>[Description("\U000f01f3")] EmoticonCoolOutline,</v>
      </c>
    </row>
    <row r="501" spans="1:7" x14ac:dyDescent="0.25">
      <c r="A501" s="1" t="s">
        <v>14167</v>
      </c>
      <c r="B501" s="2" t="s">
        <v>507</v>
      </c>
      <c r="C501" s="5" t="s">
        <v>14169</v>
      </c>
      <c r="D501" s="3" t="s">
        <v>7585</v>
      </c>
      <c r="E501" s="4" t="str">
        <f>MID(Tabelle13[[#This Row],[Glyph]],6,5)</f>
        <v>f01f4</v>
      </c>
      <c r="F501" s="2" t="s">
        <v>14168</v>
      </c>
      <c r="G501" s="4" t="str">
        <f>(Tabelle13[Prefix]&amp;Tabelle13[Glyph]&amp;Tabelle13[GlyphPrefix]&amp;Tabelle13[Key]&amp;Tabelle13[Suffix])</f>
        <v>[Description("\U000f01f4")] EmoticonDevilOutline,</v>
      </c>
    </row>
    <row r="502" spans="1:7" x14ac:dyDescent="0.25">
      <c r="A502" s="1" t="s">
        <v>14167</v>
      </c>
      <c r="B502" s="2" t="s">
        <v>508</v>
      </c>
      <c r="C502" s="5" t="s">
        <v>14169</v>
      </c>
      <c r="D502" s="3" t="s">
        <v>7586</v>
      </c>
      <c r="E502" s="4" t="str">
        <f>MID(Tabelle13[[#This Row],[Glyph]],6,5)</f>
        <v>f01f5</v>
      </c>
      <c r="F502" s="2" t="s">
        <v>14168</v>
      </c>
      <c r="G502" s="4" t="str">
        <f>(Tabelle13[Prefix]&amp;Tabelle13[Glyph]&amp;Tabelle13[GlyphPrefix]&amp;Tabelle13[Key]&amp;Tabelle13[Suffix])</f>
        <v>[Description("\U000f01f5")] EmoticonHappyOutline,</v>
      </c>
    </row>
    <row r="503" spans="1:7" x14ac:dyDescent="0.25">
      <c r="A503" s="1" t="s">
        <v>14167</v>
      </c>
      <c r="B503" s="2" t="s">
        <v>509</v>
      </c>
      <c r="C503" s="5" t="s">
        <v>14169</v>
      </c>
      <c r="D503" s="3" t="s">
        <v>7587</v>
      </c>
      <c r="E503" s="4" t="str">
        <f>MID(Tabelle13[[#This Row],[Glyph]],6,5)</f>
        <v>f01f6</v>
      </c>
      <c r="F503" s="2" t="s">
        <v>14168</v>
      </c>
      <c r="G503" s="4" t="str">
        <f>(Tabelle13[Prefix]&amp;Tabelle13[Glyph]&amp;Tabelle13[GlyphPrefix]&amp;Tabelle13[Key]&amp;Tabelle13[Suffix])</f>
        <v>[Description("\U000f01f6")] EmoticonNeutralOutline,</v>
      </c>
    </row>
    <row r="504" spans="1:7" x14ac:dyDescent="0.25">
      <c r="A504" s="1" t="s">
        <v>14167</v>
      </c>
      <c r="B504" s="2" t="s">
        <v>510</v>
      </c>
      <c r="C504" s="5" t="s">
        <v>14169</v>
      </c>
      <c r="D504" s="3" t="s">
        <v>7588</v>
      </c>
      <c r="E504" s="4" t="str">
        <f>MID(Tabelle13[[#This Row],[Glyph]],6,5)</f>
        <v>f01f7</v>
      </c>
      <c r="F504" s="2" t="s">
        <v>14168</v>
      </c>
      <c r="G504" s="4" t="str">
        <f>(Tabelle13[Prefix]&amp;Tabelle13[Glyph]&amp;Tabelle13[GlyphPrefix]&amp;Tabelle13[Key]&amp;Tabelle13[Suffix])</f>
        <v>[Description("\U000f01f7")] EmoticonPoop,</v>
      </c>
    </row>
    <row r="505" spans="1:7" x14ac:dyDescent="0.25">
      <c r="A505" s="1" t="s">
        <v>14167</v>
      </c>
      <c r="B505" s="2" t="s">
        <v>511</v>
      </c>
      <c r="C505" s="5" t="s">
        <v>14169</v>
      </c>
      <c r="D505" s="3" t="s">
        <v>7589</v>
      </c>
      <c r="E505" s="4" t="str">
        <f>MID(Tabelle13[[#This Row],[Glyph]],6,5)</f>
        <v>f01f8</v>
      </c>
      <c r="F505" s="2" t="s">
        <v>14168</v>
      </c>
      <c r="G505" s="4" t="str">
        <f>(Tabelle13[Prefix]&amp;Tabelle13[Glyph]&amp;Tabelle13[GlyphPrefix]&amp;Tabelle13[Key]&amp;Tabelle13[Suffix])</f>
        <v>[Description("\U000f01f8")] EmoticonSadOutline,</v>
      </c>
    </row>
    <row r="506" spans="1:7" x14ac:dyDescent="0.25">
      <c r="A506" s="1" t="s">
        <v>14167</v>
      </c>
      <c r="B506" s="2" t="s">
        <v>512</v>
      </c>
      <c r="C506" s="5" t="s">
        <v>14169</v>
      </c>
      <c r="D506" s="3" t="s">
        <v>7590</v>
      </c>
      <c r="E506" s="4" t="str">
        <f>MID(Tabelle13[[#This Row],[Glyph]],6,5)</f>
        <v>f01f9</v>
      </c>
      <c r="F506" s="2" t="s">
        <v>14168</v>
      </c>
      <c r="G506" s="4" t="str">
        <f>(Tabelle13[Prefix]&amp;Tabelle13[Glyph]&amp;Tabelle13[GlyphPrefix]&amp;Tabelle13[Key]&amp;Tabelle13[Suffix])</f>
        <v>[Description("\U000f01f9")] EmoticonTongue,</v>
      </c>
    </row>
    <row r="507" spans="1:7" x14ac:dyDescent="0.25">
      <c r="A507" s="1" t="s">
        <v>14167</v>
      </c>
      <c r="B507" s="2" t="s">
        <v>513</v>
      </c>
      <c r="C507" s="5" t="s">
        <v>14169</v>
      </c>
      <c r="D507" s="3" t="s">
        <v>7591</v>
      </c>
      <c r="E507" s="4" t="str">
        <f>MID(Tabelle13[[#This Row],[Glyph]],6,5)</f>
        <v>f01fa</v>
      </c>
      <c r="F507" s="2" t="s">
        <v>14168</v>
      </c>
      <c r="G507" s="4" t="str">
        <f>(Tabelle13[Prefix]&amp;Tabelle13[Glyph]&amp;Tabelle13[GlyphPrefix]&amp;Tabelle13[Key]&amp;Tabelle13[Suffix])</f>
        <v>[Description("\U000f01fa")] Engine,</v>
      </c>
    </row>
    <row r="508" spans="1:7" x14ac:dyDescent="0.25">
      <c r="A508" s="1" t="s">
        <v>14167</v>
      </c>
      <c r="B508" s="2" t="s">
        <v>514</v>
      </c>
      <c r="C508" s="5" t="s">
        <v>14169</v>
      </c>
      <c r="D508" s="3" t="s">
        <v>7592</v>
      </c>
      <c r="E508" s="4" t="str">
        <f>MID(Tabelle13[[#This Row],[Glyph]],6,5)</f>
        <v>f01fb</v>
      </c>
      <c r="F508" s="2" t="s">
        <v>14168</v>
      </c>
      <c r="G508" s="4" t="str">
        <f>(Tabelle13[Prefix]&amp;Tabelle13[Glyph]&amp;Tabelle13[GlyphPrefix]&amp;Tabelle13[Key]&amp;Tabelle13[Suffix])</f>
        <v>[Description("\U000f01fb")] EngineOutline,</v>
      </c>
    </row>
    <row r="509" spans="1:7" x14ac:dyDescent="0.25">
      <c r="A509" s="1" t="s">
        <v>14167</v>
      </c>
      <c r="B509" s="2" t="s">
        <v>515</v>
      </c>
      <c r="C509" s="5" t="s">
        <v>14169</v>
      </c>
      <c r="D509" s="3" t="s">
        <v>7593</v>
      </c>
      <c r="E509" s="4" t="str">
        <f>MID(Tabelle13[[#This Row],[Glyph]],6,5)</f>
        <v>f01fc</v>
      </c>
      <c r="F509" s="2" t="s">
        <v>14168</v>
      </c>
      <c r="G509" s="4" t="str">
        <f>(Tabelle13[Prefix]&amp;Tabelle13[Glyph]&amp;Tabelle13[GlyphPrefix]&amp;Tabelle13[Key]&amp;Tabelle13[Suffix])</f>
        <v>[Description("\U000f01fc")] Equal,</v>
      </c>
    </row>
    <row r="510" spans="1:7" x14ac:dyDescent="0.25">
      <c r="A510" s="1" t="s">
        <v>14167</v>
      </c>
      <c r="B510" s="2" t="s">
        <v>516</v>
      </c>
      <c r="C510" s="5" t="s">
        <v>14169</v>
      </c>
      <c r="D510" s="3" t="s">
        <v>7594</v>
      </c>
      <c r="E510" s="4" t="str">
        <f>MID(Tabelle13[[#This Row],[Glyph]],6,5)</f>
        <v>f01fd</v>
      </c>
      <c r="F510" s="2" t="s">
        <v>14168</v>
      </c>
      <c r="G510" s="4" t="str">
        <f>(Tabelle13[Prefix]&amp;Tabelle13[Glyph]&amp;Tabelle13[GlyphPrefix]&amp;Tabelle13[Key]&amp;Tabelle13[Suffix])</f>
        <v>[Description("\U000f01fd")] EqualBox,</v>
      </c>
    </row>
    <row r="511" spans="1:7" x14ac:dyDescent="0.25">
      <c r="A511" s="1" t="s">
        <v>14167</v>
      </c>
      <c r="B511" s="2" t="s">
        <v>517</v>
      </c>
      <c r="C511" s="5" t="s">
        <v>14169</v>
      </c>
      <c r="D511" s="3" t="s">
        <v>7595</v>
      </c>
      <c r="E511" s="4" t="str">
        <f>MID(Tabelle13[[#This Row],[Glyph]],6,5)</f>
        <v>f01fe</v>
      </c>
      <c r="F511" s="2" t="s">
        <v>14168</v>
      </c>
      <c r="G511" s="4" t="str">
        <f>(Tabelle13[Prefix]&amp;Tabelle13[Glyph]&amp;Tabelle13[GlyphPrefix]&amp;Tabelle13[Key]&amp;Tabelle13[Suffix])</f>
        <v>[Description("\U000f01fe")] Eraser,</v>
      </c>
    </row>
    <row r="512" spans="1:7" x14ac:dyDescent="0.25">
      <c r="A512" s="1" t="s">
        <v>14167</v>
      </c>
      <c r="B512" s="2" t="s">
        <v>518</v>
      </c>
      <c r="C512" s="5" t="s">
        <v>14169</v>
      </c>
      <c r="D512" s="3" t="s">
        <v>7596</v>
      </c>
      <c r="E512" s="4" t="str">
        <f>MID(Tabelle13[[#This Row],[Glyph]],6,5)</f>
        <v>f01ff</v>
      </c>
      <c r="F512" s="2" t="s">
        <v>14168</v>
      </c>
      <c r="G512" s="4" t="str">
        <f>(Tabelle13[Prefix]&amp;Tabelle13[Glyph]&amp;Tabelle13[GlyphPrefix]&amp;Tabelle13[Key]&amp;Tabelle13[Suffix])</f>
        <v>[Description("\U000f01ff")] Escalator,</v>
      </c>
    </row>
    <row r="513" spans="1:7" x14ac:dyDescent="0.25">
      <c r="A513" s="1" t="s">
        <v>14167</v>
      </c>
      <c r="B513" s="2" t="s">
        <v>519</v>
      </c>
      <c r="C513" s="5" t="s">
        <v>14169</v>
      </c>
      <c r="D513" s="3" t="s">
        <v>7597</v>
      </c>
      <c r="E513" s="4" t="str">
        <f>MID(Tabelle13[[#This Row],[Glyph]],6,5)</f>
        <v>f0200</v>
      </c>
      <c r="F513" s="2" t="s">
        <v>14168</v>
      </c>
      <c r="G513" s="4" t="str">
        <f>(Tabelle13[Prefix]&amp;Tabelle13[Glyph]&amp;Tabelle13[GlyphPrefix]&amp;Tabelle13[Key]&amp;Tabelle13[Suffix])</f>
        <v>[Description("\U000f0200")] Ethernet,</v>
      </c>
    </row>
    <row r="514" spans="1:7" x14ac:dyDescent="0.25">
      <c r="A514" s="1" t="s">
        <v>14167</v>
      </c>
      <c r="B514" s="2" t="s">
        <v>520</v>
      </c>
      <c r="C514" s="5" t="s">
        <v>14169</v>
      </c>
      <c r="D514" s="3" t="s">
        <v>7598</v>
      </c>
      <c r="E514" s="4" t="str">
        <f>MID(Tabelle13[[#This Row],[Glyph]],6,5)</f>
        <v>f0201</v>
      </c>
      <c r="F514" s="2" t="s">
        <v>14168</v>
      </c>
      <c r="G514" s="4" t="str">
        <f>(Tabelle13[Prefix]&amp;Tabelle13[Glyph]&amp;Tabelle13[GlyphPrefix]&amp;Tabelle13[Key]&amp;Tabelle13[Suffix])</f>
        <v>[Description("\U000f0201")] EthernetCable,</v>
      </c>
    </row>
    <row r="515" spans="1:7" x14ac:dyDescent="0.25">
      <c r="A515" s="1" t="s">
        <v>14167</v>
      </c>
      <c r="B515" s="2" t="s">
        <v>521</v>
      </c>
      <c r="C515" s="5" t="s">
        <v>14169</v>
      </c>
      <c r="D515" s="3" t="s">
        <v>7599</v>
      </c>
      <c r="E515" s="4" t="str">
        <f>MID(Tabelle13[[#This Row],[Glyph]],6,5)</f>
        <v>f0202</v>
      </c>
      <c r="F515" s="2" t="s">
        <v>14168</v>
      </c>
      <c r="G515" s="4" t="str">
        <f>(Tabelle13[Prefix]&amp;Tabelle13[Glyph]&amp;Tabelle13[GlyphPrefix]&amp;Tabelle13[Key]&amp;Tabelle13[Suffix])</f>
        <v>[Description("\U000f0202")] EthernetCableOff,</v>
      </c>
    </row>
    <row r="516" spans="1:7" x14ac:dyDescent="0.25">
      <c r="A516" s="1" t="s">
        <v>14167</v>
      </c>
      <c r="B516" s="2" t="s">
        <v>522</v>
      </c>
      <c r="C516" s="5" t="s">
        <v>14169</v>
      </c>
      <c r="D516" s="3" t="s">
        <v>7600</v>
      </c>
      <c r="E516" s="4" t="str">
        <f>MID(Tabelle13[[#This Row],[Glyph]],6,5)</f>
        <v>f0203</v>
      </c>
      <c r="F516" s="2" t="s">
        <v>14168</v>
      </c>
      <c r="G516" s="4" t="str">
        <f>(Tabelle13[Prefix]&amp;Tabelle13[Glyph]&amp;Tabelle13[GlyphPrefix]&amp;Tabelle13[Key]&amp;Tabelle13[Suffix])</f>
        <v>[Description("\U000f0203")] CalendarRefreshOutline,</v>
      </c>
    </row>
    <row r="517" spans="1:7" x14ac:dyDescent="0.25">
      <c r="A517" s="1" t="s">
        <v>14167</v>
      </c>
      <c r="B517" s="2" t="s">
        <v>523</v>
      </c>
      <c r="C517" s="5" t="s">
        <v>14169</v>
      </c>
      <c r="D517" s="3" t="s">
        <v>7601</v>
      </c>
      <c r="E517" s="4" t="str">
        <f>MID(Tabelle13[[#This Row],[Glyph]],6,5)</f>
        <v>f0204</v>
      </c>
      <c r="F517" s="2" t="s">
        <v>14168</v>
      </c>
      <c r="G517" s="4" t="str">
        <f>(Tabelle13[Prefix]&amp;Tabelle13[Glyph]&amp;Tabelle13[GlyphPrefix]&amp;Tabelle13[Key]&amp;Tabelle13[Suffix])</f>
        <v>[Description("\U000f0204")] Evernote,</v>
      </c>
    </row>
    <row r="518" spans="1:7" x14ac:dyDescent="0.25">
      <c r="A518" s="1" t="s">
        <v>14167</v>
      </c>
      <c r="B518" s="2" t="s">
        <v>524</v>
      </c>
      <c r="C518" s="5" t="s">
        <v>14169</v>
      </c>
      <c r="D518" s="3" t="s">
        <v>7602</v>
      </c>
      <c r="E518" s="4" t="str">
        <f>MID(Tabelle13[[#This Row],[Glyph]],6,5)</f>
        <v>f0205</v>
      </c>
      <c r="F518" s="2" t="s">
        <v>14168</v>
      </c>
      <c r="G518" s="4" t="str">
        <f>(Tabelle13[Prefix]&amp;Tabelle13[Glyph]&amp;Tabelle13[GlyphPrefix]&amp;Tabelle13[Key]&amp;Tabelle13[Suffix])</f>
        <v>[Description("\U000f0205")] Exclamation,</v>
      </c>
    </row>
    <row r="519" spans="1:7" x14ac:dyDescent="0.25">
      <c r="A519" s="1" t="s">
        <v>14167</v>
      </c>
      <c r="B519" s="2" t="s">
        <v>525</v>
      </c>
      <c r="C519" s="5" t="s">
        <v>14169</v>
      </c>
      <c r="D519" s="3" t="s">
        <v>7603</v>
      </c>
      <c r="E519" s="4" t="str">
        <f>MID(Tabelle13[[#This Row],[Glyph]],6,5)</f>
        <v>f0206</v>
      </c>
      <c r="F519" s="2" t="s">
        <v>14168</v>
      </c>
      <c r="G519" s="4" t="str">
        <f>(Tabelle13[Prefix]&amp;Tabelle13[Glyph]&amp;Tabelle13[GlyphPrefix]&amp;Tabelle13[Key]&amp;Tabelle13[Suffix])</f>
        <v>[Description("\U000f0206")] ExitToApp,</v>
      </c>
    </row>
    <row r="520" spans="1:7" x14ac:dyDescent="0.25">
      <c r="A520" s="1" t="s">
        <v>14167</v>
      </c>
      <c r="B520" s="2" t="s">
        <v>526</v>
      </c>
      <c r="C520" s="5" t="s">
        <v>14169</v>
      </c>
      <c r="D520" s="3" t="s">
        <v>7604</v>
      </c>
      <c r="E520" s="4" t="str">
        <f>MID(Tabelle13[[#This Row],[Glyph]],6,5)</f>
        <v>f0207</v>
      </c>
      <c r="F520" s="2" t="s">
        <v>14168</v>
      </c>
      <c r="G520" s="4" t="str">
        <f>(Tabelle13[Prefix]&amp;Tabelle13[Glyph]&amp;Tabelle13[GlyphPrefix]&amp;Tabelle13[Key]&amp;Tabelle13[Suffix])</f>
        <v>[Description("\U000f0207")] Export,</v>
      </c>
    </row>
    <row r="521" spans="1:7" x14ac:dyDescent="0.25">
      <c r="A521" s="1" t="s">
        <v>14167</v>
      </c>
      <c r="B521" s="2" t="s">
        <v>527</v>
      </c>
      <c r="C521" s="5" t="s">
        <v>14169</v>
      </c>
      <c r="D521" s="3" t="s">
        <v>7605</v>
      </c>
      <c r="E521" s="4" t="str">
        <f>MID(Tabelle13[[#This Row],[Glyph]],6,5)</f>
        <v>f0208</v>
      </c>
      <c r="F521" s="2" t="s">
        <v>14168</v>
      </c>
      <c r="G521" s="4" t="str">
        <f>(Tabelle13[Prefix]&amp;Tabelle13[Glyph]&amp;Tabelle13[GlyphPrefix]&amp;Tabelle13[Key]&amp;Tabelle13[Suffix])</f>
        <v>[Description("\U000f0208")] Eye,</v>
      </c>
    </row>
    <row r="522" spans="1:7" x14ac:dyDescent="0.25">
      <c r="A522" s="1" t="s">
        <v>14167</v>
      </c>
      <c r="B522" s="2" t="s">
        <v>528</v>
      </c>
      <c r="C522" s="5" t="s">
        <v>14169</v>
      </c>
      <c r="D522" s="3" t="s">
        <v>7606</v>
      </c>
      <c r="E522" s="4" t="str">
        <f>MID(Tabelle13[[#This Row],[Glyph]],6,5)</f>
        <v>f0209</v>
      </c>
      <c r="F522" s="2" t="s">
        <v>14168</v>
      </c>
      <c r="G522" s="4" t="str">
        <f>(Tabelle13[Prefix]&amp;Tabelle13[Glyph]&amp;Tabelle13[GlyphPrefix]&amp;Tabelle13[Key]&amp;Tabelle13[Suffix])</f>
        <v>[Description("\U000f0209")] EyeOff,</v>
      </c>
    </row>
    <row r="523" spans="1:7" x14ac:dyDescent="0.25">
      <c r="A523" s="1" t="s">
        <v>14167</v>
      </c>
      <c r="B523" s="2" t="s">
        <v>529</v>
      </c>
      <c r="C523" s="5" t="s">
        <v>14169</v>
      </c>
      <c r="D523" s="3" t="s">
        <v>7607</v>
      </c>
      <c r="E523" s="4" t="str">
        <f>MID(Tabelle13[[#This Row],[Glyph]],6,5)</f>
        <v>f020a</v>
      </c>
      <c r="F523" s="2" t="s">
        <v>14168</v>
      </c>
      <c r="G523" s="4" t="str">
        <f>(Tabelle13[Prefix]&amp;Tabelle13[Glyph]&amp;Tabelle13[GlyphPrefix]&amp;Tabelle13[Key]&amp;Tabelle13[Suffix])</f>
        <v>[Description("\U000f020a")] Eyedropper,</v>
      </c>
    </row>
    <row r="524" spans="1:7" x14ac:dyDescent="0.25">
      <c r="A524" s="1" t="s">
        <v>14167</v>
      </c>
      <c r="B524" s="2" t="s">
        <v>530</v>
      </c>
      <c r="C524" s="5" t="s">
        <v>14169</v>
      </c>
      <c r="D524" s="3" t="s">
        <v>7608</v>
      </c>
      <c r="E524" s="4" t="str">
        <f>MID(Tabelle13[[#This Row],[Glyph]],6,5)</f>
        <v>f020b</v>
      </c>
      <c r="F524" s="2" t="s">
        <v>14168</v>
      </c>
      <c r="G524" s="4" t="str">
        <f>(Tabelle13[Prefix]&amp;Tabelle13[Glyph]&amp;Tabelle13[GlyphPrefix]&amp;Tabelle13[Key]&amp;Tabelle13[Suffix])</f>
        <v>[Description("\U000f020b")] EyedropperVariant,</v>
      </c>
    </row>
    <row r="525" spans="1:7" x14ac:dyDescent="0.25">
      <c r="A525" s="1" t="s">
        <v>14167</v>
      </c>
      <c r="B525" s="2" t="s">
        <v>531</v>
      </c>
      <c r="C525" s="5" t="s">
        <v>14169</v>
      </c>
      <c r="D525" s="3" t="s">
        <v>7609</v>
      </c>
      <c r="E525" s="4" t="str">
        <f>MID(Tabelle13[[#This Row],[Glyph]],6,5)</f>
        <v>f020c</v>
      </c>
      <c r="F525" s="2" t="s">
        <v>14168</v>
      </c>
      <c r="G525" s="4" t="str">
        <f>(Tabelle13[Prefix]&amp;Tabelle13[Glyph]&amp;Tabelle13[GlyphPrefix]&amp;Tabelle13[Key]&amp;Tabelle13[Suffix])</f>
        <v>[Description("\U000f020c")] Facebook,</v>
      </c>
    </row>
    <row r="526" spans="1:7" x14ac:dyDescent="0.25">
      <c r="A526" s="1" t="s">
        <v>14167</v>
      </c>
      <c r="B526" s="2" t="s">
        <v>532</v>
      </c>
      <c r="C526" s="5" t="s">
        <v>14169</v>
      </c>
      <c r="D526" s="3" t="s">
        <v>7610</v>
      </c>
      <c r="E526" s="4" t="str">
        <f>MID(Tabelle13[[#This Row],[Glyph]],6,5)</f>
        <v>f020d</v>
      </c>
      <c r="F526" s="2" t="s">
        <v>14168</v>
      </c>
      <c r="G526" s="4" t="str">
        <f>(Tabelle13[Prefix]&amp;Tabelle13[Glyph]&amp;Tabelle13[GlyphPrefix]&amp;Tabelle13[Key]&amp;Tabelle13[Suffix])</f>
        <v>[Description("\U000f020d")] OrderAlphabeticalAscending,</v>
      </c>
    </row>
    <row r="527" spans="1:7" x14ac:dyDescent="0.25">
      <c r="A527" s="1" t="s">
        <v>14167</v>
      </c>
      <c r="B527" s="2" t="s">
        <v>533</v>
      </c>
      <c r="C527" s="5" t="s">
        <v>14169</v>
      </c>
      <c r="D527" s="3" t="s">
        <v>7611</v>
      </c>
      <c r="E527" s="4" t="str">
        <f>MID(Tabelle13[[#This Row],[Glyph]],6,5)</f>
        <v>f020e</v>
      </c>
      <c r="F527" s="2" t="s">
        <v>14168</v>
      </c>
      <c r="G527" s="4" t="str">
        <f>(Tabelle13[Prefix]&amp;Tabelle13[Glyph]&amp;Tabelle13[GlyphPrefix]&amp;Tabelle13[Key]&amp;Tabelle13[Suffix])</f>
        <v>[Description("\U000f020e")] FacebookMessenger,</v>
      </c>
    </row>
    <row r="528" spans="1:7" x14ac:dyDescent="0.25">
      <c r="A528" s="1" t="s">
        <v>14167</v>
      </c>
      <c r="B528" s="2" t="s">
        <v>534</v>
      </c>
      <c r="C528" s="5" t="s">
        <v>14169</v>
      </c>
      <c r="D528" s="3" t="s">
        <v>7612</v>
      </c>
      <c r="E528" s="4" t="str">
        <f>MID(Tabelle13[[#This Row],[Glyph]],6,5)</f>
        <v>f020f</v>
      </c>
      <c r="F528" s="2" t="s">
        <v>14168</v>
      </c>
      <c r="G528" s="4" t="str">
        <f>(Tabelle13[Prefix]&amp;Tabelle13[Glyph]&amp;Tabelle13[GlyphPrefix]&amp;Tabelle13[Key]&amp;Tabelle13[Suffix])</f>
        <v>[Description("\U000f020f")] Factory,</v>
      </c>
    </row>
    <row r="529" spans="1:7" x14ac:dyDescent="0.25">
      <c r="A529" s="1" t="s">
        <v>14167</v>
      </c>
      <c r="B529" s="2" t="s">
        <v>535</v>
      </c>
      <c r="C529" s="5" t="s">
        <v>14169</v>
      </c>
      <c r="D529" s="3" t="s">
        <v>7613</v>
      </c>
      <c r="E529" s="4" t="str">
        <f>MID(Tabelle13[[#This Row],[Glyph]],6,5)</f>
        <v>f0210</v>
      </c>
      <c r="F529" s="2" t="s">
        <v>14168</v>
      </c>
      <c r="G529" s="4" t="str">
        <f>(Tabelle13[Prefix]&amp;Tabelle13[Glyph]&amp;Tabelle13[GlyphPrefix]&amp;Tabelle13[Key]&amp;Tabelle13[Suffix])</f>
        <v>[Description("\U000f0210")] Fan,</v>
      </c>
    </row>
    <row r="530" spans="1:7" x14ac:dyDescent="0.25">
      <c r="A530" s="1" t="s">
        <v>14167</v>
      </c>
      <c r="B530" s="2" t="s">
        <v>536</v>
      </c>
      <c r="C530" s="5" t="s">
        <v>14169</v>
      </c>
      <c r="D530" s="3" t="s">
        <v>7614</v>
      </c>
      <c r="E530" s="4" t="str">
        <f>MID(Tabelle13[[#This Row],[Glyph]],6,5)</f>
        <v>f0211</v>
      </c>
      <c r="F530" s="2" t="s">
        <v>14168</v>
      </c>
      <c r="G530" s="4" t="str">
        <f>(Tabelle13[Prefix]&amp;Tabelle13[Glyph]&amp;Tabelle13[GlyphPrefix]&amp;Tabelle13[Key]&amp;Tabelle13[Suffix])</f>
        <v>[Description("\U000f0211")] FastForward,</v>
      </c>
    </row>
    <row r="531" spans="1:7" x14ac:dyDescent="0.25">
      <c r="A531" s="1" t="s">
        <v>14167</v>
      </c>
      <c r="B531" s="2" t="s">
        <v>537</v>
      </c>
      <c r="C531" s="5" t="s">
        <v>14169</v>
      </c>
      <c r="D531" s="3" t="s">
        <v>7615</v>
      </c>
      <c r="E531" s="4" t="str">
        <f>MID(Tabelle13[[#This Row],[Glyph]],6,5)</f>
        <v>f0212</v>
      </c>
      <c r="F531" s="2" t="s">
        <v>14168</v>
      </c>
      <c r="G531" s="4" t="str">
        <f>(Tabelle13[Prefix]&amp;Tabelle13[Glyph]&amp;Tabelle13[GlyphPrefix]&amp;Tabelle13[Key]&amp;Tabelle13[Suffix])</f>
        <v>[Description("\U000f0212")] Fax,</v>
      </c>
    </row>
    <row r="532" spans="1:7" x14ac:dyDescent="0.25">
      <c r="A532" s="1" t="s">
        <v>14167</v>
      </c>
      <c r="B532" s="2" t="s">
        <v>538</v>
      </c>
      <c r="C532" s="5" t="s">
        <v>14169</v>
      </c>
      <c r="D532" s="3" t="s">
        <v>7616</v>
      </c>
      <c r="E532" s="4" t="str">
        <f>MID(Tabelle13[[#This Row],[Glyph]],6,5)</f>
        <v>f0213</v>
      </c>
      <c r="F532" s="2" t="s">
        <v>14168</v>
      </c>
      <c r="G532" s="4" t="str">
        <f>(Tabelle13[Prefix]&amp;Tabelle13[Glyph]&amp;Tabelle13[GlyphPrefix]&amp;Tabelle13[Key]&amp;Tabelle13[Suffix])</f>
        <v>[Description("\U000f0213")] Ferry,</v>
      </c>
    </row>
    <row r="533" spans="1:7" x14ac:dyDescent="0.25">
      <c r="A533" s="1" t="s">
        <v>14167</v>
      </c>
      <c r="B533" s="2" t="s">
        <v>539</v>
      </c>
      <c r="C533" s="5" t="s">
        <v>14169</v>
      </c>
      <c r="D533" s="3" t="s">
        <v>7617</v>
      </c>
      <c r="E533" s="4" t="str">
        <f>MID(Tabelle13[[#This Row],[Glyph]],6,5)</f>
        <v>f0214</v>
      </c>
      <c r="F533" s="2" t="s">
        <v>14168</v>
      </c>
      <c r="G533" s="4" t="str">
        <f>(Tabelle13[Prefix]&amp;Tabelle13[Glyph]&amp;Tabelle13[GlyphPrefix]&amp;Tabelle13[Key]&amp;Tabelle13[Suffix])</f>
        <v>[Description("\U000f0214")] File,</v>
      </c>
    </row>
    <row r="534" spans="1:7" x14ac:dyDescent="0.25">
      <c r="A534" s="1" t="s">
        <v>14167</v>
      </c>
      <c r="B534" s="2" t="s">
        <v>540</v>
      </c>
      <c r="C534" s="5" t="s">
        <v>14169</v>
      </c>
      <c r="D534" s="3" t="s">
        <v>7618</v>
      </c>
      <c r="E534" s="4" t="str">
        <f>MID(Tabelle13[[#This Row],[Glyph]],6,5)</f>
        <v>f0215</v>
      </c>
      <c r="F534" s="2" t="s">
        <v>14168</v>
      </c>
      <c r="G534" s="4" t="str">
        <f>(Tabelle13[Prefix]&amp;Tabelle13[Glyph]&amp;Tabelle13[GlyphPrefix]&amp;Tabelle13[Key]&amp;Tabelle13[Suffix])</f>
        <v>[Description("\U000f0215")] FileChart,</v>
      </c>
    </row>
    <row r="535" spans="1:7" x14ac:dyDescent="0.25">
      <c r="A535" s="1" t="s">
        <v>14167</v>
      </c>
      <c r="B535" s="2" t="s">
        <v>541</v>
      </c>
      <c r="C535" s="5" t="s">
        <v>14169</v>
      </c>
      <c r="D535" s="3" t="s">
        <v>7619</v>
      </c>
      <c r="E535" s="4" t="str">
        <f>MID(Tabelle13[[#This Row],[Glyph]],6,5)</f>
        <v>f0216</v>
      </c>
      <c r="F535" s="2" t="s">
        <v>14168</v>
      </c>
      <c r="G535" s="4" t="str">
        <f>(Tabelle13[Prefix]&amp;Tabelle13[Glyph]&amp;Tabelle13[GlyphPrefix]&amp;Tabelle13[Key]&amp;Tabelle13[Suffix])</f>
        <v>[Description("\U000f0216")] FileCheck,</v>
      </c>
    </row>
    <row r="536" spans="1:7" x14ac:dyDescent="0.25">
      <c r="A536" s="1" t="s">
        <v>14167</v>
      </c>
      <c r="B536" s="2" t="s">
        <v>542</v>
      </c>
      <c r="C536" s="5" t="s">
        <v>14169</v>
      </c>
      <c r="D536" s="3" t="s">
        <v>7620</v>
      </c>
      <c r="E536" s="4" t="str">
        <f>MID(Tabelle13[[#This Row],[Glyph]],6,5)</f>
        <v>f0217</v>
      </c>
      <c r="F536" s="2" t="s">
        <v>14168</v>
      </c>
      <c r="G536" s="4" t="str">
        <f>(Tabelle13[Prefix]&amp;Tabelle13[Glyph]&amp;Tabelle13[GlyphPrefix]&amp;Tabelle13[Key]&amp;Tabelle13[Suffix])</f>
        <v>[Description("\U000f0217")] FileCloud,</v>
      </c>
    </row>
    <row r="537" spans="1:7" x14ac:dyDescent="0.25">
      <c r="A537" s="1" t="s">
        <v>14167</v>
      </c>
      <c r="B537" s="2" t="s">
        <v>543</v>
      </c>
      <c r="C537" s="5" t="s">
        <v>14169</v>
      </c>
      <c r="D537" s="3" t="s">
        <v>7621</v>
      </c>
      <c r="E537" s="4" t="str">
        <f>MID(Tabelle13[[#This Row],[Glyph]],6,5)</f>
        <v>f0218</v>
      </c>
      <c r="F537" s="2" t="s">
        <v>14168</v>
      </c>
      <c r="G537" s="4" t="str">
        <f>(Tabelle13[Prefix]&amp;Tabelle13[Glyph]&amp;Tabelle13[GlyphPrefix]&amp;Tabelle13[Key]&amp;Tabelle13[Suffix])</f>
        <v>[Description("\U000f0218")] FileDelimited,</v>
      </c>
    </row>
    <row r="538" spans="1:7" x14ac:dyDescent="0.25">
      <c r="A538" s="1" t="s">
        <v>14167</v>
      </c>
      <c r="B538" s="2" t="s">
        <v>544</v>
      </c>
      <c r="C538" s="5" t="s">
        <v>14169</v>
      </c>
      <c r="D538" s="3" t="s">
        <v>7622</v>
      </c>
      <c r="E538" s="4" t="str">
        <f>MID(Tabelle13[[#This Row],[Glyph]],6,5)</f>
        <v>f0219</v>
      </c>
      <c r="F538" s="2" t="s">
        <v>14168</v>
      </c>
      <c r="G538" s="4" t="str">
        <f>(Tabelle13[Prefix]&amp;Tabelle13[Glyph]&amp;Tabelle13[GlyphPrefix]&amp;Tabelle13[Key]&amp;Tabelle13[Suffix])</f>
        <v>[Description("\U000f0219")] FileDocument,</v>
      </c>
    </row>
    <row r="539" spans="1:7" x14ac:dyDescent="0.25">
      <c r="A539" s="1" t="s">
        <v>14167</v>
      </c>
      <c r="B539" s="2" t="s">
        <v>545</v>
      </c>
      <c r="C539" s="5" t="s">
        <v>14169</v>
      </c>
      <c r="D539" s="3" t="s">
        <v>7623</v>
      </c>
      <c r="E539" s="4" t="str">
        <f>MID(Tabelle13[[#This Row],[Glyph]],6,5)</f>
        <v>f021a</v>
      </c>
      <c r="F539" s="2" t="s">
        <v>14168</v>
      </c>
      <c r="G539" s="4" t="str">
        <f>(Tabelle13[Prefix]&amp;Tabelle13[Glyph]&amp;Tabelle13[GlyphPrefix]&amp;Tabelle13[Key]&amp;Tabelle13[Suffix])</f>
        <v>[Description("\U000f021a")] TextBox,</v>
      </c>
    </row>
    <row r="540" spans="1:7" x14ac:dyDescent="0.25">
      <c r="A540" s="1" t="s">
        <v>14167</v>
      </c>
      <c r="B540" s="2" t="s">
        <v>546</v>
      </c>
      <c r="C540" s="5" t="s">
        <v>14169</v>
      </c>
      <c r="D540" s="3" t="s">
        <v>7624</v>
      </c>
      <c r="E540" s="4" t="str">
        <f>MID(Tabelle13[[#This Row],[Glyph]],6,5)</f>
        <v>f021b</v>
      </c>
      <c r="F540" s="2" t="s">
        <v>14168</v>
      </c>
      <c r="G540" s="4" t="str">
        <f>(Tabelle13[Prefix]&amp;Tabelle13[Glyph]&amp;Tabelle13[GlyphPrefix]&amp;Tabelle13[Key]&amp;Tabelle13[Suffix])</f>
        <v>[Description("\U000f021b")] FileExcel,</v>
      </c>
    </row>
    <row r="541" spans="1:7" x14ac:dyDescent="0.25">
      <c r="A541" s="1" t="s">
        <v>14167</v>
      </c>
      <c r="B541" s="2" t="s">
        <v>547</v>
      </c>
      <c r="C541" s="5" t="s">
        <v>14169</v>
      </c>
      <c r="D541" s="3" t="s">
        <v>7625</v>
      </c>
      <c r="E541" s="4" t="str">
        <f>MID(Tabelle13[[#This Row],[Glyph]],6,5)</f>
        <v>f021c</v>
      </c>
      <c r="F541" s="2" t="s">
        <v>14168</v>
      </c>
      <c r="G541" s="4" t="str">
        <f>(Tabelle13[Prefix]&amp;Tabelle13[Glyph]&amp;Tabelle13[GlyphPrefix]&amp;Tabelle13[Key]&amp;Tabelle13[Suffix])</f>
        <v>[Description("\U000f021c")] FileExcelBox,</v>
      </c>
    </row>
    <row r="542" spans="1:7" x14ac:dyDescent="0.25">
      <c r="A542" s="1" t="s">
        <v>14167</v>
      </c>
      <c r="B542" s="2" t="s">
        <v>548</v>
      </c>
      <c r="C542" s="5" t="s">
        <v>14169</v>
      </c>
      <c r="D542" s="3" t="s">
        <v>7626</v>
      </c>
      <c r="E542" s="4" t="str">
        <f>MID(Tabelle13[[#This Row],[Glyph]],6,5)</f>
        <v>f021d</v>
      </c>
      <c r="F542" s="2" t="s">
        <v>14168</v>
      </c>
      <c r="G542" s="4" t="str">
        <f>(Tabelle13[Prefix]&amp;Tabelle13[Glyph]&amp;Tabelle13[GlyphPrefix]&amp;Tabelle13[Key]&amp;Tabelle13[Suffix])</f>
        <v>[Description("\U000f021d")] FileExport,</v>
      </c>
    </row>
    <row r="543" spans="1:7" x14ac:dyDescent="0.25">
      <c r="A543" s="1" t="s">
        <v>14167</v>
      </c>
      <c r="B543" s="2" t="s">
        <v>549</v>
      </c>
      <c r="C543" s="5" t="s">
        <v>14169</v>
      </c>
      <c r="D543" s="3" t="s">
        <v>7627</v>
      </c>
      <c r="E543" s="4" t="str">
        <f>MID(Tabelle13[[#This Row],[Glyph]],6,5)</f>
        <v>f021e</v>
      </c>
      <c r="F543" s="2" t="s">
        <v>14168</v>
      </c>
      <c r="G543" s="4" t="str">
        <f>(Tabelle13[Prefix]&amp;Tabelle13[Glyph]&amp;Tabelle13[GlyphPrefix]&amp;Tabelle13[Key]&amp;Tabelle13[Suffix])</f>
        <v>[Description("\U000f021e")] FileFind,</v>
      </c>
    </row>
    <row r="544" spans="1:7" x14ac:dyDescent="0.25">
      <c r="A544" s="1" t="s">
        <v>14167</v>
      </c>
      <c r="B544" s="2" t="s">
        <v>550</v>
      </c>
      <c r="C544" s="5" t="s">
        <v>14169</v>
      </c>
      <c r="D544" s="3" t="s">
        <v>7628</v>
      </c>
      <c r="E544" s="4" t="str">
        <f>MID(Tabelle13[[#This Row],[Glyph]],6,5)</f>
        <v>f021f</v>
      </c>
      <c r="F544" s="2" t="s">
        <v>14168</v>
      </c>
      <c r="G544" s="4" t="str">
        <f>(Tabelle13[Prefix]&amp;Tabelle13[Glyph]&amp;Tabelle13[GlyphPrefix]&amp;Tabelle13[Key]&amp;Tabelle13[Suffix])</f>
        <v>[Description("\U000f021f")] FileImage,</v>
      </c>
    </row>
    <row r="545" spans="1:7" x14ac:dyDescent="0.25">
      <c r="A545" s="1" t="s">
        <v>14167</v>
      </c>
      <c r="B545" s="2" t="s">
        <v>551</v>
      </c>
      <c r="C545" s="5" t="s">
        <v>14169</v>
      </c>
      <c r="D545" s="3" t="s">
        <v>7629</v>
      </c>
      <c r="E545" s="4" t="str">
        <f>MID(Tabelle13[[#This Row],[Glyph]],6,5)</f>
        <v>f0220</v>
      </c>
      <c r="F545" s="2" t="s">
        <v>14168</v>
      </c>
      <c r="G545" s="4" t="str">
        <f>(Tabelle13[Prefix]&amp;Tabelle13[Glyph]&amp;Tabelle13[GlyphPrefix]&amp;Tabelle13[Key]&amp;Tabelle13[Suffix])</f>
        <v>[Description("\U000f0220")] FileImport,</v>
      </c>
    </row>
    <row r="546" spans="1:7" x14ac:dyDescent="0.25">
      <c r="A546" s="1" t="s">
        <v>14167</v>
      </c>
      <c r="B546" s="2" t="s">
        <v>552</v>
      </c>
      <c r="C546" s="5" t="s">
        <v>14169</v>
      </c>
      <c r="D546" s="3" t="s">
        <v>7630</v>
      </c>
      <c r="E546" s="4" t="str">
        <f>MID(Tabelle13[[#This Row],[Glyph]],6,5)</f>
        <v>f0221</v>
      </c>
      <c r="F546" s="2" t="s">
        <v>14168</v>
      </c>
      <c r="G546" s="4" t="str">
        <f>(Tabelle13[Prefix]&amp;Tabelle13[Glyph]&amp;Tabelle13[GlyphPrefix]&amp;Tabelle13[Key]&amp;Tabelle13[Suffix])</f>
        <v>[Description("\U000f0221")] FileLock,</v>
      </c>
    </row>
    <row r="547" spans="1:7" x14ac:dyDescent="0.25">
      <c r="A547" s="1" t="s">
        <v>14167</v>
      </c>
      <c r="B547" s="2" t="s">
        <v>553</v>
      </c>
      <c r="C547" s="5" t="s">
        <v>14169</v>
      </c>
      <c r="D547" s="3" t="s">
        <v>7631</v>
      </c>
      <c r="E547" s="4" t="str">
        <f>MID(Tabelle13[[#This Row],[Glyph]],6,5)</f>
        <v>f0222</v>
      </c>
      <c r="F547" s="2" t="s">
        <v>14168</v>
      </c>
      <c r="G547" s="4" t="str">
        <f>(Tabelle13[Prefix]&amp;Tabelle13[Glyph]&amp;Tabelle13[GlyphPrefix]&amp;Tabelle13[Key]&amp;Tabelle13[Suffix])</f>
        <v>[Description("\U000f0222")] FileMultiple,</v>
      </c>
    </row>
    <row r="548" spans="1:7" x14ac:dyDescent="0.25">
      <c r="A548" s="1" t="s">
        <v>14167</v>
      </c>
      <c r="B548" s="2" t="s">
        <v>554</v>
      </c>
      <c r="C548" s="5" t="s">
        <v>14169</v>
      </c>
      <c r="D548" s="3" t="s">
        <v>7632</v>
      </c>
      <c r="E548" s="4" t="str">
        <f>MID(Tabelle13[[#This Row],[Glyph]],6,5)</f>
        <v>f0223</v>
      </c>
      <c r="F548" s="2" t="s">
        <v>14168</v>
      </c>
      <c r="G548" s="4" t="str">
        <f>(Tabelle13[Prefix]&amp;Tabelle13[Glyph]&amp;Tabelle13[GlyphPrefix]&amp;Tabelle13[Key]&amp;Tabelle13[Suffix])</f>
        <v>[Description("\U000f0223")] FileMusic,</v>
      </c>
    </row>
    <row r="549" spans="1:7" x14ac:dyDescent="0.25">
      <c r="A549" s="1" t="s">
        <v>14167</v>
      </c>
      <c r="B549" s="2" t="s">
        <v>555</v>
      </c>
      <c r="C549" s="5" t="s">
        <v>14169</v>
      </c>
      <c r="D549" s="3" t="s">
        <v>7633</v>
      </c>
      <c r="E549" s="4" t="str">
        <f>MID(Tabelle13[[#This Row],[Glyph]],6,5)</f>
        <v>f0224</v>
      </c>
      <c r="F549" s="2" t="s">
        <v>14168</v>
      </c>
      <c r="G549" s="4" t="str">
        <f>(Tabelle13[Prefix]&amp;Tabelle13[Glyph]&amp;Tabelle13[GlyphPrefix]&amp;Tabelle13[Key]&amp;Tabelle13[Suffix])</f>
        <v>[Description("\U000f0224")] FileOutline,</v>
      </c>
    </row>
    <row r="550" spans="1:7" x14ac:dyDescent="0.25">
      <c r="A550" s="1" t="s">
        <v>14167</v>
      </c>
      <c r="B550" s="2" t="s">
        <v>556</v>
      </c>
      <c r="C550" s="5" t="s">
        <v>14169</v>
      </c>
      <c r="D550" s="3" t="s">
        <v>7634</v>
      </c>
      <c r="E550" s="4" t="str">
        <f>MID(Tabelle13[[#This Row],[Glyph]],6,5)</f>
        <v>f0225</v>
      </c>
      <c r="F550" s="2" t="s">
        <v>14168</v>
      </c>
      <c r="G550" s="4" t="str">
        <f>(Tabelle13[Prefix]&amp;Tabelle13[Glyph]&amp;Tabelle13[GlyphPrefix]&amp;Tabelle13[Key]&amp;Tabelle13[Suffix])</f>
        <v>[Description("\U000f0225")] FileJpgBox,</v>
      </c>
    </row>
    <row r="551" spans="1:7" x14ac:dyDescent="0.25">
      <c r="A551" s="1" t="s">
        <v>14167</v>
      </c>
      <c r="B551" s="2" t="s">
        <v>557</v>
      </c>
      <c r="C551" s="5" t="s">
        <v>14169</v>
      </c>
      <c r="D551" s="3" t="s">
        <v>7635</v>
      </c>
      <c r="E551" s="4" t="str">
        <f>MID(Tabelle13[[#This Row],[Glyph]],6,5)</f>
        <v>f0226</v>
      </c>
      <c r="F551" s="2" t="s">
        <v>14168</v>
      </c>
      <c r="G551" s="4" t="str">
        <f>(Tabelle13[Prefix]&amp;Tabelle13[Glyph]&amp;Tabelle13[GlyphPrefix]&amp;Tabelle13[Key]&amp;Tabelle13[Suffix])</f>
        <v>[Description("\U000f0226")] FilePdfBox,</v>
      </c>
    </row>
    <row r="552" spans="1:7" x14ac:dyDescent="0.25">
      <c r="A552" s="1" t="s">
        <v>14167</v>
      </c>
      <c r="B552" s="2" t="s">
        <v>558</v>
      </c>
      <c r="C552" s="5" t="s">
        <v>14169</v>
      </c>
      <c r="D552" s="3" t="s">
        <v>7636</v>
      </c>
      <c r="E552" s="4" t="str">
        <f>MID(Tabelle13[[#This Row],[Glyph]],6,5)</f>
        <v>f0227</v>
      </c>
      <c r="F552" s="2" t="s">
        <v>14168</v>
      </c>
      <c r="G552" s="4" t="str">
        <f>(Tabelle13[Prefix]&amp;Tabelle13[Glyph]&amp;Tabelle13[GlyphPrefix]&amp;Tabelle13[Key]&amp;Tabelle13[Suffix])</f>
        <v>[Description("\U000f0227")] FilePowerpoint,</v>
      </c>
    </row>
    <row r="553" spans="1:7" x14ac:dyDescent="0.25">
      <c r="A553" s="1" t="s">
        <v>14167</v>
      </c>
      <c r="B553" s="2" t="s">
        <v>559</v>
      </c>
      <c r="C553" s="5" t="s">
        <v>14169</v>
      </c>
      <c r="D553" s="3" t="s">
        <v>7637</v>
      </c>
      <c r="E553" s="4" t="str">
        <f>MID(Tabelle13[[#This Row],[Glyph]],6,5)</f>
        <v>f0228</v>
      </c>
      <c r="F553" s="2" t="s">
        <v>14168</v>
      </c>
      <c r="G553" s="4" t="str">
        <f>(Tabelle13[Prefix]&amp;Tabelle13[Glyph]&amp;Tabelle13[GlyphPrefix]&amp;Tabelle13[Key]&amp;Tabelle13[Suffix])</f>
        <v>[Description("\U000f0228")] FilePowerpointBox,</v>
      </c>
    </row>
    <row r="554" spans="1:7" x14ac:dyDescent="0.25">
      <c r="A554" s="1" t="s">
        <v>14167</v>
      </c>
      <c r="B554" s="2" t="s">
        <v>560</v>
      </c>
      <c r="C554" s="5" t="s">
        <v>14169</v>
      </c>
      <c r="D554" s="3" t="s">
        <v>7638</v>
      </c>
      <c r="E554" s="4" t="str">
        <f>MID(Tabelle13[[#This Row],[Glyph]],6,5)</f>
        <v>f0229</v>
      </c>
      <c r="F554" s="2" t="s">
        <v>14168</v>
      </c>
      <c r="G554" s="4" t="str">
        <f>(Tabelle13[Prefix]&amp;Tabelle13[Glyph]&amp;Tabelle13[GlyphPrefix]&amp;Tabelle13[Key]&amp;Tabelle13[Suffix])</f>
        <v>[Description("\U000f0229")] FilePresentationBox,</v>
      </c>
    </row>
    <row r="555" spans="1:7" x14ac:dyDescent="0.25">
      <c r="A555" s="1" t="s">
        <v>14167</v>
      </c>
      <c r="B555" s="2" t="s">
        <v>561</v>
      </c>
      <c r="C555" s="5" t="s">
        <v>14169</v>
      </c>
      <c r="D555" s="3" t="s">
        <v>7639</v>
      </c>
      <c r="E555" s="4" t="str">
        <f>MID(Tabelle13[[#This Row],[Glyph]],6,5)</f>
        <v>f022a</v>
      </c>
      <c r="F555" s="2" t="s">
        <v>14168</v>
      </c>
      <c r="G555" s="4" t="str">
        <f>(Tabelle13[Prefix]&amp;Tabelle13[Glyph]&amp;Tabelle13[GlyphPrefix]&amp;Tabelle13[Key]&amp;Tabelle13[Suffix])</f>
        <v>[Description("\U000f022a")] FileSend,</v>
      </c>
    </row>
    <row r="556" spans="1:7" x14ac:dyDescent="0.25">
      <c r="A556" s="1" t="s">
        <v>14167</v>
      </c>
      <c r="B556" s="2" t="s">
        <v>562</v>
      </c>
      <c r="C556" s="5" t="s">
        <v>14169</v>
      </c>
      <c r="D556" s="3" t="s">
        <v>7640</v>
      </c>
      <c r="E556" s="4" t="str">
        <f>MID(Tabelle13[[#This Row],[Glyph]],6,5)</f>
        <v>f022b</v>
      </c>
      <c r="F556" s="2" t="s">
        <v>14168</v>
      </c>
      <c r="G556" s="4" t="str">
        <f>(Tabelle13[Prefix]&amp;Tabelle13[Glyph]&amp;Tabelle13[GlyphPrefix]&amp;Tabelle13[Key]&amp;Tabelle13[Suffix])</f>
        <v>[Description("\U000f022b")] FileVideo,</v>
      </c>
    </row>
    <row r="557" spans="1:7" x14ac:dyDescent="0.25">
      <c r="A557" s="1" t="s">
        <v>14167</v>
      </c>
      <c r="B557" s="2" t="s">
        <v>563</v>
      </c>
      <c r="C557" s="5" t="s">
        <v>14169</v>
      </c>
      <c r="D557" s="3" t="s">
        <v>7641</v>
      </c>
      <c r="E557" s="4" t="str">
        <f>MID(Tabelle13[[#This Row],[Glyph]],6,5)</f>
        <v>f022c</v>
      </c>
      <c r="F557" s="2" t="s">
        <v>14168</v>
      </c>
      <c r="G557" s="4" t="str">
        <f>(Tabelle13[Prefix]&amp;Tabelle13[Glyph]&amp;Tabelle13[GlyphPrefix]&amp;Tabelle13[Key]&amp;Tabelle13[Suffix])</f>
        <v>[Description("\U000f022c")] FileWord,</v>
      </c>
    </row>
    <row r="558" spans="1:7" x14ac:dyDescent="0.25">
      <c r="A558" s="1" t="s">
        <v>14167</v>
      </c>
      <c r="B558" s="2" t="s">
        <v>564</v>
      </c>
      <c r="C558" s="5" t="s">
        <v>14169</v>
      </c>
      <c r="D558" s="3" t="s">
        <v>7642</v>
      </c>
      <c r="E558" s="4" t="str">
        <f>MID(Tabelle13[[#This Row],[Glyph]],6,5)</f>
        <v>f022d</v>
      </c>
      <c r="F558" s="2" t="s">
        <v>14168</v>
      </c>
      <c r="G558" s="4" t="str">
        <f>(Tabelle13[Prefix]&amp;Tabelle13[Glyph]&amp;Tabelle13[GlyphPrefix]&amp;Tabelle13[Key]&amp;Tabelle13[Suffix])</f>
        <v>[Description("\U000f022d")] FileWordBox,</v>
      </c>
    </row>
    <row r="559" spans="1:7" x14ac:dyDescent="0.25">
      <c r="A559" s="1" t="s">
        <v>14167</v>
      </c>
      <c r="B559" s="2" t="s">
        <v>565</v>
      </c>
      <c r="C559" s="5" t="s">
        <v>14169</v>
      </c>
      <c r="D559" s="3" t="s">
        <v>7643</v>
      </c>
      <c r="E559" s="4" t="str">
        <f>MID(Tabelle13[[#This Row],[Glyph]],6,5)</f>
        <v>f022e</v>
      </c>
      <c r="F559" s="2" t="s">
        <v>14168</v>
      </c>
      <c r="G559" s="4" t="str">
        <f>(Tabelle13[Prefix]&amp;Tabelle13[Glyph]&amp;Tabelle13[GlyphPrefix]&amp;Tabelle13[Key]&amp;Tabelle13[Suffix])</f>
        <v>[Description("\U000f022e")] FileCode,</v>
      </c>
    </row>
    <row r="560" spans="1:7" x14ac:dyDescent="0.25">
      <c r="A560" s="1" t="s">
        <v>14167</v>
      </c>
      <c r="B560" s="2" t="s">
        <v>566</v>
      </c>
      <c r="C560" s="5" t="s">
        <v>14169</v>
      </c>
      <c r="D560" s="3" t="s">
        <v>7644</v>
      </c>
      <c r="E560" s="4" t="str">
        <f>MID(Tabelle13[[#This Row],[Glyph]],6,5)</f>
        <v>f022f</v>
      </c>
      <c r="F560" s="2" t="s">
        <v>14168</v>
      </c>
      <c r="G560" s="4" t="str">
        <f>(Tabelle13[Prefix]&amp;Tabelle13[Glyph]&amp;Tabelle13[GlyphPrefix]&amp;Tabelle13[Key]&amp;Tabelle13[Suffix])</f>
        <v>[Description("\U000f022f")] Film,</v>
      </c>
    </row>
    <row r="561" spans="1:7" x14ac:dyDescent="0.25">
      <c r="A561" s="1" t="s">
        <v>14167</v>
      </c>
      <c r="B561" s="2" t="s">
        <v>567</v>
      </c>
      <c r="C561" s="5" t="s">
        <v>14169</v>
      </c>
      <c r="D561" s="3" t="s">
        <v>7645</v>
      </c>
      <c r="E561" s="4" t="str">
        <f>MID(Tabelle13[[#This Row],[Glyph]],6,5)</f>
        <v>f0230</v>
      </c>
      <c r="F561" s="2" t="s">
        <v>14168</v>
      </c>
      <c r="G561" s="4" t="str">
        <f>(Tabelle13[Prefix]&amp;Tabelle13[Glyph]&amp;Tabelle13[GlyphPrefix]&amp;Tabelle13[Key]&amp;Tabelle13[Suffix])</f>
        <v>[Description("\U000f0230")] Filmstrip,</v>
      </c>
    </row>
    <row r="562" spans="1:7" x14ac:dyDescent="0.25">
      <c r="A562" s="1" t="s">
        <v>14167</v>
      </c>
      <c r="B562" s="2" t="s">
        <v>568</v>
      </c>
      <c r="C562" s="5" t="s">
        <v>14169</v>
      </c>
      <c r="D562" s="3" t="s">
        <v>7646</v>
      </c>
      <c r="E562" s="4" t="str">
        <f>MID(Tabelle13[[#This Row],[Glyph]],6,5)</f>
        <v>f0231</v>
      </c>
      <c r="F562" s="2" t="s">
        <v>14168</v>
      </c>
      <c r="G562" s="4" t="str">
        <f>(Tabelle13[Prefix]&amp;Tabelle13[Glyph]&amp;Tabelle13[GlyphPrefix]&amp;Tabelle13[Key]&amp;Tabelle13[Suffix])</f>
        <v>[Description("\U000f0231")] FilmstripOff,</v>
      </c>
    </row>
    <row r="563" spans="1:7" x14ac:dyDescent="0.25">
      <c r="A563" s="1" t="s">
        <v>14167</v>
      </c>
      <c r="B563" s="2" t="s">
        <v>569</v>
      </c>
      <c r="C563" s="5" t="s">
        <v>14169</v>
      </c>
      <c r="D563" s="3" t="s">
        <v>7647</v>
      </c>
      <c r="E563" s="4" t="str">
        <f>MID(Tabelle13[[#This Row],[Glyph]],6,5)</f>
        <v>f0232</v>
      </c>
      <c r="F563" s="2" t="s">
        <v>14168</v>
      </c>
      <c r="G563" s="4" t="str">
        <f>(Tabelle13[Prefix]&amp;Tabelle13[Glyph]&amp;Tabelle13[GlyphPrefix]&amp;Tabelle13[Key]&amp;Tabelle13[Suffix])</f>
        <v>[Description("\U000f0232")] Filter,</v>
      </c>
    </row>
    <row r="564" spans="1:7" x14ac:dyDescent="0.25">
      <c r="A564" s="1" t="s">
        <v>14167</v>
      </c>
      <c r="B564" s="2" t="s">
        <v>570</v>
      </c>
      <c r="C564" s="5" t="s">
        <v>14169</v>
      </c>
      <c r="D564" s="3" t="s">
        <v>7648</v>
      </c>
      <c r="E564" s="4" t="str">
        <f>MID(Tabelle13[[#This Row],[Glyph]],6,5)</f>
        <v>f0233</v>
      </c>
      <c r="F564" s="2" t="s">
        <v>14168</v>
      </c>
      <c r="G564" s="4" t="str">
        <f>(Tabelle13[Prefix]&amp;Tabelle13[Glyph]&amp;Tabelle13[GlyphPrefix]&amp;Tabelle13[Key]&amp;Tabelle13[Suffix])</f>
        <v>[Description("\U000f0233")] FilterOutline,</v>
      </c>
    </row>
    <row r="565" spans="1:7" x14ac:dyDescent="0.25">
      <c r="A565" s="1" t="s">
        <v>14167</v>
      </c>
      <c r="B565" s="2" t="s">
        <v>571</v>
      </c>
      <c r="C565" s="5" t="s">
        <v>14169</v>
      </c>
      <c r="D565" s="3" t="s">
        <v>7649</v>
      </c>
      <c r="E565" s="4" t="str">
        <f>MID(Tabelle13[[#This Row],[Glyph]],6,5)</f>
        <v>f0234</v>
      </c>
      <c r="F565" s="2" t="s">
        <v>14168</v>
      </c>
      <c r="G565" s="4" t="str">
        <f>(Tabelle13[Prefix]&amp;Tabelle13[Glyph]&amp;Tabelle13[GlyphPrefix]&amp;Tabelle13[Key]&amp;Tabelle13[Suffix])</f>
        <v>[Description("\U000f0234")] FilterRemove,</v>
      </c>
    </row>
    <row r="566" spans="1:7" x14ac:dyDescent="0.25">
      <c r="A566" s="1" t="s">
        <v>14167</v>
      </c>
      <c r="B566" s="2" t="s">
        <v>572</v>
      </c>
      <c r="C566" s="5" t="s">
        <v>14169</v>
      </c>
      <c r="D566" s="3" t="s">
        <v>7650</v>
      </c>
      <c r="E566" s="4" t="str">
        <f>MID(Tabelle13[[#This Row],[Glyph]],6,5)</f>
        <v>f0235</v>
      </c>
      <c r="F566" s="2" t="s">
        <v>14168</v>
      </c>
      <c r="G566" s="4" t="str">
        <f>(Tabelle13[Prefix]&amp;Tabelle13[Glyph]&amp;Tabelle13[GlyphPrefix]&amp;Tabelle13[Key]&amp;Tabelle13[Suffix])</f>
        <v>[Description("\U000f0235")] FilterRemoveOutline,</v>
      </c>
    </row>
    <row r="567" spans="1:7" x14ac:dyDescent="0.25">
      <c r="A567" s="1" t="s">
        <v>14167</v>
      </c>
      <c r="B567" s="2" t="s">
        <v>573</v>
      </c>
      <c r="C567" s="5" t="s">
        <v>14169</v>
      </c>
      <c r="D567" s="3" t="s">
        <v>7651</v>
      </c>
      <c r="E567" s="4" t="str">
        <f>MID(Tabelle13[[#This Row],[Glyph]],6,5)</f>
        <v>f0236</v>
      </c>
      <c r="F567" s="2" t="s">
        <v>14168</v>
      </c>
      <c r="G567" s="4" t="str">
        <f>(Tabelle13[Prefix]&amp;Tabelle13[Glyph]&amp;Tabelle13[GlyphPrefix]&amp;Tabelle13[Key]&amp;Tabelle13[Suffix])</f>
        <v>[Description("\U000f0236")] FilterVariant,</v>
      </c>
    </row>
    <row r="568" spans="1:7" x14ac:dyDescent="0.25">
      <c r="A568" s="1" t="s">
        <v>14167</v>
      </c>
      <c r="B568" s="2" t="s">
        <v>574</v>
      </c>
      <c r="C568" s="5" t="s">
        <v>14169</v>
      </c>
      <c r="D568" s="3" t="s">
        <v>7652</v>
      </c>
      <c r="E568" s="4" t="str">
        <f>MID(Tabelle13[[#This Row],[Glyph]],6,5)</f>
        <v>f0237</v>
      </c>
      <c r="F568" s="2" t="s">
        <v>14168</v>
      </c>
      <c r="G568" s="4" t="str">
        <f>(Tabelle13[Prefix]&amp;Tabelle13[Glyph]&amp;Tabelle13[GlyphPrefix]&amp;Tabelle13[Key]&amp;Tabelle13[Suffix])</f>
        <v>[Description("\U000f0237")] Fingerprint,</v>
      </c>
    </row>
    <row r="569" spans="1:7" x14ac:dyDescent="0.25">
      <c r="A569" s="1" t="s">
        <v>14167</v>
      </c>
      <c r="B569" s="2" t="s">
        <v>575</v>
      </c>
      <c r="C569" s="5" t="s">
        <v>14169</v>
      </c>
      <c r="D569" s="3" t="s">
        <v>7653</v>
      </c>
      <c r="E569" s="4" t="str">
        <f>MID(Tabelle13[[#This Row],[Glyph]],6,5)</f>
        <v>f0238</v>
      </c>
      <c r="F569" s="2" t="s">
        <v>14168</v>
      </c>
      <c r="G569" s="4" t="str">
        <f>(Tabelle13[Prefix]&amp;Tabelle13[Glyph]&amp;Tabelle13[GlyphPrefix]&amp;Tabelle13[Key]&amp;Tabelle13[Suffix])</f>
        <v>[Description("\U000f0238")] Fire,</v>
      </c>
    </row>
    <row r="570" spans="1:7" x14ac:dyDescent="0.25">
      <c r="A570" s="1" t="s">
        <v>14167</v>
      </c>
      <c r="B570" s="2" t="s">
        <v>576</v>
      </c>
      <c r="C570" s="5" t="s">
        <v>14169</v>
      </c>
      <c r="D570" s="3" t="s">
        <v>7654</v>
      </c>
      <c r="E570" s="4" t="str">
        <f>MID(Tabelle13[[#This Row],[Glyph]],6,5)</f>
        <v>f0239</v>
      </c>
      <c r="F570" s="2" t="s">
        <v>14168</v>
      </c>
      <c r="G570" s="4" t="str">
        <f>(Tabelle13[Prefix]&amp;Tabelle13[Glyph]&amp;Tabelle13[GlyphPrefix]&amp;Tabelle13[Key]&amp;Tabelle13[Suffix])</f>
        <v>[Description("\U000f0239")] Firefox,</v>
      </c>
    </row>
    <row r="571" spans="1:7" x14ac:dyDescent="0.25">
      <c r="A571" s="1" t="s">
        <v>14167</v>
      </c>
      <c r="B571" s="2" t="s">
        <v>577</v>
      </c>
      <c r="C571" s="5" t="s">
        <v>14169</v>
      </c>
      <c r="D571" s="3" t="s">
        <v>7655</v>
      </c>
      <c r="E571" s="4" t="str">
        <f>MID(Tabelle13[[#This Row],[Glyph]],6,5)</f>
        <v>f023a</v>
      </c>
      <c r="F571" s="2" t="s">
        <v>14168</v>
      </c>
      <c r="G571" s="4" t="str">
        <f>(Tabelle13[Prefix]&amp;Tabelle13[Glyph]&amp;Tabelle13[GlyphPrefix]&amp;Tabelle13[Key]&amp;Tabelle13[Suffix])</f>
        <v>[Description("\U000f023a")] Fish,</v>
      </c>
    </row>
    <row r="572" spans="1:7" x14ac:dyDescent="0.25">
      <c r="A572" s="1" t="s">
        <v>14167</v>
      </c>
      <c r="B572" s="2" t="s">
        <v>578</v>
      </c>
      <c r="C572" s="5" t="s">
        <v>14169</v>
      </c>
      <c r="D572" s="3" t="s">
        <v>7656</v>
      </c>
      <c r="E572" s="4" t="str">
        <f>MID(Tabelle13[[#This Row],[Glyph]],6,5)</f>
        <v>f023b</v>
      </c>
      <c r="F572" s="2" t="s">
        <v>14168</v>
      </c>
      <c r="G572" s="4" t="str">
        <f>(Tabelle13[Prefix]&amp;Tabelle13[Glyph]&amp;Tabelle13[GlyphPrefix]&amp;Tabelle13[Key]&amp;Tabelle13[Suffix])</f>
        <v>[Description("\U000f023b")] Flag,</v>
      </c>
    </row>
    <row r="573" spans="1:7" x14ac:dyDescent="0.25">
      <c r="A573" s="1" t="s">
        <v>14167</v>
      </c>
      <c r="B573" s="2" t="s">
        <v>579</v>
      </c>
      <c r="C573" s="5" t="s">
        <v>14169</v>
      </c>
      <c r="D573" s="3" t="s">
        <v>7657</v>
      </c>
      <c r="E573" s="4" t="str">
        <f>MID(Tabelle13[[#This Row],[Glyph]],6,5)</f>
        <v>f023c</v>
      </c>
      <c r="F573" s="2" t="s">
        <v>14168</v>
      </c>
      <c r="G573" s="4" t="str">
        <f>(Tabelle13[Prefix]&amp;Tabelle13[Glyph]&amp;Tabelle13[GlyphPrefix]&amp;Tabelle13[Key]&amp;Tabelle13[Suffix])</f>
        <v>[Description("\U000f023c")] FlagCheckered,</v>
      </c>
    </row>
    <row r="574" spans="1:7" x14ac:dyDescent="0.25">
      <c r="A574" s="1" t="s">
        <v>14167</v>
      </c>
      <c r="B574" s="2" t="s">
        <v>580</v>
      </c>
      <c r="C574" s="5" t="s">
        <v>14169</v>
      </c>
      <c r="D574" s="3" t="s">
        <v>7658</v>
      </c>
      <c r="E574" s="4" t="str">
        <f>MID(Tabelle13[[#This Row],[Glyph]],6,5)</f>
        <v>f023d</v>
      </c>
      <c r="F574" s="2" t="s">
        <v>14168</v>
      </c>
      <c r="G574" s="4" t="str">
        <f>(Tabelle13[Prefix]&amp;Tabelle13[Glyph]&amp;Tabelle13[GlyphPrefix]&amp;Tabelle13[Key]&amp;Tabelle13[Suffix])</f>
        <v>[Description("\U000f023d")] FlagOutline,</v>
      </c>
    </row>
    <row r="575" spans="1:7" x14ac:dyDescent="0.25">
      <c r="A575" s="1" t="s">
        <v>14167</v>
      </c>
      <c r="B575" s="2" t="s">
        <v>581</v>
      </c>
      <c r="C575" s="5" t="s">
        <v>14169</v>
      </c>
      <c r="D575" s="3" t="s">
        <v>7659</v>
      </c>
      <c r="E575" s="4" t="str">
        <f>MID(Tabelle13[[#This Row],[Glyph]],6,5)</f>
        <v>f023e</v>
      </c>
      <c r="F575" s="2" t="s">
        <v>14168</v>
      </c>
      <c r="G575" s="4" t="str">
        <f>(Tabelle13[Prefix]&amp;Tabelle13[Glyph]&amp;Tabelle13[GlyphPrefix]&amp;Tabelle13[Key]&amp;Tabelle13[Suffix])</f>
        <v>[Description("\U000f023e")] FlagVariantOutline,</v>
      </c>
    </row>
    <row r="576" spans="1:7" x14ac:dyDescent="0.25">
      <c r="A576" s="1" t="s">
        <v>14167</v>
      </c>
      <c r="B576" s="2" t="s">
        <v>582</v>
      </c>
      <c r="C576" s="5" t="s">
        <v>14169</v>
      </c>
      <c r="D576" s="3" t="s">
        <v>7660</v>
      </c>
      <c r="E576" s="4" t="str">
        <f>MID(Tabelle13[[#This Row],[Glyph]],6,5)</f>
        <v>f023f</v>
      </c>
      <c r="F576" s="2" t="s">
        <v>14168</v>
      </c>
      <c r="G576" s="4" t="str">
        <f>(Tabelle13[Prefix]&amp;Tabelle13[Glyph]&amp;Tabelle13[GlyphPrefix]&amp;Tabelle13[Key]&amp;Tabelle13[Suffix])</f>
        <v>[Description("\U000f023f")] FlagTriangle,</v>
      </c>
    </row>
    <row r="577" spans="1:7" x14ac:dyDescent="0.25">
      <c r="A577" s="1" t="s">
        <v>14167</v>
      </c>
      <c r="B577" s="2" t="s">
        <v>583</v>
      </c>
      <c r="C577" s="5" t="s">
        <v>14169</v>
      </c>
      <c r="D577" s="3" t="s">
        <v>7661</v>
      </c>
      <c r="E577" s="4" t="str">
        <f>MID(Tabelle13[[#This Row],[Glyph]],6,5)</f>
        <v>f0240</v>
      </c>
      <c r="F577" s="2" t="s">
        <v>14168</v>
      </c>
      <c r="G577" s="4" t="str">
        <f>(Tabelle13[Prefix]&amp;Tabelle13[Glyph]&amp;Tabelle13[GlyphPrefix]&amp;Tabelle13[Key]&amp;Tabelle13[Suffix])</f>
        <v>[Description("\U000f0240")] FlagVariant,</v>
      </c>
    </row>
    <row r="578" spans="1:7" x14ac:dyDescent="0.25">
      <c r="A578" s="1" t="s">
        <v>14167</v>
      </c>
      <c r="B578" s="2" t="s">
        <v>584</v>
      </c>
      <c r="C578" s="5" t="s">
        <v>14169</v>
      </c>
      <c r="D578" s="3" t="s">
        <v>7662</v>
      </c>
      <c r="E578" s="4" t="str">
        <f>MID(Tabelle13[[#This Row],[Glyph]],6,5)</f>
        <v>f0241</v>
      </c>
      <c r="F578" s="2" t="s">
        <v>14168</v>
      </c>
      <c r="G578" s="4" t="str">
        <f>(Tabelle13[Prefix]&amp;Tabelle13[Glyph]&amp;Tabelle13[GlyphPrefix]&amp;Tabelle13[Key]&amp;Tabelle13[Suffix])</f>
        <v>[Description("\U000f0241")] Flash,</v>
      </c>
    </row>
    <row r="579" spans="1:7" x14ac:dyDescent="0.25">
      <c r="A579" s="1" t="s">
        <v>14167</v>
      </c>
      <c r="B579" s="2" t="s">
        <v>585</v>
      </c>
      <c r="C579" s="5" t="s">
        <v>14169</v>
      </c>
      <c r="D579" s="3" t="s">
        <v>7663</v>
      </c>
      <c r="E579" s="4" t="str">
        <f>MID(Tabelle13[[#This Row],[Glyph]],6,5)</f>
        <v>f0242</v>
      </c>
      <c r="F579" s="2" t="s">
        <v>14168</v>
      </c>
      <c r="G579" s="4" t="str">
        <f>(Tabelle13[Prefix]&amp;Tabelle13[Glyph]&amp;Tabelle13[GlyphPrefix]&amp;Tabelle13[Key]&amp;Tabelle13[Suffix])</f>
        <v>[Description("\U000f0242")] FlashAuto,</v>
      </c>
    </row>
    <row r="580" spans="1:7" x14ac:dyDescent="0.25">
      <c r="A580" s="1" t="s">
        <v>14167</v>
      </c>
      <c r="B580" s="2" t="s">
        <v>586</v>
      </c>
      <c r="C580" s="5" t="s">
        <v>14169</v>
      </c>
      <c r="D580" s="3" t="s">
        <v>7664</v>
      </c>
      <c r="E580" s="4" t="str">
        <f>MID(Tabelle13[[#This Row],[Glyph]],6,5)</f>
        <v>f0243</v>
      </c>
      <c r="F580" s="2" t="s">
        <v>14168</v>
      </c>
      <c r="G580" s="4" t="str">
        <f>(Tabelle13[Prefix]&amp;Tabelle13[Glyph]&amp;Tabelle13[GlyphPrefix]&amp;Tabelle13[Key]&amp;Tabelle13[Suffix])</f>
        <v>[Description("\U000f0243")] FlashOff,</v>
      </c>
    </row>
    <row r="581" spans="1:7" x14ac:dyDescent="0.25">
      <c r="A581" s="1" t="s">
        <v>14167</v>
      </c>
      <c r="B581" s="2" t="s">
        <v>587</v>
      </c>
      <c r="C581" s="5" t="s">
        <v>14169</v>
      </c>
      <c r="D581" s="3" t="s">
        <v>7665</v>
      </c>
      <c r="E581" s="4" t="str">
        <f>MID(Tabelle13[[#This Row],[Glyph]],6,5)</f>
        <v>f0244</v>
      </c>
      <c r="F581" s="2" t="s">
        <v>14168</v>
      </c>
      <c r="G581" s="4" t="str">
        <f>(Tabelle13[Prefix]&amp;Tabelle13[Glyph]&amp;Tabelle13[GlyphPrefix]&amp;Tabelle13[Key]&amp;Tabelle13[Suffix])</f>
        <v>[Description("\U000f0244")] Flashlight,</v>
      </c>
    </row>
    <row r="582" spans="1:7" x14ac:dyDescent="0.25">
      <c r="A582" s="1" t="s">
        <v>14167</v>
      </c>
      <c r="B582" s="2" t="s">
        <v>588</v>
      </c>
      <c r="C582" s="5" t="s">
        <v>14169</v>
      </c>
      <c r="D582" s="3" t="s">
        <v>7666</v>
      </c>
      <c r="E582" s="4" t="str">
        <f>MID(Tabelle13[[#This Row],[Glyph]],6,5)</f>
        <v>f0245</v>
      </c>
      <c r="F582" s="2" t="s">
        <v>14168</v>
      </c>
      <c r="G582" s="4" t="str">
        <f>(Tabelle13[Prefix]&amp;Tabelle13[Glyph]&amp;Tabelle13[GlyphPrefix]&amp;Tabelle13[Key]&amp;Tabelle13[Suffix])</f>
        <v>[Description("\U000f0245")] FlashlightOff,</v>
      </c>
    </row>
    <row r="583" spans="1:7" x14ac:dyDescent="0.25">
      <c r="A583" s="1" t="s">
        <v>14167</v>
      </c>
      <c r="B583" s="2" t="s">
        <v>589</v>
      </c>
      <c r="C583" s="5" t="s">
        <v>14169</v>
      </c>
      <c r="D583" s="3" t="s">
        <v>7667</v>
      </c>
      <c r="E583" s="4" t="str">
        <f>MID(Tabelle13[[#This Row],[Glyph]],6,5)</f>
        <v>f0246</v>
      </c>
      <c r="F583" s="2" t="s">
        <v>14168</v>
      </c>
      <c r="G583" s="4" t="str">
        <f>(Tabelle13[Prefix]&amp;Tabelle13[Glyph]&amp;Tabelle13[GlyphPrefix]&amp;Tabelle13[Key]&amp;Tabelle13[Suffix])</f>
        <v>[Description("\U000f0246")] StarHalf,</v>
      </c>
    </row>
    <row r="584" spans="1:7" x14ac:dyDescent="0.25">
      <c r="A584" s="1" t="s">
        <v>14167</v>
      </c>
      <c r="B584" s="2" t="s">
        <v>590</v>
      </c>
      <c r="C584" s="5" t="s">
        <v>14169</v>
      </c>
      <c r="D584" s="3" t="s">
        <v>7668</v>
      </c>
      <c r="E584" s="4" t="str">
        <f>MID(Tabelle13[[#This Row],[Glyph]],6,5)</f>
        <v>f0247</v>
      </c>
      <c r="F584" s="2" t="s">
        <v>14168</v>
      </c>
      <c r="G584" s="4" t="str">
        <f>(Tabelle13[Prefix]&amp;Tabelle13[Glyph]&amp;Tabelle13[GlyphPrefix]&amp;Tabelle13[Key]&amp;Tabelle13[Suffix])</f>
        <v>[Description("\U000f0247")] FlipToBack,</v>
      </c>
    </row>
    <row r="585" spans="1:7" x14ac:dyDescent="0.25">
      <c r="A585" s="1" t="s">
        <v>14167</v>
      </c>
      <c r="B585" s="2" t="s">
        <v>591</v>
      </c>
      <c r="C585" s="5" t="s">
        <v>14169</v>
      </c>
      <c r="D585" s="3" t="s">
        <v>7669</v>
      </c>
      <c r="E585" s="4" t="str">
        <f>MID(Tabelle13[[#This Row],[Glyph]],6,5)</f>
        <v>f0248</v>
      </c>
      <c r="F585" s="2" t="s">
        <v>14168</v>
      </c>
      <c r="G585" s="4" t="str">
        <f>(Tabelle13[Prefix]&amp;Tabelle13[Glyph]&amp;Tabelle13[GlyphPrefix]&amp;Tabelle13[Key]&amp;Tabelle13[Suffix])</f>
        <v>[Description("\U000f0248")] FlipToFront,</v>
      </c>
    </row>
    <row r="586" spans="1:7" x14ac:dyDescent="0.25">
      <c r="A586" s="1" t="s">
        <v>14167</v>
      </c>
      <c r="B586" s="2" t="s">
        <v>592</v>
      </c>
      <c r="C586" s="5" t="s">
        <v>14169</v>
      </c>
      <c r="D586" s="3" t="s">
        <v>7670</v>
      </c>
      <c r="E586" s="4" t="str">
        <f>MID(Tabelle13[[#This Row],[Glyph]],6,5)</f>
        <v>f0249</v>
      </c>
      <c r="F586" s="2" t="s">
        <v>14168</v>
      </c>
      <c r="G586" s="4" t="str">
        <f>(Tabelle13[Prefix]&amp;Tabelle13[Glyph]&amp;Tabelle13[GlyphPrefix]&amp;Tabelle13[Key]&amp;Tabelle13[Suffix])</f>
        <v>[Description("\U000f0249")] Floppy,</v>
      </c>
    </row>
    <row r="587" spans="1:7" x14ac:dyDescent="0.25">
      <c r="A587" s="1" t="s">
        <v>14167</v>
      </c>
      <c r="B587" s="2" t="s">
        <v>593</v>
      </c>
      <c r="C587" s="5" t="s">
        <v>14169</v>
      </c>
      <c r="D587" s="3" t="s">
        <v>7671</v>
      </c>
      <c r="E587" s="4" t="str">
        <f>MID(Tabelle13[[#This Row],[Glyph]],6,5)</f>
        <v>f024a</v>
      </c>
      <c r="F587" s="2" t="s">
        <v>14168</v>
      </c>
      <c r="G587" s="4" t="str">
        <f>(Tabelle13[Prefix]&amp;Tabelle13[Glyph]&amp;Tabelle13[GlyphPrefix]&amp;Tabelle13[Key]&amp;Tabelle13[Suffix])</f>
        <v>[Description("\U000f024a")] Flower,</v>
      </c>
    </row>
    <row r="588" spans="1:7" x14ac:dyDescent="0.25">
      <c r="A588" s="1" t="s">
        <v>14167</v>
      </c>
      <c r="B588" s="2" t="s">
        <v>594</v>
      </c>
      <c r="C588" s="5" t="s">
        <v>14169</v>
      </c>
      <c r="D588" s="3" t="s">
        <v>7672</v>
      </c>
      <c r="E588" s="4" t="str">
        <f>MID(Tabelle13[[#This Row],[Glyph]],6,5)</f>
        <v>f024b</v>
      </c>
      <c r="F588" s="2" t="s">
        <v>14168</v>
      </c>
      <c r="G588" s="4" t="str">
        <f>(Tabelle13[Prefix]&amp;Tabelle13[Glyph]&amp;Tabelle13[GlyphPrefix]&amp;Tabelle13[Key]&amp;Tabelle13[Suffix])</f>
        <v>[Description("\U000f024b")] Folder,</v>
      </c>
    </row>
    <row r="589" spans="1:7" x14ac:dyDescent="0.25">
      <c r="A589" s="1" t="s">
        <v>14167</v>
      </c>
      <c r="B589" s="2" t="s">
        <v>595</v>
      </c>
      <c r="C589" s="5" t="s">
        <v>14169</v>
      </c>
      <c r="D589" s="3" t="s">
        <v>7673</v>
      </c>
      <c r="E589" s="4" t="str">
        <f>MID(Tabelle13[[#This Row],[Glyph]],6,5)</f>
        <v>f024c</v>
      </c>
      <c r="F589" s="2" t="s">
        <v>14168</v>
      </c>
      <c r="G589" s="4" t="str">
        <f>(Tabelle13[Prefix]&amp;Tabelle13[Glyph]&amp;Tabelle13[GlyphPrefix]&amp;Tabelle13[Key]&amp;Tabelle13[Suffix])</f>
        <v>[Description("\U000f024c")] FolderAccount,</v>
      </c>
    </row>
    <row r="590" spans="1:7" x14ac:dyDescent="0.25">
      <c r="A590" s="1" t="s">
        <v>14167</v>
      </c>
      <c r="B590" s="2" t="s">
        <v>596</v>
      </c>
      <c r="C590" s="5" t="s">
        <v>14169</v>
      </c>
      <c r="D590" s="3" t="s">
        <v>7674</v>
      </c>
      <c r="E590" s="4" t="str">
        <f>MID(Tabelle13[[#This Row],[Glyph]],6,5)</f>
        <v>f024d</v>
      </c>
      <c r="F590" s="2" t="s">
        <v>14168</v>
      </c>
      <c r="G590" s="4" t="str">
        <f>(Tabelle13[Prefix]&amp;Tabelle13[Glyph]&amp;Tabelle13[GlyphPrefix]&amp;Tabelle13[Key]&amp;Tabelle13[Suffix])</f>
        <v>[Description("\U000f024d")] FolderDownload,</v>
      </c>
    </row>
    <row r="591" spans="1:7" x14ac:dyDescent="0.25">
      <c r="A591" s="1" t="s">
        <v>14167</v>
      </c>
      <c r="B591" s="2" t="s">
        <v>597</v>
      </c>
      <c r="C591" s="5" t="s">
        <v>14169</v>
      </c>
      <c r="D591" s="3" t="s">
        <v>7675</v>
      </c>
      <c r="E591" s="4" t="str">
        <f>MID(Tabelle13[[#This Row],[Glyph]],6,5)</f>
        <v>f024e</v>
      </c>
      <c r="F591" s="2" t="s">
        <v>14168</v>
      </c>
      <c r="G591" s="4" t="str">
        <f>(Tabelle13[Prefix]&amp;Tabelle13[Glyph]&amp;Tabelle13[GlyphPrefix]&amp;Tabelle13[Key]&amp;Tabelle13[Suffix])</f>
        <v>[Description("\U000f024e")] FolderGoogleDrive,</v>
      </c>
    </row>
    <row r="592" spans="1:7" x14ac:dyDescent="0.25">
      <c r="A592" s="1" t="s">
        <v>14167</v>
      </c>
      <c r="B592" s="2" t="s">
        <v>598</v>
      </c>
      <c r="C592" s="5" t="s">
        <v>14169</v>
      </c>
      <c r="D592" s="3" t="s">
        <v>7676</v>
      </c>
      <c r="E592" s="4" t="str">
        <f>MID(Tabelle13[[#This Row],[Glyph]],6,5)</f>
        <v>f024f</v>
      </c>
      <c r="F592" s="2" t="s">
        <v>14168</v>
      </c>
      <c r="G592" s="4" t="str">
        <f>(Tabelle13[Prefix]&amp;Tabelle13[Glyph]&amp;Tabelle13[GlyphPrefix]&amp;Tabelle13[Key]&amp;Tabelle13[Suffix])</f>
        <v>[Description("\U000f024f")] FolderImage,</v>
      </c>
    </row>
    <row r="593" spans="1:7" x14ac:dyDescent="0.25">
      <c r="A593" s="1" t="s">
        <v>14167</v>
      </c>
      <c r="B593" s="2" t="s">
        <v>599</v>
      </c>
      <c r="C593" s="5" t="s">
        <v>14169</v>
      </c>
      <c r="D593" s="3" t="s">
        <v>7677</v>
      </c>
      <c r="E593" s="4" t="str">
        <f>MID(Tabelle13[[#This Row],[Glyph]],6,5)</f>
        <v>f0250</v>
      </c>
      <c r="F593" s="2" t="s">
        <v>14168</v>
      </c>
      <c r="G593" s="4" t="str">
        <f>(Tabelle13[Prefix]&amp;Tabelle13[Glyph]&amp;Tabelle13[GlyphPrefix]&amp;Tabelle13[Key]&amp;Tabelle13[Suffix])</f>
        <v>[Description("\U000f0250")] FolderLock,</v>
      </c>
    </row>
    <row r="594" spans="1:7" x14ac:dyDescent="0.25">
      <c r="A594" s="1" t="s">
        <v>14167</v>
      </c>
      <c r="B594" s="2" t="s">
        <v>600</v>
      </c>
      <c r="C594" s="5" t="s">
        <v>14169</v>
      </c>
      <c r="D594" s="3" t="s">
        <v>7678</v>
      </c>
      <c r="E594" s="4" t="str">
        <f>MID(Tabelle13[[#This Row],[Glyph]],6,5)</f>
        <v>f0251</v>
      </c>
      <c r="F594" s="2" t="s">
        <v>14168</v>
      </c>
      <c r="G594" s="4" t="str">
        <f>(Tabelle13[Prefix]&amp;Tabelle13[Glyph]&amp;Tabelle13[GlyphPrefix]&amp;Tabelle13[Key]&amp;Tabelle13[Suffix])</f>
        <v>[Description("\U000f0251")] FolderLockOpen,</v>
      </c>
    </row>
    <row r="595" spans="1:7" x14ac:dyDescent="0.25">
      <c r="A595" s="1" t="s">
        <v>14167</v>
      </c>
      <c r="B595" s="2" t="s">
        <v>601</v>
      </c>
      <c r="C595" s="5" t="s">
        <v>14169</v>
      </c>
      <c r="D595" s="3" t="s">
        <v>7679</v>
      </c>
      <c r="E595" s="4" t="str">
        <f>MID(Tabelle13[[#This Row],[Glyph]],6,5)</f>
        <v>f0252</v>
      </c>
      <c r="F595" s="2" t="s">
        <v>14168</v>
      </c>
      <c r="G595" s="4" t="str">
        <f>(Tabelle13[Prefix]&amp;Tabelle13[Glyph]&amp;Tabelle13[GlyphPrefix]&amp;Tabelle13[Key]&amp;Tabelle13[Suffix])</f>
        <v>[Description("\U000f0252")] FolderMove,</v>
      </c>
    </row>
    <row r="596" spans="1:7" x14ac:dyDescent="0.25">
      <c r="A596" s="1" t="s">
        <v>14167</v>
      </c>
      <c r="B596" s="2" t="s">
        <v>602</v>
      </c>
      <c r="C596" s="5" t="s">
        <v>14169</v>
      </c>
      <c r="D596" s="3" t="s">
        <v>7680</v>
      </c>
      <c r="E596" s="4" t="str">
        <f>MID(Tabelle13[[#This Row],[Glyph]],6,5)</f>
        <v>f0253</v>
      </c>
      <c r="F596" s="2" t="s">
        <v>14168</v>
      </c>
      <c r="G596" s="4" t="str">
        <f>(Tabelle13[Prefix]&amp;Tabelle13[Glyph]&amp;Tabelle13[GlyphPrefix]&amp;Tabelle13[Key]&amp;Tabelle13[Suffix])</f>
        <v>[Description("\U000f0253")] FolderMultiple,</v>
      </c>
    </row>
    <row r="597" spans="1:7" x14ac:dyDescent="0.25">
      <c r="A597" s="1" t="s">
        <v>14167</v>
      </c>
      <c r="B597" s="2" t="s">
        <v>603</v>
      </c>
      <c r="C597" s="5" t="s">
        <v>14169</v>
      </c>
      <c r="D597" s="3" t="s">
        <v>7681</v>
      </c>
      <c r="E597" s="4" t="str">
        <f>MID(Tabelle13[[#This Row],[Glyph]],6,5)</f>
        <v>f0254</v>
      </c>
      <c r="F597" s="2" t="s">
        <v>14168</v>
      </c>
      <c r="G597" s="4" t="str">
        <f>(Tabelle13[Prefix]&amp;Tabelle13[Glyph]&amp;Tabelle13[GlyphPrefix]&amp;Tabelle13[Key]&amp;Tabelle13[Suffix])</f>
        <v>[Description("\U000f0254")] FolderMultipleImage,</v>
      </c>
    </row>
    <row r="598" spans="1:7" x14ac:dyDescent="0.25">
      <c r="A598" s="1" t="s">
        <v>14167</v>
      </c>
      <c r="B598" s="2" t="s">
        <v>604</v>
      </c>
      <c r="C598" s="5" t="s">
        <v>14169</v>
      </c>
      <c r="D598" s="3" t="s">
        <v>7682</v>
      </c>
      <c r="E598" s="4" t="str">
        <f>MID(Tabelle13[[#This Row],[Glyph]],6,5)</f>
        <v>f0255</v>
      </c>
      <c r="F598" s="2" t="s">
        <v>14168</v>
      </c>
      <c r="G598" s="4" t="str">
        <f>(Tabelle13[Prefix]&amp;Tabelle13[Glyph]&amp;Tabelle13[GlyphPrefix]&amp;Tabelle13[Key]&amp;Tabelle13[Suffix])</f>
        <v>[Description("\U000f0255")] FolderMultipleOutline,</v>
      </c>
    </row>
    <row r="599" spans="1:7" x14ac:dyDescent="0.25">
      <c r="A599" s="1" t="s">
        <v>14167</v>
      </c>
      <c r="B599" s="2" t="s">
        <v>605</v>
      </c>
      <c r="C599" s="5" t="s">
        <v>14169</v>
      </c>
      <c r="D599" s="3" t="s">
        <v>7683</v>
      </c>
      <c r="E599" s="4" t="str">
        <f>MID(Tabelle13[[#This Row],[Glyph]],6,5)</f>
        <v>f0256</v>
      </c>
      <c r="F599" s="2" t="s">
        <v>14168</v>
      </c>
      <c r="G599" s="4" t="str">
        <f>(Tabelle13[Prefix]&amp;Tabelle13[Glyph]&amp;Tabelle13[GlyphPrefix]&amp;Tabelle13[Key]&amp;Tabelle13[Suffix])</f>
        <v>[Description("\U000f0256")] FolderOutline,</v>
      </c>
    </row>
    <row r="600" spans="1:7" x14ac:dyDescent="0.25">
      <c r="A600" s="1" t="s">
        <v>14167</v>
      </c>
      <c r="B600" s="2" t="s">
        <v>606</v>
      </c>
      <c r="C600" s="5" t="s">
        <v>14169</v>
      </c>
      <c r="D600" s="3" t="s">
        <v>7684</v>
      </c>
      <c r="E600" s="4" t="str">
        <f>MID(Tabelle13[[#This Row],[Glyph]],6,5)</f>
        <v>f0257</v>
      </c>
      <c r="F600" s="2" t="s">
        <v>14168</v>
      </c>
      <c r="G600" s="4" t="str">
        <f>(Tabelle13[Prefix]&amp;Tabelle13[Glyph]&amp;Tabelle13[GlyphPrefix]&amp;Tabelle13[Key]&amp;Tabelle13[Suffix])</f>
        <v>[Description("\U000f0257")] FolderPlus,</v>
      </c>
    </row>
    <row r="601" spans="1:7" x14ac:dyDescent="0.25">
      <c r="A601" s="1" t="s">
        <v>14167</v>
      </c>
      <c r="B601" s="2" t="s">
        <v>607</v>
      </c>
      <c r="C601" s="5" t="s">
        <v>14169</v>
      </c>
      <c r="D601" s="3" t="s">
        <v>7685</v>
      </c>
      <c r="E601" s="4" t="str">
        <f>MID(Tabelle13[[#This Row],[Glyph]],6,5)</f>
        <v>f0258</v>
      </c>
      <c r="F601" s="2" t="s">
        <v>14168</v>
      </c>
      <c r="G601" s="4" t="str">
        <f>(Tabelle13[Prefix]&amp;Tabelle13[Glyph]&amp;Tabelle13[GlyphPrefix]&amp;Tabelle13[Key]&amp;Tabelle13[Suffix])</f>
        <v>[Description("\U000f0258")] FolderRemove,</v>
      </c>
    </row>
    <row r="602" spans="1:7" x14ac:dyDescent="0.25">
      <c r="A602" s="1" t="s">
        <v>14167</v>
      </c>
      <c r="B602" s="2" t="s">
        <v>608</v>
      </c>
      <c r="C602" s="5" t="s">
        <v>14169</v>
      </c>
      <c r="D602" s="3" t="s">
        <v>7686</v>
      </c>
      <c r="E602" s="4" t="str">
        <f>MID(Tabelle13[[#This Row],[Glyph]],6,5)</f>
        <v>f0259</v>
      </c>
      <c r="F602" s="2" t="s">
        <v>14168</v>
      </c>
      <c r="G602" s="4" t="str">
        <f>(Tabelle13[Prefix]&amp;Tabelle13[Glyph]&amp;Tabelle13[GlyphPrefix]&amp;Tabelle13[Key]&amp;Tabelle13[Suffix])</f>
        <v>[Description("\U000f0259")] FolderUpload,</v>
      </c>
    </row>
    <row r="603" spans="1:7" x14ac:dyDescent="0.25">
      <c r="A603" s="1" t="s">
        <v>14167</v>
      </c>
      <c r="B603" s="2" t="s">
        <v>609</v>
      </c>
      <c r="C603" s="5" t="s">
        <v>14169</v>
      </c>
      <c r="D603" s="3" t="s">
        <v>7687</v>
      </c>
      <c r="E603" s="4" t="str">
        <f>MID(Tabelle13[[#This Row],[Glyph]],6,5)</f>
        <v>f025a</v>
      </c>
      <c r="F603" s="2" t="s">
        <v>14168</v>
      </c>
      <c r="G603" s="4" t="str">
        <f>(Tabelle13[Prefix]&amp;Tabelle13[Glyph]&amp;Tabelle13[GlyphPrefix]&amp;Tabelle13[Key]&amp;Tabelle13[Suffix])</f>
        <v>[Description("\U000f025a")] Food,</v>
      </c>
    </row>
    <row r="604" spans="1:7" x14ac:dyDescent="0.25">
      <c r="A604" s="1" t="s">
        <v>14167</v>
      </c>
      <c r="B604" s="2" t="s">
        <v>610</v>
      </c>
      <c r="C604" s="5" t="s">
        <v>14169</v>
      </c>
      <c r="D604" s="3" t="s">
        <v>7688</v>
      </c>
      <c r="E604" s="4" t="str">
        <f>MID(Tabelle13[[#This Row],[Glyph]],6,5)</f>
        <v>f025b</v>
      </c>
      <c r="F604" s="2" t="s">
        <v>14168</v>
      </c>
      <c r="G604" s="4" t="str">
        <f>(Tabelle13[Prefix]&amp;Tabelle13[Glyph]&amp;Tabelle13[GlyphPrefix]&amp;Tabelle13[Key]&amp;Tabelle13[Suffix])</f>
        <v>[Description("\U000f025b")] FoodApple,</v>
      </c>
    </row>
    <row r="605" spans="1:7" x14ac:dyDescent="0.25">
      <c r="A605" s="1" t="s">
        <v>14167</v>
      </c>
      <c r="B605" s="2" t="s">
        <v>611</v>
      </c>
      <c r="C605" s="5" t="s">
        <v>14169</v>
      </c>
      <c r="D605" s="3" t="s">
        <v>7689</v>
      </c>
      <c r="E605" s="4" t="str">
        <f>MID(Tabelle13[[#This Row],[Glyph]],6,5)</f>
        <v>f025c</v>
      </c>
      <c r="F605" s="2" t="s">
        <v>14168</v>
      </c>
      <c r="G605" s="4" t="str">
        <f>(Tabelle13[Prefix]&amp;Tabelle13[Glyph]&amp;Tabelle13[GlyphPrefix]&amp;Tabelle13[Key]&amp;Tabelle13[Suffix])</f>
        <v>[Description("\U000f025c")] FoodVariant,</v>
      </c>
    </row>
    <row r="606" spans="1:7" x14ac:dyDescent="0.25">
      <c r="A606" s="1" t="s">
        <v>14167</v>
      </c>
      <c r="B606" s="2" t="s">
        <v>612</v>
      </c>
      <c r="C606" s="5" t="s">
        <v>14169</v>
      </c>
      <c r="D606" s="3" t="s">
        <v>7690</v>
      </c>
      <c r="E606" s="4" t="str">
        <f>MID(Tabelle13[[#This Row],[Glyph]],6,5)</f>
        <v>f025d</v>
      </c>
      <c r="F606" s="2" t="s">
        <v>14168</v>
      </c>
      <c r="G606" s="4" t="str">
        <f>(Tabelle13[Prefix]&amp;Tabelle13[Glyph]&amp;Tabelle13[GlyphPrefix]&amp;Tabelle13[Key]&amp;Tabelle13[Suffix])</f>
        <v>[Description("\U000f025d")] Football,</v>
      </c>
    </row>
    <row r="607" spans="1:7" x14ac:dyDescent="0.25">
      <c r="A607" s="1" t="s">
        <v>14167</v>
      </c>
      <c r="B607" s="2" t="s">
        <v>613</v>
      </c>
      <c r="C607" s="5" t="s">
        <v>14169</v>
      </c>
      <c r="D607" s="3" t="s">
        <v>7691</v>
      </c>
      <c r="E607" s="4" t="str">
        <f>MID(Tabelle13[[#This Row],[Glyph]],6,5)</f>
        <v>f025e</v>
      </c>
      <c r="F607" s="2" t="s">
        <v>14168</v>
      </c>
      <c r="G607" s="4" t="str">
        <f>(Tabelle13[Prefix]&amp;Tabelle13[Glyph]&amp;Tabelle13[GlyphPrefix]&amp;Tabelle13[Key]&amp;Tabelle13[Suffix])</f>
        <v>[Description("\U000f025e")] FootballAustralian,</v>
      </c>
    </row>
    <row r="608" spans="1:7" x14ac:dyDescent="0.25">
      <c r="A608" s="1" t="s">
        <v>14167</v>
      </c>
      <c r="B608" s="2" t="s">
        <v>614</v>
      </c>
      <c r="C608" s="5" t="s">
        <v>14169</v>
      </c>
      <c r="D608" s="3" t="s">
        <v>7692</v>
      </c>
      <c r="E608" s="4" t="str">
        <f>MID(Tabelle13[[#This Row],[Glyph]],6,5)</f>
        <v>f025f</v>
      </c>
      <c r="F608" s="2" t="s">
        <v>14168</v>
      </c>
      <c r="G608" s="4" t="str">
        <f>(Tabelle13[Prefix]&amp;Tabelle13[Glyph]&amp;Tabelle13[GlyphPrefix]&amp;Tabelle13[Key]&amp;Tabelle13[Suffix])</f>
        <v>[Description("\U000f025f")] FootballHelmet,</v>
      </c>
    </row>
    <row r="609" spans="1:7" x14ac:dyDescent="0.25">
      <c r="A609" s="1" t="s">
        <v>14167</v>
      </c>
      <c r="B609" s="2" t="s">
        <v>615</v>
      </c>
      <c r="C609" s="5" t="s">
        <v>14169</v>
      </c>
      <c r="D609" s="3" t="s">
        <v>7693</v>
      </c>
      <c r="E609" s="4" t="str">
        <f>MID(Tabelle13[[#This Row],[Glyph]],6,5)</f>
        <v>f0260</v>
      </c>
      <c r="F609" s="2" t="s">
        <v>14168</v>
      </c>
      <c r="G609" s="4" t="str">
        <f>(Tabelle13[Prefix]&amp;Tabelle13[Glyph]&amp;Tabelle13[GlyphPrefix]&amp;Tabelle13[Key]&amp;Tabelle13[Suffix])</f>
        <v>[Description("\U000f0260")] FormatAlignCenter,</v>
      </c>
    </row>
    <row r="610" spans="1:7" x14ac:dyDescent="0.25">
      <c r="A610" s="1" t="s">
        <v>14167</v>
      </c>
      <c r="B610" s="2" t="s">
        <v>616</v>
      </c>
      <c r="C610" s="5" t="s">
        <v>14169</v>
      </c>
      <c r="D610" s="3" t="s">
        <v>7694</v>
      </c>
      <c r="E610" s="4" t="str">
        <f>MID(Tabelle13[[#This Row],[Glyph]],6,5)</f>
        <v>f0261</v>
      </c>
      <c r="F610" s="2" t="s">
        <v>14168</v>
      </c>
      <c r="G610" s="4" t="str">
        <f>(Tabelle13[Prefix]&amp;Tabelle13[Glyph]&amp;Tabelle13[GlyphPrefix]&amp;Tabelle13[Key]&amp;Tabelle13[Suffix])</f>
        <v>[Description("\U000f0261")] FormatAlignJustify,</v>
      </c>
    </row>
    <row r="611" spans="1:7" x14ac:dyDescent="0.25">
      <c r="A611" s="1" t="s">
        <v>14167</v>
      </c>
      <c r="B611" s="2" t="s">
        <v>617</v>
      </c>
      <c r="C611" s="5" t="s">
        <v>14169</v>
      </c>
      <c r="D611" s="3" t="s">
        <v>7695</v>
      </c>
      <c r="E611" s="4" t="str">
        <f>MID(Tabelle13[[#This Row],[Glyph]],6,5)</f>
        <v>f0262</v>
      </c>
      <c r="F611" s="2" t="s">
        <v>14168</v>
      </c>
      <c r="G611" s="4" t="str">
        <f>(Tabelle13[Prefix]&amp;Tabelle13[Glyph]&amp;Tabelle13[GlyphPrefix]&amp;Tabelle13[Key]&amp;Tabelle13[Suffix])</f>
        <v>[Description("\U000f0262")] FormatAlignLeft,</v>
      </c>
    </row>
    <row r="612" spans="1:7" x14ac:dyDescent="0.25">
      <c r="A612" s="1" t="s">
        <v>14167</v>
      </c>
      <c r="B612" s="2" t="s">
        <v>618</v>
      </c>
      <c r="C612" s="5" t="s">
        <v>14169</v>
      </c>
      <c r="D612" s="3" t="s">
        <v>7696</v>
      </c>
      <c r="E612" s="4" t="str">
        <f>MID(Tabelle13[[#This Row],[Glyph]],6,5)</f>
        <v>f0263</v>
      </c>
      <c r="F612" s="2" t="s">
        <v>14168</v>
      </c>
      <c r="G612" s="4" t="str">
        <f>(Tabelle13[Prefix]&amp;Tabelle13[Glyph]&amp;Tabelle13[GlyphPrefix]&amp;Tabelle13[Key]&amp;Tabelle13[Suffix])</f>
        <v>[Description("\U000f0263")] FormatAlignRight,</v>
      </c>
    </row>
    <row r="613" spans="1:7" x14ac:dyDescent="0.25">
      <c r="A613" s="1" t="s">
        <v>14167</v>
      </c>
      <c r="B613" s="2" t="s">
        <v>619</v>
      </c>
      <c r="C613" s="5" t="s">
        <v>14169</v>
      </c>
      <c r="D613" s="3" t="s">
        <v>7697</v>
      </c>
      <c r="E613" s="4" t="str">
        <f>MID(Tabelle13[[#This Row],[Glyph]],6,5)</f>
        <v>f0264</v>
      </c>
      <c r="F613" s="2" t="s">
        <v>14168</v>
      </c>
      <c r="G613" s="4" t="str">
        <f>(Tabelle13[Prefix]&amp;Tabelle13[Glyph]&amp;Tabelle13[GlyphPrefix]&amp;Tabelle13[Key]&amp;Tabelle13[Suffix])</f>
        <v>[Description("\U000f0264")] FormatBold,</v>
      </c>
    </row>
    <row r="614" spans="1:7" x14ac:dyDescent="0.25">
      <c r="A614" s="1" t="s">
        <v>14167</v>
      </c>
      <c r="B614" s="2" t="s">
        <v>620</v>
      </c>
      <c r="C614" s="5" t="s">
        <v>14169</v>
      </c>
      <c r="D614" s="3" t="s">
        <v>7698</v>
      </c>
      <c r="E614" s="4" t="str">
        <f>MID(Tabelle13[[#This Row],[Glyph]],6,5)</f>
        <v>f0265</v>
      </c>
      <c r="F614" s="2" t="s">
        <v>14168</v>
      </c>
      <c r="G614" s="4" t="str">
        <f>(Tabelle13[Prefix]&amp;Tabelle13[Glyph]&amp;Tabelle13[GlyphPrefix]&amp;Tabelle13[Key]&amp;Tabelle13[Suffix])</f>
        <v>[Description("\U000f0265")] FormatClear,</v>
      </c>
    </row>
    <row r="615" spans="1:7" x14ac:dyDescent="0.25">
      <c r="A615" s="1" t="s">
        <v>14167</v>
      </c>
      <c r="B615" s="2" t="s">
        <v>621</v>
      </c>
      <c r="C615" s="5" t="s">
        <v>14169</v>
      </c>
      <c r="D615" s="3" t="s">
        <v>7699</v>
      </c>
      <c r="E615" s="4" t="str">
        <f>MID(Tabelle13[[#This Row],[Glyph]],6,5)</f>
        <v>f0266</v>
      </c>
      <c r="F615" s="2" t="s">
        <v>14168</v>
      </c>
      <c r="G615" s="4" t="str">
        <f>(Tabelle13[Prefix]&amp;Tabelle13[Glyph]&amp;Tabelle13[GlyphPrefix]&amp;Tabelle13[Key]&amp;Tabelle13[Suffix])</f>
        <v>[Description("\U000f0266")] FormatColorFill,</v>
      </c>
    </row>
    <row r="616" spans="1:7" x14ac:dyDescent="0.25">
      <c r="A616" s="1" t="s">
        <v>14167</v>
      </c>
      <c r="B616" s="2" t="s">
        <v>622</v>
      </c>
      <c r="C616" s="5" t="s">
        <v>14169</v>
      </c>
      <c r="D616" s="3" t="s">
        <v>7700</v>
      </c>
      <c r="E616" s="4" t="str">
        <f>MID(Tabelle13[[#This Row],[Glyph]],6,5)</f>
        <v>f0267</v>
      </c>
      <c r="F616" s="2" t="s">
        <v>14168</v>
      </c>
      <c r="G616" s="4" t="str">
        <f>(Tabelle13[Prefix]&amp;Tabelle13[Glyph]&amp;Tabelle13[GlyphPrefix]&amp;Tabelle13[Key]&amp;Tabelle13[Suffix])</f>
        <v>[Description("\U000f0267")] FormatFloatCenter,</v>
      </c>
    </row>
    <row r="617" spans="1:7" x14ac:dyDescent="0.25">
      <c r="A617" s="1" t="s">
        <v>14167</v>
      </c>
      <c r="B617" s="2" t="s">
        <v>623</v>
      </c>
      <c r="C617" s="5" t="s">
        <v>14169</v>
      </c>
      <c r="D617" s="3" t="s">
        <v>7701</v>
      </c>
      <c r="E617" s="4" t="str">
        <f>MID(Tabelle13[[#This Row],[Glyph]],6,5)</f>
        <v>f0268</v>
      </c>
      <c r="F617" s="2" t="s">
        <v>14168</v>
      </c>
      <c r="G617" s="4" t="str">
        <f>(Tabelle13[Prefix]&amp;Tabelle13[Glyph]&amp;Tabelle13[GlyphPrefix]&amp;Tabelle13[Key]&amp;Tabelle13[Suffix])</f>
        <v>[Description("\U000f0268")] FormatFloatLeft,</v>
      </c>
    </row>
    <row r="618" spans="1:7" x14ac:dyDescent="0.25">
      <c r="A618" s="1" t="s">
        <v>14167</v>
      </c>
      <c r="B618" s="2" t="s">
        <v>624</v>
      </c>
      <c r="C618" s="5" t="s">
        <v>14169</v>
      </c>
      <c r="D618" s="3" t="s">
        <v>7702</v>
      </c>
      <c r="E618" s="4" t="str">
        <f>MID(Tabelle13[[#This Row],[Glyph]],6,5)</f>
        <v>f0269</v>
      </c>
      <c r="F618" s="2" t="s">
        <v>14168</v>
      </c>
      <c r="G618" s="4" t="str">
        <f>(Tabelle13[Prefix]&amp;Tabelle13[Glyph]&amp;Tabelle13[GlyphPrefix]&amp;Tabelle13[Key]&amp;Tabelle13[Suffix])</f>
        <v>[Description("\U000f0269")] FormatFloatNone,</v>
      </c>
    </row>
    <row r="619" spans="1:7" x14ac:dyDescent="0.25">
      <c r="A619" s="1" t="s">
        <v>14167</v>
      </c>
      <c r="B619" s="2" t="s">
        <v>625</v>
      </c>
      <c r="C619" s="5" t="s">
        <v>14169</v>
      </c>
      <c r="D619" s="3" t="s">
        <v>7703</v>
      </c>
      <c r="E619" s="4" t="str">
        <f>MID(Tabelle13[[#This Row],[Glyph]],6,5)</f>
        <v>f026a</v>
      </c>
      <c r="F619" s="2" t="s">
        <v>14168</v>
      </c>
      <c r="G619" s="4" t="str">
        <f>(Tabelle13[Prefix]&amp;Tabelle13[Glyph]&amp;Tabelle13[GlyphPrefix]&amp;Tabelle13[Key]&amp;Tabelle13[Suffix])</f>
        <v>[Description("\U000f026a")] FormatFloatRight,</v>
      </c>
    </row>
    <row r="620" spans="1:7" x14ac:dyDescent="0.25">
      <c r="A620" s="1" t="s">
        <v>14167</v>
      </c>
      <c r="B620" s="2" t="s">
        <v>626</v>
      </c>
      <c r="C620" s="5" t="s">
        <v>14169</v>
      </c>
      <c r="D620" s="3" t="s">
        <v>7704</v>
      </c>
      <c r="E620" s="4" t="str">
        <f>MID(Tabelle13[[#This Row],[Glyph]],6,5)</f>
        <v>f026b</v>
      </c>
      <c r="F620" s="2" t="s">
        <v>14168</v>
      </c>
      <c r="G620" s="4" t="str">
        <f>(Tabelle13[Prefix]&amp;Tabelle13[Glyph]&amp;Tabelle13[GlyphPrefix]&amp;Tabelle13[Key]&amp;Tabelle13[Suffix])</f>
        <v>[Description("\U000f026b")] FormatHeader1,</v>
      </c>
    </row>
    <row r="621" spans="1:7" x14ac:dyDescent="0.25">
      <c r="A621" s="1" t="s">
        <v>14167</v>
      </c>
      <c r="B621" s="2" t="s">
        <v>627</v>
      </c>
      <c r="C621" s="5" t="s">
        <v>14169</v>
      </c>
      <c r="D621" s="3" t="s">
        <v>7705</v>
      </c>
      <c r="E621" s="4" t="str">
        <f>MID(Tabelle13[[#This Row],[Glyph]],6,5)</f>
        <v>f026c</v>
      </c>
      <c r="F621" s="2" t="s">
        <v>14168</v>
      </c>
      <c r="G621" s="4" t="str">
        <f>(Tabelle13[Prefix]&amp;Tabelle13[Glyph]&amp;Tabelle13[GlyphPrefix]&amp;Tabelle13[Key]&amp;Tabelle13[Suffix])</f>
        <v>[Description("\U000f026c")] FormatHeader2,</v>
      </c>
    </row>
    <row r="622" spans="1:7" x14ac:dyDescent="0.25">
      <c r="A622" s="1" t="s">
        <v>14167</v>
      </c>
      <c r="B622" s="2" t="s">
        <v>628</v>
      </c>
      <c r="C622" s="5" t="s">
        <v>14169</v>
      </c>
      <c r="D622" s="3" t="s">
        <v>7706</v>
      </c>
      <c r="E622" s="4" t="str">
        <f>MID(Tabelle13[[#This Row],[Glyph]],6,5)</f>
        <v>f026d</v>
      </c>
      <c r="F622" s="2" t="s">
        <v>14168</v>
      </c>
      <c r="G622" s="4" t="str">
        <f>(Tabelle13[Prefix]&amp;Tabelle13[Glyph]&amp;Tabelle13[GlyphPrefix]&amp;Tabelle13[Key]&amp;Tabelle13[Suffix])</f>
        <v>[Description("\U000f026d")] FormatHeader3,</v>
      </c>
    </row>
    <row r="623" spans="1:7" x14ac:dyDescent="0.25">
      <c r="A623" s="1" t="s">
        <v>14167</v>
      </c>
      <c r="B623" s="2" t="s">
        <v>629</v>
      </c>
      <c r="C623" s="5" t="s">
        <v>14169</v>
      </c>
      <c r="D623" s="3" t="s">
        <v>7707</v>
      </c>
      <c r="E623" s="4" t="str">
        <f>MID(Tabelle13[[#This Row],[Glyph]],6,5)</f>
        <v>f026e</v>
      </c>
      <c r="F623" s="2" t="s">
        <v>14168</v>
      </c>
      <c r="G623" s="4" t="str">
        <f>(Tabelle13[Prefix]&amp;Tabelle13[Glyph]&amp;Tabelle13[GlyphPrefix]&amp;Tabelle13[Key]&amp;Tabelle13[Suffix])</f>
        <v>[Description("\U000f026e")] FormatHeader4,</v>
      </c>
    </row>
    <row r="624" spans="1:7" x14ac:dyDescent="0.25">
      <c r="A624" s="1" t="s">
        <v>14167</v>
      </c>
      <c r="B624" s="2" t="s">
        <v>630</v>
      </c>
      <c r="C624" s="5" t="s">
        <v>14169</v>
      </c>
      <c r="D624" s="3" t="s">
        <v>7708</v>
      </c>
      <c r="E624" s="4" t="str">
        <f>MID(Tabelle13[[#This Row],[Glyph]],6,5)</f>
        <v>f026f</v>
      </c>
      <c r="F624" s="2" t="s">
        <v>14168</v>
      </c>
      <c r="G624" s="4" t="str">
        <f>(Tabelle13[Prefix]&amp;Tabelle13[Glyph]&amp;Tabelle13[GlyphPrefix]&amp;Tabelle13[Key]&amp;Tabelle13[Suffix])</f>
        <v>[Description("\U000f026f")] FormatHeader5,</v>
      </c>
    </row>
    <row r="625" spans="1:7" x14ac:dyDescent="0.25">
      <c r="A625" s="1" t="s">
        <v>14167</v>
      </c>
      <c r="B625" s="2" t="s">
        <v>631</v>
      </c>
      <c r="C625" s="5" t="s">
        <v>14169</v>
      </c>
      <c r="D625" s="3" t="s">
        <v>7709</v>
      </c>
      <c r="E625" s="4" t="str">
        <f>MID(Tabelle13[[#This Row],[Glyph]],6,5)</f>
        <v>f0270</v>
      </c>
      <c r="F625" s="2" t="s">
        <v>14168</v>
      </c>
      <c r="G625" s="4" t="str">
        <f>(Tabelle13[Prefix]&amp;Tabelle13[Glyph]&amp;Tabelle13[GlyphPrefix]&amp;Tabelle13[Key]&amp;Tabelle13[Suffix])</f>
        <v>[Description("\U000f0270")] FormatHeader6,</v>
      </c>
    </row>
    <row r="626" spans="1:7" x14ac:dyDescent="0.25">
      <c r="A626" s="1" t="s">
        <v>14167</v>
      </c>
      <c r="B626" s="2" t="s">
        <v>632</v>
      </c>
      <c r="C626" s="5" t="s">
        <v>14169</v>
      </c>
      <c r="D626" s="3" t="s">
        <v>7710</v>
      </c>
      <c r="E626" s="4" t="str">
        <f>MID(Tabelle13[[#This Row],[Glyph]],6,5)</f>
        <v>f0271</v>
      </c>
      <c r="F626" s="2" t="s">
        <v>14168</v>
      </c>
      <c r="G626" s="4" t="str">
        <f>(Tabelle13[Prefix]&amp;Tabelle13[Glyph]&amp;Tabelle13[GlyphPrefix]&amp;Tabelle13[Key]&amp;Tabelle13[Suffix])</f>
        <v>[Description("\U000f0271")] FormatHeaderDecrease,</v>
      </c>
    </row>
    <row r="627" spans="1:7" x14ac:dyDescent="0.25">
      <c r="A627" s="1" t="s">
        <v>14167</v>
      </c>
      <c r="B627" s="2" t="s">
        <v>633</v>
      </c>
      <c r="C627" s="5" t="s">
        <v>14169</v>
      </c>
      <c r="D627" s="3" t="s">
        <v>7711</v>
      </c>
      <c r="E627" s="4" t="str">
        <f>MID(Tabelle13[[#This Row],[Glyph]],6,5)</f>
        <v>f0272</v>
      </c>
      <c r="F627" s="2" t="s">
        <v>14168</v>
      </c>
      <c r="G627" s="4" t="str">
        <f>(Tabelle13[Prefix]&amp;Tabelle13[Glyph]&amp;Tabelle13[GlyphPrefix]&amp;Tabelle13[Key]&amp;Tabelle13[Suffix])</f>
        <v>[Description("\U000f0272")] FormatHeaderEqual,</v>
      </c>
    </row>
    <row r="628" spans="1:7" x14ac:dyDescent="0.25">
      <c r="A628" s="1" t="s">
        <v>14167</v>
      </c>
      <c r="B628" s="2" t="s">
        <v>634</v>
      </c>
      <c r="C628" s="5" t="s">
        <v>14169</v>
      </c>
      <c r="D628" s="3" t="s">
        <v>7712</v>
      </c>
      <c r="E628" s="4" t="str">
        <f>MID(Tabelle13[[#This Row],[Glyph]],6,5)</f>
        <v>f0273</v>
      </c>
      <c r="F628" s="2" t="s">
        <v>14168</v>
      </c>
      <c r="G628" s="4" t="str">
        <f>(Tabelle13[Prefix]&amp;Tabelle13[Glyph]&amp;Tabelle13[GlyphPrefix]&amp;Tabelle13[Key]&amp;Tabelle13[Suffix])</f>
        <v>[Description("\U000f0273")] FormatHeaderIncrease,</v>
      </c>
    </row>
    <row r="629" spans="1:7" x14ac:dyDescent="0.25">
      <c r="A629" s="1" t="s">
        <v>14167</v>
      </c>
      <c r="B629" s="2" t="s">
        <v>635</v>
      </c>
      <c r="C629" s="5" t="s">
        <v>14169</v>
      </c>
      <c r="D629" s="3" t="s">
        <v>7713</v>
      </c>
      <c r="E629" s="4" t="str">
        <f>MID(Tabelle13[[#This Row],[Glyph]],6,5)</f>
        <v>f0274</v>
      </c>
      <c r="F629" s="2" t="s">
        <v>14168</v>
      </c>
      <c r="G629" s="4" t="str">
        <f>(Tabelle13[Prefix]&amp;Tabelle13[Glyph]&amp;Tabelle13[GlyphPrefix]&amp;Tabelle13[Key]&amp;Tabelle13[Suffix])</f>
        <v>[Description("\U000f0274")] FormatHeaderPound,</v>
      </c>
    </row>
    <row r="630" spans="1:7" x14ac:dyDescent="0.25">
      <c r="A630" s="1" t="s">
        <v>14167</v>
      </c>
      <c r="B630" s="2" t="s">
        <v>636</v>
      </c>
      <c r="C630" s="5" t="s">
        <v>14169</v>
      </c>
      <c r="D630" s="3" t="s">
        <v>7714</v>
      </c>
      <c r="E630" s="4" t="str">
        <f>MID(Tabelle13[[#This Row],[Glyph]],6,5)</f>
        <v>f0275</v>
      </c>
      <c r="F630" s="2" t="s">
        <v>14168</v>
      </c>
      <c r="G630" s="4" t="str">
        <f>(Tabelle13[Prefix]&amp;Tabelle13[Glyph]&amp;Tabelle13[GlyphPrefix]&amp;Tabelle13[Key]&amp;Tabelle13[Suffix])</f>
        <v>[Description("\U000f0275")] FormatIndentDecrease,</v>
      </c>
    </row>
    <row r="631" spans="1:7" x14ac:dyDescent="0.25">
      <c r="A631" s="1" t="s">
        <v>14167</v>
      </c>
      <c r="B631" s="2" t="s">
        <v>637</v>
      </c>
      <c r="C631" s="5" t="s">
        <v>14169</v>
      </c>
      <c r="D631" s="3" t="s">
        <v>7715</v>
      </c>
      <c r="E631" s="4" t="str">
        <f>MID(Tabelle13[[#This Row],[Glyph]],6,5)</f>
        <v>f0276</v>
      </c>
      <c r="F631" s="2" t="s">
        <v>14168</v>
      </c>
      <c r="G631" s="4" t="str">
        <f>(Tabelle13[Prefix]&amp;Tabelle13[Glyph]&amp;Tabelle13[GlyphPrefix]&amp;Tabelle13[Key]&amp;Tabelle13[Suffix])</f>
        <v>[Description("\U000f0276")] FormatIndentIncrease,</v>
      </c>
    </row>
    <row r="632" spans="1:7" x14ac:dyDescent="0.25">
      <c r="A632" s="1" t="s">
        <v>14167</v>
      </c>
      <c r="B632" s="2" t="s">
        <v>638</v>
      </c>
      <c r="C632" s="5" t="s">
        <v>14169</v>
      </c>
      <c r="D632" s="3" t="s">
        <v>7716</v>
      </c>
      <c r="E632" s="4" t="str">
        <f>MID(Tabelle13[[#This Row],[Glyph]],6,5)</f>
        <v>f0277</v>
      </c>
      <c r="F632" s="2" t="s">
        <v>14168</v>
      </c>
      <c r="G632" s="4" t="str">
        <f>(Tabelle13[Prefix]&amp;Tabelle13[Glyph]&amp;Tabelle13[GlyphPrefix]&amp;Tabelle13[Key]&amp;Tabelle13[Suffix])</f>
        <v>[Description("\U000f0277")] FormatItalic,</v>
      </c>
    </row>
    <row r="633" spans="1:7" x14ac:dyDescent="0.25">
      <c r="A633" s="1" t="s">
        <v>14167</v>
      </c>
      <c r="B633" s="2" t="s">
        <v>639</v>
      </c>
      <c r="C633" s="5" t="s">
        <v>14169</v>
      </c>
      <c r="D633" s="3" t="s">
        <v>7717</v>
      </c>
      <c r="E633" s="4" t="str">
        <f>MID(Tabelle13[[#This Row],[Glyph]],6,5)</f>
        <v>f0278</v>
      </c>
      <c r="F633" s="2" t="s">
        <v>14168</v>
      </c>
      <c r="G633" s="4" t="str">
        <f>(Tabelle13[Prefix]&amp;Tabelle13[Glyph]&amp;Tabelle13[GlyphPrefix]&amp;Tabelle13[Key]&amp;Tabelle13[Suffix])</f>
        <v>[Description("\U000f0278")] FormatLineSpacing,</v>
      </c>
    </row>
    <row r="634" spans="1:7" x14ac:dyDescent="0.25">
      <c r="A634" s="1" t="s">
        <v>14167</v>
      </c>
      <c r="B634" s="2" t="s">
        <v>640</v>
      </c>
      <c r="C634" s="5" t="s">
        <v>14169</v>
      </c>
      <c r="D634" s="3" t="s">
        <v>7718</v>
      </c>
      <c r="E634" s="4" t="str">
        <f>MID(Tabelle13[[#This Row],[Glyph]],6,5)</f>
        <v>f0279</v>
      </c>
      <c r="F634" s="2" t="s">
        <v>14168</v>
      </c>
      <c r="G634" s="4" t="str">
        <f>(Tabelle13[Prefix]&amp;Tabelle13[Glyph]&amp;Tabelle13[GlyphPrefix]&amp;Tabelle13[Key]&amp;Tabelle13[Suffix])</f>
        <v>[Description("\U000f0279")] FormatListBulleted,</v>
      </c>
    </row>
    <row r="635" spans="1:7" x14ac:dyDescent="0.25">
      <c r="A635" s="1" t="s">
        <v>14167</v>
      </c>
      <c r="B635" s="2" t="s">
        <v>641</v>
      </c>
      <c r="C635" s="5" t="s">
        <v>14169</v>
      </c>
      <c r="D635" s="3" t="s">
        <v>7719</v>
      </c>
      <c r="E635" s="4" t="str">
        <f>MID(Tabelle13[[#This Row],[Glyph]],6,5)</f>
        <v>f027a</v>
      </c>
      <c r="F635" s="2" t="s">
        <v>14168</v>
      </c>
      <c r="G635" s="4" t="str">
        <f>(Tabelle13[Prefix]&amp;Tabelle13[Glyph]&amp;Tabelle13[GlyphPrefix]&amp;Tabelle13[Key]&amp;Tabelle13[Suffix])</f>
        <v>[Description("\U000f027a")] FormatListBulletedType,</v>
      </c>
    </row>
    <row r="636" spans="1:7" x14ac:dyDescent="0.25">
      <c r="A636" s="1" t="s">
        <v>14167</v>
      </c>
      <c r="B636" s="2" t="s">
        <v>642</v>
      </c>
      <c r="C636" s="5" t="s">
        <v>14169</v>
      </c>
      <c r="D636" s="3" t="s">
        <v>7720</v>
      </c>
      <c r="E636" s="4" t="str">
        <f>MID(Tabelle13[[#This Row],[Glyph]],6,5)</f>
        <v>f027b</v>
      </c>
      <c r="F636" s="2" t="s">
        <v>14168</v>
      </c>
      <c r="G636" s="4" t="str">
        <f>(Tabelle13[Prefix]&amp;Tabelle13[Glyph]&amp;Tabelle13[GlyphPrefix]&amp;Tabelle13[Key]&amp;Tabelle13[Suffix])</f>
        <v>[Description("\U000f027b")] FormatListNumbered,</v>
      </c>
    </row>
    <row r="637" spans="1:7" x14ac:dyDescent="0.25">
      <c r="A637" s="1" t="s">
        <v>14167</v>
      </c>
      <c r="B637" s="2" t="s">
        <v>643</v>
      </c>
      <c r="C637" s="5" t="s">
        <v>14169</v>
      </c>
      <c r="D637" s="3" t="s">
        <v>7721</v>
      </c>
      <c r="E637" s="4" t="str">
        <f>MID(Tabelle13[[#This Row],[Glyph]],6,5)</f>
        <v>f027c</v>
      </c>
      <c r="F637" s="2" t="s">
        <v>14168</v>
      </c>
      <c r="G637" s="4" t="str">
        <f>(Tabelle13[Prefix]&amp;Tabelle13[Glyph]&amp;Tabelle13[GlyphPrefix]&amp;Tabelle13[Key]&amp;Tabelle13[Suffix])</f>
        <v>[Description("\U000f027c")] FormatPaint,</v>
      </c>
    </row>
    <row r="638" spans="1:7" x14ac:dyDescent="0.25">
      <c r="A638" s="1" t="s">
        <v>14167</v>
      </c>
      <c r="B638" s="2" t="s">
        <v>644</v>
      </c>
      <c r="C638" s="5" t="s">
        <v>14169</v>
      </c>
      <c r="D638" s="3" t="s">
        <v>7722</v>
      </c>
      <c r="E638" s="4" t="str">
        <f>MID(Tabelle13[[#This Row],[Glyph]],6,5)</f>
        <v>f027d</v>
      </c>
      <c r="F638" s="2" t="s">
        <v>14168</v>
      </c>
      <c r="G638" s="4" t="str">
        <f>(Tabelle13[Prefix]&amp;Tabelle13[Glyph]&amp;Tabelle13[GlyphPrefix]&amp;Tabelle13[Key]&amp;Tabelle13[Suffix])</f>
        <v>[Description("\U000f027d")] FormatParagraph,</v>
      </c>
    </row>
    <row r="639" spans="1:7" x14ac:dyDescent="0.25">
      <c r="A639" s="1" t="s">
        <v>14167</v>
      </c>
      <c r="B639" s="2" t="s">
        <v>645</v>
      </c>
      <c r="C639" s="5" t="s">
        <v>14169</v>
      </c>
      <c r="D639" s="3" t="s">
        <v>7723</v>
      </c>
      <c r="E639" s="4" t="str">
        <f>MID(Tabelle13[[#This Row],[Glyph]],6,5)</f>
        <v>f027e</v>
      </c>
      <c r="F639" s="2" t="s">
        <v>14168</v>
      </c>
      <c r="G639" s="4" t="str">
        <f>(Tabelle13[Prefix]&amp;Tabelle13[Glyph]&amp;Tabelle13[GlyphPrefix]&amp;Tabelle13[Key]&amp;Tabelle13[Suffix])</f>
        <v>[Description("\U000f027e")] FormatQuoteClose,</v>
      </c>
    </row>
    <row r="640" spans="1:7" x14ac:dyDescent="0.25">
      <c r="A640" s="1" t="s">
        <v>14167</v>
      </c>
      <c r="B640" s="2" t="s">
        <v>646</v>
      </c>
      <c r="C640" s="5" t="s">
        <v>14169</v>
      </c>
      <c r="D640" s="3" t="s">
        <v>7724</v>
      </c>
      <c r="E640" s="4" t="str">
        <f>MID(Tabelle13[[#This Row],[Glyph]],6,5)</f>
        <v>f027f</v>
      </c>
      <c r="F640" s="2" t="s">
        <v>14168</v>
      </c>
      <c r="G640" s="4" t="str">
        <f>(Tabelle13[Prefix]&amp;Tabelle13[Glyph]&amp;Tabelle13[GlyphPrefix]&amp;Tabelle13[Key]&amp;Tabelle13[Suffix])</f>
        <v>[Description("\U000f027f")] FormatSize,</v>
      </c>
    </row>
    <row r="641" spans="1:7" x14ac:dyDescent="0.25">
      <c r="A641" s="1" t="s">
        <v>14167</v>
      </c>
      <c r="B641" s="2" t="s">
        <v>647</v>
      </c>
      <c r="C641" s="5" t="s">
        <v>14169</v>
      </c>
      <c r="D641" s="3" t="s">
        <v>7725</v>
      </c>
      <c r="E641" s="4" t="str">
        <f>MID(Tabelle13[[#This Row],[Glyph]],6,5)</f>
        <v>f0280</v>
      </c>
      <c r="F641" s="2" t="s">
        <v>14168</v>
      </c>
      <c r="G641" s="4" t="str">
        <f>(Tabelle13[Prefix]&amp;Tabelle13[Glyph]&amp;Tabelle13[GlyphPrefix]&amp;Tabelle13[Key]&amp;Tabelle13[Suffix])</f>
        <v>[Description("\U000f0280")] FormatStrikethrough,</v>
      </c>
    </row>
    <row r="642" spans="1:7" x14ac:dyDescent="0.25">
      <c r="A642" s="1" t="s">
        <v>14167</v>
      </c>
      <c r="B642" s="2" t="s">
        <v>648</v>
      </c>
      <c r="C642" s="5" t="s">
        <v>14169</v>
      </c>
      <c r="D642" s="3" t="s">
        <v>7726</v>
      </c>
      <c r="E642" s="4" t="str">
        <f>MID(Tabelle13[[#This Row],[Glyph]],6,5)</f>
        <v>f0281</v>
      </c>
      <c r="F642" s="2" t="s">
        <v>14168</v>
      </c>
      <c r="G642" s="4" t="str">
        <f>(Tabelle13[Prefix]&amp;Tabelle13[Glyph]&amp;Tabelle13[GlyphPrefix]&amp;Tabelle13[Key]&amp;Tabelle13[Suffix])</f>
        <v>[Description("\U000f0281")] FormatStrikethroughVariant,</v>
      </c>
    </row>
    <row r="643" spans="1:7" x14ac:dyDescent="0.25">
      <c r="A643" s="1" t="s">
        <v>14167</v>
      </c>
      <c r="B643" s="2" t="s">
        <v>649</v>
      </c>
      <c r="C643" s="5" t="s">
        <v>14169</v>
      </c>
      <c r="D643" s="3" t="s">
        <v>7727</v>
      </c>
      <c r="E643" s="4" t="str">
        <f>MID(Tabelle13[[#This Row],[Glyph]],6,5)</f>
        <v>f0282</v>
      </c>
      <c r="F643" s="2" t="s">
        <v>14168</v>
      </c>
      <c r="G643" s="4" t="str">
        <f>(Tabelle13[Prefix]&amp;Tabelle13[Glyph]&amp;Tabelle13[GlyphPrefix]&amp;Tabelle13[Key]&amp;Tabelle13[Suffix])</f>
        <v>[Description("\U000f0282")] FormatSubscript,</v>
      </c>
    </row>
    <row r="644" spans="1:7" x14ac:dyDescent="0.25">
      <c r="A644" s="1" t="s">
        <v>14167</v>
      </c>
      <c r="B644" s="2" t="s">
        <v>650</v>
      </c>
      <c r="C644" s="5" t="s">
        <v>14169</v>
      </c>
      <c r="D644" s="3" t="s">
        <v>7728</v>
      </c>
      <c r="E644" s="4" t="str">
        <f>MID(Tabelle13[[#This Row],[Glyph]],6,5)</f>
        <v>f0283</v>
      </c>
      <c r="F644" s="2" t="s">
        <v>14168</v>
      </c>
      <c r="G644" s="4" t="str">
        <f>(Tabelle13[Prefix]&amp;Tabelle13[Glyph]&amp;Tabelle13[GlyphPrefix]&amp;Tabelle13[Key]&amp;Tabelle13[Suffix])</f>
        <v>[Description("\U000f0283")] FormatSuperscript,</v>
      </c>
    </row>
    <row r="645" spans="1:7" x14ac:dyDescent="0.25">
      <c r="A645" s="1" t="s">
        <v>14167</v>
      </c>
      <c r="B645" s="2" t="s">
        <v>651</v>
      </c>
      <c r="C645" s="5" t="s">
        <v>14169</v>
      </c>
      <c r="D645" s="3" t="s">
        <v>7729</v>
      </c>
      <c r="E645" s="4" t="str">
        <f>MID(Tabelle13[[#This Row],[Glyph]],6,5)</f>
        <v>f0284</v>
      </c>
      <c r="F645" s="2" t="s">
        <v>14168</v>
      </c>
      <c r="G645" s="4" t="str">
        <f>(Tabelle13[Prefix]&amp;Tabelle13[Glyph]&amp;Tabelle13[GlyphPrefix]&amp;Tabelle13[Key]&amp;Tabelle13[Suffix])</f>
        <v>[Description("\U000f0284")] FormatText,</v>
      </c>
    </row>
    <row r="646" spans="1:7" x14ac:dyDescent="0.25">
      <c r="A646" s="1" t="s">
        <v>14167</v>
      </c>
      <c r="B646" s="2" t="s">
        <v>652</v>
      </c>
      <c r="C646" s="5" t="s">
        <v>14169</v>
      </c>
      <c r="D646" s="3" t="s">
        <v>7730</v>
      </c>
      <c r="E646" s="4" t="str">
        <f>MID(Tabelle13[[#This Row],[Glyph]],6,5)</f>
        <v>f0285</v>
      </c>
      <c r="F646" s="2" t="s">
        <v>14168</v>
      </c>
      <c r="G646" s="4" t="str">
        <f>(Tabelle13[Prefix]&amp;Tabelle13[Glyph]&amp;Tabelle13[GlyphPrefix]&amp;Tabelle13[Key]&amp;Tabelle13[Suffix])</f>
        <v>[Description("\U000f0285")] FormatPilcrowArrowRight,</v>
      </c>
    </row>
    <row r="647" spans="1:7" x14ac:dyDescent="0.25">
      <c r="A647" s="1" t="s">
        <v>14167</v>
      </c>
      <c r="B647" s="2" t="s">
        <v>653</v>
      </c>
      <c r="C647" s="5" t="s">
        <v>14169</v>
      </c>
      <c r="D647" s="3" t="s">
        <v>7731</v>
      </c>
      <c r="E647" s="4" t="str">
        <f>MID(Tabelle13[[#This Row],[Glyph]],6,5)</f>
        <v>f0286</v>
      </c>
      <c r="F647" s="2" t="s">
        <v>14168</v>
      </c>
      <c r="G647" s="4" t="str">
        <f>(Tabelle13[Prefix]&amp;Tabelle13[Glyph]&amp;Tabelle13[GlyphPrefix]&amp;Tabelle13[Key]&amp;Tabelle13[Suffix])</f>
        <v>[Description("\U000f0286")] FormatPilcrowArrowLeft,</v>
      </c>
    </row>
    <row r="648" spans="1:7" x14ac:dyDescent="0.25">
      <c r="A648" s="1" t="s">
        <v>14167</v>
      </c>
      <c r="B648" s="2" t="s">
        <v>654</v>
      </c>
      <c r="C648" s="5" t="s">
        <v>14169</v>
      </c>
      <c r="D648" s="3" t="s">
        <v>7732</v>
      </c>
      <c r="E648" s="4" t="str">
        <f>MID(Tabelle13[[#This Row],[Glyph]],6,5)</f>
        <v>f0287</v>
      </c>
      <c r="F648" s="2" t="s">
        <v>14168</v>
      </c>
      <c r="G648" s="4" t="str">
        <f>(Tabelle13[Prefix]&amp;Tabelle13[Glyph]&amp;Tabelle13[GlyphPrefix]&amp;Tabelle13[Key]&amp;Tabelle13[Suffix])</f>
        <v>[Description("\U000f0287")] FormatUnderline,</v>
      </c>
    </row>
    <row r="649" spans="1:7" x14ac:dyDescent="0.25">
      <c r="A649" s="1" t="s">
        <v>14167</v>
      </c>
      <c r="B649" s="2" t="s">
        <v>655</v>
      </c>
      <c r="C649" s="5" t="s">
        <v>14169</v>
      </c>
      <c r="D649" s="3" t="s">
        <v>7733</v>
      </c>
      <c r="E649" s="4" t="str">
        <f>MID(Tabelle13[[#This Row],[Glyph]],6,5)</f>
        <v>f0288</v>
      </c>
      <c r="F649" s="2" t="s">
        <v>14168</v>
      </c>
      <c r="G649" s="4" t="str">
        <f>(Tabelle13[Prefix]&amp;Tabelle13[Glyph]&amp;Tabelle13[GlyphPrefix]&amp;Tabelle13[Key]&amp;Tabelle13[Suffix])</f>
        <v>[Description("\U000f0288")] FormatWrapInline,</v>
      </c>
    </row>
    <row r="650" spans="1:7" x14ac:dyDescent="0.25">
      <c r="A650" s="1" t="s">
        <v>14167</v>
      </c>
      <c r="B650" s="2" t="s">
        <v>656</v>
      </c>
      <c r="C650" s="5" t="s">
        <v>14169</v>
      </c>
      <c r="D650" s="3" t="s">
        <v>7734</v>
      </c>
      <c r="E650" s="4" t="str">
        <f>MID(Tabelle13[[#This Row],[Glyph]],6,5)</f>
        <v>f0289</v>
      </c>
      <c r="F650" s="2" t="s">
        <v>14168</v>
      </c>
      <c r="G650" s="4" t="str">
        <f>(Tabelle13[Prefix]&amp;Tabelle13[Glyph]&amp;Tabelle13[GlyphPrefix]&amp;Tabelle13[Key]&amp;Tabelle13[Suffix])</f>
        <v>[Description("\U000f0289")] FormatWrapSquare,</v>
      </c>
    </row>
    <row r="651" spans="1:7" x14ac:dyDescent="0.25">
      <c r="A651" s="1" t="s">
        <v>14167</v>
      </c>
      <c r="B651" s="2" t="s">
        <v>657</v>
      </c>
      <c r="C651" s="5" t="s">
        <v>14169</v>
      </c>
      <c r="D651" s="3" t="s">
        <v>7735</v>
      </c>
      <c r="E651" s="4" t="str">
        <f>MID(Tabelle13[[#This Row],[Glyph]],6,5)</f>
        <v>f028a</v>
      </c>
      <c r="F651" s="2" t="s">
        <v>14168</v>
      </c>
      <c r="G651" s="4" t="str">
        <f>(Tabelle13[Prefix]&amp;Tabelle13[Glyph]&amp;Tabelle13[GlyphPrefix]&amp;Tabelle13[Key]&amp;Tabelle13[Suffix])</f>
        <v>[Description("\U000f028a")] FormatWrapTight,</v>
      </c>
    </row>
    <row r="652" spans="1:7" x14ac:dyDescent="0.25">
      <c r="A652" s="1" t="s">
        <v>14167</v>
      </c>
      <c r="B652" s="2" t="s">
        <v>658</v>
      </c>
      <c r="C652" s="5" t="s">
        <v>14169</v>
      </c>
      <c r="D652" s="3" t="s">
        <v>7736</v>
      </c>
      <c r="E652" s="4" t="str">
        <f>MID(Tabelle13[[#This Row],[Glyph]],6,5)</f>
        <v>f028b</v>
      </c>
      <c r="F652" s="2" t="s">
        <v>14168</v>
      </c>
      <c r="G652" s="4" t="str">
        <f>(Tabelle13[Prefix]&amp;Tabelle13[Glyph]&amp;Tabelle13[GlyphPrefix]&amp;Tabelle13[Key]&amp;Tabelle13[Suffix])</f>
        <v>[Description("\U000f028b")] FormatWrapTopBottom,</v>
      </c>
    </row>
    <row r="653" spans="1:7" x14ac:dyDescent="0.25">
      <c r="A653" s="1" t="s">
        <v>14167</v>
      </c>
      <c r="B653" s="2" t="s">
        <v>659</v>
      </c>
      <c r="C653" s="5" t="s">
        <v>14169</v>
      </c>
      <c r="D653" s="3" t="s">
        <v>7737</v>
      </c>
      <c r="E653" s="4" t="str">
        <f>MID(Tabelle13[[#This Row],[Glyph]],6,5)</f>
        <v>f028c</v>
      </c>
      <c r="F653" s="2" t="s">
        <v>14168</v>
      </c>
      <c r="G653" s="4" t="str">
        <f>(Tabelle13[Prefix]&amp;Tabelle13[Glyph]&amp;Tabelle13[GlyphPrefix]&amp;Tabelle13[Key]&amp;Tabelle13[Suffix])</f>
        <v>[Description("\U000f028c")] Forum,</v>
      </c>
    </row>
    <row r="654" spans="1:7" x14ac:dyDescent="0.25">
      <c r="A654" s="1" t="s">
        <v>14167</v>
      </c>
      <c r="B654" s="2" t="s">
        <v>660</v>
      </c>
      <c r="C654" s="5" t="s">
        <v>14169</v>
      </c>
      <c r="D654" s="3" t="s">
        <v>7738</v>
      </c>
      <c r="E654" s="4" t="str">
        <f>MID(Tabelle13[[#This Row],[Glyph]],6,5)</f>
        <v>f028d</v>
      </c>
      <c r="F654" s="2" t="s">
        <v>14168</v>
      </c>
      <c r="G654" s="4" t="str">
        <f>(Tabelle13[Prefix]&amp;Tabelle13[Glyph]&amp;Tabelle13[GlyphPrefix]&amp;Tabelle13[Key]&amp;Tabelle13[Suffix])</f>
        <v>[Description("\U000f028d")] Forward,</v>
      </c>
    </row>
    <row r="655" spans="1:7" x14ac:dyDescent="0.25">
      <c r="A655" s="1" t="s">
        <v>14167</v>
      </c>
      <c r="B655" s="2" t="s">
        <v>661</v>
      </c>
      <c r="C655" s="5" t="s">
        <v>14169</v>
      </c>
      <c r="D655" s="3" t="s">
        <v>7739</v>
      </c>
      <c r="E655" s="4" t="str">
        <f>MID(Tabelle13[[#This Row],[Glyph]],6,5)</f>
        <v>f028e</v>
      </c>
      <c r="F655" s="2" t="s">
        <v>14168</v>
      </c>
      <c r="G655" s="4" t="str">
        <f>(Tabelle13[Prefix]&amp;Tabelle13[Glyph]&amp;Tabelle13[GlyphPrefix]&amp;Tabelle13[Key]&amp;Tabelle13[Suffix])</f>
        <v>[Description("\U000f028e")] Bowl,</v>
      </c>
    </row>
    <row r="656" spans="1:7" x14ac:dyDescent="0.25">
      <c r="A656" s="1" t="s">
        <v>14167</v>
      </c>
      <c r="B656" s="2" t="s">
        <v>662</v>
      </c>
      <c r="C656" s="5" t="s">
        <v>14169</v>
      </c>
      <c r="D656" s="3" t="s">
        <v>7740</v>
      </c>
      <c r="E656" s="4" t="str">
        <f>MID(Tabelle13[[#This Row],[Glyph]],6,5)</f>
        <v>f028f</v>
      </c>
      <c r="F656" s="2" t="s">
        <v>14168</v>
      </c>
      <c r="G656" s="4" t="str">
        <f>(Tabelle13[Prefix]&amp;Tabelle13[Glyph]&amp;Tabelle13[GlyphPrefix]&amp;Tabelle13[Key]&amp;Tabelle13[Suffix])</f>
        <v>[Description("\U000f028f")] FridgeOutline,</v>
      </c>
    </row>
    <row r="657" spans="1:7" x14ac:dyDescent="0.25">
      <c r="A657" s="1" t="s">
        <v>14167</v>
      </c>
      <c r="B657" s="2" t="s">
        <v>663</v>
      </c>
      <c r="C657" s="5" t="s">
        <v>14169</v>
      </c>
      <c r="D657" s="3" t="s">
        <v>7741</v>
      </c>
      <c r="E657" s="4" t="str">
        <f>MID(Tabelle13[[#This Row],[Glyph]],6,5)</f>
        <v>f0290</v>
      </c>
      <c r="F657" s="2" t="s">
        <v>14168</v>
      </c>
      <c r="G657" s="4" t="str">
        <f>(Tabelle13[Prefix]&amp;Tabelle13[Glyph]&amp;Tabelle13[GlyphPrefix]&amp;Tabelle13[Key]&amp;Tabelle13[Suffix])</f>
        <v>[Description("\U000f0290")] Fridge,</v>
      </c>
    </row>
    <row r="658" spans="1:7" x14ac:dyDescent="0.25">
      <c r="A658" s="1" t="s">
        <v>14167</v>
      </c>
      <c r="B658" s="2" t="s">
        <v>664</v>
      </c>
      <c r="C658" s="5" t="s">
        <v>14169</v>
      </c>
      <c r="D658" s="3" t="s">
        <v>7742</v>
      </c>
      <c r="E658" s="4" t="str">
        <f>MID(Tabelle13[[#This Row],[Glyph]],6,5)</f>
        <v>f0291</v>
      </c>
      <c r="F658" s="2" t="s">
        <v>14168</v>
      </c>
      <c r="G658" s="4" t="str">
        <f>(Tabelle13[Prefix]&amp;Tabelle13[Glyph]&amp;Tabelle13[GlyphPrefix]&amp;Tabelle13[Key]&amp;Tabelle13[Suffix])</f>
        <v>[Description("\U000f0291")] FridgeTop,</v>
      </c>
    </row>
    <row r="659" spans="1:7" x14ac:dyDescent="0.25">
      <c r="A659" s="1" t="s">
        <v>14167</v>
      </c>
      <c r="B659" s="2" t="s">
        <v>665</v>
      </c>
      <c r="C659" s="5" t="s">
        <v>14169</v>
      </c>
      <c r="D659" s="3" t="s">
        <v>7743</v>
      </c>
      <c r="E659" s="4" t="str">
        <f>MID(Tabelle13[[#This Row],[Glyph]],6,5)</f>
        <v>f0292</v>
      </c>
      <c r="F659" s="2" t="s">
        <v>14168</v>
      </c>
      <c r="G659" s="4" t="str">
        <f>(Tabelle13[Prefix]&amp;Tabelle13[Glyph]&amp;Tabelle13[GlyphPrefix]&amp;Tabelle13[Key]&amp;Tabelle13[Suffix])</f>
        <v>[Description("\U000f0292")] FridgeBottom,</v>
      </c>
    </row>
    <row r="660" spans="1:7" x14ac:dyDescent="0.25">
      <c r="A660" s="1" t="s">
        <v>14167</v>
      </c>
      <c r="B660" s="2" t="s">
        <v>666</v>
      </c>
      <c r="C660" s="5" t="s">
        <v>14169</v>
      </c>
      <c r="D660" s="3" t="s">
        <v>7744</v>
      </c>
      <c r="E660" s="4" t="str">
        <f>MID(Tabelle13[[#This Row],[Glyph]],6,5)</f>
        <v>f0293</v>
      </c>
      <c r="F660" s="2" t="s">
        <v>14168</v>
      </c>
      <c r="G660" s="4" t="str">
        <f>(Tabelle13[Prefix]&amp;Tabelle13[Glyph]&amp;Tabelle13[GlyphPrefix]&amp;Tabelle13[Key]&amp;Tabelle13[Suffix])</f>
        <v>[Description("\U000f0293")] Fullscreen,</v>
      </c>
    </row>
    <row r="661" spans="1:7" x14ac:dyDescent="0.25">
      <c r="A661" s="1" t="s">
        <v>14167</v>
      </c>
      <c r="B661" s="2" t="s">
        <v>667</v>
      </c>
      <c r="C661" s="5" t="s">
        <v>14169</v>
      </c>
      <c r="D661" s="3" t="s">
        <v>7745</v>
      </c>
      <c r="E661" s="4" t="str">
        <f>MID(Tabelle13[[#This Row],[Glyph]],6,5)</f>
        <v>f0294</v>
      </c>
      <c r="F661" s="2" t="s">
        <v>14168</v>
      </c>
      <c r="G661" s="4" t="str">
        <f>(Tabelle13[Prefix]&amp;Tabelle13[Glyph]&amp;Tabelle13[GlyphPrefix]&amp;Tabelle13[Key]&amp;Tabelle13[Suffix])</f>
        <v>[Description("\U000f0294")] FullscreenExit,</v>
      </c>
    </row>
    <row r="662" spans="1:7" x14ac:dyDescent="0.25">
      <c r="A662" s="1" t="s">
        <v>14167</v>
      </c>
      <c r="B662" s="2" t="s">
        <v>668</v>
      </c>
      <c r="C662" s="5" t="s">
        <v>14169</v>
      </c>
      <c r="D662" s="3" t="s">
        <v>7746</v>
      </c>
      <c r="E662" s="4" t="str">
        <f>MID(Tabelle13[[#This Row],[Glyph]],6,5)</f>
        <v>f0295</v>
      </c>
      <c r="F662" s="2" t="s">
        <v>14168</v>
      </c>
      <c r="G662" s="4" t="str">
        <f>(Tabelle13[Prefix]&amp;Tabelle13[Glyph]&amp;Tabelle13[GlyphPrefix]&amp;Tabelle13[Key]&amp;Tabelle13[Suffix])</f>
        <v>[Description("\U000f0295")] Function,</v>
      </c>
    </row>
    <row r="663" spans="1:7" x14ac:dyDescent="0.25">
      <c r="A663" s="1" t="s">
        <v>14167</v>
      </c>
      <c r="B663" s="2" t="s">
        <v>669</v>
      </c>
      <c r="C663" s="5" t="s">
        <v>14169</v>
      </c>
      <c r="D663" s="3" t="s">
        <v>7747</v>
      </c>
      <c r="E663" s="4" t="str">
        <f>MID(Tabelle13[[#This Row],[Glyph]],6,5)</f>
        <v>f0296</v>
      </c>
      <c r="F663" s="2" t="s">
        <v>14168</v>
      </c>
      <c r="G663" s="4" t="str">
        <f>(Tabelle13[Prefix]&amp;Tabelle13[Glyph]&amp;Tabelle13[GlyphPrefix]&amp;Tabelle13[Key]&amp;Tabelle13[Suffix])</f>
        <v>[Description("\U000f0296")] Gamepad,</v>
      </c>
    </row>
    <row r="664" spans="1:7" x14ac:dyDescent="0.25">
      <c r="A664" s="1" t="s">
        <v>14167</v>
      </c>
      <c r="B664" s="2" t="s">
        <v>670</v>
      </c>
      <c r="C664" s="5" t="s">
        <v>14169</v>
      </c>
      <c r="D664" s="3" t="s">
        <v>7748</v>
      </c>
      <c r="E664" s="4" t="str">
        <f>MID(Tabelle13[[#This Row],[Glyph]],6,5)</f>
        <v>f0297</v>
      </c>
      <c r="F664" s="2" t="s">
        <v>14168</v>
      </c>
      <c r="G664" s="4" t="str">
        <f>(Tabelle13[Prefix]&amp;Tabelle13[Glyph]&amp;Tabelle13[GlyphPrefix]&amp;Tabelle13[Key]&amp;Tabelle13[Suffix])</f>
        <v>[Description("\U000f0297")] GamepadVariant,</v>
      </c>
    </row>
    <row r="665" spans="1:7" x14ac:dyDescent="0.25">
      <c r="A665" s="1" t="s">
        <v>14167</v>
      </c>
      <c r="B665" s="2" t="s">
        <v>671</v>
      </c>
      <c r="C665" s="5" t="s">
        <v>14169</v>
      </c>
      <c r="D665" s="3" t="s">
        <v>7749</v>
      </c>
      <c r="E665" s="4" t="str">
        <f>MID(Tabelle13[[#This Row],[Glyph]],6,5)</f>
        <v>f0298</v>
      </c>
      <c r="F665" s="2" t="s">
        <v>14168</v>
      </c>
      <c r="G665" s="4" t="str">
        <f>(Tabelle13[Prefix]&amp;Tabelle13[Glyph]&amp;Tabelle13[GlyphPrefix]&amp;Tabelle13[Key]&amp;Tabelle13[Suffix])</f>
        <v>[Description("\U000f0298")] GasStation,</v>
      </c>
    </row>
    <row r="666" spans="1:7" x14ac:dyDescent="0.25">
      <c r="A666" s="1" t="s">
        <v>14167</v>
      </c>
      <c r="B666" s="2" t="s">
        <v>672</v>
      </c>
      <c r="C666" s="5" t="s">
        <v>14169</v>
      </c>
      <c r="D666" s="3" t="s">
        <v>7750</v>
      </c>
      <c r="E666" s="4" t="str">
        <f>MID(Tabelle13[[#This Row],[Glyph]],6,5)</f>
        <v>f0299</v>
      </c>
      <c r="F666" s="2" t="s">
        <v>14168</v>
      </c>
      <c r="G666" s="4" t="str">
        <f>(Tabelle13[Prefix]&amp;Tabelle13[Glyph]&amp;Tabelle13[GlyphPrefix]&amp;Tabelle13[Key]&amp;Tabelle13[Suffix])</f>
        <v>[Description("\U000f0299")] Gate,</v>
      </c>
    </row>
    <row r="667" spans="1:7" x14ac:dyDescent="0.25">
      <c r="A667" s="1" t="s">
        <v>14167</v>
      </c>
      <c r="B667" s="2" t="s">
        <v>673</v>
      </c>
      <c r="C667" s="5" t="s">
        <v>14169</v>
      </c>
      <c r="D667" s="3" t="s">
        <v>7751</v>
      </c>
      <c r="E667" s="4" t="str">
        <f>MID(Tabelle13[[#This Row],[Glyph]],6,5)</f>
        <v>f029a</v>
      </c>
      <c r="F667" s="2" t="s">
        <v>14168</v>
      </c>
      <c r="G667" s="4" t="str">
        <f>(Tabelle13[Prefix]&amp;Tabelle13[Glyph]&amp;Tabelle13[GlyphPrefix]&amp;Tabelle13[Key]&amp;Tabelle13[Suffix])</f>
        <v>[Description("\U000f029a")] Gauge,</v>
      </c>
    </row>
    <row r="668" spans="1:7" x14ac:dyDescent="0.25">
      <c r="A668" s="1" t="s">
        <v>14167</v>
      </c>
      <c r="B668" s="2" t="s">
        <v>674</v>
      </c>
      <c r="C668" s="5" t="s">
        <v>14169</v>
      </c>
      <c r="D668" s="3" t="s">
        <v>7752</v>
      </c>
      <c r="E668" s="4" t="str">
        <f>MID(Tabelle13[[#This Row],[Glyph]],6,5)</f>
        <v>f029b</v>
      </c>
      <c r="F668" s="2" t="s">
        <v>14168</v>
      </c>
      <c r="G668" s="4" t="str">
        <f>(Tabelle13[Prefix]&amp;Tabelle13[Glyph]&amp;Tabelle13[GlyphPrefix]&amp;Tabelle13[Key]&amp;Tabelle13[Suffix])</f>
        <v>[Description("\U000f029b")] Gavel,</v>
      </c>
    </row>
    <row r="669" spans="1:7" x14ac:dyDescent="0.25">
      <c r="A669" s="1" t="s">
        <v>14167</v>
      </c>
      <c r="B669" s="2" t="s">
        <v>675</v>
      </c>
      <c r="C669" s="5" t="s">
        <v>14169</v>
      </c>
      <c r="D669" s="3" t="s">
        <v>7753</v>
      </c>
      <c r="E669" s="4" t="str">
        <f>MID(Tabelle13[[#This Row],[Glyph]],6,5)</f>
        <v>f029c</v>
      </c>
      <c r="F669" s="2" t="s">
        <v>14168</v>
      </c>
      <c r="G669" s="4" t="str">
        <f>(Tabelle13[Prefix]&amp;Tabelle13[Glyph]&amp;Tabelle13[GlyphPrefix]&amp;Tabelle13[Key]&amp;Tabelle13[Suffix])</f>
        <v>[Description("\U000f029c")] GenderFemale,</v>
      </c>
    </row>
    <row r="670" spans="1:7" x14ac:dyDescent="0.25">
      <c r="A670" s="1" t="s">
        <v>14167</v>
      </c>
      <c r="B670" s="2" t="s">
        <v>676</v>
      </c>
      <c r="C670" s="5" t="s">
        <v>14169</v>
      </c>
      <c r="D670" s="3" t="s">
        <v>7754</v>
      </c>
      <c r="E670" s="4" t="str">
        <f>MID(Tabelle13[[#This Row],[Glyph]],6,5)</f>
        <v>f029d</v>
      </c>
      <c r="F670" s="2" t="s">
        <v>14168</v>
      </c>
      <c r="G670" s="4" t="str">
        <f>(Tabelle13[Prefix]&amp;Tabelle13[Glyph]&amp;Tabelle13[GlyphPrefix]&amp;Tabelle13[Key]&amp;Tabelle13[Suffix])</f>
        <v>[Description("\U000f029d")] GenderMale,</v>
      </c>
    </row>
    <row r="671" spans="1:7" x14ac:dyDescent="0.25">
      <c r="A671" s="1" t="s">
        <v>14167</v>
      </c>
      <c r="B671" s="2" t="s">
        <v>677</v>
      </c>
      <c r="C671" s="5" t="s">
        <v>14169</v>
      </c>
      <c r="D671" s="3" t="s">
        <v>7755</v>
      </c>
      <c r="E671" s="4" t="str">
        <f>MID(Tabelle13[[#This Row],[Glyph]],6,5)</f>
        <v>f029e</v>
      </c>
      <c r="F671" s="2" t="s">
        <v>14168</v>
      </c>
      <c r="G671" s="4" t="str">
        <f>(Tabelle13[Prefix]&amp;Tabelle13[Glyph]&amp;Tabelle13[GlyphPrefix]&amp;Tabelle13[Key]&amp;Tabelle13[Suffix])</f>
        <v>[Description("\U000f029e")] GenderMaleFemale,</v>
      </c>
    </row>
    <row r="672" spans="1:7" x14ac:dyDescent="0.25">
      <c r="A672" s="1" t="s">
        <v>14167</v>
      </c>
      <c r="B672" s="2" t="s">
        <v>678</v>
      </c>
      <c r="C672" s="5" t="s">
        <v>14169</v>
      </c>
      <c r="D672" s="3" t="s">
        <v>7756</v>
      </c>
      <c r="E672" s="4" t="str">
        <f>MID(Tabelle13[[#This Row],[Glyph]],6,5)</f>
        <v>f029f</v>
      </c>
      <c r="F672" s="2" t="s">
        <v>14168</v>
      </c>
      <c r="G672" s="4" t="str">
        <f>(Tabelle13[Prefix]&amp;Tabelle13[Glyph]&amp;Tabelle13[GlyphPrefix]&amp;Tabelle13[Key]&amp;Tabelle13[Suffix])</f>
        <v>[Description("\U000f029f")] GenderTransgender,</v>
      </c>
    </row>
    <row r="673" spans="1:7" x14ac:dyDescent="0.25">
      <c r="A673" s="1" t="s">
        <v>14167</v>
      </c>
      <c r="B673" s="2" t="s">
        <v>679</v>
      </c>
      <c r="C673" s="5" t="s">
        <v>14169</v>
      </c>
      <c r="D673" s="3" t="s">
        <v>7757</v>
      </c>
      <c r="E673" s="4" t="str">
        <f>MID(Tabelle13[[#This Row],[Glyph]],6,5)</f>
        <v>f02a0</v>
      </c>
      <c r="F673" s="2" t="s">
        <v>14168</v>
      </c>
      <c r="G673" s="4" t="str">
        <f>(Tabelle13[Prefix]&amp;Tabelle13[Glyph]&amp;Tabelle13[GlyphPrefix]&amp;Tabelle13[Key]&amp;Tabelle13[Suffix])</f>
        <v>[Description("\U000f02a0")] Ghost,</v>
      </c>
    </row>
    <row r="674" spans="1:7" x14ac:dyDescent="0.25">
      <c r="A674" s="1" t="s">
        <v>14167</v>
      </c>
      <c r="B674" s="2" t="s">
        <v>680</v>
      </c>
      <c r="C674" s="5" t="s">
        <v>14169</v>
      </c>
      <c r="D674" s="3" t="s">
        <v>7758</v>
      </c>
      <c r="E674" s="4" t="str">
        <f>MID(Tabelle13[[#This Row],[Glyph]],6,5)</f>
        <v>f02a1</v>
      </c>
      <c r="F674" s="2" t="s">
        <v>14168</v>
      </c>
      <c r="G674" s="4" t="str">
        <f>(Tabelle13[Prefix]&amp;Tabelle13[Glyph]&amp;Tabelle13[GlyphPrefix]&amp;Tabelle13[Key]&amp;Tabelle13[Suffix])</f>
        <v>[Description("\U000f02a1")] GiftOutline,</v>
      </c>
    </row>
    <row r="675" spans="1:7" x14ac:dyDescent="0.25">
      <c r="A675" s="1" t="s">
        <v>14167</v>
      </c>
      <c r="B675" s="2" t="s">
        <v>681</v>
      </c>
      <c r="C675" s="5" t="s">
        <v>14169</v>
      </c>
      <c r="D675" s="3" t="s">
        <v>7759</v>
      </c>
      <c r="E675" s="4" t="str">
        <f>MID(Tabelle13[[#This Row],[Glyph]],6,5)</f>
        <v>f02a2</v>
      </c>
      <c r="F675" s="2" t="s">
        <v>14168</v>
      </c>
      <c r="G675" s="4" t="str">
        <f>(Tabelle13[Prefix]&amp;Tabelle13[Glyph]&amp;Tabelle13[GlyphPrefix]&amp;Tabelle13[Key]&amp;Tabelle13[Suffix])</f>
        <v>[Description("\U000f02a2")] Git,</v>
      </c>
    </row>
    <row r="676" spans="1:7" x14ac:dyDescent="0.25">
      <c r="A676" s="1" t="s">
        <v>14167</v>
      </c>
      <c r="B676" s="2" t="s">
        <v>682</v>
      </c>
      <c r="C676" s="5" t="s">
        <v>14169</v>
      </c>
      <c r="D676" s="3" t="s">
        <v>7760</v>
      </c>
      <c r="E676" s="4" t="str">
        <f>MID(Tabelle13[[#This Row],[Glyph]],6,5)</f>
        <v>f02a3</v>
      </c>
      <c r="F676" s="2" t="s">
        <v>14168</v>
      </c>
      <c r="G676" s="4" t="str">
        <f>(Tabelle13[Prefix]&amp;Tabelle13[Glyph]&amp;Tabelle13[GlyphPrefix]&amp;Tabelle13[Key]&amp;Tabelle13[Suffix])</f>
        <v>[Description("\U000f02a3")] CardAccountDetailsStar,</v>
      </c>
    </row>
    <row r="677" spans="1:7" x14ac:dyDescent="0.25">
      <c r="A677" s="1" t="s">
        <v>14167</v>
      </c>
      <c r="B677" s="2" t="s">
        <v>683</v>
      </c>
      <c r="C677" s="5" t="s">
        <v>14169</v>
      </c>
      <c r="D677" s="3" t="s">
        <v>7761</v>
      </c>
      <c r="E677" s="4" t="str">
        <f>MID(Tabelle13[[#This Row],[Glyph]],6,5)</f>
        <v>f02a4</v>
      </c>
      <c r="F677" s="2" t="s">
        <v>14168</v>
      </c>
      <c r="G677" s="4" t="str">
        <f>(Tabelle13[Prefix]&amp;Tabelle13[Glyph]&amp;Tabelle13[GlyphPrefix]&amp;Tabelle13[Key]&amp;Tabelle13[Suffix])</f>
        <v>[Description("\U000f02a4")] Github,</v>
      </c>
    </row>
    <row r="678" spans="1:7" x14ac:dyDescent="0.25">
      <c r="A678" s="1" t="s">
        <v>14167</v>
      </c>
      <c r="B678" s="2" t="s">
        <v>684</v>
      </c>
      <c r="C678" s="5" t="s">
        <v>14169</v>
      </c>
      <c r="D678" s="3" t="s">
        <v>7762</v>
      </c>
      <c r="E678" s="4" t="str">
        <f>MID(Tabelle13[[#This Row],[Glyph]],6,5)</f>
        <v>f02a5</v>
      </c>
      <c r="F678" s="2" t="s">
        <v>14168</v>
      </c>
      <c r="G678" s="4" t="str">
        <f>(Tabelle13[Prefix]&amp;Tabelle13[Glyph]&amp;Tabelle13[GlyphPrefix]&amp;Tabelle13[Key]&amp;Tabelle13[Suffix])</f>
        <v>[Description("\U000f02a5")] GlassFlute,</v>
      </c>
    </row>
    <row r="679" spans="1:7" x14ac:dyDescent="0.25">
      <c r="A679" s="1" t="s">
        <v>14167</v>
      </c>
      <c r="B679" s="2" t="s">
        <v>685</v>
      </c>
      <c r="C679" s="5" t="s">
        <v>14169</v>
      </c>
      <c r="D679" s="3" t="s">
        <v>7763</v>
      </c>
      <c r="E679" s="4" t="str">
        <f>MID(Tabelle13[[#This Row],[Glyph]],6,5)</f>
        <v>f02a6</v>
      </c>
      <c r="F679" s="2" t="s">
        <v>14168</v>
      </c>
      <c r="G679" s="4" t="str">
        <f>(Tabelle13[Prefix]&amp;Tabelle13[Glyph]&amp;Tabelle13[GlyphPrefix]&amp;Tabelle13[Key]&amp;Tabelle13[Suffix])</f>
        <v>[Description("\U000f02a6")] GlassMug,</v>
      </c>
    </row>
    <row r="680" spans="1:7" x14ac:dyDescent="0.25">
      <c r="A680" s="1" t="s">
        <v>14167</v>
      </c>
      <c r="B680" s="2" t="s">
        <v>686</v>
      </c>
      <c r="C680" s="5" t="s">
        <v>14169</v>
      </c>
      <c r="D680" s="3" t="s">
        <v>7764</v>
      </c>
      <c r="E680" s="4" t="str">
        <f>MID(Tabelle13[[#This Row],[Glyph]],6,5)</f>
        <v>f02a7</v>
      </c>
      <c r="F680" s="2" t="s">
        <v>14168</v>
      </c>
      <c r="G680" s="4" t="str">
        <f>(Tabelle13[Prefix]&amp;Tabelle13[Glyph]&amp;Tabelle13[GlyphPrefix]&amp;Tabelle13[Key]&amp;Tabelle13[Suffix])</f>
        <v>[Description("\U000f02a7")] GlassStange,</v>
      </c>
    </row>
    <row r="681" spans="1:7" x14ac:dyDescent="0.25">
      <c r="A681" s="1" t="s">
        <v>14167</v>
      </c>
      <c r="B681" s="2" t="s">
        <v>687</v>
      </c>
      <c r="C681" s="5" t="s">
        <v>14169</v>
      </c>
      <c r="D681" s="3" t="s">
        <v>7765</v>
      </c>
      <c r="E681" s="4" t="str">
        <f>MID(Tabelle13[[#This Row],[Glyph]],6,5)</f>
        <v>f02a8</v>
      </c>
      <c r="F681" s="2" t="s">
        <v>14168</v>
      </c>
      <c r="G681" s="4" t="str">
        <f>(Tabelle13[Prefix]&amp;Tabelle13[Glyph]&amp;Tabelle13[GlyphPrefix]&amp;Tabelle13[Key]&amp;Tabelle13[Suffix])</f>
        <v>[Description("\U000f02a8")] GlassTulip,</v>
      </c>
    </row>
    <row r="682" spans="1:7" x14ac:dyDescent="0.25">
      <c r="A682" s="1" t="s">
        <v>14167</v>
      </c>
      <c r="B682" s="2" t="s">
        <v>688</v>
      </c>
      <c r="C682" s="5" t="s">
        <v>14169</v>
      </c>
      <c r="D682" s="3" t="s">
        <v>7766</v>
      </c>
      <c r="E682" s="4" t="str">
        <f>MID(Tabelle13[[#This Row],[Glyph]],6,5)</f>
        <v>f02a9</v>
      </c>
      <c r="F682" s="2" t="s">
        <v>14168</v>
      </c>
      <c r="G682" s="4" t="str">
        <f>(Tabelle13[Prefix]&amp;Tabelle13[Glyph]&amp;Tabelle13[GlyphPrefix]&amp;Tabelle13[Key]&amp;Tabelle13[Suffix])</f>
        <v>[Description("\U000f02a9")] BowlOutline,</v>
      </c>
    </row>
    <row r="683" spans="1:7" x14ac:dyDescent="0.25">
      <c r="A683" s="1" t="s">
        <v>14167</v>
      </c>
      <c r="B683" s="2" t="s">
        <v>689</v>
      </c>
      <c r="C683" s="5" t="s">
        <v>14169</v>
      </c>
      <c r="D683" s="3" t="s">
        <v>7767</v>
      </c>
      <c r="E683" s="4" t="str">
        <f>MID(Tabelle13[[#This Row],[Glyph]],6,5)</f>
        <v>f02aa</v>
      </c>
      <c r="F683" s="2" t="s">
        <v>14168</v>
      </c>
      <c r="G683" s="4" t="str">
        <f>(Tabelle13[Prefix]&amp;Tabelle13[Glyph]&amp;Tabelle13[GlyphPrefix]&amp;Tabelle13[Key]&amp;Tabelle13[Suffix])</f>
        <v>[Description("\U000f02aa")] Glasses,</v>
      </c>
    </row>
    <row r="684" spans="1:7" x14ac:dyDescent="0.25">
      <c r="A684" s="1" t="s">
        <v>14167</v>
      </c>
      <c r="B684" s="2" t="s">
        <v>690</v>
      </c>
      <c r="C684" s="5" t="s">
        <v>14169</v>
      </c>
      <c r="D684" s="3" t="s">
        <v>7768</v>
      </c>
      <c r="E684" s="4" t="str">
        <f>MID(Tabelle13[[#This Row],[Glyph]],6,5)</f>
        <v>f02ab</v>
      </c>
      <c r="F684" s="2" t="s">
        <v>14168</v>
      </c>
      <c r="G684" s="4" t="str">
        <f>(Tabelle13[Prefix]&amp;Tabelle13[Glyph]&amp;Tabelle13[GlyphPrefix]&amp;Tabelle13[Key]&amp;Tabelle13[Suffix])</f>
        <v>[Description("\U000f02ab")] Gmail,</v>
      </c>
    </row>
    <row r="685" spans="1:7" x14ac:dyDescent="0.25">
      <c r="A685" s="1" t="s">
        <v>14167</v>
      </c>
      <c r="B685" s="2" t="s">
        <v>691</v>
      </c>
      <c r="C685" s="5" t="s">
        <v>14169</v>
      </c>
      <c r="D685" s="3" t="s">
        <v>7769</v>
      </c>
      <c r="E685" s="4" t="str">
        <f>MID(Tabelle13[[#This Row],[Glyph]],6,5)</f>
        <v>f02ac</v>
      </c>
      <c r="F685" s="2" t="s">
        <v>14168</v>
      </c>
      <c r="G685" s="4" t="str">
        <f>(Tabelle13[Prefix]&amp;Tabelle13[Glyph]&amp;Tabelle13[GlyphPrefix]&amp;Tabelle13[Key]&amp;Tabelle13[Suffix])</f>
        <v>[Description("\U000f02ac")] Gnome,</v>
      </c>
    </row>
    <row r="686" spans="1:7" x14ac:dyDescent="0.25">
      <c r="A686" s="1" t="s">
        <v>14167</v>
      </c>
      <c r="B686" s="2" t="s">
        <v>692</v>
      </c>
      <c r="C686" s="5" t="s">
        <v>14169</v>
      </c>
      <c r="D686" s="3" t="s">
        <v>7770</v>
      </c>
      <c r="E686" s="4" t="str">
        <f>MID(Tabelle13[[#This Row],[Glyph]],6,5)</f>
        <v>f02ad</v>
      </c>
      <c r="F686" s="2" t="s">
        <v>14168</v>
      </c>
      <c r="G686" s="4" t="str">
        <f>(Tabelle13[Prefix]&amp;Tabelle13[Glyph]&amp;Tabelle13[GlyphPrefix]&amp;Tabelle13[Key]&amp;Tabelle13[Suffix])</f>
        <v>[Description("\U000f02ad")] Google,</v>
      </c>
    </row>
    <row r="687" spans="1:7" x14ac:dyDescent="0.25">
      <c r="A687" s="1" t="s">
        <v>14167</v>
      </c>
      <c r="B687" s="2" t="s">
        <v>693</v>
      </c>
      <c r="C687" s="5" t="s">
        <v>14169</v>
      </c>
      <c r="D687" s="3" t="s">
        <v>7771</v>
      </c>
      <c r="E687" s="4" t="str">
        <f>MID(Tabelle13[[#This Row],[Glyph]],6,5)</f>
        <v>f02ae</v>
      </c>
      <c r="F687" s="2" t="s">
        <v>14168</v>
      </c>
      <c r="G687" s="4" t="str">
        <f>(Tabelle13[Prefix]&amp;Tabelle13[Glyph]&amp;Tabelle13[GlyphPrefix]&amp;Tabelle13[Key]&amp;Tabelle13[Suffix])</f>
        <v>[Description("\U000f02ae")] GoogleCardboard,</v>
      </c>
    </row>
    <row r="688" spans="1:7" x14ac:dyDescent="0.25">
      <c r="A688" s="1" t="s">
        <v>14167</v>
      </c>
      <c r="B688" s="2" t="s">
        <v>694</v>
      </c>
      <c r="C688" s="5" t="s">
        <v>14169</v>
      </c>
      <c r="D688" s="3" t="s">
        <v>7772</v>
      </c>
      <c r="E688" s="4" t="str">
        <f>MID(Tabelle13[[#This Row],[Glyph]],6,5)</f>
        <v>f02af</v>
      </c>
      <c r="F688" s="2" t="s">
        <v>14168</v>
      </c>
      <c r="G688" s="4" t="str">
        <f>(Tabelle13[Prefix]&amp;Tabelle13[Glyph]&amp;Tabelle13[GlyphPrefix]&amp;Tabelle13[Key]&amp;Tabelle13[Suffix])</f>
        <v>[Description("\U000f02af")] GoogleChrome,</v>
      </c>
    </row>
    <row r="689" spans="1:7" x14ac:dyDescent="0.25">
      <c r="A689" s="1" t="s">
        <v>14167</v>
      </c>
      <c r="B689" s="2" t="s">
        <v>695</v>
      </c>
      <c r="C689" s="5" t="s">
        <v>14169</v>
      </c>
      <c r="D689" s="3" t="s">
        <v>7773</v>
      </c>
      <c r="E689" s="4" t="str">
        <f>MID(Tabelle13[[#This Row],[Glyph]],6,5)</f>
        <v>f02b0</v>
      </c>
      <c r="F689" s="2" t="s">
        <v>14168</v>
      </c>
      <c r="G689" s="4" t="str">
        <f>(Tabelle13[Prefix]&amp;Tabelle13[Glyph]&amp;Tabelle13[GlyphPrefix]&amp;Tabelle13[Key]&amp;Tabelle13[Suffix])</f>
        <v>[Description("\U000f02b0")] GoogleCircles,</v>
      </c>
    </row>
    <row r="690" spans="1:7" x14ac:dyDescent="0.25">
      <c r="A690" s="1" t="s">
        <v>14167</v>
      </c>
      <c r="B690" s="2" t="s">
        <v>696</v>
      </c>
      <c r="C690" s="5" t="s">
        <v>14169</v>
      </c>
      <c r="D690" s="3" t="s">
        <v>7774</v>
      </c>
      <c r="E690" s="4" t="str">
        <f>MID(Tabelle13[[#This Row],[Glyph]],6,5)</f>
        <v>f02b1</v>
      </c>
      <c r="F690" s="2" t="s">
        <v>14168</v>
      </c>
      <c r="G690" s="4" t="str">
        <f>(Tabelle13[Prefix]&amp;Tabelle13[Glyph]&amp;Tabelle13[GlyphPrefix]&amp;Tabelle13[Key]&amp;Tabelle13[Suffix])</f>
        <v>[Description("\U000f02b1")] GoogleCirclesCommunities,</v>
      </c>
    </row>
    <row r="691" spans="1:7" x14ac:dyDescent="0.25">
      <c r="A691" s="1" t="s">
        <v>14167</v>
      </c>
      <c r="B691" s="2" t="s">
        <v>697</v>
      </c>
      <c r="C691" s="5" t="s">
        <v>14169</v>
      </c>
      <c r="D691" s="3" t="s">
        <v>7775</v>
      </c>
      <c r="E691" s="4" t="str">
        <f>MID(Tabelle13[[#This Row],[Glyph]],6,5)</f>
        <v>f02b2</v>
      </c>
      <c r="F691" s="2" t="s">
        <v>14168</v>
      </c>
      <c r="G691" s="4" t="str">
        <f>(Tabelle13[Prefix]&amp;Tabelle13[Glyph]&amp;Tabelle13[GlyphPrefix]&amp;Tabelle13[Key]&amp;Tabelle13[Suffix])</f>
        <v>[Description("\U000f02b2")] GoogleCirclesExtended,</v>
      </c>
    </row>
    <row r="692" spans="1:7" x14ac:dyDescent="0.25">
      <c r="A692" s="1" t="s">
        <v>14167</v>
      </c>
      <c r="B692" s="2" t="s">
        <v>698</v>
      </c>
      <c r="C692" s="5" t="s">
        <v>14169</v>
      </c>
      <c r="D692" s="3" t="s">
        <v>7776</v>
      </c>
      <c r="E692" s="4" t="str">
        <f>MID(Tabelle13[[#This Row],[Glyph]],6,5)</f>
        <v>f02b3</v>
      </c>
      <c r="F692" s="2" t="s">
        <v>14168</v>
      </c>
      <c r="G692" s="4" t="str">
        <f>(Tabelle13[Prefix]&amp;Tabelle13[Glyph]&amp;Tabelle13[GlyphPrefix]&amp;Tabelle13[Key]&amp;Tabelle13[Suffix])</f>
        <v>[Description("\U000f02b3")] GoogleCirclesGroup,</v>
      </c>
    </row>
    <row r="693" spans="1:7" x14ac:dyDescent="0.25">
      <c r="A693" s="1" t="s">
        <v>14167</v>
      </c>
      <c r="B693" s="2" t="s">
        <v>699</v>
      </c>
      <c r="C693" s="5" t="s">
        <v>14169</v>
      </c>
      <c r="D693" s="3" t="s">
        <v>7777</v>
      </c>
      <c r="E693" s="4" t="str">
        <f>MID(Tabelle13[[#This Row],[Glyph]],6,5)</f>
        <v>f02b4</v>
      </c>
      <c r="F693" s="2" t="s">
        <v>14168</v>
      </c>
      <c r="G693" s="4" t="str">
        <f>(Tabelle13[Prefix]&amp;Tabelle13[Glyph]&amp;Tabelle13[GlyphPrefix]&amp;Tabelle13[Key]&amp;Tabelle13[Suffix])</f>
        <v>[Description("\U000f02b4")] Controller,</v>
      </c>
    </row>
    <row r="694" spans="1:7" x14ac:dyDescent="0.25">
      <c r="A694" s="1" t="s">
        <v>14167</v>
      </c>
      <c r="B694" s="2" t="s">
        <v>700</v>
      </c>
      <c r="C694" s="5" t="s">
        <v>14169</v>
      </c>
      <c r="D694" s="3" t="s">
        <v>7778</v>
      </c>
      <c r="E694" s="4" t="str">
        <f>MID(Tabelle13[[#This Row],[Glyph]],6,5)</f>
        <v>f02b5</v>
      </c>
      <c r="F694" s="2" t="s">
        <v>14168</v>
      </c>
      <c r="G694" s="4" t="str">
        <f>(Tabelle13[Prefix]&amp;Tabelle13[Glyph]&amp;Tabelle13[GlyphPrefix]&amp;Tabelle13[Key]&amp;Tabelle13[Suffix])</f>
        <v>[Description("\U000f02b5")] ControllerOff,</v>
      </c>
    </row>
    <row r="695" spans="1:7" x14ac:dyDescent="0.25">
      <c r="A695" s="1" t="s">
        <v>14167</v>
      </c>
      <c r="B695" s="2" t="s">
        <v>701</v>
      </c>
      <c r="C695" s="5" t="s">
        <v>14169</v>
      </c>
      <c r="D695" s="3" t="s">
        <v>7779</v>
      </c>
      <c r="E695" s="4" t="str">
        <f>MID(Tabelle13[[#This Row],[Glyph]],6,5)</f>
        <v>f02b6</v>
      </c>
      <c r="F695" s="2" t="s">
        <v>14168</v>
      </c>
      <c r="G695" s="4" t="str">
        <f>(Tabelle13[Prefix]&amp;Tabelle13[Glyph]&amp;Tabelle13[GlyphPrefix]&amp;Tabelle13[Key]&amp;Tabelle13[Suffix])</f>
        <v>[Description("\U000f02b6")] GoogleDrive,</v>
      </c>
    </row>
    <row r="696" spans="1:7" x14ac:dyDescent="0.25">
      <c r="A696" s="1" t="s">
        <v>14167</v>
      </c>
      <c r="B696" s="2" t="s">
        <v>702</v>
      </c>
      <c r="C696" s="5" t="s">
        <v>14169</v>
      </c>
      <c r="D696" s="3" t="s">
        <v>7780</v>
      </c>
      <c r="E696" s="4" t="str">
        <f>MID(Tabelle13[[#This Row],[Glyph]],6,5)</f>
        <v>f02b7</v>
      </c>
      <c r="F696" s="2" t="s">
        <v>14168</v>
      </c>
      <c r="G696" s="4" t="str">
        <f>(Tabelle13[Prefix]&amp;Tabelle13[Glyph]&amp;Tabelle13[GlyphPrefix]&amp;Tabelle13[Key]&amp;Tabelle13[Suffix])</f>
        <v>[Description("\U000f02b7")] GoogleEarth,</v>
      </c>
    </row>
    <row r="697" spans="1:7" x14ac:dyDescent="0.25">
      <c r="A697" s="1" t="s">
        <v>14167</v>
      </c>
      <c r="B697" s="2" t="s">
        <v>703</v>
      </c>
      <c r="C697" s="5" t="s">
        <v>14169</v>
      </c>
      <c r="D697" s="3" t="s">
        <v>7781</v>
      </c>
      <c r="E697" s="4" t="str">
        <f>MID(Tabelle13[[#This Row],[Glyph]],6,5)</f>
        <v>f02b8</v>
      </c>
      <c r="F697" s="2" t="s">
        <v>14168</v>
      </c>
      <c r="G697" s="4" t="str">
        <f>(Tabelle13[Prefix]&amp;Tabelle13[Glyph]&amp;Tabelle13[GlyphPrefix]&amp;Tabelle13[Key]&amp;Tabelle13[Suffix])</f>
        <v>[Description("\U000f02b8")] GoogleGlass,</v>
      </c>
    </row>
    <row r="698" spans="1:7" x14ac:dyDescent="0.25">
      <c r="A698" s="1" t="s">
        <v>14167</v>
      </c>
      <c r="B698" s="2" t="s">
        <v>704</v>
      </c>
      <c r="C698" s="5" t="s">
        <v>14169</v>
      </c>
      <c r="D698" s="3" t="s">
        <v>7782</v>
      </c>
      <c r="E698" s="4" t="str">
        <f>MID(Tabelle13[[#This Row],[Glyph]],6,5)</f>
        <v>f02b9</v>
      </c>
      <c r="F698" s="2" t="s">
        <v>14168</v>
      </c>
      <c r="G698" s="4" t="str">
        <f>(Tabelle13[Prefix]&amp;Tabelle13[Glyph]&amp;Tabelle13[GlyphPrefix]&amp;Tabelle13[Key]&amp;Tabelle13[Suffix])</f>
        <v>[Description("\U000f02b9")] GoogleNearby,</v>
      </c>
    </row>
    <row r="699" spans="1:7" x14ac:dyDescent="0.25">
      <c r="A699" s="1" t="s">
        <v>14167</v>
      </c>
      <c r="B699" s="2" t="s">
        <v>705</v>
      </c>
      <c r="C699" s="5" t="s">
        <v>14169</v>
      </c>
      <c r="D699" s="3" t="s">
        <v>7783</v>
      </c>
      <c r="E699" s="4" t="str">
        <f>MID(Tabelle13[[#This Row],[Glyph]],6,5)</f>
        <v>f02ba</v>
      </c>
      <c r="F699" s="2" t="s">
        <v>14168</v>
      </c>
      <c r="G699" s="4" t="str">
        <f>(Tabelle13[Prefix]&amp;Tabelle13[Glyph]&amp;Tabelle13[GlyphPrefix]&amp;Tabelle13[Key]&amp;Tabelle13[Suffix])</f>
        <v>[Description("\U000f02ba")] VideoMinusOutline,</v>
      </c>
    </row>
    <row r="700" spans="1:7" x14ac:dyDescent="0.25">
      <c r="A700" s="1" t="s">
        <v>14167</v>
      </c>
      <c r="B700" s="2" t="s">
        <v>706</v>
      </c>
      <c r="C700" s="5" t="s">
        <v>14169</v>
      </c>
      <c r="D700" s="3" t="s">
        <v>7784</v>
      </c>
      <c r="E700" s="4" t="str">
        <f>MID(Tabelle13[[#This Row],[Glyph]],6,5)</f>
        <v>f02bb</v>
      </c>
      <c r="F700" s="2" t="s">
        <v>14168</v>
      </c>
      <c r="G700" s="4" t="str">
        <f>(Tabelle13[Prefix]&amp;Tabelle13[Glyph]&amp;Tabelle13[GlyphPrefix]&amp;Tabelle13[Key]&amp;Tabelle13[Suffix])</f>
        <v>[Description("\U000f02bb")] MicrosoftTeams,</v>
      </c>
    </row>
    <row r="701" spans="1:7" x14ac:dyDescent="0.25">
      <c r="A701" s="1" t="s">
        <v>14167</v>
      </c>
      <c r="B701" s="2" t="s">
        <v>707</v>
      </c>
      <c r="C701" s="5" t="s">
        <v>14169</v>
      </c>
      <c r="D701" s="3" t="s">
        <v>7785</v>
      </c>
      <c r="E701" s="4" t="str">
        <f>MID(Tabelle13[[#This Row],[Glyph]],6,5)</f>
        <v>f02bc</v>
      </c>
      <c r="F701" s="2" t="s">
        <v>14168</v>
      </c>
      <c r="G701" s="4" t="str">
        <f>(Tabelle13[Prefix]&amp;Tabelle13[Glyph]&amp;Tabelle13[GlyphPrefix]&amp;Tabelle13[Key]&amp;Tabelle13[Suffix])</f>
        <v>[Description("\U000f02bc")] GooglePlay,</v>
      </c>
    </row>
    <row r="702" spans="1:7" x14ac:dyDescent="0.25">
      <c r="A702" s="1" t="s">
        <v>14167</v>
      </c>
      <c r="B702" s="2" t="s">
        <v>708</v>
      </c>
      <c r="C702" s="5" t="s">
        <v>14169</v>
      </c>
      <c r="D702" s="3" t="s">
        <v>7786</v>
      </c>
      <c r="E702" s="4" t="str">
        <f>MID(Tabelle13[[#This Row],[Glyph]],6,5)</f>
        <v>f02bd</v>
      </c>
      <c r="F702" s="2" t="s">
        <v>14168</v>
      </c>
      <c r="G702" s="4" t="str">
        <f>(Tabelle13[Prefix]&amp;Tabelle13[Glyph]&amp;Tabelle13[GlyphPrefix]&amp;Tabelle13[Key]&amp;Tabelle13[Suffix])</f>
        <v>[Description("\U000f02bd")] GooglePlus,</v>
      </c>
    </row>
    <row r="703" spans="1:7" x14ac:dyDescent="0.25">
      <c r="A703" s="1" t="s">
        <v>14167</v>
      </c>
      <c r="B703" s="2" t="s">
        <v>709</v>
      </c>
      <c r="C703" s="5" t="s">
        <v>14169</v>
      </c>
      <c r="D703" s="3" t="s">
        <v>7787</v>
      </c>
      <c r="E703" s="4" t="str">
        <f>MID(Tabelle13[[#This Row],[Glyph]],6,5)</f>
        <v>f02be</v>
      </c>
      <c r="F703" s="2" t="s">
        <v>14168</v>
      </c>
      <c r="G703" s="4" t="str">
        <f>(Tabelle13[Prefix]&amp;Tabelle13[Glyph]&amp;Tabelle13[GlyphPrefix]&amp;Tabelle13[Key]&amp;Tabelle13[Suffix])</f>
        <v>[Description("\U000f02be")] OrderBoolAscending,</v>
      </c>
    </row>
    <row r="704" spans="1:7" x14ac:dyDescent="0.25">
      <c r="A704" s="1" t="s">
        <v>14167</v>
      </c>
      <c r="B704" s="2" t="s">
        <v>710</v>
      </c>
      <c r="C704" s="5" t="s">
        <v>14169</v>
      </c>
      <c r="D704" s="3" t="s">
        <v>7788</v>
      </c>
      <c r="E704" s="4" t="str">
        <f>MID(Tabelle13[[#This Row],[Glyph]],6,5)</f>
        <v>f02bf</v>
      </c>
      <c r="F704" s="2" t="s">
        <v>14168</v>
      </c>
      <c r="G704" s="4" t="str">
        <f>(Tabelle13[Prefix]&amp;Tabelle13[Glyph]&amp;Tabelle13[GlyphPrefix]&amp;Tabelle13[Key]&amp;Tabelle13[Suffix])</f>
        <v>[Description("\U000f02bf")] GoogleTranslate,</v>
      </c>
    </row>
    <row r="705" spans="1:7" x14ac:dyDescent="0.25">
      <c r="A705" s="1" t="s">
        <v>14167</v>
      </c>
      <c r="B705" s="2" t="s">
        <v>711</v>
      </c>
      <c r="C705" s="5" t="s">
        <v>14169</v>
      </c>
      <c r="D705" s="3" t="s">
        <v>7789</v>
      </c>
      <c r="E705" s="4" t="str">
        <f>MID(Tabelle13[[#This Row],[Glyph]],6,5)</f>
        <v>f02c0</v>
      </c>
      <c r="F705" s="2" t="s">
        <v>14168</v>
      </c>
      <c r="G705" s="4" t="str">
        <f>(Tabelle13[Prefix]&amp;Tabelle13[Glyph]&amp;Tabelle13[GlyphPrefix]&amp;Tabelle13[Key]&amp;Tabelle13[Suffix])</f>
        <v>[Description("\U000f02c0")] GoogleClassroom,</v>
      </c>
    </row>
    <row r="706" spans="1:7" x14ac:dyDescent="0.25">
      <c r="A706" s="1" t="s">
        <v>14167</v>
      </c>
      <c r="B706" s="2" t="s">
        <v>712</v>
      </c>
      <c r="C706" s="5" t="s">
        <v>14169</v>
      </c>
      <c r="D706" s="3" t="s">
        <v>7790</v>
      </c>
      <c r="E706" s="4" t="str">
        <f>MID(Tabelle13[[#This Row],[Glyph]],6,5)</f>
        <v>f02c1</v>
      </c>
      <c r="F706" s="2" t="s">
        <v>14168</v>
      </c>
      <c r="G706" s="4" t="str">
        <f>(Tabelle13[Prefix]&amp;Tabelle13[Glyph]&amp;Tabelle13[GlyphPrefix]&amp;Tabelle13[Key]&amp;Tabelle13[Suffix])</f>
        <v>[Description("\U000f02c1")] Grid,</v>
      </c>
    </row>
    <row r="707" spans="1:7" x14ac:dyDescent="0.25">
      <c r="A707" s="1" t="s">
        <v>14167</v>
      </c>
      <c r="B707" s="2" t="s">
        <v>713</v>
      </c>
      <c r="C707" s="5" t="s">
        <v>14169</v>
      </c>
      <c r="D707" s="3" t="s">
        <v>7791</v>
      </c>
      <c r="E707" s="4" t="str">
        <f>MID(Tabelle13[[#This Row],[Glyph]],6,5)</f>
        <v>f02c2</v>
      </c>
      <c r="F707" s="2" t="s">
        <v>14168</v>
      </c>
      <c r="G707" s="4" t="str">
        <f>(Tabelle13[Prefix]&amp;Tabelle13[Glyph]&amp;Tabelle13[GlyphPrefix]&amp;Tabelle13[Key]&amp;Tabelle13[Suffix])</f>
        <v>[Description("\U000f02c2")] GridOff,</v>
      </c>
    </row>
    <row r="708" spans="1:7" x14ac:dyDescent="0.25">
      <c r="A708" s="1" t="s">
        <v>14167</v>
      </c>
      <c r="B708" s="2" t="s">
        <v>714</v>
      </c>
      <c r="C708" s="5" t="s">
        <v>14169</v>
      </c>
      <c r="D708" s="3" t="s">
        <v>7792</v>
      </c>
      <c r="E708" s="4" t="str">
        <f>MID(Tabelle13[[#This Row],[Glyph]],6,5)</f>
        <v>f02c3</v>
      </c>
      <c r="F708" s="2" t="s">
        <v>14168</v>
      </c>
      <c r="G708" s="4" t="str">
        <f>(Tabelle13[Prefix]&amp;Tabelle13[Glyph]&amp;Tabelle13[GlyphPrefix]&amp;Tabelle13[Key]&amp;Tabelle13[Suffix])</f>
        <v>[Description("\U000f02c3")] Group,</v>
      </c>
    </row>
    <row r="709" spans="1:7" x14ac:dyDescent="0.25">
      <c r="A709" s="1" t="s">
        <v>14167</v>
      </c>
      <c r="B709" s="2" t="s">
        <v>715</v>
      </c>
      <c r="C709" s="5" t="s">
        <v>14169</v>
      </c>
      <c r="D709" s="3" t="s">
        <v>7793</v>
      </c>
      <c r="E709" s="4" t="str">
        <f>MID(Tabelle13[[#This Row],[Glyph]],6,5)</f>
        <v>f02c4</v>
      </c>
      <c r="F709" s="2" t="s">
        <v>14168</v>
      </c>
      <c r="G709" s="4" t="str">
        <f>(Tabelle13[Prefix]&amp;Tabelle13[Glyph]&amp;Tabelle13[GlyphPrefix]&amp;Tabelle13[Key]&amp;Tabelle13[Suffix])</f>
        <v>[Description("\U000f02c4")] GuitarElectric,</v>
      </c>
    </row>
    <row r="710" spans="1:7" x14ac:dyDescent="0.25">
      <c r="A710" s="1" t="s">
        <v>14167</v>
      </c>
      <c r="B710" s="2" t="s">
        <v>716</v>
      </c>
      <c r="C710" s="5" t="s">
        <v>14169</v>
      </c>
      <c r="D710" s="3" t="s">
        <v>7794</v>
      </c>
      <c r="E710" s="4" t="str">
        <f>MID(Tabelle13[[#This Row],[Glyph]],6,5)</f>
        <v>f02c5</v>
      </c>
      <c r="F710" s="2" t="s">
        <v>14168</v>
      </c>
      <c r="G710" s="4" t="str">
        <f>(Tabelle13[Prefix]&amp;Tabelle13[Glyph]&amp;Tabelle13[GlyphPrefix]&amp;Tabelle13[Key]&amp;Tabelle13[Suffix])</f>
        <v>[Description("\U000f02c5")] GuitarPick,</v>
      </c>
    </row>
    <row r="711" spans="1:7" x14ac:dyDescent="0.25">
      <c r="A711" s="1" t="s">
        <v>14167</v>
      </c>
      <c r="B711" s="2" t="s">
        <v>717</v>
      </c>
      <c r="C711" s="5" t="s">
        <v>14169</v>
      </c>
      <c r="D711" s="3" t="s">
        <v>7795</v>
      </c>
      <c r="E711" s="4" t="str">
        <f>MID(Tabelle13[[#This Row],[Glyph]],6,5)</f>
        <v>f02c6</v>
      </c>
      <c r="F711" s="2" t="s">
        <v>14168</v>
      </c>
      <c r="G711" s="4" t="str">
        <f>(Tabelle13[Prefix]&amp;Tabelle13[Glyph]&amp;Tabelle13[GlyphPrefix]&amp;Tabelle13[Key]&amp;Tabelle13[Suffix])</f>
        <v>[Description("\U000f02c6")] GuitarPickOutline,</v>
      </c>
    </row>
    <row r="712" spans="1:7" x14ac:dyDescent="0.25">
      <c r="A712" s="1" t="s">
        <v>14167</v>
      </c>
      <c r="B712" s="2" t="s">
        <v>718</v>
      </c>
      <c r="C712" s="5" t="s">
        <v>14169</v>
      </c>
      <c r="D712" s="3" t="s">
        <v>7796</v>
      </c>
      <c r="E712" s="4" t="str">
        <f>MID(Tabelle13[[#This Row],[Glyph]],6,5)</f>
        <v>f02c7</v>
      </c>
      <c r="F712" s="2" t="s">
        <v>14168</v>
      </c>
      <c r="G712" s="4" t="str">
        <f>(Tabelle13[Prefix]&amp;Tabelle13[Glyph]&amp;Tabelle13[GlyphPrefix]&amp;Tabelle13[Key]&amp;Tabelle13[Suffix])</f>
        <v>[Description("\U000f02c7")] HandPointingRight,</v>
      </c>
    </row>
    <row r="713" spans="1:7" x14ac:dyDescent="0.25">
      <c r="A713" s="1" t="s">
        <v>14167</v>
      </c>
      <c r="B713" s="2" t="s">
        <v>719</v>
      </c>
      <c r="C713" s="5" t="s">
        <v>14169</v>
      </c>
      <c r="D713" s="3" t="s">
        <v>7797</v>
      </c>
      <c r="E713" s="4" t="str">
        <f>MID(Tabelle13[[#This Row],[Glyph]],6,5)</f>
        <v>f02c8</v>
      </c>
      <c r="F713" s="2" t="s">
        <v>14168</v>
      </c>
      <c r="G713" s="4" t="str">
        <f>(Tabelle13[Prefix]&amp;Tabelle13[Glyph]&amp;Tabelle13[GlyphPrefix]&amp;Tabelle13[Key]&amp;Tabelle13[Suffix])</f>
        <v>[Description("\U000f02c8")] Hanger,</v>
      </c>
    </row>
    <row r="714" spans="1:7" x14ac:dyDescent="0.25">
      <c r="A714" s="1" t="s">
        <v>14167</v>
      </c>
      <c r="B714" s="2" t="s">
        <v>720</v>
      </c>
      <c r="C714" s="5" t="s">
        <v>14169</v>
      </c>
      <c r="D714" s="3" t="s">
        <v>7798</v>
      </c>
      <c r="E714" s="4" t="str">
        <f>MID(Tabelle13[[#This Row],[Glyph]],6,5)</f>
        <v>f02c9</v>
      </c>
      <c r="F714" s="2" t="s">
        <v>14168</v>
      </c>
      <c r="G714" s="4" t="str">
        <f>(Tabelle13[Prefix]&amp;Tabelle13[Glyph]&amp;Tabelle13[GlyphPrefix]&amp;Tabelle13[Key]&amp;Tabelle13[Suffix])</f>
        <v>[Description("\U000f02c9")] GoogleHangouts,</v>
      </c>
    </row>
    <row r="715" spans="1:7" x14ac:dyDescent="0.25">
      <c r="A715" s="1" t="s">
        <v>14167</v>
      </c>
      <c r="B715" s="2" t="s">
        <v>721</v>
      </c>
      <c r="C715" s="5" t="s">
        <v>14169</v>
      </c>
      <c r="D715" s="3" t="s">
        <v>7799</v>
      </c>
      <c r="E715" s="4" t="str">
        <f>MID(Tabelle13[[#This Row],[Glyph]],6,5)</f>
        <v>f02ca</v>
      </c>
      <c r="F715" s="2" t="s">
        <v>14168</v>
      </c>
      <c r="G715" s="4" t="str">
        <f>(Tabelle13[Prefix]&amp;Tabelle13[Glyph]&amp;Tabelle13[GlyphPrefix]&amp;Tabelle13[Key]&amp;Tabelle13[Suffix])</f>
        <v>[Description("\U000f02ca")] Harddisk,</v>
      </c>
    </row>
    <row r="716" spans="1:7" x14ac:dyDescent="0.25">
      <c r="A716" s="1" t="s">
        <v>14167</v>
      </c>
      <c r="B716" s="2" t="s">
        <v>722</v>
      </c>
      <c r="C716" s="5" t="s">
        <v>14169</v>
      </c>
      <c r="D716" s="3" t="s">
        <v>7800</v>
      </c>
      <c r="E716" s="4" t="str">
        <f>MID(Tabelle13[[#This Row],[Glyph]],6,5)</f>
        <v>f02cb</v>
      </c>
      <c r="F716" s="2" t="s">
        <v>14168</v>
      </c>
      <c r="G716" s="4" t="str">
        <f>(Tabelle13[Prefix]&amp;Tabelle13[Glyph]&amp;Tabelle13[GlyphPrefix]&amp;Tabelle13[Key]&amp;Tabelle13[Suffix])</f>
        <v>[Description("\U000f02cb")] Headphones,</v>
      </c>
    </row>
    <row r="717" spans="1:7" x14ac:dyDescent="0.25">
      <c r="A717" s="1" t="s">
        <v>14167</v>
      </c>
      <c r="B717" s="2" t="s">
        <v>723</v>
      </c>
      <c r="C717" s="5" t="s">
        <v>14169</v>
      </c>
      <c r="D717" s="3" t="s">
        <v>7801</v>
      </c>
      <c r="E717" s="4" t="str">
        <f>MID(Tabelle13[[#This Row],[Glyph]],6,5)</f>
        <v>f02cc</v>
      </c>
      <c r="F717" s="2" t="s">
        <v>14168</v>
      </c>
      <c r="G717" s="4" t="str">
        <f>(Tabelle13[Prefix]&amp;Tabelle13[Glyph]&amp;Tabelle13[GlyphPrefix]&amp;Tabelle13[Key]&amp;Tabelle13[Suffix])</f>
        <v>[Description("\U000f02cc")] HeadphonesBox,</v>
      </c>
    </row>
    <row r="718" spans="1:7" x14ac:dyDescent="0.25">
      <c r="A718" s="1" t="s">
        <v>14167</v>
      </c>
      <c r="B718" s="2" t="s">
        <v>724</v>
      </c>
      <c r="C718" s="5" t="s">
        <v>14169</v>
      </c>
      <c r="D718" s="3" t="s">
        <v>7802</v>
      </c>
      <c r="E718" s="4" t="str">
        <f>MID(Tabelle13[[#This Row],[Glyph]],6,5)</f>
        <v>f02cd</v>
      </c>
      <c r="F718" s="2" t="s">
        <v>14168</v>
      </c>
      <c r="G718" s="4" t="str">
        <f>(Tabelle13[Prefix]&amp;Tabelle13[Glyph]&amp;Tabelle13[GlyphPrefix]&amp;Tabelle13[Key]&amp;Tabelle13[Suffix])</f>
        <v>[Description("\U000f02cd")] HeadphonesSettings,</v>
      </c>
    </row>
    <row r="719" spans="1:7" x14ac:dyDescent="0.25">
      <c r="A719" s="1" t="s">
        <v>14167</v>
      </c>
      <c r="B719" s="2" t="s">
        <v>725</v>
      </c>
      <c r="C719" s="5" t="s">
        <v>14169</v>
      </c>
      <c r="D719" s="3" t="s">
        <v>7803</v>
      </c>
      <c r="E719" s="4" t="str">
        <f>MID(Tabelle13[[#This Row],[Glyph]],6,5)</f>
        <v>f02ce</v>
      </c>
      <c r="F719" s="2" t="s">
        <v>14168</v>
      </c>
      <c r="G719" s="4" t="str">
        <f>(Tabelle13[Prefix]&amp;Tabelle13[Glyph]&amp;Tabelle13[GlyphPrefix]&amp;Tabelle13[Key]&amp;Tabelle13[Suffix])</f>
        <v>[Description("\U000f02ce")] Headset,</v>
      </c>
    </row>
    <row r="720" spans="1:7" x14ac:dyDescent="0.25">
      <c r="A720" s="1" t="s">
        <v>14167</v>
      </c>
      <c r="B720" s="2" t="s">
        <v>726</v>
      </c>
      <c r="C720" s="5" t="s">
        <v>14169</v>
      </c>
      <c r="D720" s="3" t="s">
        <v>7804</v>
      </c>
      <c r="E720" s="4" t="str">
        <f>MID(Tabelle13[[#This Row],[Glyph]],6,5)</f>
        <v>f02cf</v>
      </c>
      <c r="F720" s="2" t="s">
        <v>14168</v>
      </c>
      <c r="G720" s="4" t="str">
        <f>(Tabelle13[Prefix]&amp;Tabelle13[Glyph]&amp;Tabelle13[GlyphPrefix]&amp;Tabelle13[Key]&amp;Tabelle13[Suffix])</f>
        <v>[Description("\U000f02cf")] HeadsetDock,</v>
      </c>
    </row>
    <row r="721" spans="1:7" x14ac:dyDescent="0.25">
      <c r="A721" s="1" t="s">
        <v>14167</v>
      </c>
      <c r="B721" s="2" t="s">
        <v>727</v>
      </c>
      <c r="C721" s="5" t="s">
        <v>14169</v>
      </c>
      <c r="D721" s="3" t="s">
        <v>7805</v>
      </c>
      <c r="E721" s="4" t="str">
        <f>MID(Tabelle13[[#This Row],[Glyph]],6,5)</f>
        <v>f02d0</v>
      </c>
      <c r="F721" s="2" t="s">
        <v>14168</v>
      </c>
      <c r="G721" s="4" t="str">
        <f>(Tabelle13[Prefix]&amp;Tabelle13[Glyph]&amp;Tabelle13[GlyphPrefix]&amp;Tabelle13[Key]&amp;Tabelle13[Suffix])</f>
        <v>[Description("\U000f02d0")] HeadsetOff,</v>
      </c>
    </row>
    <row r="722" spans="1:7" x14ac:dyDescent="0.25">
      <c r="A722" s="1" t="s">
        <v>14167</v>
      </c>
      <c r="B722" s="2" t="s">
        <v>728</v>
      </c>
      <c r="C722" s="5" t="s">
        <v>14169</v>
      </c>
      <c r="D722" s="3" t="s">
        <v>7806</v>
      </c>
      <c r="E722" s="4" t="str">
        <f>MID(Tabelle13[[#This Row],[Glyph]],6,5)</f>
        <v>f02d1</v>
      </c>
      <c r="F722" s="2" t="s">
        <v>14168</v>
      </c>
      <c r="G722" s="4" t="str">
        <f>(Tabelle13[Prefix]&amp;Tabelle13[Glyph]&amp;Tabelle13[GlyphPrefix]&amp;Tabelle13[Key]&amp;Tabelle13[Suffix])</f>
        <v>[Description("\U000f02d1")] Heart,</v>
      </c>
    </row>
    <row r="723" spans="1:7" x14ac:dyDescent="0.25">
      <c r="A723" s="1" t="s">
        <v>14167</v>
      </c>
      <c r="B723" s="2" t="s">
        <v>729</v>
      </c>
      <c r="C723" s="5" t="s">
        <v>14169</v>
      </c>
      <c r="D723" s="3" t="s">
        <v>7807</v>
      </c>
      <c r="E723" s="4" t="str">
        <f>MID(Tabelle13[[#This Row],[Glyph]],6,5)</f>
        <v>f02d2</v>
      </c>
      <c r="F723" s="2" t="s">
        <v>14168</v>
      </c>
      <c r="G723" s="4" t="str">
        <f>(Tabelle13[Prefix]&amp;Tabelle13[Glyph]&amp;Tabelle13[GlyphPrefix]&amp;Tabelle13[Key]&amp;Tabelle13[Suffix])</f>
        <v>[Description("\U000f02d2")] HeartBox,</v>
      </c>
    </row>
    <row r="724" spans="1:7" x14ac:dyDescent="0.25">
      <c r="A724" s="1" t="s">
        <v>14167</v>
      </c>
      <c r="B724" s="2" t="s">
        <v>730</v>
      </c>
      <c r="C724" s="5" t="s">
        <v>14169</v>
      </c>
      <c r="D724" s="3" t="s">
        <v>7808</v>
      </c>
      <c r="E724" s="4" t="str">
        <f>MID(Tabelle13[[#This Row],[Glyph]],6,5)</f>
        <v>f02d3</v>
      </c>
      <c r="F724" s="2" t="s">
        <v>14168</v>
      </c>
      <c r="G724" s="4" t="str">
        <f>(Tabelle13[Prefix]&amp;Tabelle13[Glyph]&amp;Tabelle13[GlyphPrefix]&amp;Tabelle13[Key]&amp;Tabelle13[Suffix])</f>
        <v>[Description("\U000f02d3")] HeartBoxOutline,</v>
      </c>
    </row>
    <row r="725" spans="1:7" x14ac:dyDescent="0.25">
      <c r="A725" s="1" t="s">
        <v>14167</v>
      </c>
      <c r="B725" s="2" t="s">
        <v>731</v>
      </c>
      <c r="C725" s="5" t="s">
        <v>14169</v>
      </c>
      <c r="D725" s="3" t="s">
        <v>7809</v>
      </c>
      <c r="E725" s="4" t="str">
        <f>MID(Tabelle13[[#This Row],[Glyph]],6,5)</f>
        <v>f02d4</v>
      </c>
      <c r="F725" s="2" t="s">
        <v>14168</v>
      </c>
      <c r="G725" s="4" t="str">
        <f>(Tabelle13[Prefix]&amp;Tabelle13[Glyph]&amp;Tabelle13[GlyphPrefix]&amp;Tabelle13[Key]&amp;Tabelle13[Suffix])</f>
        <v>[Description("\U000f02d4")] HeartBroken,</v>
      </c>
    </row>
    <row r="726" spans="1:7" x14ac:dyDescent="0.25">
      <c r="A726" s="1" t="s">
        <v>14167</v>
      </c>
      <c r="B726" s="2" t="s">
        <v>732</v>
      </c>
      <c r="C726" s="5" t="s">
        <v>14169</v>
      </c>
      <c r="D726" s="3" t="s">
        <v>7810</v>
      </c>
      <c r="E726" s="4" t="str">
        <f>MID(Tabelle13[[#This Row],[Glyph]],6,5)</f>
        <v>f02d5</v>
      </c>
      <c r="F726" s="2" t="s">
        <v>14168</v>
      </c>
      <c r="G726" s="4" t="str">
        <f>(Tabelle13[Prefix]&amp;Tabelle13[Glyph]&amp;Tabelle13[GlyphPrefix]&amp;Tabelle13[Key]&amp;Tabelle13[Suffix])</f>
        <v>[Description("\U000f02d5")] HeartOutline,</v>
      </c>
    </row>
    <row r="727" spans="1:7" x14ac:dyDescent="0.25">
      <c r="A727" s="1" t="s">
        <v>14167</v>
      </c>
      <c r="B727" s="2" t="s">
        <v>733</v>
      </c>
      <c r="C727" s="5" t="s">
        <v>14169</v>
      </c>
      <c r="D727" s="3" t="s">
        <v>7811</v>
      </c>
      <c r="E727" s="4" t="str">
        <f>MID(Tabelle13[[#This Row],[Glyph]],6,5)</f>
        <v>f02d6</v>
      </c>
      <c r="F727" s="2" t="s">
        <v>14168</v>
      </c>
      <c r="G727" s="4" t="str">
        <f>(Tabelle13[Prefix]&amp;Tabelle13[Glyph]&amp;Tabelle13[GlyphPrefix]&amp;Tabelle13[Key]&amp;Tabelle13[Suffix])</f>
        <v>[Description("\U000f02d6")] Help,</v>
      </c>
    </row>
    <row r="728" spans="1:7" x14ac:dyDescent="0.25">
      <c r="A728" s="1" t="s">
        <v>14167</v>
      </c>
      <c r="B728" s="2" t="s">
        <v>734</v>
      </c>
      <c r="C728" s="5" t="s">
        <v>14169</v>
      </c>
      <c r="D728" s="3" t="s">
        <v>7812</v>
      </c>
      <c r="E728" s="4" t="str">
        <f>MID(Tabelle13[[#This Row],[Glyph]],6,5)</f>
        <v>f02d7</v>
      </c>
      <c r="F728" s="2" t="s">
        <v>14168</v>
      </c>
      <c r="G728" s="4" t="str">
        <f>(Tabelle13[Prefix]&amp;Tabelle13[Glyph]&amp;Tabelle13[GlyphPrefix]&amp;Tabelle13[Key]&amp;Tabelle13[Suffix])</f>
        <v>[Description("\U000f02d7")] HelpCircle,</v>
      </c>
    </row>
    <row r="729" spans="1:7" x14ac:dyDescent="0.25">
      <c r="A729" s="1" t="s">
        <v>14167</v>
      </c>
      <c r="B729" s="2" t="s">
        <v>735</v>
      </c>
      <c r="C729" s="5" t="s">
        <v>14169</v>
      </c>
      <c r="D729" s="3" t="s">
        <v>7813</v>
      </c>
      <c r="E729" s="4" t="str">
        <f>MID(Tabelle13[[#This Row],[Glyph]],6,5)</f>
        <v>f02d8</v>
      </c>
      <c r="F729" s="2" t="s">
        <v>14168</v>
      </c>
      <c r="G729" s="4" t="str">
        <f>(Tabelle13[Prefix]&amp;Tabelle13[Glyph]&amp;Tabelle13[GlyphPrefix]&amp;Tabelle13[Key]&amp;Tabelle13[Suffix])</f>
        <v>[Description("\U000f02d8")] Hexagon,</v>
      </c>
    </row>
    <row r="730" spans="1:7" x14ac:dyDescent="0.25">
      <c r="A730" s="1" t="s">
        <v>14167</v>
      </c>
      <c r="B730" s="2" t="s">
        <v>736</v>
      </c>
      <c r="C730" s="5" t="s">
        <v>14169</v>
      </c>
      <c r="D730" s="3" t="s">
        <v>7814</v>
      </c>
      <c r="E730" s="4" t="str">
        <f>MID(Tabelle13[[#This Row],[Glyph]],6,5)</f>
        <v>f02d9</v>
      </c>
      <c r="F730" s="2" t="s">
        <v>14168</v>
      </c>
      <c r="G730" s="4" t="str">
        <f>(Tabelle13[Prefix]&amp;Tabelle13[Glyph]&amp;Tabelle13[GlyphPrefix]&amp;Tabelle13[Key]&amp;Tabelle13[Suffix])</f>
        <v>[Description("\U000f02d9")] HexagonOutline,</v>
      </c>
    </row>
    <row r="731" spans="1:7" x14ac:dyDescent="0.25">
      <c r="A731" s="1" t="s">
        <v>14167</v>
      </c>
      <c r="B731" s="2" t="s">
        <v>737</v>
      </c>
      <c r="C731" s="5" t="s">
        <v>14169</v>
      </c>
      <c r="D731" s="3" t="s">
        <v>7815</v>
      </c>
      <c r="E731" s="4" t="str">
        <f>MID(Tabelle13[[#This Row],[Glyph]],6,5)</f>
        <v>f02da</v>
      </c>
      <c r="F731" s="2" t="s">
        <v>14168</v>
      </c>
      <c r="G731" s="4" t="str">
        <f>(Tabelle13[Prefix]&amp;Tabelle13[Glyph]&amp;Tabelle13[GlyphPrefix]&amp;Tabelle13[Key]&amp;Tabelle13[Suffix])</f>
        <v>[Description("\U000f02da")] History,</v>
      </c>
    </row>
    <row r="732" spans="1:7" x14ac:dyDescent="0.25">
      <c r="A732" s="1" t="s">
        <v>14167</v>
      </c>
      <c r="B732" s="2" t="s">
        <v>738</v>
      </c>
      <c r="C732" s="5" t="s">
        <v>14169</v>
      </c>
      <c r="D732" s="3" t="s">
        <v>7816</v>
      </c>
      <c r="E732" s="4" t="str">
        <f>MID(Tabelle13[[#This Row],[Glyph]],6,5)</f>
        <v>f02db</v>
      </c>
      <c r="F732" s="2" t="s">
        <v>14168</v>
      </c>
      <c r="G732" s="4" t="str">
        <f>(Tabelle13[Prefix]&amp;Tabelle13[Glyph]&amp;Tabelle13[GlyphPrefix]&amp;Tabelle13[Key]&amp;Tabelle13[Suffix])</f>
        <v>[Description("\U000f02db")] Hololens,</v>
      </c>
    </row>
    <row r="733" spans="1:7" x14ac:dyDescent="0.25">
      <c r="A733" s="1" t="s">
        <v>14167</v>
      </c>
      <c r="B733" s="2" t="s">
        <v>739</v>
      </c>
      <c r="C733" s="5" t="s">
        <v>14169</v>
      </c>
      <c r="D733" s="3" t="s">
        <v>7817</v>
      </c>
      <c r="E733" s="4" t="str">
        <f>MID(Tabelle13[[#This Row],[Glyph]],6,5)</f>
        <v>f02dc</v>
      </c>
      <c r="F733" s="2" t="s">
        <v>14168</v>
      </c>
      <c r="G733" s="4" t="str">
        <f>(Tabelle13[Prefix]&amp;Tabelle13[Glyph]&amp;Tabelle13[GlyphPrefix]&amp;Tabelle13[Key]&amp;Tabelle13[Suffix])</f>
        <v>[Description("\U000f02dc")] Home,</v>
      </c>
    </row>
    <row r="734" spans="1:7" x14ac:dyDescent="0.25">
      <c r="A734" s="1" t="s">
        <v>14167</v>
      </c>
      <c r="B734" s="2" t="s">
        <v>740</v>
      </c>
      <c r="C734" s="5" t="s">
        <v>14169</v>
      </c>
      <c r="D734" s="3" t="s">
        <v>7818</v>
      </c>
      <c r="E734" s="4" t="str">
        <f>MID(Tabelle13[[#This Row],[Glyph]],6,5)</f>
        <v>f02dd</v>
      </c>
      <c r="F734" s="2" t="s">
        <v>14168</v>
      </c>
      <c r="G734" s="4" t="str">
        <f>(Tabelle13[Prefix]&amp;Tabelle13[Glyph]&amp;Tabelle13[GlyphPrefix]&amp;Tabelle13[Key]&amp;Tabelle13[Suffix])</f>
        <v>[Description("\U000f02dd")] HomeModern,</v>
      </c>
    </row>
    <row r="735" spans="1:7" x14ac:dyDescent="0.25">
      <c r="A735" s="1" t="s">
        <v>14167</v>
      </c>
      <c r="B735" s="2" t="s">
        <v>741</v>
      </c>
      <c r="C735" s="5" t="s">
        <v>14169</v>
      </c>
      <c r="D735" s="3" t="s">
        <v>7819</v>
      </c>
      <c r="E735" s="4" t="str">
        <f>MID(Tabelle13[[#This Row],[Glyph]],6,5)</f>
        <v>f02de</v>
      </c>
      <c r="F735" s="2" t="s">
        <v>14168</v>
      </c>
      <c r="G735" s="4" t="str">
        <f>(Tabelle13[Prefix]&amp;Tabelle13[Glyph]&amp;Tabelle13[GlyphPrefix]&amp;Tabelle13[Key]&amp;Tabelle13[Suffix])</f>
        <v>[Description("\U000f02de")] HomeVariant,</v>
      </c>
    </row>
    <row r="736" spans="1:7" x14ac:dyDescent="0.25">
      <c r="A736" s="1" t="s">
        <v>14167</v>
      </c>
      <c r="B736" s="2" t="s">
        <v>742</v>
      </c>
      <c r="C736" s="5" t="s">
        <v>14169</v>
      </c>
      <c r="D736" s="3" t="s">
        <v>7820</v>
      </c>
      <c r="E736" s="4" t="str">
        <f>MID(Tabelle13[[#This Row],[Glyph]],6,5)</f>
        <v>f02df</v>
      </c>
      <c r="F736" s="2" t="s">
        <v>14168</v>
      </c>
      <c r="G736" s="4" t="str">
        <f>(Tabelle13[Prefix]&amp;Tabelle13[Glyph]&amp;Tabelle13[GlyphPrefix]&amp;Tabelle13[Key]&amp;Tabelle13[Suffix])</f>
        <v>[Description("\U000f02df")] Hops,</v>
      </c>
    </row>
    <row r="737" spans="1:7" x14ac:dyDescent="0.25">
      <c r="A737" s="1" t="s">
        <v>14167</v>
      </c>
      <c r="B737" s="2" t="s">
        <v>743</v>
      </c>
      <c r="C737" s="5" t="s">
        <v>14169</v>
      </c>
      <c r="D737" s="3" t="s">
        <v>7821</v>
      </c>
      <c r="E737" s="4" t="str">
        <f>MID(Tabelle13[[#This Row],[Glyph]],6,5)</f>
        <v>f02e0</v>
      </c>
      <c r="F737" s="2" t="s">
        <v>14168</v>
      </c>
      <c r="G737" s="4" t="str">
        <f>(Tabelle13[Prefix]&amp;Tabelle13[Glyph]&amp;Tabelle13[GlyphPrefix]&amp;Tabelle13[Key]&amp;Tabelle13[Suffix])</f>
        <v>[Description("\U000f02e0")] HospitalBox,</v>
      </c>
    </row>
    <row r="738" spans="1:7" x14ac:dyDescent="0.25">
      <c r="A738" s="1" t="s">
        <v>14167</v>
      </c>
      <c r="B738" s="2" t="s">
        <v>744</v>
      </c>
      <c r="C738" s="5" t="s">
        <v>14169</v>
      </c>
      <c r="D738" s="3" t="s">
        <v>7822</v>
      </c>
      <c r="E738" s="4" t="str">
        <f>MID(Tabelle13[[#This Row],[Glyph]],6,5)</f>
        <v>f02e1</v>
      </c>
      <c r="F738" s="2" t="s">
        <v>14168</v>
      </c>
      <c r="G738" s="4" t="str">
        <f>(Tabelle13[Prefix]&amp;Tabelle13[Glyph]&amp;Tabelle13[GlyphPrefix]&amp;Tabelle13[Key]&amp;Tabelle13[Suffix])</f>
        <v>[Description("\U000f02e1")] HospitalBuilding,</v>
      </c>
    </row>
    <row r="739" spans="1:7" x14ac:dyDescent="0.25">
      <c r="A739" s="1" t="s">
        <v>14167</v>
      </c>
      <c r="B739" s="2" t="s">
        <v>745</v>
      </c>
      <c r="C739" s="5" t="s">
        <v>14169</v>
      </c>
      <c r="D739" s="3" t="s">
        <v>7823</v>
      </c>
      <c r="E739" s="4" t="str">
        <f>MID(Tabelle13[[#This Row],[Glyph]],6,5)</f>
        <v>f02e2</v>
      </c>
      <c r="F739" s="2" t="s">
        <v>14168</v>
      </c>
      <c r="G739" s="4" t="str">
        <f>(Tabelle13[Prefix]&amp;Tabelle13[Glyph]&amp;Tabelle13[GlyphPrefix]&amp;Tabelle13[Key]&amp;Tabelle13[Suffix])</f>
        <v>[Description("\U000f02e2")] HospitalMarker,</v>
      </c>
    </row>
    <row r="740" spans="1:7" x14ac:dyDescent="0.25">
      <c r="A740" s="1" t="s">
        <v>14167</v>
      </c>
      <c r="B740" s="2" t="s">
        <v>746</v>
      </c>
      <c r="C740" s="5" t="s">
        <v>14169</v>
      </c>
      <c r="D740" s="3" t="s">
        <v>7824</v>
      </c>
      <c r="E740" s="4" t="str">
        <f>MID(Tabelle13[[#This Row],[Glyph]],6,5)</f>
        <v>f02e3</v>
      </c>
      <c r="F740" s="2" t="s">
        <v>14168</v>
      </c>
      <c r="G740" s="4" t="str">
        <f>(Tabelle13[Prefix]&amp;Tabelle13[Glyph]&amp;Tabelle13[GlyphPrefix]&amp;Tabelle13[Key]&amp;Tabelle13[Suffix])</f>
        <v>[Description("\U000f02e3")] Bed,</v>
      </c>
    </row>
    <row r="741" spans="1:7" x14ac:dyDescent="0.25">
      <c r="A741" s="1" t="s">
        <v>14167</v>
      </c>
      <c r="B741" s="2" t="s">
        <v>747</v>
      </c>
      <c r="C741" s="5" t="s">
        <v>14169</v>
      </c>
      <c r="D741" s="3" t="s">
        <v>7825</v>
      </c>
      <c r="E741" s="4" t="str">
        <f>MID(Tabelle13[[#This Row],[Glyph]],6,5)</f>
        <v>f02e4</v>
      </c>
      <c r="F741" s="2" t="s">
        <v>14168</v>
      </c>
      <c r="G741" s="4" t="str">
        <f>(Tabelle13[Prefix]&amp;Tabelle13[Glyph]&amp;Tabelle13[GlyphPrefix]&amp;Tabelle13[Key]&amp;Tabelle13[Suffix])</f>
        <v>[Description("\U000f02e4")] BowlMixOutline,</v>
      </c>
    </row>
    <row r="742" spans="1:7" x14ac:dyDescent="0.25">
      <c r="A742" s="1" t="s">
        <v>14167</v>
      </c>
      <c r="B742" s="2" t="s">
        <v>748</v>
      </c>
      <c r="C742" s="5" t="s">
        <v>14169</v>
      </c>
      <c r="D742" s="3" t="s">
        <v>7826</v>
      </c>
      <c r="E742" s="4" t="str">
        <f>MID(Tabelle13[[#This Row],[Glyph]],6,5)</f>
        <v>f02e5</v>
      </c>
      <c r="F742" s="2" t="s">
        <v>14168</v>
      </c>
      <c r="G742" s="4" t="str">
        <f>(Tabelle13[Prefix]&amp;Tabelle13[Glyph]&amp;Tabelle13[GlyphPrefix]&amp;Tabelle13[Key]&amp;Tabelle13[Suffix])</f>
        <v>[Description("\U000f02e5")] Pot,</v>
      </c>
    </row>
    <row r="743" spans="1:7" x14ac:dyDescent="0.25">
      <c r="A743" s="1" t="s">
        <v>14167</v>
      </c>
      <c r="B743" s="2" t="s">
        <v>749</v>
      </c>
      <c r="C743" s="5" t="s">
        <v>14169</v>
      </c>
      <c r="D743" s="3" t="s">
        <v>7827</v>
      </c>
      <c r="E743" s="4" t="str">
        <f>MID(Tabelle13[[#This Row],[Glyph]],6,5)</f>
        <v>f02e6</v>
      </c>
      <c r="F743" s="2" t="s">
        <v>14168</v>
      </c>
      <c r="G743" s="4" t="str">
        <f>(Tabelle13[Prefix]&amp;Tabelle13[Glyph]&amp;Tabelle13[GlyphPrefix]&amp;Tabelle13[Key]&amp;Tabelle13[Suffix])</f>
        <v>[Description("\U000f02e6")] Human,</v>
      </c>
    </row>
    <row r="744" spans="1:7" x14ac:dyDescent="0.25">
      <c r="A744" s="1" t="s">
        <v>14167</v>
      </c>
      <c r="B744" s="2" t="s">
        <v>750</v>
      </c>
      <c r="C744" s="5" t="s">
        <v>14169</v>
      </c>
      <c r="D744" s="3" t="s">
        <v>7828</v>
      </c>
      <c r="E744" s="4" t="str">
        <f>MID(Tabelle13[[#This Row],[Glyph]],6,5)</f>
        <v>f02e7</v>
      </c>
      <c r="F744" s="2" t="s">
        <v>14168</v>
      </c>
      <c r="G744" s="4" t="str">
        <f>(Tabelle13[Prefix]&amp;Tabelle13[Glyph]&amp;Tabelle13[GlyphPrefix]&amp;Tabelle13[Key]&amp;Tabelle13[Suffix])</f>
        <v>[Description("\U000f02e7")] HumanChild,</v>
      </c>
    </row>
    <row r="745" spans="1:7" x14ac:dyDescent="0.25">
      <c r="A745" s="1" t="s">
        <v>14167</v>
      </c>
      <c r="B745" s="2" t="s">
        <v>751</v>
      </c>
      <c r="C745" s="5" t="s">
        <v>14169</v>
      </c>
      <c r="D745" s="3" t="s">
        <v>7829</v>
      </c>
      <c r="E745" s="4" t="str">
        <f>MID(Tabelle13[[#This Row],[Glyph]],6,5)</f>
        <v>f02e8</v>
      </c>
      <c r="F745" s="2" t="s">
        <v>14168</v>
      </c>
      <c r="G745" s="4" t="str">
        <f>(Tabelle13[Prefix]&amp;Tabelle13[Glyph]&amp;Tabelle13[GlyphPrefix]&amp;Tabelle13[Key]&amp;Tabelle13[Suffix])</f>
        <v>[Description("\U000f02e8")] HumanMaleFemale,</v>
      </c>
    </row>
    <row r="746" spans="1:7" x14ac:dyDescent="0.25">
      <c r="A746" s="1" t="s">
        <v>14167</v>
      </c>
      <c r="B746" s="2" t="s">
        <v>752</v>
      </c>
      <c r="C746" s="5" t="s">
        <v>14169</v>
      </c>
      <c r="D746" s="3" t="s">
        <v>7830</v>
      </c>
      <c r="E746" s="4" t="str">
        <f>MID(Tabelle13[[#This Row],[Glyph]],6,5)</f>
        <v>f02e9</v>
      </c>
      <c r="F746" s="2" t="s">
        <v>14168</v>
      </c>
      <c r="G746" s="4" t="str">
        <f>(Tabelle13[Prefix]&amp;Tabelle13[Glyph]&amp;Tabelle13[GlyphPrefix]&amp;Tabelle13[Key]&amp;Tabelle13[Suffix])</f>
        <v>[Description("\U000f02e9")] Image,</v>
      </c>
    </row>
    <row r="747" spans="1:7" x14ac:dyDescent="0.25">
      <c r="A747" s="1" t="s">
        <v>14167</v>
      </c>
      <c r="B747" s="2" t="s">
        <v>753</v>
      </c>
      <c r="C747" s="5" t="s">
        <v>14169</v>
      </c>
      <c r="D747" s="3" t="s">
        <v>7831</v>
      </c>
      <c r="E747" s="4" t="str">
        <f>MID(Tabelle13[[#This Row],[Glyph]],6,5)</f>
        <v>f02ea</v>
      </c>
      <c r="F747" s="2" t="s">
        <v>14168</v>
      </c>
      <c r="G747" s="4" t="str">
        <f>(Tabelle13[Prefix]&amp;Tabelle13[Glyph]&amp;Tabelle13[GlyphPrefix]&amp;Tabelle13[Key]&amp;Tabelle13[Suffix])</f>
        <v>[Description("\U000f02ea")] ImageAlbum,</v>
      </c>
    </row>
    <row r="748" spans="1:7" x14ac:dyDescent="0.25">
      <c r="A748" s="1" t="s">
        <v>14167</v>
      </c>
      <c r="B748" s="2" t="s">
        <v>754</v>
      </c>
      <c r="C748" s="5" t="s">
        <v>14169</v>
      </c>
      <c r="D748" s="3" t="s">
        <v>7832</v>
      </c>
      <c r="E748" s="4" t="str">
        <f>MID(Tabelle13[[#This Row],[Glyph]],6,5)</f>
        <v>f02eb</v>
      </c>
      <c r="F748" s="2" t="s">
        <v>14168</v>
      </c>
      <c r="G748" s="4" t="str">
        <f>(Tabelle13[Prefix]&amp;Tabelle13[Glyph]&amp;Tabelle13[GlyphPrefix]&amp;Tabelle13[Key]&amp;Tabelle13[Suffix])</f>
        <v>[Description("\U000f02eb")] ImageArea,</v>
      </c>
    </row>
    <row r="749" spans="1:7" x14ac:dyDescent="0.25">
      <c r="A749" s="1" t="s">
        <v>14167</v>
      </c>
      <c r="B749" s="2" t="s">
        <v>755</v>
      </c>
      <c r="C749" s="5" t="s">
        <v>14169</v>
      </c>
      <c r="D749" s="3" t="s">
        <v>7833</v>
      </c>
      <c r="E749" s="4" t="str">
        <f>MID(Tabelle13[[#This Row],[Glyph]],6,5)</f>
        <v>f02ec</v>
      </c>
      <c r="F749" s="2" t="s">
        <v>14168</v>
      </c>
      <c r="G749" s="4" t="str">
        <f>(Tabelle13[Prefix]&amp;Tabelle13[Glyph]&amp;Tabelle13[GlyphPrefix]&amp;Tabelle13[Key]&amp;Tabelle13[Suffix])</f>
        <v>[Description("\U000f02ec")] ImageAreaClose,</v>
      </c>
    </row>
    <row r="750" spans="1:7" x14ac:dyDescent="0.25">
      <c r="A750" s="1" t="s">
        <v>14167</v>
      </c>
      <c r="B750" s="2" t="s">
        <v>756</v>
      </c>
      <c r="C750" s="5" t="s">
        <v>14169</v>
      </c>
      <c r="D750" s="3" t="s">
        <v>7834</v>
      </c>
      <c r="E750" s="4" t="str">
        <f>MID(Tabelle13[[#This Row],[Glyph]],6,5)</f>
        <v>f02ed</v>
      </c>
      <c r="F750" s="2" t="s">
        <v>14168</v>
      </c>
      <c r="G750" s="4" t="str">
        <f>(Tabelle13[Prefix]&amp;Tabelle13[Glyph]&amp;Tabelle13[GlyphPrefix]&amp;Tabelle13[Key]&amp;Tabelle13[Suffix])</f>
        <v>[Description("\U000f02ed")] ImageBroken,</v>
      </c>
    </row>
    <row r="751" spans="1:7" x14ac:dyDescent="0.25">
      <c r="A751" s="1" t="s">
        <v>14167</v>
      </c>
      <c r="B751" s="2" t="s">
        <v>757</v>
      </c>
      <c r="C751" s="5" t="s">
        <v>14169</v>
      </c>
      <c r="D751" s="3" t="s">
        <v>7835</v>
      </c>
      <c r="E751" s="4" t="str">
        <f>MID(Tabelle13[[#This Row],[Glyph]],6,5)</f>
        <v>f02ee</v>
      </c>
      <c r="F751" s="2" t="s">
        <v>14168</v>
      </c>
      <c r="G751" s="4" t="str">
        <f>(Tabelle13[Prefix]&amp;Tabelle13[Glyph]&amp;Tabelle13[GlyphPrefix]&amp;Tabelle13[Key]&amp;Tabelle13[Suffix])</f>
        <v>[Description("\U000f02ee")] ImageBrokenVariant,</v>
      </c>
    </row>
    <row r="752" spans="1:7" x14ac:dyDescent="0.25">
      <c r="A752" s="1" t="s">
        <v>14167</v>
      </c>
      <c r="B752" s="2" t="s">
        <v>758</v>
      </c>
      <c r="C752" s="5" t="s">
        <v>14169</v>
      </c>
      <c r="D752" s="3" t="s">
        <v>7836</v>
      </c>
      <c r="E752" s="4" t="str">
        <f>MID(Tabelle13[[#This Row],[Glyph]],6,5)</f>
        <v>f02ef</v>
      </c>
      <c r="F752" s="2" t="s">
        <v>14168</v>
      </c>
      <c r="G752" s="4" t="str">
        <f>(Tabelle13[Prefix]&amp;Tabelle13[Glyph]&amp;Tabelle13[GlyphPrefix]&amp;Tabelle13[Key]&amp;Tabelle13[Suffix])</f>
        <v>[Description("\U000f02ef")] ImageMultipleOutline,</v>
      </c>
    </row>
    <row r="753" spans="1:7" x14ac:dyDescent="0.25">
      <c r="A753" s="1" t="s">
        <v>14167</v>
      </c>
      <c r="B753" s="2" t="s">
        <v>759</v>
      </c>
      <c r="C753" s="5" t="s">
        <v>14169</v>
      </c>
      <c r="D753" s="3" t="s">
        <v>7837</v>
      </c>
      <c r="E753" s="4" t="str">
        <f>MID(Tabelle13[[#This Row],[Glyph]],6,5)</f>
        <v>f02f0</v>
      </c>
      <c r="F753" s="2" t="s">
        <v>14168</v>
      </c>
      <c r="G753" s="4" t="str">
        <f>(Tabelle13[Prefix]&amp;Tabelle13[Glyph]&amp;Tabelle13[GlyphPrefix]&amp;Tabelle13[Key]&amp;Tabelle13[Suffix])</f>
        <v>[Description("\U000f02f0")] ImageFilterBlackWhite,</v>
      </c>
    </row>
    <row r="754" spans="1:7" x14ac:dyDescent="0.25">
      <c r="A754" s="1" t="s">
        <v>14167</v>
      </c>
      <c r="B754" s="2" t="s">
        <v>760</v>
      </c>
      <c r="C754" s="5" t="s">
        <v>14169</v>
      </c>
      <c r="D754" s="3" t="s">
        <v>7838</v>
      </c>
      <c r="E754" s="4" t="str">
        <f>MID(Tabelle13[[#This Row],[Glyph]],6,5)</f>
        <v>f02f1</v>
      </c>
      <c r="F754" s="2" t="s">
        <v>14168</v>
      </c>
      <c r="G754" s="4" t="str">
        <f>(Tabelle13[Prefix]&amp;Tabelle13[Glyph]&amp;Tabelle13[GlyphPrefix]&amp;Tabelle13[Key]&amp;Tabelle13[Suffix])</f>
        <v>[Description("\U000f02f1")] ImageFilterCenterFocus,</v>
      </c>
    </row>
    <row r="755" spans="1:7" x14ac:dyDescent="0.25">
      <c r="A755" s="1" t="s">
        <v>14167</v>
      </c>
      <c r="B755" s="2" t="s">
        <v>761</v>
      </c>
      <c r="C755" s="5" t="s">
        <v>14169</v>
      </c>
      <c r="D755" s="3" t="s">
        <v>7839</v>
      </c>
      <c r="E755" s="4" t="str">
        <f>MID(Tabelle13[[#This Row],[Glyph]],6,5)</f>
        <v>f02f2</v>
      </c>
      <c r="F755" s="2" t="s">
        <v>14168</v>
      </c>
      <c r="G755" s="4" t="str">
        <f>(Tabelle13[Prefix]&amp;Tabelle13[Glyph]&amp;Tabelle13[GlyphPrefix]&amp;Tabelle13[Key]&amp;Tabelle13[Suffix])</f>
        <v>[Description("\U000f02f2")] ImageFilterCenterFocusWeak,</v>
      </c>
    </row>
    <row r="756" spans="1:7" x14ac:dyDescent="0.25">
      <c r="A756" s="1" t="s">
        <v>14167</v>
      </c>
      <c r="B756" s="2" t="s">
        <v>762</v>
      </c>
      <c r="C756" s="5" t="s">
        <v>14169</v>
      </c>
      <c r="D756" s="3" t="s">
        <v>7840</v>
      </c>
      <c r="E756" s="4" t="str">
        <f>MID(Tabelle13[[#This Row],[Glyph]],6,5)</f>
        <v>f02f3</v>
      </c>
      <c r="F756" s="2" t="s">
        <v>14168</v>
      </c>
      <c r="G756" s="4" t="str">
        <f>(Tabelle13[Prefix]&amp;Tabelle13[Glyph]&amp;Tabelle13[GlyphPrefix]&amp;Tabelle13[Key]&amp;Tabelle13[Suffix])</f>
        <v>[Description("\U000f02f3")] ImageFilterDrama,</v>
      </c>
    </row>
    <row r="757" spans="1:7" x14ac:dyDescent="0.25">
      <c r="A757" s="1" t="s">
        <v>14167</v>
      </c>
      <c r="B757" s="2" t="s">
        <v>763</v>
      </c>
      <c r="C757" s="5" t="s">
        <v>14169</v>
      </c>
      <c r="D757" s="3" t="s">
        <v>7841</v>
      </c>
      <c r="E757" s="4" t="str">
        <f>MID(Tabelle13[[#This Row],[Glyph]],6,5)</f>
        <v>f02f4</v>
      </c>
      <c r="F757" s="2" t="s">
        <v>14168</v>
      </c>
      <c r="G757" s="4" t="str">
        <f>(Tabelle13[Prefix]&amp;Tabelle13[Glyph]&amp;Tabelle13[GlyphPrefix]&amp;Tabelle13[Key]&amp;Tabelle13[Suffix])</f>
        <v>[Description("\U000f02f4")] ImageFilterFrames,</v>
      </c>
    </row>
    <row r="758" spans="1:7" x14ac:dyDescent="0.25">
      <c r="A758" s="1" t="s">
        <v>14167</v>
      </c>
      <c r="B758" s="2" t="s">
        <v>764</v>
      </c>
      <c r="C758" s="5" t="s">
        <v>14169</v>
      </c>
      <c r="D758" s="3" t="s">
        <v>7842</v>
      </c>
      <c r="E758" s="4" t="str">
        <f>MID(Tabelle13[[#This Row],[Glyph]],6,5)</f>
        <v>f02f5</v>
      </c>
      <c r="F758" s="2" t="s">
        <v>14168</v>
      </c>
      <c r="G758" s="4" t="str">
        <f>(Tabelle13[Prefix]&amp;Tabelle13[Glyph]&amp;Tabelle13[GlyphPrefix]&amp;Tabelle13[Key]&amp;Tabelle13[Suffix])</f>
        <v>[Description("\U000f02f5")] ImageFilterHdr,</v>
      </c>
    </row>
    <row r="759" spans="1:7" x14ac:dyDescent="0.25">
      <c r="A759" s="1" t="s">
        <v>14167</v>
      </c>
      <c r="B759" s="2" t="s">
        <v>765</v>
      </c>
      <c r="C759" s="5" t="s">
        <v>14169</v>
      </c>
      <c r="D759" s="3" t="s">
        <v>7843</v>
      </c>
      <c r="E759" s="4" t="str">
        <f>MID(Tabelle13[[#This Row],[Glyph]],6,5)</f>
        <v>f02f6</v>
      </c>
      <c r="F759" s="2" t="s">
        <v>14168</v>
      </c>
      <c r="G759" s="4" t="str">
        <f>(Tabelle13[Prefix]&amp;Tabelle13[Glyph]&amp;Tabelle13[GlyphPrefix]&amp;Tabelle13[Key]&amp;Tabelle13[Suffix])</f>
        <v>[Description("\U000f02f6")] ImageFilterNone,</v>
      </c>
    </row>
    <row r="760" spans="1:7" x14ac:dyDescent="0.25">
      <c r="A760" s="1" t="s">
        <v>14167</v>
      </c>
      <c r="B760" s="2" t="s">
        <v>766</v>
      </c>
      <c r="C760" s="5" t="s">
        <v>14169</v>
      </c>
      <c r="D760" s="3" t="s">
        <v>7844</v>
      </c>
      <c r="E760" s="4" t="str">
        <f>MID(Tabelle13[[#This Row],[Glyph]],6,5)</f>
        <v>f02f7</v>
      </c>
      <c r="F760" s="2" t="s">
        <v>14168</v>
      </c>
      <c r="G760" s="4" t="str">
        <f>(Tabelle13[Prefix]&amp;Tabelle13[Glyph]&amp;Tabelle13[GlyphPrefix]&amp;Tabelle13[Key]&amp;Tabelle13[Suffix])</f>
        <v>[Description("\U000f02f7")] ImageFilterTiltShift,</v>
      </c>
    </row>
    <row r="761" spans="1:7" x14ac:dyDescent="0.25">
      <c r="A761" s="1" t="s">
        <v>14167</v>
      </c>
      <c r="B761" s="2" t="s">
        <v>767</v>
      </c>
      <c r="C761" s="5" t="s">
        <v>14169</v>
      </c>
      <c r="D761" s="3" t="s">
        <v>7845</v>
      </c>
      <c r="E761" s="4" t="str">
        <f>MID(Tabelle13[[#This Row],[Glyph]],6,5)</f>
        <v>f02f8</v>
      </c>
      <c r="F761" s="2" t="s">
        <v>14168</v>
      </c>
      <c r="G761" s="4" t="str">
        <f>(Tabelle13[Prefix]&amp;Tabelle13[Glyph]&amp;Tabelle13[GlyphPrefix]&amp;Tabelle13[Key]&amp;Tabelle13[Suffix])</f>
        <v>[Description("\U000f02f8")] ImageFilterVintage,</v>
      </c>
    </row>
    <row r="762" spans="1:7" x14ac:dyDescent="0.25">
      <c r="A762" s="1" t="s">
        <v>14167</v>
      </c>
      <c r="B762" s="2" t="s">
        <v>768</v>
      </c>
      <c r="C762" s="5" t="s">
        <v>14169</v>
      </c>
      <c r="D762" s="3" t="s">
        <v>7846</v>
      </c>
      <c r="E762" s="4" t="str">
        <f>MID(Tabelle13[[#This Row],[Glyph]],6,5)</f>
        <v>f02f9</v>
      </c>
      <c r="F762" s="2" t="s">
        <v>14168</v>
      </c>
      <c r="G762" s="4" t="str">
        <f>(Tabelle13[Prefix]&amp;Tabelle13[Glyph]&amp;Tabelle13[GlyphPrefix]&amp;Tabelle13[Key]&amp;Tabelle13[Suffix])</f>
        <v>[Description("\U000f02f9")] ImageMultiple,</v>
      </c>
    </row>
    <row r="763" spans="1:7" x14ac:dyDescent="0.25">
      <c r="A763" s="1" t="s">
        <v>14167</v>
      </c>
      <c r="B763" s="2" t="s">
        <v>769</v>
      </c>
      <c r="C763" s="5" t="s">
        <v>14169</v>
      </c>
      <c r="D763" s="3" t="s">
        <v>7847</v>
      </c>
      <c r="E763" s="4" t="str">
        <f>MID(Tabelle13[[#This Row],[Glyph]],6,5)</f>
        <v>f02fa</v>
      </c>
      <c r="F763" s="2" t="s">
        <v>14168</v>
      </c>
      <c r="G763" s="4" t="str">
        <f>(Tabelle13[Prefix]&amp;Tabelle13[Glyph]&amp;Tabelle13[GlyphPrefix]&amp;Tabelle13[Key]&amp;Tabelle13[Suffix])</f>
        <v>[Description("\U000f02fa")] Import,</v>
      </c>
    </row>
    <row r="764" spans="1:7" x14ac:dyDescent="0.25">
      <c r="A764" s="1" t="s">
        <v>14167</v>
      </c>
      <c r="B764" s="2" t="s">
        <v>770</v>
      </c>
      <c r="C764" s="5" t="s">
        <v>14169</v>
      </c>
      <c r="D764" s="3" t="s">
        <v>7848</v>
      </c>
      <c r="E764" s="4" t="str">
        <f>MID(Tabelle13[[#This Row],[Glyph]],6,5)</f>
        <v>f02fb</v>
      </c>
      <c r="F764" s="2" t="s">
        <v>14168</v>
      </c>
      <c r="G764" s="4" t="str">
        <f>(Tabelle13[Prefix]&amp;Tabelle13[Glyph]&amp;Tabelle13[GlyphPrefix]&amp;Tabelle13[Key]&amp;Tabelle13[Suffix])</f>
        <v>[Description("\U000f02fb")] InboxArrowDown,</v>
      </c>
    </row>
    <row r="765" spans="1:7" x14ac:dyDescent="0.25">
      <c r="A765" s="1" t="s">
        <v>14167</v>
      </c>
      <c r="B765" s="2" t="s">
        <v>771</v>
      </c>
      <c r="C765" s="5" t="s">
        <v>14169</v>
      </c>
      <c r="D765" s="3" t="s">
        <v>7849</v>
      </c>
      <c r="E765" s="4" t="str">
        <f>MID(Tabelle13[[#This Row],[Glyph]],6,5)</f>
        <v>f02fc</v>
      </c>
      <c r="F765" s="2" t="s">
        <v>14168</v>
      </c>
      <c r="G765" s="4" t="str">
        <f>(Tabelle13[Prefix]&amp;Tabelle13[Glyph]&amp;Tabelle13[GlyphPrefix]&amp;Tabelle13[Key]&amp;Tabelle13[Suffix])</f>
        <v>[Description("\U000f02fc")] Information,</v>
      </c>
    </row>
    <row r="766" spans="1:7" x14ac:dyDescent="0.25">
      <c r="A766" s="1" t="s">
        <v>14167</v>
      </c>
      <c r="B766" s="2" t="s">
        <v>772</v>
      </c>
      <c r="C766" s="5" t="s">
        <v>14169</v>
      </c>
      <c r="D766" s="3" t="s">
        <v>7850</v>
      </c>
      <c r="E766" s="4" t="str">
        <f>MID(Tabelle13[[#This Row],[Glyph]],6,5)</f>
        <v>f02fd</v>
      </c>
      <c r="F766" s="2" t="s">
        <v>14168</v>
      </c>
      <c r="G766" s="4" t="str">
        <f>(Tabelle13[Prefix]&amp;Tabelle13[Glyph]&amp;Tabelle13[GlyphPrefix]&amp;Tabelle13[Key]&amp;Tabelle13[Suffix])</f>
        <v>[Description("\U000f02fd")] InformationOutline,</v>
      </c>
    </row>
    <row r="767" spans="1:7" x14ac:dyDescent="0.25">
      <c r="A767" s="1" t="s">
        <v>14167</v>
      </c>
      <c r="B767" s="2" t="s">
        <v>773</v>
      </c>
      <c r="C767" s="5" t="s">
        <v>14169</v>
      </c>
      <c r="D767" s="3" t="s">
        <v>7851</v>
      </c>
      <c r="E767" s="4" t="str">
        <f>MID(Tabelle13[[#This Row],[Glyph]],6,5)</f>
        <v>f02fe</v>
      </c>
      <c r="F767" s="2" t="s">
        <v>14168</v>
      </c>
      <c r="G767" s="4" t="str">
        <f>(Tabelle13[Prefix]&amp;Tabelle13[Glyph]&amp;Tabelle13[GlyphPrefix]&amp;Tabelle13[Key]&amp;Tabelle13[Suffix])</f>
        <v>[Description("\U000f02fe")] Instagram,</v>
      </c>
    </row>
    <row r="768" spans="1:7" x14ac:dyDescent="0.25">
      <c r="A768" s="1" t="s">
        <v>14167</v>
      </c>
      <c r="B768" s="2" t="s">
        <v>774</v>
      </c>
      <c r="C768" s="5" t="s">
        <v>14169</v>
      </c>
      <c r="D768" s="3" t="s">
        <v>7852</v>
      </c>
      <c r="E768" s="4" t="str">
        <f>MID(Tabelle13[[#This Row],[Glyph]],6,5)</f>
        <v>f02ff</v>
      </c>
      <c r="F768" s="2" t="s">
        <v>14168</v>
      </c>
      <c r="G768" s="4" t="str">
        <f>(Tabelle13[Prefix]&amp;Tabelle13[Glyph]&amp;Tabelle13[GlyphPrefix]&amp;Tabelle13[Key]&amp;Tabelle13[Suffix])</f>
        <v>[Description("\U000f02ff")] PotOutline,</v>
      </c>
    </row>
    <row r="769" spans="1:7" x14ac:dyDescent="0.25">
      <c r="A769" s="1" t="s">
        <v>14167</v>
      </c>
      <c r="B769" s="2" t="s">
        <v>775</v>
      </c>
      <c r="C769" s="5" t="s">
        <v>14169</v>
      </c>
      <c r="D769" s="3" t="s">
        <v>7853</v>
      </c>
      <c r="E769" s="4" t="str">
        <f>MID(Tabelle13[[#This Row],[Glyph]],6,5)</f>
        <v>f0300</v>
      </c>
      <c r="F769" s="2" t="s">
        <v>14168</v>
      </c>
      <c r="G769" s="4" t="str">
        <f>(Tabelle13[Prefix]&amp;Tabelle13[Glyph]&amp;Tabelle13[GlyphPrefix]&amp;Tabelle13[Key]&amp;Tabelle13[Suffix])</f>
        <v>[Description("\U000f0300")] MicrosoftInternetExplorer,</v>
      </c>
    </row>
    <row r="770" spans="1:7" x14ac:dyDescent="0.25">
      <c r="A770" s="1" t="s">
        <v>14167</v>
      </c>
      <c r="B770" s="2" t="s">
        <v>776</v>
      </c>
      <c r="C770" s="5" t="s">
        <v>14169</v>
      </c>
      <c r="D770" s="3" t="s">
        <v>7854</v>
      </c>
      <c r="E770" s="4" t="str">
        <f>MID(Tabelle13[[#This Row],[Glyph]],6,5)</f>
        <v>f0301</v>
      </c>
      <c r="F770" s="2" t="s">
        <v>14168</v>
      </c>
      <c r="G770" s="4" t="str">
        <f>(Tabelle13[Prefix]&amp;Tabelle13[Glyph]&amp;Tabelle13[GlyphPrefix]&amp;Tabelle13[Key]&amp;Tabelle13[Suffix])</f>
        <v>[Description("\U000f0301")] InvertColors,</v>
      </c>
    </row>
    <row r="771" spans="1:7" x14ac:dyDescent="0.25">
      <c r="A771" s="1" t="s">
        <v>14167</v>
      </c>
      <c r="B771" s="2" t="s">
        <v>777</v>
      </c>
      <c r="C771" s="5" t="s">
        <v>14169</v>
      </c>
      <c r="D771" s="3" t="s">
        <v>7855</v>
      </c>
      <c r="E771" s="4" t="str">
        <f>MID(Tabelle13[[#This Row],[Glyph]],6,5)</f>
        <v>f0302</v>
      </c>
      <c r="F771" s="2" t="s">
        <v>14168</v>
      </c>
      <c r="G771" s="4" t="str">
        <f>(Tabelle13[Prefix]&amp;Tabelle13[Glyph]&amp;Tabelle13[GlyphPrefix]&amp;Tabelle13[Key]&amp;Tabelle13[Suffix])</f>
        <v>[Description("\U000f0302")] Jeepney,</v>
      </c>
    </row>
    <row r="772" spans="1:7" x14ac:dyDescent="0.25">
      <c r="A772" s="1" t="s">
        <v>14167</v>
      </c>
      <c r="B772" s="2" t="s">
        <v>778</v>
      </c>
      <c r="C772" s="5" t="s">
        <v>14169</v>
      </c>
      <c r="D772" s="3" t="s">
        <v>7856</v>
      </c>
      <c r="E772" s="4" t="str">
        <f>MID(Tabelle13[[#This Row],[Glyph]],6,5)</f>
        <v>f0303</v>
      </c>
      <c r="F772" s="2" t="s">
        <v>14168</v>
      </c>
      <c r="G772" s="4" t="str">
        <f>(Tabelle13[Prefix]&amp;Tabelle13[Glyph]&amp;Tabelle13[GlyphPrefix]&amp;Tabelle13[Key]&amp;Tabelle13[Suffix])</f>
        <v>[Description("\U000f0303")] Jira,</v>
      </c>
    </row>
    <row r="773" spans="1:7" x14ac:dyDescent="0.25">
      <c r="A773" s="1" t="s">
        <v>14167</v>
      </c>
      <c r="B773" s="2" t="s">
        <v>779</v>
      </c>
      <c r="C773" s="5" t="s">
        <v>14169</v>
      </c>
      <c r="D773" s="3" t="s">
        <v>7857</v>
      </c>
      <c r="E773" s="4" t="str">
        <f>MID(Tabelle13[[#This Row],[Glyph]],6,5)</f>
        <v>f0304</v>
      </c>
      <c r="F773" s="2" t="s">
        <v>14168</v>
      </c>
      <c r="G773" s="4" t="str">
        <f>(Tabelle13[Prefix]&amp;Tabelle13[Glyph]&amp;Tabelle13[GlyphPrefix]&amp;Tabelle13[Key]&amp;Tabelle13[Suffix])</f>
        <v>[Description("\U000f0304")] Jsfiddle,</v>
      </c>
    </row>
    <row r="774" spans="1:7" x14ac:dyDescent="0.25">
      <c r="A774" s="1" t="s">
        <v>14167</v>
      </c>
      <c r="B774" s="2" t="s">
        <v>780</v>
      </c>
      <c r="C774" s="5" t="s">
        <v>14169</v>
      </c>
      <c r="D774" s="3" t="s">
        <v>7858</v>
      </c>
      <c r="E774" s="4" t="str">
        <f>MID(Tabelle13[[#This Row],[Glyph]],6,5)</f>
        <v>f0305</v>
      </c>
      <c r="F774" s="2" t="s">
        <v>14168</v>
      </c>
      <c r="G774" s="4" t="str">
        <f>(Tabelle13[Prefix]&amp;Tabelle13[Glyph]&amp;Tabelle13[GlyphPrefix]&amp;Tabelle13[Key]&amp;Tabelle13[Suffix])</f>
        <v>[Description("\U000f0305")] Keg,</v>
      </c>
    </row>
    <row r="775" spans="1:7" x14ac:dyDescent="0.25">
      <c r="A775" s="1" t="s">
        <v>14167</v>
      </c>
      <c r="B775" s="2" t="s">
        <v>4</v>
      </c>
      <c r="C775" s="5" t="s">
        <v>14169</v>
      </c>
      <c r="D775" s="3" t="s">
        <v>7859</v>
      </c>
      <c r="E775" s="4" t="str">
        <f>MID(Tabelle13[[#This Row],[Glyph]],6,5)</f>
        <v>f0306</v>
      </c>
      <c r="F775" s="2" t="s">
        <v>14168</v>
      </c>
      <c r="G775" s="4" t="str">
        <f>(Tabelle13[Prefix]&amp;Tabelle13[Glyph]&amp;Tabelle13[GlyphPrefix]&amp;Tabelle13[Key]&amp;Tabelle13[Suffix])</f>
        <v>[Description("\U000f0306")] Key,</v>
      </c>
    </row>
    <row r="776" spans="1:7" x14ac:dyDescent="0.25">
      <c r="A776" s="1" t="s">
        <v>14167</v>
      </c>
      <c r="B776" s="2" t="s">
        <v>781</v>
      </c>
      <c r="C776" s="5" t="s">
        <v>14169</v>
      </c>
      <c r="D776" s="3" t="s">
        <v>7860</v>
      </c>
      <c r="E776" s="4" t="str">
        <f>MID(Tabelle13[[#This Row],[Glyph]],6,5)</f>
        <v>f0307</v>
      </c>
      <c r="F776" s="2" t="s">
        <v>14168</v>
      </c>
      <c r="G776" s="4" t="str">
        <f>(Tabelle13[Prefix]&amp;Tabelle13[Glyph]&amp;Tabelle13[GlyphPrefix]&amp;Tabelle13[Key]&amp;Tabelle13[Suffix])</f>
        <v>[Description("\U000f0307")] KeyChange,</v>
      </c>
    </row>
    <row r="777" spans="1:7" x14ac:dyDescent="0.25">
      <c r="A777" s="1" t="s">
        <v>14167</v>
      </c>
      <c r="B777" s="2" t="s">
        <v>782</v>
      </c>
      <c r="C777" s="5" t="s">
        <v>14169</v>
      </c>
      <c r="D777" s="3" t="s">
        <v>7861</v>
      </c>
      <c r="E777" s="4" t="str">
        <f>MID(Tabelle13[[#This Row],[Glyph]],6,5)</f>
        <v>f0308</v>
      </c>
      <c r="F777" s="2" t="s">
        <v>14168</v>
      </c>
      <c r="G777" s="4" t="str">
        <f>(Tabelle13[Prefix]&amp;Tabelle13[Glyph]&amp;Tabelle13[GlyphPrefix]&amp;Tabelle13[Key]&amp;Tabelle13[Suffix])</f>
        <v>[Description("\U000f0308")] KeyMinus,</v>
      </c>
    </row>
    <row r="778" spans="1:7" x14ac:dyDescent="0.25">
      <c r="A778" s="1" t="s">
        <v>14167</v>
      </c>
      <c r="B778" s="2" t="s">
        <v>783</v>
      </c>
      <c r="C778" s="5" t="s">
        <v>14169</v>
      </c>
      <c r="D778" s="3" t="s">
        <v>7862</v>
      </c>
      <c r="E778" s="4" t="str">
        <f>MID(Tabelle13[[#This Row],[Glyph]],6,5)</f>
        <v>f0309</v>
      </c>
      <c r="F778" s="2" t="s">
        <v>14168</v>
      </c>
      <c r="G778" s="4" t="str">
        <f>(Tabelle13[Prefix]&amp;Tabelle13[Glyph]&amp;Tabelle13[GlyphPrefix]&amp;Tabelle13[Key]&amp;Tabelle13[Suffix])</f>
        <v>[Description("\U000f0309")] KeyPlus,</v>
      </c>
    </row>
    <row r="779" spans="1:7" x14ac:dyDescent="0.25">
      <c r="A779" s="1" t="s">
        <v>14167</v>
      </c>
      <c r="B779" s="2" t="s">
        <v>784</v>
      </c>
      <c r="C779" s="5" t="s">
        <v>14169</v>
      </c>
      <c r="D779" s="3" t="s">
        <v>7863</v>
      </c>
      <c r="E779" s="4" t="str">
        <f>MID(Tabelle13[[#This Row],[Glyph]],6,5)</f>
        <v>f030a</v>
      </c>
      <c r="F779" s="2" t="s">
        <v>14168</v>
      </c>
      <c r="G779" s="4" t="str">
        <f>(Tabelle13[Prefix]&amp;Tabelle13[Glyph]&amp;Tabelle13[GlyphPrefix]&amp;Tabelle13[Key]&amp;Tabelle13[Suffix])</f>
        <v>[Description("\U000f030a")] KeyRemove,</v>
      </c>
    </row>
    <row r="780" spans="1:7" x14ac:dyDescent="0.25">
      <c r="A780" s="1" t="s">
        <v>14167</v>
      </c>
      <c r="B780" s="2" t="s">
        <v>785</v>
      </c>
      <c r="C780" s="5" t="s">
        <v>14169</v>
      </c>
      <c r="D780" s="3" t="s">
        <v>7864</v>
      </c>
      <c r="E780" s="4" t="str">
        <f>MID(Tabelle13[[#This Row],[Glyph]],6,5)</f>
        <v>f030b</v>
      </c>
      <c r="F780" s="2" t="s">
        <v>14168</v>
      </c>
      <c r="G780" s="4" t="str">
        <f>(Tabelle13[Prefix]&amp;Tabelle13[Glyph]&amp;Tabelle13[GlyphPrefix]&amp;Tabelle13[Key]&amp;Tabelle13[Suffix])</f>
        <v>[Description("\U000f030b")] KeyVariant,</v>
      </c>
    </row>
    <row r="781" spans="1:7" x14ac:dyDescent="0.25">
      <c r="A781" s="1" t="s">
        <v>14167</v>
      </c>
      <c r="B781" s="2" t="s">
        <v>786</v>
      </c>
      <c r="C781" s="5" t="s">
        <v>14169</v>
      </c>
      <c r="D781" s="3" t="s">
        <v>7865</v>
      </c>
      <c r="E781" s="4" t="str">
        <f>MID(Tabelle13[[#This Row],[Glyph]],6,5)</f>
        <v>f030c</v>
      </c>
      <c r="F781" s="2" t="s">
        <v>14168</v>
      </c>
      <c r="G781" s="4" t="str">
        <f>(Tabelle13[Prefix]&amp;Tabelle13[Glyph]&amp;Tabelle13[GlyphPrefix]&amp;Tabelle13[Key]&amp;Tabelle13[Suffix])</f>
        <v>[Description("\U000f030c")] Keyboard,</v>
      </c>
    </row>
    <row r="782" spans="1:7" x14ac:dyDescent="0.25">
      <c r="A782" s="1" t="s">
        <v>14167</v>
      </c>
      <c r="B782" s="2" t="s">
        <v>787</v>
      </c>
      <c r="C782" s="5" t="s">
        <v>14169</v>
      </c>
      <c r="D782" s="3" t="s">
        <v>7866</v>
      </c>
      <c r="E782" s="4" t="str">
        <f>MID(Tabelle13[[#This Row],[Glyph]],6,5)</f>
        <v>f030d</v>
      </c>
      <c r="F782" s="2" t="s">
        <v>14168</v>
      </c>
      <c r="G782" s="4" t="str">
        <f>(Tabelle13[Prefix]&amp;Tabelle13[Glyph]&amp;Tabelle13[GlyphPrefix]&amp;Tabelle13[Key]&amp;Tabelle13[Suffix])</f>
        <v>[Description("\U000f030d")] KeyboardBackspace,</v>
      </c>
    </row>
    <row r="783" spans="1:7" x14ac:dyDescent="0.25">
      <c r="A783" s="1" t="s">
        <v>14167</v>
      </c>
      <c r="B783" s="2" t="s">
        <v>788</v>
      </c>
      <c r="C783" s="5" t="s">
        <v>14169</v>
      </c>
      <c r="D783" s="3" t="s">
        <v>7867</v>
      </c>
      <c r="E783" s="4" t="str">
        <f>MID(Tabelle13[[#This Row],[Glyph]],6,5)</f>
        <v>f030e</v>
      </c>
      <c r="F783" s="2" t="s">
        <v>14168</v>
      </c>
      <c r="G783" s="4" t="str">
        <f>(Tabelle13[Prefix]&amp;Tabelle13[Glyph]&amp;Tabelle13[GlyphPrefix]&amp;Tabelle13[Key]&amp;Tabelle13[Suffix])</f>
        <v>[Description("\U000f030e")] KeyboardCaps,</v>
      </c>
    </row>
    <row r="784" spans="1:7" x14ac:dyDescent="0.25">
      <c r="A784" s="1" t="s">
        <v>14167</v>
      </c>
      <c r="B784" s="2" t="s">
        <v>789</v>
      </c>
      <c r="C784" s="5" t="s">
        <v>14169</v>
      </c>
      <c r="D784" s="3" t="s">
        <v>7868</v>
      </c>
      <c r="E784" s="4" t="str">
        <f>MID(Tabelle13[[#This Row],[Glyph]],6,5)</f>
        <v>f030f</v>
      </c>
      <c r="F784" s="2" t="s">
        <v>14168</v>
      </c>
      <c r="G784" s="4" t="str">
        <f>(Tabelle13[Prefix]&amp;Tabelle13[Glyph]&amp;Tabelle13[GlyphPrefix]&amp;Tabelle13[Key]&amp;Tabelle13[Suffix])</f>
        <v>[Description("\U000f030f")] KeyboardClose,</v>
      </c>
    </row>
    <row r="785" spans="1:7" x14ac:dyDescent="0.25">
      <c r="A785" s="1" t="s">
        <v>14167</v>
      </c>
      <c r="B785" s="2" t="s">
        <v>790</v>
      </c>
      <c r="C785" s="5" t="s">
        <v>14169</v>
      </c>
      <c r="D785" s="3" t="s">
        <v>7869</v>
      </c>
      <c r="E785" s="4" t="str">
        <f>MID(Tabelle13[[#This Row],[Glyph]],6,5)</f>
        <v>f0310</v>
      </c>
      <c r="F785" s="2" t="s">
        <v>14168</v>
      </c>
      <c r="G785" s="4" t="str">
        <f>(Tabelle13[Prefix]&amp;Tabelle13[Glyph]&amp;Tabelle13[GlyphPrefix]&amp;Tabelle13[Key]&amp;Tabelle13[Suffix])</f>
        <v>[Description("\U000f0310")] KeyboardOff,</v>
      </c>
    </row>
    <row r="786" spans="1:7" x14ac:dyDescent="0.25">
      <c r="A786" s="1" t="s">
        <v>14167</v>
      </c>
      <c r="B786" s="2" t="s">
        <v>791</v>
      </c>
      <c r="C786" s="5" t="s">
        <v>14169</v>
      </c>
      <c r="D786" s="3" t="s">
        <v>7870</v>
      </c>
      <c r="E786" s="4" t="str">
        <f>MID(Tabelle13[[#This Row],[Glyph]],6,5)</f>
        <v>f0311</v>
      </c>
      <c r="F786" s="2" t="s">
        <v>14168</v>
      </c>
      <c r="G786" s="4" t="str">
        <f>(Tabelle13[Prefix]&amp;Tabelle13[Glyph]&amp;Tabelle13[GlyphPrefix]&amp;Tabelle13[Key]&amp;Tabelle13[Suffix])</f>
        <v>[Description("\U000f0311")] KeyboardReturn,</v>
      </c>
    </row>
    <row r="787" spans="1:7" x14ac:dyDescent="0.25">
      <c r="A787" s="1" t="s">
        <v>14167</v>
      </c>
      <c r="B787" s="2" t="s">
        <v>792</v>
      </c>
      <c r="C787" s="5" t="s">
        <v>14169</v>
      </c>
      <c r="D787" s="3" t="s">
        <v>7871</v>
      </c>
      <c r="E787" s="4" t="str">
        <f>MID(Tabelle13[[#This Row],[Glyph]],6,5)</f>
        <v>f0312</v>
      </c>
      <c r="F787" s="2" t="s">
        <v>14168</v>
      </c>
      <c r="G787" s="4" t="str">
        <f>(Tabelle13[Prefix]&amp;Tabelle13[Glyph]&amp;Tabelle13[GlyphPrefix]&amp;Tabelle13[Key]&amp;Tabelle13[Suffix])</f>
        <v>[Description("\U000f0312")] KeyboardTab,</v>
      </c>
    </row>
    <row r="788" spans="1:7" x14ac:dyDescent="0.25">
      <c r="A788" s="1" t="s">
        <v>14167</v>
      </c>
      <c r="B788" s="2" t="s">
        <v>793</v>
      </c>
      <c r="C788" s="5" t="s">
        <v>14169</v>
      </c>
      <c r="D788" s="3" t="s">
        <v>7872</v>
      </c>
      <c r="E788" s="4" t="str">
        <f>MID(Tabelle13[[#This Row],[Glyph]],6,5)</f>
        <v>f0313</v>
      </c>
      <c r="F788" s="2" t="s">
        <v>14168</v>
      </c>
      <c r="G788" s="4" t="str">
        <f>(Tabelle13[Prefix]&amp;Tabelle13[Glyph]&amp;Tabelle13[GlyphPrefix]&amp;Tabelle13[Key]&amp;Tabelle13[Suffix])</f>
        <v>[Description("\U000f0313")] KeyboardVariant,</v>
      </c>
    </row>
    <row r="789" spans="1:7" x14ac:dyDescent="0.25">
      <c r="A789" s="1" t="s">
        <v>14167</v>
      </c>
      <c r="B789" s="2" t="s">
        <v>794</v>
      </c>
      <c r="C789" s="5" t="s">
        <v>14169</v>
      </c>
      <c r="D789" s="3" t="s">
        <v>7873</v>
      </c>
      <c r="E789" s="4" t="str">
        <f>MID(Tabelle13[[#This Row],[Glyph]],6,5)</f>
        <v>f0314</v>
      </c>
      <c r="F789" s="2" t="s">
        <v>14168</v>
      </c>
      <c r="G789" s="4" t="str">
        <f>(Tabelle13[Prefix]&amp;Tabelle13[Glyph]&amp;Tabelle13[GlyphPrefix]&amp;Tabelle13[Key]&amp;Tabelle13[Suffix])</f>
        <v>[Description("\U000f0314")] Kodi,</v>
      </c>
    </row>
    <row r="790" spans="1:7" x14ac:dyDescent="0.25">
      <c r="A790" s="1" t="s">
        <v>14167</v>
      </c>
      <c r="B790" s="2" t="s">
        <v>795</v>
      </c>
      <c r="C790" s="5" t="s">
        <v>14169</v>
      </c>
      <c r="D790" s="3" t="s">
        <v>7874</v>
      </c>
      <c r="E790" s="4" t="str">
        <f>MID(Tabelle13[[#This Row],[Glyph]],6,5)</f>
        <v>f0315</v>
      </c>
      <c r="F790" s="2" t="s">
        <v>14168</v>
      </c>
      <c r="G790" s="4" t="str">
        <f>(Tabelle13[Prefix]&amp;Tabelle13[Glyph]&amp;Tabelle13[GlyphPrefix]&amp;Tabelle13[Key]&amp;Tabelle13[Suffix])</f>
        <v>[Description("\U000f0315")] Label,</v>
      </c>
    </row>
    <row r="791" spans="1:7" x14ac:dyDescent="0.25">
      <c r="A791" s="1" t="s">
        <v>14167</v>
      </c>
      <c r="B791" s="2" t="s">
        <v>796</v>
      </c>
      <c r="C791" s="5" t="s">
        <v>14169</v>
      </c>
      <c r="D791" s="3" t="s">
        <v>7875</v>
      </c>
      <c r="E791" s="4" t="str">
        <f>MID(Tabelle13[[#This Row],[Glyph]],6,5)</f>
        <v>f0316</v>
      </c>
      <c r="F791" s="2" t="s">
        <v>14168</v>
      </c>
      <c r="G791" s="4" t="str">
        <f>(Tabelle13[Prefix]&amp;Tabelle13[Glyph]&amp;Tabelle13[GlyphPrefix]&amp;Tabelle13[Key]&amp;Tabelle13[Suffix])</f>
        <v>[Description("\U000f0316")] LabelOutline,</v>
      </c>
    </row>
    <row r="792" spans="1:7" x14ac:dyDescent="0.25">
      <c r="A792" s="1" t="s">
        <v>14167</v>
      </c>
      <c r="B792" s="2" t="s">
        <v>797</v>
      </c>
      <c r="C792" s="5" t="s">
        <v>14169</v>
      </c>
      <c r="D792" s="3" t="s">
        <v>7876</v>
      </c>
      <c r="E792" s="4" t="str">
        <f>MID(Tabelle13[[#This Row],[Glyph]],6,5)</f>
        <v>f0317</v>
      </c>
      <c r="F792" s="2" t="s">
        <v>14168</v>
      </c>
      <c r="G792" s="4" t="str">
        <f>(Tabelle13[Prefix]&amp;Tabelle13[Glyph]&amp;Tabelle13[GlyphPrefix]&amp;Tabelle13[Key]&amp;Tabelle13[Suffix])</f>
        <v>[Description("\U000f0317")] Lan,</v>
      </c>
    </row>
    <row r="793" spans="1:7" x14ac:dyDescent="0.25">
      <c r="A793" s="1" t="s">
        <v>14167</v>
      </c>
      <c r="B793" s="2" t="s">
        <v>798</v>
      </c>
      <c r="C793" s="5" t="s">
        <v>14169</v>
      </c>
      <c r="D793" s="3" t="s">
        <v>7877</v>
      </c>
      <c r="E793" s="4" t="str">
        <f>MID(Tabelle13[[#This Row],[Glyph]],6,5)</f>
        <v>f0318</v>
      </c>
      <c r="F793" s="2" t="s">
        <v>14168</v>
      </c>
      <c r="G793" s="4" t="str">
        <f>(Tabelle13[Prefix]&amp;Tabelle13[Glyph]&amp;Tabelle13[GlyphPrefix]&amp;Tabelle13[Key]&amp;Tabelle13[Suffix])</f>
        <v>[Description("\U000f0318")] LanConnect,</v>
      </c>
    </row>
    <row r="794" spans="1:7" x14ac:dyDescent="0.25">
      <c r="A794" s="1" t="s">
        <v>14167</v>
      </c>
      <c r="B794" s="2" t="s">
        <v>799</v>
      </c>
      <c r="C794" s="5" t="s">
        <v>14169</v>
      </c>
      <c r="D794" s="3" t="s">
        <v>7878</v>
      </c>
      <c r="E794" s="4" t="str">
        <f>MID(Tabelle13[[#This Row],[Glyph]],6,5)</f>
        <v>f0319</v>
      </c>
      <c r="F794" s="2" t="s">
        <v>14168</v>
      </c>
      <c r="G794" s="4" t="str">
        <f>(Tabelle13[Prefix]&amp;Tabelle13[Glyph]&amp;Tabelle13[GlyphPrefix]&amp;Tabelle13[Key]&amp;Tabelle13[Suffix])</f>
        <v>[Description("\U000f0319")] LanDisconnect,</v>
      </c>
    </row>
    <row r="795" spans="1:7" x14ac:dyDescent="0.25">
      <c r="A795" s="1" t="s">
        <v>14167</v>
      </c>
      <c r="B795" s="2" t="s">
        <v>800</v>
      </c>
      <c r="C795" s="5" t="s">
        <v>14169</v>
      </c>
      <c r="D795" s="3" t="s">
        <v>7879</v>
      </c>
      <c r="E795" s="4" t="str">
        <f>MID(Tabelle13[[#This Row],[Glyph]],6,5)</f>
        <v>f031a</v>
      </c>
      <c r="F795" s="2" t="s">
        <v>14168</v>
      </c>
      <c r="G795" s="4" t="str">
        <f>(Tabelle13[Prefix]&amp;Tabelle13[Glyph]&amp;Tabelle13[GlyphPrefix]&amp;Tabelle13[Key]&amp;Tabelle13[Suffix])</f>
        <v>[Description("\U000f031a")] LanPending,</v>
      </c>
    </row>
    <row r="796" spans="1:7" x14ac:dyDescent="0.25">
      <c r="A796" s="1" t="s">
        <v>14167</v>
      </c>
      <c r="B796" s="2" t="s">
        <v>801</v>
      </c>
      <c r="C796" s="5" t="s">
        <v>14169</v>
      </c>
      <c r="D796" s="3" t="s">
        <v>7880</v>
      </c>
      <c r="E796" s="4" t="str">
        <f>MID(Tabelle13[[#This Row],[Glyph]],6,5)</f>
        <v>f031b</v>
      </c>
      <c r="F796" s="2" t="s">
        <v>14168</v>
      </c>
      <c r="G796" s="4" t="str">
        <f>(Tabelle13[Prefix]&amp;Tabelle13[Glyph]&amp;Tabelle13[GlyphPrefix]&amp;Tabelle13[Key]&amp;Tabelle13[Suffix])</f>
        <v>[Description("\U000f031b")] LanguageCsharp,</v>
      </c>
    </row>
    <row r="797" spans="1:7" x14ac:dyDescent="0.25">
      <c r="A797" s="1" t="s">
        <v>14167</v>
      </c>
      <c r="B797" s="2" t="s">
        <v>802</v>
      </c>
      <c r="C797" s="5" t="s">
        <v>14169</v>
      </c>
      <c r="D797" s="3" t="s">
        <v>7881</v>
      </c>
      <c r="E797" s="4" t="str">
        <f>MID(Tabelle13[[#This Row],[Glyph]],6,5)</f>
        <v>f031c</v>
      </c>
      <c r="F797" s="2" t="s">
        <v>14168</v>
      </c>
      <c r="G797" s="4" t="str">
        <f>(Tabelle13[Prefix]&amp;Tabelle13[Glyph]&amp;Tabelle13[GlyphPrefix]&amp;Tabelle13[Key]&amp;Tabelle13[Suffix])</f>
        <v>[Description("\U000f031c")] LanguageCss3,</v>
      </c>
    </row>
    <row r="798" spans="1:7" x14ac:dyDescent="0.25">
      <c r="A798" s="1" t="s">
        <v>14167</v>
      </c>
      <c r="B798" s="2" t="s">
        <v>803</v>
      </c>
      <c r="C798" s="5" t="s">
        <v>14169</v>
      </c>
      <c r="D798" s="3" t="s">
        <v>7882</v>
      </c>
      <c r="E798" s="4" t="str">
        <f>MID(Tabelle13[[#This Row],[Glyph]],6,5)</f>
        <v>f031d</v>
      </c>
      <c r="F798" s="2" t="s">
        <v>14168</v>
      </c>
      <c r="G798" s="4" t="str">
        <f>(Tabelle13[Prefix]&amp;Tabelle13[Glyph]&amp;Tabelle13[GlyphPrefix]&amp;Tabelle13[Key]&amp;Tabelle13[Suffix])</f>
        <v>[Description("\U000f031d")] LanguageHtml5,</v>
      </c>
    </row>
    <row r="799" spans="1:7" x14ac:dyDescent="0.25">
      <c r="A799" s="1" t="s">
        <v>14167</v>
      </c>
      <c r="B799" s="2" t="s">
        <v>804</v>
      </c>
      <c r="C799" s="5" t="s">
        <v>14169</v>
      </c>
      <c r="D799" s="3" t="s">
        <v>7883</v>
      </c>
      <c r="E799" s="4" t="str">
        <f>MID(Tabelle13[[#This Row],[Glyph]],6,5)</f>
        <v>f031e</v>
      </c>
      <c r="F799" s="2" t="s">
        <v>14168</v>
      </c>
      <c r="G799" s="4" t="str">
        <f>(Tabelle13[Prefix]&amp;Tabelle13[Glyph]&amp;Tabelle13[GlyphPrefix]&amp;Tabelle13[Key]&amp;Tabelle13[Suffix])</f>
        <v>[Description("\U000f031e")] LanguageJavascript,</v>
      </c>
    </row>
    <row r="800" spans="1:7" x14ac:dyDescent="0.25">
      <c r="A800" s="1" t="s">
        <v>14167</v>
      </c>
      <c r="B800" s="2" t="s">
        <v>805</v>
      </c>
      <c r="C800" s="5" t="s">
        <v>14169</v>
      </c>
      <c r="D800" s="3" t="s">
        <v>7884</v>
      </c>
      <c r="E800" s="4" t="str">
        <f>MID(Tabelle13[[#This Row],[Glyph]],6,5)</f>
        <v>f031f</v>
      </c>
      <c r="F800" s="2" t="s">
        <v>14168</v>
      </c>
      <c r="G800" s="4" t="str">
        <f>(Tabelle13[Prefix]&amp;Tabelle13[Glyph]&amp;Tabelle13[GlyphPrefix]&amp;Tabelle13[Key]&amp;Tabelle13[Suffix])</f>
        <v>[Description("\U000f031f")] LanguagePhp,</v>
      </c>
    </row>
    <row r="801" spans="1:7" x14ac:dyDescent="0.25">
      <c r="A801" s="1" t="s">
        <v>14167</v>
      </c>
      <c r="B801" s="2" t="s">
        <v>806</v>
      </c>
      <c r="C801" s="5" t="s">
        <v>14169</v>
      </c>
      <c r="D801" s="3" t="s">
        <v>7885</v>
      </c>
      <c r="E801" s="4" t="str">
        <f>MID(Tabelle13[[#This Row],[Glyph]],6,5)</f>
        <v>f0320</v>
      </c>
      <c r="F801" s="2" t="s">
        <v>14168</v>
      </c>
      <c r="G801" s="4" t="str">
        <f>(Tabelle13[Prefix]&amp;Tabelle13[Glyph]&amp;Tabelle13[GlyphPrefix]&amp;Tabelle13[Key]&amp;Tabelle13[Suffix])</f>
        <v>[Description("\U000f0320")] LanguagePython,</v>
      </c>
    </row>
    <row r="802" spans="1:7" x14ac:dyDescent="0.25">
      <c r="A802" s="1" t="s">
        <v>14167</v>
      </c>
      <c r="B802" s="2" t="s">
        <v>807</v>
      </c>
      <c r="C802" s="5" t="s">
        <v>14169</v>
      </c>
      <c r="D802" s="3" t="s">
        <v>7886</v>
      </c>
      <c r="E802" s="4" t="str">
        <f>MID(Tabelle13[[#This Row],[Glyph]],6,5)</f>
        <v>f0321</v>
      </c>
      <c r="F802" s="2" t="s">
        <v>14168</v>
      </c>
      <c r="G802" s="4" t="str">
        <f>(Tabelle13[Prefix]&amp;Tabelle13[Glyph]&amp;Tabelle13[GlyphPrefix]&amp;Tabelle13[Key]&amp;Tabelle13[Suffix])</f>
        <v>[Description("\U000f0321")] ContactlessPaymentCircle,</v>
      </c>
    </row>
    <row r="803" spans="1:7" x14ac:dyDescent="0.25">
      <c r="A803" s="1" t="s">
        <v>14167</v>
      </c>
      <c r="B803" s="2" t="s">
        <v>808</v>
      </c>
      <c r="C803" s="5" t="s">
        <v>14169</v>
      </c>
      <c r="D803" s="3" t="s">
        <v>7887</v>
      </c>
      <c r="E803" s="4" t="str">
        <f>MID(Tabelle13[[#This Row],[Glyph]],6,5)</f>
        <v>f0322</v>
      </c>
      <c r="F803" s="2" t="s">
        <v>14168</v>
      </c>
      <c r="G803" s="4" t="str">
        <f>(Tabelle13[Prefix]&amp;Tabelle13[Glyph]&amp;Tabelle13[GlyphPrefix]&amp;Tabelle13[Key]&amp;Tabelle13[Suffix])</f>
        <v>[Description("\U000f0322")] Laptop,</v>
      </c>
    </row>
    <row r="804" spans="1:7" x14ac:dyDescent="0.25">
      <c r="A804" s="1" t="s">
        <v>14167</v>
      </c>
      <c r="B804" s="2" t="s">
        <v>809</v>
      </c>
      <c r="C804" s="5" t="s">
        <v>14169</v>
      </c>
      <c r="D804" s="3" t="s">
        <v>7888</v>
      </c>
      <c r="E804" s="4" t="str">
        <f>MID(Tabelle13[[#This Row],[Glyph]],6,5)</f>
        <v>f0323</v>
      </c>
      <c r="F804" s="2" t="s">
        <v>14168</v>
      </c>
      <c r="G804" s="4" t="str">
        <f>(Tabelle13[Prefix]&amp;Tabelle13[Glyph]&amp;Tabelle13[GlyphPrefix]&amp;Tabelle13[Key]&amp;Tabelle13[Suffix])</f>
        <v>[Description("\U000f0323")] MagazineRifle,</v>
      </c>
    </row>
    <row r="805" spans="1:7" x14ac:dyDescent="0.25">
      <c r="A805" s="1" t="s">
        <v>14167</v>
      </c>
      <c r="B805" s="2" t="s">
        <v>810</v>
      </c>
      <c r="C805" s="5" t="s">
        <v>14169</v>
      </c>
      <c r="D805" s="3" t="s">
        <v>7889</v>
      </c>
      <c r="E805" s="4" t="str">
        <f>MID(Tabelle13[[#This Row],[Glyph]],6,5)</f>
        <v>f0324</v>
      </c>
      <c r="F805" s="2" t="s">
        <v>14168</v>
      </c>
      <c r="G805" s="4" t="str">
        <f>(Tabelle13[Prefix]&amp;Tabelle13[Glyph]&amp;Tabelle13[GlyphPrefix]&amp;Tabelle13[Key]&amp;Tabelle13[Suffix])</f>
        <v>[Description("\U000f0324")] MagazinePistol,</v>
      </c>
    </row>
    <row r="806" spans="1:7" x14ac:dyDescent="0.25">
      <c r="A806" s="1" t="s">
        <v>14167</v>
      </c>
      <c r="B806" s="2" t="s">
        <v>811</v>
      </c>
      <c r="C806" s="5" t="s">
        <v>14169</v>
      </c>
      <c r="D806" s="3" t="s">
        <v>7890</v>
      </c>
      <c r="E806" s="4" t="str">
        <f>MID(Tabelle13[[#This Row],[Glyph]],6,5)</f>
        <v>f0325</v>
      </c>
      <c r="F806" s="2" t="s">
        <v>14168</v>
      </c>
      <c r="G806" s="4" t="str">
        <f>(Tabelle13[Prefix]&amp;Tabelle13[Glyph]&amp;Tabelle13[GlyphPrefix]&amp;Tabelle13[Key]&amp;Tabelle13[Suffix])</f>
        <v>[Description("\U000f0325")] KeyboardTabReverse,</v>
      </c>
    </row>
    <row r="807" spans="1:7" x14ac:dyDescent="0.25">
      <c r="A807" s="1" t="s">
        <v>14167</v>
      </c>
      <c r="B807" s="2" t="s">
        <v>812</v>
      </c>
      <c r="C807" s="5" t="s">
        <v>14169</v>
      </c>
      <c r="D807" s="3" t="s">
        <v>7891</v>
      </c>
      <c r="E807" s="4" t="str">
        <f>MID(Tabelle13[[#This Row],[Glyph]],6,5)</f>
        <v>f0326</v>
      </c>
      <c r="F807" s="2" t="s">
        <v>14168</v>
      </c>
      <c r="G807" s="4" t="str">
        <f>(Tabelle13[Prefix]&amp;Tabelle13[Glyph]&amp;Tabelle13[GlyphPrefix]&amp;Tabelle13[Key]&amp;Tabelle13[Suffix])</f>
        <v>[Description("\U000f0326")] PotSteamOutline,</v>
      </c>
    </row>
    <row r="808" spans="1:7" x14ac:dyDescent="0.25">
      <c r="A808" s="1" t="s">
        <v>14167</v>
      </c>
      <c r="B808" s="2" t="s">
        <v>813</v>
      </c>
      <c r="C808" s="5" t="s">
        <v>14169</v>
      </c>
      <c r="D808" s="3" t="s">
        <v>7892</v>
      </c>
      <c r="E808" s="4" t="str">
        <f>MID(Tabelle13[[#This Row],[Glyph]],6,5)</f>
        <v>f0327</v>
      </c>
      <c r="F808" s="2" t="s">
        <v>14168</v>
      </c>
      <c r="G808" s="4" t="str">
        <f>(Tabelle13[Prefix]&amp;Tabelle13[Glyph]&amp;Tabelle13[GlyphPrefix]&amp;Tabelle13[Key]&amp;Tabelle13[Suffix])</f>
        <v>[Description("\U000f0327")] Launch,</v>
      </c>
    </row>
    <row r="809" spans="1:7" x14ac:dyDescent="0.25">
      <c r="A809" s="1" t="s">
        <v>14167</v>
      </c>
      <c r="B809" s="2" t="s">
        <v>814</v>
      </c>
      <c r="C809" s="5" t="s">
        <v>14169</v>
      </c>
      <c r="D809" s="3" t="s">
        <v>7893</v>
      </c>
      <c r="E809" s="4" t="str">
        <f>MID(Tabelle13[[#This Row],[Glyph]],6,5)</f>
        <v>f0328</v>
      </c>
      <c r="F809" s="2" t="s">
        <v>14168</v>
      </c>
      <c r="G809" s="4" t="str">
        <f>(Tabelle13[Prefix]&amp;Tabelle13[Glyph]&amp;Tabelle13[GlyphPrefix]&amp;Tabelle13[Key]&amp;Tabelle13[Suffix])</f>
        <v>[Description("\U000f0328")] Layers,</v>
      </c>
    </row>
    <row r="810" spans="1:7" x14ac:dyDescent="0.25">
      <c r="A810" s="1" t="s">
        <v>14167</v>
      </c>
      <c r="B810" s="2" t="s">
        <v>815</v>
      </c>
      <c r="C810" s="5" t="s">
        <v>14169</v>
      </c>
      <c r="D810" s="3" t="s">
        <v>7894</v>
      </c>
      <c r="E810" s="4" t="str">
        <f>MID(Tabelle13[[#This Row],[Glyph]],6,5)</f>
        <v>f0329</v>
      </c>
      <c r="F810" s="2" t="s">
        <v>14168</v>
      </c>
      <c r="G810" s="4" t="str">
        <f>(Tabelle13[Prefix]&amp;Tabelle13[Glyph]&amp;Tabelle13[GlyphPrefix]&amp;Tabelle13[Key]&amp;Tabelle13[Suffix])</f>
        <v>[Description("\U000f0329")] LayersOff,</v>
      </c>
    </row>
    <row r="811" spans="1:7" x14ac:dyDescent="0.25">
      <c r="A811" s="1" t="s">
        <v>14167</v>
      </c>
      <c r="B811" s="2" t="s">
        <v>816</v>
      </c>
      <c r="C811" s="5" t="s">
        <v>14169</v>
      </c>
      <c r="D811" s="3" t="s">
        <v>7895</v>
      </c>
      <c r="E811" s="4" t="str">
        <f>MID(Tabelle13[[#This Row],[Glyph]],6,5)</f>
        <v>f032a</v>
      </c>
      <c r="F811" s="2" t="s">
        <v>14168</v>
      </c>
      <c r="G811" s="4" t="str">
        <f>(Tabelle13[Prefix]&amp;Tabelle13[Glyph]&amp;Tabelle13[GlyphPrefix]&amp;Tabelle13[Key]&amp;Tabelle13[Suffix])</f>
        <v>[Description("\U000f032a")] Leaf,</v>
      </c>
    </row>
    <row r="812" spans="1:7" x14ac:dyDescent="0.25">
      <c r="A812" s="1" t="s">
        <v>14167</v>
      </c>
      <c r="B812" s="2" t="s">
        <v>817</v>
      </c>
      <c r="C812" s="5" t="s">
        <v>14169</v>
      </c>
      <c r="D812" s="3" t="s">
        <v>7896</v>
      </c>
      <c r="E812" s="4" t="str">
        <f>MID(Tabelle13[[#This Row],[Glyph]],6,5)</f>
        <v>f032b</v>
      </c>
      <c r="F812" s="2" t="s">
        <v>14168</v>
      </c>
      <c r="G812" s="4" t="str">
        <f>(Tabelle13[Prefix]&amp;Tabelle13[Glyph]&amp;Tabelle13[GlyphPrefix]&amp;Tabelle13[Key]&amp;Tabelle13[Suffix])</f>
        <v>[Description("\U000f032b")] LedOff,</v>
      </c>
    </row>
    <row r="813" spans="1:7" x14ac:dyDescent="0.25">
      <c r="A813" s="1" t="s">
        <v>14167</v>
      </c>
      <c r="B813" s="2" t="s">
        <v>818</v>
      </c>
      <c r="C813" s="5" t="s">
        <v>14169</v>
      </c>
      <c r="D813" s="3" t="s">
        <v>7897</v>
      </c>
      <c r="E813" s="4" t="str">
        <f>MID(Tabelle13[[#This Row],[Glyph]],6,5)</f>
        <v>f032c</v>
      </c>
      <c r="F813" s="2" t="s">
        <v>14168</v>
      </c>
      <c r="G813" s="4" t="str">
        <f>(Tabelle13[Prefix]&amp;Tabelle13[Glyph]&amp;Tabelle13[GlyphPrefix]&amp;Tabelle13[Key]&amp;Tabelle13[Suffix])</f>
        <v>[Description("\U000f032c")] LedOn,</v>
      </c>
    </row>
    <row r="814" spans="1:7" x14ac:dyDescent="0.25">
      <c r="A814" s="1" t="s">
        <v>14167</v>
      </c>
      <c r="B814" s="2" t="s">
        <v>819</v>
      </c>
      <c r="C814" s="5" t="s">
        <v>14169</v>
      </c>
      <c r="D814" s="3" t="s">
        <v>7898</v>
      </c>
      <c r="E814" s="4" t="str">
        <f>MID(Tabelle13[[#This Row],[Glyph]],6,5)</f>
        <v>f032d</v>
      </c>
      <c r="F814" s="2" t="s">
        <v>14168</v>
      </c>
      <c r="G814" s="4" t="str">
        <f>(Tabelle13[Prefix]&amp;Tabelle13[Glyph]&amp;Tabelle13[GlyphPrefix]&amp;Tabelle13[Key]&amp;Tabelle13[Suffix])</f>
        <v>[Description("\U000f032d")] LedOutline,</v>
      </c>
    </row>
    <row r="815" spans="1:7" x14ac:dyDescent="0.25">
      <c r="A815" s="1" t="s">
        <v>14167</v>
      </c>
      <c r="B815" s="2" t="s">
        <v>820</v>
      </c>
      <c r="C815" s="5" t="s">
        <v>14169</v>
      </c>
      <c r="D815" s="3" t="s">
        <v>7899</v>
      </c>
      <c r="E815" s="4" t="str">
        <f>MID(Tabelle13[[#This Row],[Glyph]],6,5)</f>
        <v>f032e</v>
      </c>
      <c r="F815" s="2" t="s">
        <v>14168</v>
      </c>
      <c r="G815" s="4" t="str">
        <f>(Tabelle13[Prefix]&amp;Tabelle13[Glyph]&amp;Tabelle13[GlyphPrefix]&amp;Tabelle13[Key]&amp;Tabelle13[Suffix])</f>
        <v>[Description("\U000f032e")] LedVariantOff,</v>
      </c>
    </row>
    <row r="816" spans="1:7" x14ac:dyDescent="0.25">
      <c r="A816" s="1" t="s">
        <v>14167</v>
      </c>
      <c r="B816" s="2" t="s">
        <v>821</v>
      </c>
      <c r="C816" s="5" t="s">
        <v>14169</v>
      </c>
      <c r="D816" s="3" t="s">
        <v>7900</v>
      </c>
      <c r="E816" s="4" t="str">
        <f>MID(Tabelle13[[#This Row],[Glyph]],6,5)</f>
        <v>f032f</v>
      </c>
      <c r="F816" s="2" t="s">
        <v>14168</v>
      </c>
      <c r="G816" s="4" t="str">
        <f>(Tabelle13[Prefix]&amp;Tabelle13[Glyph]&amp;Tabelle13[GlyphPrefix]&amp;Tabelle13[Key]&amp;Tabelle13[Suffix])</f>
        <v>[Description("\U000f032f")] LedVariantOn,</v>
      </c>
    </row>
    <row r="817" spans="1:7" x14ac:dyDescent="0.25">
      <c r="A817" s="1" t="s">
        <v>14167</v>
      </c>
      <c r="B817" s="2" t="s">
        <v>822</v>
      </c>
      <c r="C817" s="5" t="s">
        <v>14169</v>
      </c>
      <c r="D817" s="3" t="s">
        <v>7901</v>
      </c>
      <c r="E817" s="4" t="str">
        <f>MID(Tabelle13[[#This Row],[Glyph]],6,5)</f>
        <v>f0330</v>
      </c>
      <c r="F817" s="2" t="s">
        <v>14168</v>
      </c>
      <c r="G817" s="4" t="str">
        <f>(Tabelle13[Prefix]&amp;Tabelle13[Glyph]&amp;Tabelle13[GlyphPrefix]&amp;Tabelle13[Key]&amp;Tabelle13[Suffix])</f>
        <v>[Description("\U000f0330")] LedVariantOutline,</v>
      </c>
    </row>
    <row r="818" spans="1:7" x14ac:dyDescent="0.25">
      <c r="A818" s="1" t="s">
        <v>14167</v>
      </c>
      <c r="B818" s="2" t="s">
        <v>823</v>
      </c>
      <c r="C818" s="5" t="s">
        <v>14169</v>
      </c>
      <c r="D818" s="3" t="s">
        <v>7902</v>
      </c>
      <c r="E818" s="4" t="str">
        <f>MID(Tabelle13[[#This Row],[Glyph]],6,5)</f>
        <v>f0331</v>
      </c>
      <c r="F818" s="2" t="s">
        <v>14168</v>
      </c>
      <c r="G818" s="4" t="str">
        <f>(Tabelle13[Prefix]&amp;Tabelle13[Glyph]&amp;Tabelle13[GlyphPrefix]&amp;Tabelle13[Key]&amp;Tabelle13[Suffix])</f>
        <v>[Description("\U000f0331")] Library,</v>
      </c>
    </row>
    <row r="819" spans="1:7" x14ac:dyDescent="0.25">
      <c r="A819" s="1" t="s">
        <v>14167</v>
      </c>
      <c r="B819" s="2" t="s">
        <v>824</v>
      </c>
      <c r="C819" s="5" t="s">
        <v>14169</v>
      </c>
      <c r="D819" s="3" t="s">
        <v>7903</v>
      </c>
      <c r="E819" s="4" t="str">
        <f>MID(Tabelle13[[#This Row],[Glyph]],6,5)</f>
        <v>f0332</v>
      </c>
      <c r="F819" s="2" t="s">
        <v>14168</v>
      </c>
      <c r="G819" s="4" t="str">
        <f>(Tabelle13[Prefix]&amp;Tabelle13[Glyph]&amp;Tabelle13[GlyphPrefix]&amp;Tabelle13[Key]&amp;Tabelle13[Suffix])</f>
        <v>[Description("\U000f0332")] FilmstripBox,</v>
      </c>
    </row>
    <row r="820" spans="1:7" x14ac:dyDescent="0.25">
      <c r="A820" s="1" t="s">
        <v>14167</v>
      </c>
      <c r="B820" s="2" t="s">
        <v>825</v>
      </c>
      <c r="C820" s="5" t="s">
        <v>14169</v>
      </c>
      <c r="D820" s="3" t="s">
        <v>7904</v>
      </c>
      <c r="E820" s="4" t="str">
        <f>MID(Tabelle13[[#This Row],[Glyph]],6,5)</f>
        <v>f0333</v>
      </c>
      <c r="F820" s="2" t="s">
        <v>14168</v>
      </c>
      <c r="G820" s="4" t="str">
        <f>(Tabelle13[Prefix]&amp;Tabelle13[Glyph]&amp;Tabelle13[GlyphPrefix]&amp;Tabelle13[Key]&amp;Tabelle13[Suffix])</f>
        <v>[Description("\U000f0333")] MusicBoxMultiple,</v>
      </c>
    </row>
    <row r="821" spans="1:7" x14ac:dyDescent="0.25">
      <c r="A821" s="1" t="s">
        <v>14167</v>
      </c>
      <c r="B821" s="2" t="s">
        <v>826</v>
      </c>
      <c r="C821" s="5" t="s">
        <v>14169</v>
      </c>
      <c r="D821" s="3" t="s">
        <v>7905</v>
      </c>
      <c r="E821" s="4" t="str">
        <f>MID(Tabelle13[[#This Row],[Glyph]],6,5)</f>
        <v>f0334</v>
      </c>
      <c r="F821" s="2" t="s">
        <v>14168</v>
      </c>
      <c r="G821" s="4" t="str">
        <f>(Tabelle13[Prefix]&amp;Tabelle13[Glyph]&amp;Tabelle13[GlyphPrefix]&amp;Tabelle13[Key]&amp;Tabelle13[Suffix])</f>
        <v>[Description("\U000f0334")] PlusBoxMultiple,</v>
      </c>
    </row>
    <row r="822" spans="1:7" x14ac:dyDescent="0.25">
      <c r="A822" s="1" t="s">
        <v>14167</v>
      </c>
      <c r="B822" s="2" t="s">
        <v>827</v>
      </c>
      <c r="C822" s="5" t="s">
        <v>14169</v>
      </c>
      <c r="D822" s="3" t="s">
        <v>7906</v>
      </c>
      <c r="E822" s="4" t="str">
        <f>MID(Tabelle13[[#This Row],[Glyph]],6,5)</f>
        <v>f0335</v>
      </c>
      <c r="F822" s="2" t="s">
        <v>14168</v>
      </c>
      <c r="G822" s="4" t="str">
        <f>(Tabelle13[Prefix]&amp;Tabelle13[Glyph]&amp;Tabelle13[GlyphPrefix]&amp;Tabelle13[Key]&amp;Tabelle13[Suffix])</f>
        <v>[Description("\U000f0335")] Lightbulb,</v>
      </c>
    </row>
    <row r="823" spans="1:7" x14ac:dyDescent="0.25">
      <c r="A823" s="1" t="s">
        <v>14167</v>
      </c>
      <c r="B823" s="2" t="s">
        <v>828</v>
      </c>
      <c r="C823" s="5" t="s">
        <v>14169</v>
      </c>
      <c r="D823" s="3" t="s">
        <v>7907</v>
      </c>
      <c r="E823" s="4" t="str">
        <f>MID(Tabelle13[[#This Row],[Glyph]],6,5)</f>
        <v>f0336</v>
      </c>
      <c r="F823" s="2" t="s">
        <v>14168</v>
      </c>
      <c r="G823" s="4" t="str">
        <f>(Tabelle13[Prefix]&amp;Tabelle13[Glyph]&amp;Tabelle13[GlyphPrefix]&amp;Tabelle13[Key]&amp;Tabelle13[Suffix])</f>
        <v>[Description("\U000f0336")] LightbulbOutline,</v>
      </c>
    </row>
    <row r="824" spans="1:7" x14ac:dyDescent="0.25">
      <c r="A824" s="1" t="s">
        <v>14167</v>
      </c>
      <c r="B824" s="2" t="s">
        <v>829</v>
      </c>
      <c r="C824" s="5" t="s">
        <v>14169</v>
      </c>
      <c r="D824" s="3" t="s">
        <v>7908</v>
      </c>
      <c r="E824" s="4" t="str">
        <f>MID(Tabelle13[[#This Row],[Glyph]],6,5)</f>
        <v>f0337</v>
      </c>
      <c r="F824" s="2" t="s">
        <v>14168</v>
      </c>
      <c r="G824" s="4" t="str">
        <f>(Tabelle13[Prefix]&amp;Tabelle13[Glyph]&amp;Tabelle13[GlyphPrefix]&amp;Tabelle13[Key]&amp;Tabelle13[Suffix])</f>
        <v>[Description("\U000f0337")] Link,</v>
      </c>
    </row>
    <row r="825" spans="1:7" x14ac:dyDescent="0.25">
      <c r="A825" s="1" t="s">
        <v>14167</v>
      </c>
      <c r="B825" s="2" t="s">
        <v>830</v>
      </c>
      <c r="C825" s="5" t="s">
        <v>14169</v>
      </c>
      <c r="D825" s="3" t="s">
        <v>7909</v>
      </c>
      <c r="E825" s="4" t="str">
        <f>MID(Tabelle13[[#This Row],[Glyph]],6,5)</f>
        <v>f0338</v>
      </c>
      <c r="F825" s="2" t="s">
        <v>14168</v>
      </c>
      <c r="G825" s="4" t="str">
        <f>(Tabelle13[Prefix]&amp;Tabelle13[Glyph]&amp;Tabelle13[GlyphPrefix]&amp;Tabelle13[Key]&amp;Tabelle13[Suffix])</f>
        <v>[Description("\U000f0338")] LinkOff,</v>
      </c>
    </row>
    <row r="826" spans="1:7" x14ac:dyDescent="0.25">
      <c r="A826" s="1" t="s">
        <v>14167</v>
      </c>
      <c r="B826" s="2" t="s">
        <v>831</v>
      </c>
      <c r="C826" s="5" t="s">
        <v>14169</v>
      </c>
      <c r="D826" s="3" t="s">
        <v>7910</v>
      </c>
      <c r="E826" s="4" t="str">
        <f>MID(Tabelle13[[#This Row],[Glyph]],6,5)</f>
        <v>f0339</v>
      </c>
      <c r="F826" s="2" t="s">
        <v>14168</v>
      </c>
      <c r="G826" s="4" t="str">
        <f>(Tabelle13[Prefix]&amp;Tabelle13[Glyph]&amp;Tabelle13[GlyphPrefix]&amp;Tabelle13[Key]&amp;Tabelle13[Suffix])</f>
        <v>[Description("\U000f0339")] LinkVariant,</v>
      </c>
    </row>
    <row r="827" spans="1:7" x14ac:dyDescent="0.25">
      <c r="A827" s="1" t="s">
        <v>14167</v>
      </c>
      <c r="B827" s="2" t="s">
        <v>832</v>
      </c>
      <c r="C827" s="5" t="s">
        <v>14169</v>
      </c>
      <c r="D827" s="3" t="s">
        <v>7911</v>
      </c>
      <c r="E827" s="4" t="str">
        <f>MID(Tabelle13[[#This Row],[Glyph]],6,5)</f>
        <v>f033a</v>
      </c>
      <c r="F827" s="2" t="s">
        <v>14168</v>
      </c>
      <c r="G827" s="4" t="str">
        <f>(Tabelle13[Prefix]&amp;Tabelle13[Glyph]&amp;Tabelle13[GlyphPrefix]&amp;Tabelle13[Key]&amp;Tabelle13[Suffix])</f>
        <v>[Description("\U000f033a")] LinkVariantOff,</v>
      </c>
    </row>
    <row r="828" spans="1:7" x14ac:dyDescent="0.25">
      <c r="A828" s="1" t="s">
        <v>14167</v>
      </c>
      <c r="B828" s="2" t="s">
        <v>833</v>
      </c>
      <c r="C828" s="5" t="s">
        <v>14169</v>
      </c>
      <c r="D828" s="3" t="s">
        <v>7912</v>
      </c>
      <c r="E828" s="4" t="str">
        <f>MID(Tabelle13[[#This Row],[Glyph]],6,5)</f>
        <v>f033b</v>
      </c>
      <c r="F828" s="2" t="s">
        <v>14168</v>
      </c>
      <c r="G828" s="4" t="str">
        <f>(Tabelle13[Prefix]&amp;Tabelle13[Glyph]&amp;Tabelle13[GlyphPrefix]&amp;Tabelle13[Key]&amp;Tabelle13[Suffix])</f>
        <v>[Description("\U000f033b")] Linkedin,</v>
      </c>
    </row>
    <row r="829" spans="1:7" x14ac:dyDescent="0.25">
      <c r="A829" s="1" t="s">
        <v>14167</v>
      </c>
      <c r="B829" s="2" t="s">
        <v>834</v>
      </c>
      <c r="C829" s="5" t="s">
        <v>14169</v>
      </c>
      <c r="D829" s="3" t="s">
        <v>7913</v>
      </c>
      <c r="E829" s="4" t="str">
        <f>MID(Tabelle13[[#This Row],[Glyph]],6,5)</f>
        <v>f033c</v>
      </c>
      <c r="F829" s="2" t="s">
        <v>14168</v>
      </c>
      <c r="G829" s="4" t="str">
        <f>(Tabelle13[Prefix]&amp;Tabelle13[Glyph]&amp;Tabelle13[GlyphPrefix]&amp;Tabelle13[Key]&amp;Tabelle13[Suffix])</f>
        <v>[Description("\U000f033c")] SortReverseVariant,</v>
      </c>
    </row>
    <row r="830" spans="1:7" x14ac:dyDescent="0.25">
      <c r="A830" s="1" t="s">
        <v>14167</v>
      </c>
      <c r="B830" s="2" t="s">
        <v>835</v>
      </c>
      <c r="C830" s="5" t="s">
        <v>14169</v>
      </c>
      <c r="D830" s="3" t="s">
        <v>7914</v>
      </c>
      <c r="E830" s="4" t="str">
        <f>MID(Tabelle13[[#This Row],[Glyph]],6,5)</f>
        <v>f033d</v>
      </c>
      <c r="F830" s="2" t="s">
        <v>14168</v>
      </c>
      <c r="G830" s="4" t="str">
        <f>(Tabelle13[Prefix]&amp;Tabelle13[Glyph]&amp;Tabelle13[GlyphPrefix]&amp;Tabelle13[Key]&amp;Tabelle13[Suffix])</f>
        <v>[Description("\U000f033d")] Linux,</v>
      </c>
    </row>
    <row r="831" spans="1:7" x14ac:dyDescent="0.25">
      <c r="A831" s="1" t="s">
        <v>14167</v>
      </c>
      <c r="B831" s="2" t="s">
        <v>836</v>
      </c>
      <c r="C831" s="5" t="s">
        <v>14169</v>
      </c>
      <c r="D831" s="3" t="s">
        <v>7915</v>
      </c>
      <c r="E831" s="4" t="str">
        <f>MID(Tabelle13[[#This Row],[Glyph]],6,5)</f>
        <v>f033e</v>
      </c>
      <c r="F831" s="2" t="s">
        <v>14168</v>
      </c>
      <c r="G831" s="4" t="str">
        <f>(Tabelle13[Prefix]&amp;Tabelle13[Glyph]&amp;Tabelle13[GlyphPrefix]&amp;Tabelle13[Key]&amp;Tabelle13[Suffix])</f>
        <v>[Description("\U000f033e")] Lock,</v>
      </c>
    </row>
    <row r="832" spans="1:7" x14ac:dyDescent="0.25">
      <c r="A832" s="1" t="s">
        <v>14167</v>
      </c>
      <c r="B832" s="2" t="s">
        <v>837</v>
      </c>
      <c r="C832" s="5" t="s">
        <v>14169</v>
      </c>
      <c r="D832" s="3" t="s">
        <v>7916</v>
      </c>
      <c r="E832" s="4" t="str">
        <f>MID(Tabelle13[[#This Row],[Glyph]],6,5)</f>
        <v>f033f</v>
      </c>
      <c r="F832" s="2" t="s">
        <v>14168</v>
      </c>
      <c r="G832" s="4" t="str">
        <f>(Tabelle13[Prefix]&amp;Tabelle13[Glyph]&amp;Tabelle13[GlyphPrefix]&amp;Tabelle13[Key]&amp;Tabelle13[Suffix])</f>
        <v>[Description("\U000f033f")] LockOpen,</v>
      </c>
    </row>
    <row r="833" spans="1:7" x14ac:dyDescent="0.25">
      <c r="A833" s="1" t="s">
        <v>14167</v>
      </c>
      <c r="B833" s="2" t="s">
        <v>838</v>
      </c>
      <c r="C833" s="5" t="s">
        <v>14169</v>
      </c>
      <c r="D833" s="3" t="s">
        <v>7917</v>
      </c>
      <c r="E833" s="4" t="str">
        <f>MID(Tabelle13[[#This Row],[Glyph]],6,5)</f>
        <v>f0340</v>
      </c>
      <c r="F833" s="2" t="s">
        <v>14168</v>
      </c>
      <c r="G833" s="4" t="str">
        <f>(Tabelle13[Prefix]&amp;Tabelle13[Glyph]&amp;Tabelle13[GlyphPrefix]&amp;Tabelle13[Key]&amp;Tabelle13[Suffix])</f>
        <v>[Description("\U000f0340")] LockOpenOutline,</v>
      </c>
    </row>
    <row r="834" spans="1:7" x14ac:dyDescent="0.25">
      <c r="A834" s="1" t="s">
        <v>14167</v>
      </c>
      <c r="B834" s="2" t="s">
        <v>839</v>
      </c>
      <c r="C834" s="5" t="s">
        <v>14169</v>
      </c>
      <c r="D834" s="3" t="s">
        <v>7918</v>
      </c>
      <c r="E834" s="4" t="str">
        <f>MID(Tabelle13[[#This Row],[Glyph]],6,5)</f>
        <v>f0341</v>
      </c>
      <c r="F834" s="2" t="s">
        <v>14168</v>
      </c>
      <c r="G834" s="4" t="str">
        <f>(Tabelle13[Prefix]&amp;Tabelle13[Glyph]&amp;Tabelle13[GlyphPrefix]&amp;Tabelle13[Key]&amp;Tabelle13[Suffix])</f>
        <v>[Description("\U000f0341")] LockOutline,</v>
      </c>
    </row>
    <row r="835" spans="1:7" x14ac:dyDescent="0.25">
      <c r="A835" s="1" t="s">
        <v>14167</v>
      </c>
      <c r="B835" s="2" t="s">
        <v>840</v>
      </c>
      <c r="C835" s="5" t="s">
        <v>14169</v>
      </c>
      <c r="D835" s="3" t="s">
        <v>7919</v>
      </c>
      <c r="E835" s="4" t="str">
        <f>MID(Tabelle13[[#This Row],[Glyph]],6,5)</f>
        <v>f0342</v>
      </c>
      <c r="F835" s="2" t="s">
        <v>14168</v>
      </c>
      <c r="G835" s="4" t="str">
        <f>(Tabelle13[Prefix]&amp;Tabelle13[Glyph]&amp;Tabelle13[GlyphPrefix]&amp;Tabelle13[Key]&amp;Tabelle13[Suffix])</f>
        <v>[Description("\U000f0342")] Login,</v>
      </c>
    </row>
    <row r="836" spans="1:7" x14ac:dyDescent="0.25">
      <c r="A836" s="1" t="s">
        <v>14167</v>
      </c>
      <c r="B836" s="2" t="s">
        <v>841</v>
      </c>
      <c r="C836" s="5" t="s">
        <v>14169</v>
      </c>
      <c r="D836" s="3" t="s">
        <v>7920</v>
      </c>
      <c r="E836" s="4" t="str">
        <f>MID(Tabelle13[[#This Row],[Glyph]],6,5)</f>
        <v>f0343</v>
      </c>
      <c r="F836" s="2" t="s">
        <v>14168</v>
      </c>
      <c r="G836" s="4" t="str">
        <f>(Tabelle13[Prefix]&amp;Tabelle13[Glyph]&amp;Tabelle13[GlyphPrefix]&amp;Tabelle13[Key]&amp;Tabelle13[Suffix])</f>
        <v>[Description("\U000f0343")] Logout,</v>
      </c>
    </row>
    <row r="837" spans="1:7" x14ac:dyDescent="0.25">
      <c r="A837" s="1" t="s">
        <v>14167</v>
      </c>
      <c r="B837" s="2" t="s">
        <v>842</v>
      </c>
      <c r="C837" s="5" t="s">
        <v>14169</v>
      </c>
      <c r="D837" s="3" t="s">
        <v>7921</v>
      </c>
      <c r="E837" s="4" t="str">
        <f>MID(Tabelle13[[#This Row],[Glyph]],6,5)</f>
        <v>f0344</v>
      </c>
      <c r="F837" s="2" t="s">
        <v>14168</v>
      </c>
      <c r="G837" s="4" t="str">
        <f>(Tabelle13[Prefix]&amp;Tabelle13[Glyph]&amp;Tabelle13[GlyphPrefix]&amp;Tabelle13[Key]&amp;Tabelle13[Suffix])</f>
        <v>[Description("\U000f0344")] Looks,</v>
      </c>
    </row>
    <row r="838" spans="1:7" x14ac:dyDescent="0.25">
      <c r="A838" s="1" t="s">
        <v>14167</v>
      </c>
      <c r="B838" s="2" t="s">
        <v>843</v>
      </c>
      <c r="C838" s="5" t="s">
        <v>14169</v>
      </c>
      <c r="D838" s="3" t="s">
        <v>7922</v>
      </c>
      <c r="E838" s="4" t="str">
        <f>MID(Tabelle13[[#This Row],[Glyph]],6,5)</f>
        <v>f0345</v>
      </c>
      <c r="F838" s="2" t="s">
        <v>14168</v>
      </c>
      <c r="G838" s="4" t="str">
        <f>(Tabelle13[Prefix]&amp;Tabelle13[Glyph]&amp;Tabelle13[GlyphPrefix]&amp;Tabelle13[Key]&amp;Tabelle13[Suffix])</f>
        <v>[Description("\U000f0345")] Loupe,</v>
      </c>
    </row>
    <row r="839" spans="1:7" x14ac:dyDescent="0.25">
      <c r="A839" s="1" t="s">
        <v>14167</v>
      </c>
      <c r="B839" s="2" t="s">
        <v>844</v>
      </c>
      <c r="C839" s="5" t="s">
        <v>14169</v>
      </c>
      <c r="D839" s="3" t="s">
        <v>7923</v>
      </c>
      <c r="E839" s="4" t="str">
        <f>MID(Tabelle13[[#This Row],[Glyph]],6,5)</f>
        <v>f0346</v>
      </c>
      <c r="F839" s="2" t="s">
        <v>14168</v>
      </c>
      <c r="G839" s="4" t="str">
        <f>(Tabelle13[Prefix]&amp;Tabelle13[Glyph]&amp;Tabelle13[GlyphPrefix]&amp;Tabelle13[Key]&amp;Tabelle13[Suffix])</f>
        <v>[Description("\U000f0346")] Lumx,</v>
      </c>
    </row>
    <row r="840" spans="1:7" x14ac:dyDescent="0.25">
      <c r="A840" s="1" t="s">
        <v>14167</v>
      </c>
      <c r="B840" s="2" t="s">
        <v>845</v>
      </c>
      <c r="C840" s="5" t="s">
        <v>14169</v>
      </c>
      <c r="D840" s="3" t="s">
        <v>7924</v>
      </c>
      <c r="E840" s="4" t="str">
        <f>MID(Tabelle13[[#This Row],[Glyph]],6,5)</f>
        <v>f0347</v>
      </c>
      <c r="F840" s="2" t="s">
        <v>14168</v>
      </c>
      <c r="G840" s="4" t="str">
        <f>(Tabelle13[Prefix]&amp;Tabelle13[Glyph]&amp;Tabelle13[GlyphPrefix]&amp;Tabelle13[Key]&amp;Tabelle13[Suffix])</f>
        <v>[Description("\U000f0347")] Magnet,</v>
      </c>
    </row>
    <row r="841" spans="1:7" x14ac:dyDescent="0.25">
      <c r="A841" s="1" t="s">
        <v>14167</v>
      </c>
      <c r="B841" s="2" t="s">
        <v>846</v>
      </c>
      <c r="C841" s="5" t="s">
        <v>14169</v>
      </c>
      <c r="D841" s="3" t="s">
        <v>7925</v>
      </c>
      <c r="E841" s="4" t="str">
        <f>MID(Tabelle13[[#This Row],[Glyph]],6,5)</f>
        <v>f0348</v>
      </c>
      <c r="F841" s="2" t="s">
        <v>14168</v>
      </c>
      <c r="G841" s="4" t="str">
        <f>(Tabelle13[Prefix]&amp;Tabelle13[Glyph]&amp;Tabelle13[GlyphPrefix]&amp;Tabelle13[Key]&amp;Tabelle13[Suffix])</f>
        <v>[Description("\U000f0348")] MagnetOn,</v>
      </c>
    </row>
    <row r="842" spans="1:7" x14ac:dyDescent="0.25">
      <c r="A842" s="1" t="s">
        <v>14167</v>
      </c>
      <c r="B842" s="2" t="s">
        <v>847</v>
      </c>
      <c r="C842" s="5" t="s">
        <v>14169</v>
      </c>
      <c r="D842" s="3" t="s">
        <v>7926</v>
      </c>
      <c r="E842" s="4" t="str">
        <f>MID(Tabelle13[[#This Row],[Glyph]],6,5)</f>
        <v>f0349</v>
      </c>
      <c r="F842" s="2" t="s">
        <v>14168</v>
      </c>
      <c r="G842" s="4" t="str">
        <f>(Tabelle13[Prefix]&amp;Tabelle13[Glyph]&amp;Tabelle13[GlyphPrefix]&amp;Tabelle13[Key]&amp;Tabelle13[Suffix])</f>
        <v>[Description("\U000f0349")] Magnify,</v>
      </c>
    </row>
    <row r="843" spans="1:7" x14ac:dyDescent="0.25">
      <c r="A843" s="1" t="s">
        <v>14167</v>
      </c>
      <c r="B843" s="2" t="s">
        <v>848</v>
      </c>
      <c r="C843" s="5" t="s">
        <v>14169</v>
      </c>
      <c r="D843" s="3" t="s">
        <v>7927</v>
      </c>
      <c r="E843" s="4" t="str">
        <f>MID(Tabelle13[[#This Row],[Glyph]],6,5)</f>
        <v>f034a</v>
      </c>
      <c r="F843" s="2" t="s">
        <v>14168</v>
      </c>
      <c r="G843" s="4" t="str">
        <f>(Tabelle13[Prefix]&amp;Tabelle13[Glyph]&amp;Tabelle13[GlyphPrefix]&amp;Tabelle13[Key]&amp;Tabelle13[Suffix])</f>
        <v>[Description("\U000f034a")] MagnifyMinus,</v>
      </c>
    </row>
    <row r="844" spans="1:7" x14ac:dyDescent="0.25">
      <c r="A844" s="1" t="s">
        <v>14167</v>
      </c>
      <c r="B844" s="2" t="s">
        <v>849</v>
      </c>
      <c r="C844" s="5" t="s">
        <v>14169</v>
      </c>
      <c r="D844" s="3" t="s">
        <v>7928</v>
      </c>
      <c r="E844" s="4" t="str">
        <f>MID(Tabelle13[[#This Row],[Glyph]],6,5)</f>
        <v>f034b</v>
      </c>
      <c r="F844" s="2" t="s">
        <v>14168</v>
      </c>
      <c r="G844" s="4" t="str">
        <f>(Tabelle13[Prefix]&amp;Tabelle13[Glyph]&amp;Tabelle13[GlyphPrefix]&amp;Tabelle13[Key]&amp;Tabelle13[Suffix])</f>
        <v>[Description("\U000f034b")] MagnifyPlus,</v>
      </c>
    </row>
    <row r="845" spans="1:7" x14ac:dyDescent="0.25">
      <c r="A845" s="1" t="s">
        <v>14167</v>
      </c>
      <c r="B845" s="2" t="s">
        <v>850</v>
      </c>
      <c r="C845" s="5" t="s">
        <v>14169</v>
      </c>
      <c r="D845" s="3" t="s">
        <v>7929</v>
      </c>
      <c r="E845" s="4" t="str">
        <f>MID(Tabelle13[[#This Row],[Glyph]],6,5)</f>
        <v>f034c</v>
      </c>
      <c r="F845" s="2" t="s">
        <v>14168</v>
      </c>
      <c r="G845" s="4" t="str">
        <f>(Tabelle13[Prefix]&amp;Tabelle13[Glyph]&amp;Tabelle13[GlyphPrefix]&amp;Tabelle13[Key]&amp;Tabelle13[Suffix])</f>
        <v>[Description("\U000f034c")] PlusCircleMultiple,</v>
      </c>
    </row>
    <row r="846" spans="1:7" x14ac:dyDescent="0.25">
      <c r="A846" s="1" t="s">
        <v>14167</v>
      </c>
      <c r="B846" s="2" t="s">
        <v>851</v>
      </c>
      <c r="C846" s="5" t="s">
        <v>14169</v>
      </c>
      <c r="D846" s="3" t="s">
        <v>7930</v>
      </c>
      <c r="E846" s="4" t="str">
        <f>MID(Tabelle13[[#This Row],[Glyph]],6,5)</f>
        <v>f034d</v>
      </c>
      <c r="F846" s="2" t="s">
        <v>14168</v>
      </c>
      <c r="G846" s="4" t="str">
        <f>(Tabelle13[Prefix]&amp;Tabelle13[Glyph]&amp;Tabelle13[GlyphPrefix]&amp;Tabelle13[Key]&amp;Tabelle13[Suffix])</f>
        <v>[Description("\U000f034d")] Map,</v>
      </c>
    </row>
    <row r="847" spans="1:7" x14ac:dyDescent="0.25">
      <c r="A847" s="1" t="s">
        <v>14167</v>
      </c>
      <c r="B847" s="2" t="s">
        <v>852</v>
      </c>
      <c r="C847" s="5" t="s">
        <v>14169</v>
      </c>
      <c r="D847" s="3" t="s">
        <v>7931</v>
      </c>
      <c r="E847" s="4" t="str">
        <f>MID(Tabelle13[[#This Row],[Glyph]],6,5)</f>
        <v>f034e</v>
      </c>
      <c r="F847" s="2" t="s">
        <v>14168</v>
      </c>
      <c r="G847" s="4" t="str">
        <f>(Tabelle13[Prefix]&amp;Tabelle13[Glyph]&amp;Tabelle13[GlyphPrefix]&amp;Tabelle13[Key]&amp;Tabelle13[Suffix])</f>
        <v>[Description("\U000f034e")] MapMarker,</v>
      </c>
    </row>
    <row r="848" spans="1:7" x14ac:dyDescent="0.25">
      <c r="A848" s="1" t="s">
        <v>14167</v>
      </c>
      <c r="B848" s="2" t="s">
        <v>853</v>
      </c>
      <c r="C848" s="5" t="s">
        <v>14169</v>
      </c>
      <c r="D848" s="3" t="s">
        <v>7932</v>
      </c>
      <c r="E848" s="4" t="str">
        <f>MID(Tabelle13[[#This Row],[Glyph]],6,5)</f>
        <v>f034f</v>
      </c>
      <c r="F848" s="2" t="s">
        <v>14168</v>
      </c>
      <c r="G848" s="4" t="str">
        <f>(Tabelle13[Prefix]&amp;Tabelle13[Glyph]&amp;Tabelle13[GlyphPrefix]&amp;Tabelle13[Key]&amp;Tabelle13[Suffix])</f>
        <v>[Description("\U000f034f")] MapMarkerCircle,</v>
      </c>
    </row>
    <row r="849" spans="1:7" x14ac:dyDescent="0.25">
      <c r="A849" s="1" t="s">
        <v>14167</v>
      </c>
      <c r="B849" s="2" t="s">
        <v>854</v>
      </c>
      <c r="C849" s="5" t="s">
        <v>14169</v>
      </c>
      <c r="D849" s="3" t="s">
        <v>7933</v>
      </c>
      <c r="E849" s="4" t="str">
        <f>MID(Tabelle13[[#This Row],[Glyph]],6,5)</f>
        <v>f0350</v>
      </c>
      <c r="F849" s="2" t="s">
        <v>14168</v>
      </c>
      <c r="G849" s="4" t="str">
        <f>(Tabelle13[Prefix]&amp;Tabelle13[Glyph]&amp;Tabelle13[GlyphPrefix]&amp;Tabelle13[Key]&amp;Tabelle13[Suffix])</f>
        <v>[Description("\U000f0350")] MapMarkerMultiple,</v>
      </c>
    </row>
    <row r="850" spans="1:7" x14ac:dyDescent="0.25">
      <c r="A850" s="1" t="s">
        <v>14167</v>
      </c>
      <c r="B850" s="2" t="s">
        <v>855</v>
      </c>
      <c r="C850" s="5" t="s">
        <v>14169</v>
      </c>
      <c r="D850" s="3" t="s">
        <v>7934</v>
      </c>
      <c r="E850" s="4" t="str">
        <f>MID(Tabelle13[[#This Row],[Glyph]],6,5)</f>
        <v>f0351</v>
      </c>
      <c r="F850" s="2" t="s">
        <v>14168</v>
      </c>
      <c r="G850" s="4" t="str">
        <f>(Tabelle13[Prefix]&amp;Tabelle13[Glyph]&amp;Tabelle13[GlyphPrefix]&amp;Tabelle13[Key]&amp;Tabelle13[Suffix])</f>
        <v>[Description("\U000f0351")] MapMarkerOff,</v>
      </c>
    </row>
    <row r="851" spans="1:7" x14ac:dyDescent="0.25">
      <c r="A851" s="1" t="s">
        <v>14167</v>
      </c>
      <c r="B851" s="2" t="s">
        <v>856</v>
      </c>
      <c r="C851" s="5" t="s">
        <v>14169</v>
      </c>
      <c r="D851" s="3" t="s">
        <v>7935</v>
      </c>
      <c r="E851" s="4" t="str">
        <f>MID(Tabelle13[[#This Row],[Glyph]],6,5)</f>
        <v>f0352</v>
      </c>
      <c r="F851" s="2" t="s">
        <v>14168</v>
      </c>
      <c r="G851" s="4" t="str">
        <f>(Tabelle13[Prefix]&amp;Tabelle13[Glyph]&amp;Tabelle13[GlyphPrefix]&amp;Tabelle13[Key]&amp;Tabelle13[Suffix])</f>
        <v>[Description("\U000f0352")] MapMarkerRadius,</v>
      </c>
    </row>
    <row r="852" spans="1:7" x14ac:dyDescent="0.25">
      <c r="A852" s="1" t="s">
        <v>14167</v>
      </c>
      <c r="B852" s="2" t="s">
        <v>857</v>
      </c>
      <c r="C852" s="5" t="s">
        <v>14169</v>
      </c>
      <c r="D852" s="3" t="s">
        <v>7936</v>
      </c>
      <c r="E852" s="4" t="str">
        <f>MID(Tabelle13[[#This Row],[Glyph]],6,5)</f>
        <v>f0353</v>
      </c>
      <c r="F852" s="2" t="s">
        <v>14168</v>
      </c>
      <c r="G852" s="4" t="str">
        <f>(Tabelle13[Prefix]&amp;Tabelle13[Glyph]&amp;Tabelle13[GlyphPrefix]&amp;Tabelle13[Key]&amp;Tabelle13[Suffix])</f>
        <v>[Description("\U000f0353")] Margin,</v>
      </c>
    </row>
    <row r="853" spans="1:7" x14ac:dyDescent="0.25">
      <c r="A853" s="1" t="s">
        <v>14167</v>
      </c>
      <c r="B853" s="2" t="s">
        <v>858</v>
      </c>
      <c r="C853" s="5" t="s">
        <v>14169</v>
      </c>
      <c r="D853" s="3" t="s">
        <v>7937</v>
      </c>
      <c r="E853" s="4" t="str">
        <f>MID(Tabelle13[[#This Row],[Glyph]],6,5)</f>
        <v>f0354</v>
      </c>
      <c r="F853" s="2" t="s">
        <v>14168</v>
      </c>
      <c r="G853" s="4" t="str">
        <f>(Tabelle13[Prefix]&amp;Tabelle13[Glyph]&amp;Tabelle13[GlyphPrefix]&amp;Tabelle13[Key]&amp;Tabelle13[Suffix])</f>
        <v>[Description("\U000f0354")] LanguageMarkdown,</v>
      </c>
    </row>
    <row r="854" spans="1:7" x14ac:dyDescent="0.25">
      <c r="A854" s="1" t="s">
        <v>14167</v>
      </c>
      <c r="B854" s="2" t="s">
        <v>859</v>
      </c>
      <c r="C854" s="5" t="s">
        <v>14169</v>
      </c>
      <c r="D854" s="3" t="s">
        <v>7938</v>
      </c>
      <c r="E854" s="4" t="str">
        <f>MID(Tabelle13[[#This Row],[Glyph]],6,5)</f>
        <v>f0355</v>
      </c>
      <c r="F854" s="2" t="s">
        <v>14168</v>
      </c>
      <c r="G854" s="4" t="str">
        <f>(Tabelle13[Prefix]&amp;Tabelle13[Glyph]&amp;Tabelle13[GlyphPrefix]&amp;Tabelle13[Key]&amp;Tabelle13[Suffix])</f>
        <v>[Description("\U000f0355")] MarkerCheck,</v>
      </c>
    </row>
    <row r="855" spans="1:7" x14ac:dyDescent="0.25">
      <c r="A855" s="1" t="s">
        <v>14167</v>
      </c>
      <c r="B855" s="2" t="s">
        <v>860</v>
      </c>
      <c r="C855" s="5" t="s">
        <v>14169</v>
      </c>
      <c r="D855" s="3" t="s">
        <v>7939</v>
      </c>
      <c r="E855" s="4" t="str">
        <f>MID(Tabelle13[[#This Row],[Glyph]],6,5)</f>
        <v>f0356</v>
      </c>
      <c r="F855" s="2" t="s">
        <v>14168</v>
      </c>
      <c r="G855" s="4" t="str">
        <f>(Tabelle13[Prefix]&amp;Tabelle13[Glyph]&amp;Tabelle13[GlyphPrefix]&amp;Tabelle13[Key]&amp;Tabelle13[Suffix])</f>
        <v>[Description("\U000f0356")] GlassCocktail,</v>
      </c>
    </row>
    <row r="856" spans="1:7" x14ac:dyDescent="0.25">
      <c r="A856" s="1" t="s">
        <v>14167</v>
      </c>
      <c r="B856" s="2" t="s">
        <v>861</v>
      </c>
      <c r="C856" s="5" t="s">
        <v>14169</v>
      </c>
      <c r="D856" s="3" t="s">
        <v>7940</v>
      </c>
      <c r="E856" s="4" t="str">
        <f>MID(Tabelle13[[#This Row],[Glyph]],6,5)</f>
        <v>f0357</v>
      </c>
      <c r="F856" s="2" t="s">
        <v>14168</v>
      </c>
      <c r="G856" s="4" t="str">
        <f>(Tabelle13[Prefix]&amp;Tabelle13[Glyph]&amp;Tabelle13[GlyphPrefix]&amp;Tabelle13[Key]&amp;Tabelle13[Suffix])</f>
        <v>[Description("\U000f0357")] MaterialUi,</v>
      </c>
    </row>
    <row r="857" spans="1:7" x14ac:dyDescent="0.25">
      <c r="A857" s="1" t="s">
        <v>14167</v>
      </c>
      <c r="B857" s="2" t="s">
        <v>862</v>
      </c>
      <c r="C857" s="5" t="s">
        <v>14169</v>
      </c>
      <c r="D857" s="3" t="s">
        <v>7941</v>
      </c>
      <c r="E857" s="4" t="str">
        <f>MID(Tabelle13[[#This Row],[Glyph]],6,5)</f>
        <v>f0358</v>
      </c>
      <c r="F857" s="2" t="s">
        <v>14168</v>
      </c>
      <c r="G857" s="4" t="str">
        <f>(Tabelle13[Prefix]&amp;Tabelle13[Glyph]&amp;Tabelle13[GlyphPrefix]&amp;Tabelle13[Key]&amp;Tabelle13[Suffix])</f>
        <v>[Description("\U000f0358")] MathCompass,</v>
      </c>
    </row>
    <row r="858" spans="1:7" x14ac:dyDescent="0.25">
      <c r="A858" s="1" t="s">
        <v>14167</v>
      </c>
      <c r="B858" s="2" t="s">
        <v>863</v>
      </c>
      <c r="C858" s="5" t="s">
        <v>14169</v>
      </c>
      <c r="D858" s="3" t="s">
        <v>7942</v>
      </c>
      <c r="E858" s="4" t="str">
        <f>MID(Tabelle13[[#This Row],[Glyph]],6,5)</f>
        <v>f0359</v>
      </c>
      <c r="F858" s="2" t="s">
        <v>14168</v>
      </c>
      <c r="G858" s="4" t="str">
        <f>(Tabelle13[Prefix]&amp;Tabelle13[Glyph]&amp;Tabelle13[GlyphPrefix]&amp;Tabelle13[Key]&amp;Tabelle13[Suffix])</f>
        <v>[Description("\U000f0359")] Stackpath,</v>
      </c>
    </row>
    <row r="859" spans="1:7" x14ac:dyDescent="0.25">
      <c r="A859" s="1" t="s">
        <v>14167</v>
      </c>
      <c r="B859" s="2" t="s">
        <v>864</v>
      </c>
      <c r="C859" s="5" t="s">
        <v>14169</v>
      </c>
      <c r="D859" s="3" t="s">
        <v>7943</v>
      </c>
      <c r="E859" s="4" t="str">
        <f>MID(Tabelle13[[#This Row],[Glyph]],6,5)</f>
        <v>f035a</v>
      </c>
      <c r="F859" s="2" t="s">
        <v>14168</v>
      </c>
      <c r="G859" s="4" t="str">
        <f>(Tabelle13[Prefix]&amp;Tabelle13[Glyph]&amp;Tabelle13[GlyphPrefix]&amp;Tabelle13[Key]&amp;Tabelle13[Suffix])</f>
        <v>[Description("\U000f035a")] MinusCircleMultiple,</v>
      </c>
    </row>
    <row r="860" spans="1:7" x14ac:dyDescent="0.25">
      <c r="A860" s="1" t="s">
        <v>14167</v>
      </c>
      <c r="B860" s="2" t="s">
        <v>865</v>
      </c>
      <c r="C860" s="5" t="s">
        <v>14169</v>
      </c>
      <c r="D860" s="3" t="s">
        <v>7944</v>
      </c>
      <c r="E860" s="4" t="str">
        <f>MID(Tabelle13[[#This Row],[Glyph]],6,5)</f>
        <v>f035b</v>
      </c>
      <c r="F860" s="2" t="s">
        <v>14168</v>
      </c>
      <c r="G860" s="4" t="str">
        <f>(Tabelle13[Prefix]&amp;Tabelle13[Glyph]&amp;Tabelle13[GlyphPrefix]&amp;Tabelle13[Key]&amp;Tabelle13[Suffix])</f>
        <v>[Description("\U000f035b")] Memory,</v>
      </c>
    </row>
    <row r="861" spans="1:7" x14ac:dyDescent="0.25">
      <c r="A861" s="1" t="s">
        <v>14167</v>
      </c>
      <c r="B861" s="2" t="s">
        <v>866</v>
      </c>
      <c r="C861" s="5" t="s">
        <v>14169</v>
      </c>
      <c r="D861" s="3" t="s">
        <v>7945</v>
      </c>
      <c r="E861" s="4" t="str">
        <f>MID(Tabelle13[[#This Row],[Glyph]],6,5)</f>
        <v>f035c</v>
      </c>
      <c r="F861" s="2" t="s">
        <v>14168</v>
      </c>
      <c r="G861" s="4" t="str">
        <f>(Tabelle13[Prefix]&amp;Tabelle13[Glyph]&amp;Tabelle13[GlyphPrefix]&amp;Tabelle13[Key]&amp;Tabelle13[Suffix])</f>
        <v>[Description("\U000f035c")] Menu,</v>
      </c>
    </row>
    <row r="862" spans="1:7" x14ac:dyDescent="0.25">
      <c r="A862" s="1" t="s">
        <v>14167</v>
      </c>
      <c r="B862" s="2" t="s">
        <v>867</v>
      </c>
      <c r="C862" s="5" t="s">
        <v>14169</v>
      </c>
      <c r="D862" s="3" t="s">
        <v>7946</v>
      </c>
      <c r="E862" s="4" t="str">
        <f>MID(Tabelle13[[#This Row],[Glyph]],6,5)</f>
        <v>f035d</v>
      </c>
      <c r="F862" s="2" t="s">
        <v>14168</v>
      </c>
      <c r="G862" s="4" t="str">
        <f>(Tabelle13[Prefix]&amp;Tabelle13[Glyph]&amp;Tabelle13[GlyphPrefix]&amp;Tabelle13[Key]&amp;Tabelle13[Suffix])</f>
        <v>[Description("\U000f035d")] MenuDown,</v>
      </c>
    </row>
    <row r="863" spans="1:7" x14ac:dyDescent="0.25">
      <c r="A863" s="1" t="s">
        <v>14167</v>
      </c>
      <c r="B863" s="2" t="s">
        <v>868</v>
      </c>
      <c r="C863" s="5" t="s">
        <v>14169</v>
      </c>
      <c r="D863" s="3" t="s">
        <v>7947</v>
      </c>
      <c r="E863" s="4" t="str">
        <f>MID(Tabelle13[[#This Row],[Glyph]],6,5)</f>
        <v>f035e</v>
      </c>
      <c r="F863" s="2" t="s">
        <v>14168</v>
      </c>
      <c r="G863" s="4" t="str">
        <f>(Tabelle13[Prefix]&amp;Tabelle13[Glyph]&amp;Tabelle13[GlyphPrefix]&amp;Tabelle13[Key]&amp;Tabelle13[Suffix])</f>
        <v>[Description("\U000f035e")] MenuLeft,</v>
      </c>
    </row>
    <row r="864" spans="1:7" x14ac:dyDescent="0.25">
      <c r="A864" s="1" t="s">
        <v>14167</v>
      </c>
      <c r="B864" s="2" t="s">
        <v>869</v>
      </c>
      <c r="C864" s="5" t="s">
        <v>14169</v>
      </c>
      <c r="D864" s="3" t="s">
        <v>7948</v>
      </c>
      <c r="E864" s="4" t="str">
        <f>MID(Tabelle13[[#This Row],[Glyph]],6,5)</f>
        <v>f035f</v>
      </c>
      <c r="F864" s="2" t="s">
        <v>14168</v>
      </c>
      <c r="G864" s="4" t="str">
        <f>(Tabelle13[Prefix]&amp;Tabelle13[Glyph]&amp;Tabelle13[GlyphPrefix]&amp;Tabelle13[Key]&amp;Tabelle13[Suffix])</f>
        <v>[Description("\U000f035f")] MenuRight,</v>
      </c>
    </row>
    <row r="865" spans="1:7" x14ac:dyDescent="0.25">
      <c r="A865" s="1" t="s">
        <v>14167</v>
      </c>
      <c r="B865" s="2" t="s">
        <v>870</v>
      </c>
      <c r="C865" s="5" t="s">
        <v>14169</v>
      </c>
      <c r="D865" s="3" t="s">
        <v>7949</v>
      </c>
      <c r="E865" s="4" t="str">
        <f>MID(Tabelle13[[#This Row],[Glyph]],6,5)</f>
        <v>f0360</v>
      </c>
      <c r="F865" s="2" t="s">
        <v>14168</v>
      </c>
      <c r="G865" s="4" t="str">
        <f>(Tabelle13[Prefix]&amp;Tabelle13[Glyph]&amp;Tabelle13[GlyphPrefix]&amp;Tabelle13[Key]&amp;Tabelle13[Suffix])</f>
        <v>[Description("\U000f0360")] MenuUp,</v>
      </c>
    </row>
    <row r="866" spans="1:7" x14ac:dyDescent="0.25">
      <c r="A866" s="1" t="s">
        <v>14167</v>
      </c>
      <c r="B866" s="2" t="s">
        <v>871</v>
      </c>
      <c r="C866" s="5" t="s">
        <v>14169</v>
      </c>
      <c r="D866" s="3" t="s">
        <v>7950</v>
      </c>
      <c r="E866" s="4" t="str">
        <f>MID(Tabelle13[[#This Row],[Glyph]],6,5)</f>
        <v>f0361</v>
      </c>
      <c r="F866" s="2" t="s">
        <v>14168</v>
      </c>
      <c r="G866" s="4" t="str">
        <f>(Tabelle13[Prefix]&amp;Tabelle13[Glyph]&amp;Tabelle13[GlyphPrefix]&amp;Tabelle13[Key]&amp;Tabelle13[Suffix])</f>
        <v>[Description("\U000f0361")] Message,</v>
      </c>
    </row>
    <row r="867" spans="1:7" x14ac:dyDescent="0.25">
      <c r="A867" s="1" t="s">
        <v>14167</v>
      </c>
      <c r="B867" s="2" t="s">
        <v>872</v>
      </c>
      <c r="C867" s="5" t="s">
        <v>14169</v>
      </c>
      <c r="D867" s="3" t="s">
        <v>7951</v>
      </c>
      <c r="E867" s="4" t="str">
        <f>MID(Tabelle13[[#This Row],[Glyph]],6,5)</f>
        <v>f0362</v>
      </c>
      <c r="F867" s="2" t="s">
        <v>14168</v>
      </c>
      <c r="G867" s="4" t="str">
        <f>(Tabelle13[Prefix]&amp;Tabelle13[Glyph]&amp;Tabelle13[GlyphPrefix]&amp;Tabelle13[Key]&amp;Tabelle13[Suffix])</f>
        <v>[Description("\U000f0362")] MessageAlert,</v>
      </c>
    </row>
    <row r="868" spans="1:7" x14ac:dyDescent="0.25">
      <c r="A868" s="1" t="s">
        <v>14167</v>
      </c>
      <c r="B868" s="2" t="s">
        <v>873</v>
      </c>
      <c r="C868" s="5" t="s">
        <v>14169</v>
      </c>
      <c r="D868" s="3" t="s">
        <v>7952</v>
      </c>
      <c r="E868" s="4" t="str">
        <f>MID(Tabelle13[[#This Row],[Glyph]],6,5)</f>
        <v>f0363</v>
      </c>
      <c r="F868" s="2" t="s">
        <v>14168</v>
      </c>
      <c r="G868" s="4" t="str">
        <f>(Tabelle13[Prefix]&amp;Tabelle13[Glyph]&amp;Tabelle13[GlyphPrefix]&amp;Tabelle13[Key]&amp;Tabelle13[Suffix])</f>
        <v>[Description("\U000f0363")] MessageDraw,</v>
      </c>
    </row>
    <row r="869" spans="1:7" x14ac:dyDescent="0.25">
      <c r="A869" s="1" t="s">
        <v>14167</v>
      </c>
      <c r="B869" s="2" t="s">
        <v>874</v>
      </c>
      <c r="C869" s="5" t="s">
        <v>14169</v>
      </c>
      <c r="D869" s="3" t="s">
        <v>7953</v>
      </c>
      <c r="E869" s="4" t="str">
        <f>MID(Tabelle13[[#This Row],[Glyph]],6,5)</f>
        <v>f0364</v>
      </c>
      <c r="F869" s="2" t="s">
        <v>14168</v>
      </c>
      <c r="G869" s="4" t="str">
        <f>(Tabelle13[Prefix]&amp;Tabelle13[Glyph]&amp;Tabelle13[GlyphPrefix]&amp;Tabelle13[Key]&amp;Tabelle13[Suffix])</f>
        <v>[Description("\U000f0364")] MessageImage,</v>
      </c>
    </row>
    <row r="870" spans="1:7" x14ac:dyDescent="0.25">
      <c r="A870" s="1" t="s">
        <v>14167</v>
      </c>
      <c r="B870" s="2" t="s">
        <v>875</v>
      </c>
      <c r="C870" s="5" t="s">
        <v>14169</v>
      </c>
      <c r="D870" s="3" t="s">
        <v>7954</v>
      </c>
      <c r="E870" s="4" t="str">
        <f>MID(Tabelle13[[#This Row],[Glyph]],6,5)</f>
        <v>f0365</v>
      </c>
      <c r="F870" s="2" t="s">
        <v>14168</v>
      </c>
      <c r="G870" s="4" t="str">
        <f>(Tabelle13[Prefix]&amp;Tabelle13[Glyph]&amp;Tabelle13[GlyphPrefix]&amp;Tabelle13[Key]&amp;Tabelle13[Suffix])</f>
        <v>[Description("\U000f0365")] MessageOutline,</v>
      </c>
    </row>
    <row r="871" spans="1:7" x14ac:dyDescent="0.25">
      <c r="A871" s="1" t="s">
        <v>14167</v>
      </c>
      <c r="B871" s="2" t="s">
        <v>876</v>
      </c>
      <c r="C871" s="5" t="s">
        <v>14169</v>
      </c>
      <c r="D871" s="3" t="s">
        <v>7955</v>
      </c>
      <c r="E871" s="4" t="str">
        <f>MID(Tabelle13[[#This Row],[Glyph]],6,5)</f>
        <v>f0366</v>
      </c>
      <c r="F871" s="2" t="s">
        <v>14168</v>
      </c>
      <c r="G871" s="4" t="str">
        <f>(Tabelle13[Prefix]&amp;Tabelle13[Glyph]&amp;Tabelle13[GlyphPrefix]&amp;Tabelle13[Key]&amp;Tabelle13[Suffix])</f>
        <v>[Description("\U000f0366")] MessageProcessing,</v>
      </c>
    </row>
    <row r="872" spans="1:7" x14ac:dyDescent="0.25">
      <c r="A872" s="1" t="s">
        <v>14167</v>
      </c>
      <c r="B872" s="2" t="s">
        <v>877</v>
      </c>
      <c r="C872" s="5" t="s">
        <v>14169</v>
      </c>
      <c r="D872" s="3" t="s">
        <v>7956</v>
      </c>
      <c r="E872" s="4" t="str">
        <f>MID(Tabelle13[[#This Row],[Glyph]],6,5)</f>
        <v>f0367</v>
      </c>
      <c r="F872" s="2" t="s">
        <v>14168</v>
      </c>
      <c r="G872" s="4" t="str">
        <f>(Tabelle13[Prefix]&amp;Tabelle13[Glyph]&amp;Tabelle13[GlyphPrefix]&amp;Tabelle13[Key]&amp;Tabelle13[Suffix])</f>
        <v>[Description("\U000f0367")] MessageReply,</v>
      </c>
    </row>
    <row r="873" spans="1:7" x14ac:dyDescent="0.25">
      <c r="A873" s="1" t="s">
        <v>14167</v>
      </c>
      <c r="B873" s="2" t="s">
        <v>878</v>
      </c>
      <c r="C873" s="5" t="s">
        <v>14169</v>
      </c>
      <c r="D873" s="3" t="s">
        <v>7957</v>
      </c>
      <c r="E873" s="4" t="str">
        <f>MID(Tabelle13[[#This Row],[Glyph]],6,5)</f>
        <v>f0368</v>
      </c>
      <c r="F873" s="2" t="s">
        <v>14168</v>
      </c>
      <c r="G873" s="4" t="str">
        <f>(Tabelle13[Prefix]&amp;Tabelle13[Glyph]&amp;Tabelle13[GlyphPrefix]&amp;Tabelle13[Key]&amp;Tabelle13[Suffix])</f>
        <v>[Description("\U000f0368")] MessageReplyText,</v>
      </c>
    </row>
    <row r="874" spans="1:7" x14ac:dyDescent="0.25">
      <c r="A874" s="1" t="s">
        <v>14167</v>
      </c>
      <c r="B874" s="2" t="s">
        <v>879</v>
      </c>
      <c r="C874" s="5" t="s">
        <v>14169</v>
      </c>
      <c r="D874" s="3" t="s">
        <v>7958</v>
      </c>
      <c r="E874" s="4" t="str">
        <f>MID(Tabelle13[[#This Row],[Glyph]],6,5)</f>
        <v>f0369</v>
      </c>
      <c r="F874" s="2" t="s">
        <v>14168</v>
      </c>
      <c r="G874" s="4" t="str">
        <f>(Tabelle13[Prefix]&amp;Tabelle13[Glyph]&amp;Tabelle13[GlyphPrefix]&amp;Tabelle13[Key]&amp;Tabelle13[Suffix])</f>
        <v>[Description("\U000f0369")] MessageText,</v>
      </c>
    </row>
    <row r="875" spans="1:7" x14ac:dyDescent="0.25">
      <c r="A875" s="1" t="s">
        <v>14167</v>
      </c>
      <c r="B875" s="2" t="s">
        <v>880</v>
      </c>
      <c r="C875" s="5" t="s">
        <v>14169</v>
      </c>
      <c r="D875" s="3" t="s">
        <v>7959</v>
      </c>
      <c r="E875" s="4" t="str">
        <f>MID(Tabelle13[[#This Row],[Glyph]],6,5)</f>
        <v>f036a</v>
      </c>
      <c r="F875" s="2" t="s">
        <v>14168</v>
      </c>
      <c r="G875" s="4" t="str">
        <f>(Tabelle13[Prefix]&amp;Tabelle13[Glyph]&amp;Tabelle13[GlyphPrefix]&amp;Tabelle13[Key]&amp;Tabelle13[Suffix])</f>
        <v>[Description("\U000f036a")] MessageTextOutline,</v>
      </c>
    </row>
    <row r="876" spans="1:7" x14ac:dyDescent="0.25">
      <c r="A876" s="1" t="s">
        <v>14167</v>
      </c>
      <c r="B876" s="2" t="s">
        <v>881</v>
      </c>
      <c r="C876" s="5" t="s">
        <v>14169</v>
      </c>
      <c r="D876" s="3" t="s">
        <v>7960</v>
      </c>
      <c r="E876" s="4" t="str">
        <f>MID(Tabelle13[[#This Row],[Glyph]],6,5)</f>
        <v>f036b</v>
      </c>
      <c r="F876" s="2" t="s">
        <v>14168</v>
      </c>
      <c r="G876" s="4" t="str">
        <f>(Tabelle13[Prefix]&amp;Tabelle13[Glyph]&amp;Tabelle13[GlyphPrefix]&amp;Tabelle13[Key]&amp;Tabelle13[Suffix])</f>
        <v>[Description("\U000f036b")] MessageVideo,</v>
      </c>
    </row>
    <row r="877" spans="1:7" x14ac:dyDescent="0.25">
      <c r="A877" s="1" t="s">
        <v>14167</v>
      </c>
      <c r="B877" s="2" t="s">
        <v>882</v>
      </c>
      <c r="C877" s="5" t="s">
        <v>14169</v>
      </c>
      <c r="D877" s="3" t="s">
        <v>7961</v>
      </c>
      <c r="E877" s="4" t="str">
        <f>MID(Tabelle13[[#This Row],[Glyph]],6,5)</f>
        <v>f036c</v>
      </c>
      <c r="F877" s="2" t="s">
        <v>14168</v>
      </c>
      <c r="G877" s="4" t="str">
        <f>(Tabelle13[Prefix]&amp;Tabelle13[Glyph]&amp;Tabelle13[GlyphPrefix]&amp;Tabelle13[Key]&amp;Tabelle13[Suffix])</f>
        <v>[Description("\U000f036c")] Microphone,</v>
      </c>
    </row>
    <row r="878" spans="1:7" x14ac:dyDescent="0.25">
      <c r="A878" s="1" t="s">
        <v>14167</v>
      </c>
      <c r="B878" s="2" t="s">
        <v>883</v>
      </c>
      <c r="C878" s="5" t="s">
        <v>14169</v>
      </c>
      <c r="D878" s="3" t="s">
        <v>7962</v>
      </c>
      <c r="E878" s="4" t="str">
        <f>MID(Tabelle13[[#This Row],[Glyph]],6,5)</f>
        <v>f036d</v>
      </c>
      <c r="F878" s="2" t="s">
        <v>14168</v>
      </c>
      <c r="G878" s="4" t="str">
        <f>(Tabelle13[Prefix]&amp;Tabelle13[Glyph]&amp;Tabelle13[GlyphPrefix]&amp;Tabelle13[Key]&amp;Tabelle13[Suffix])</f>
        <v>[Description("\U000f036d")] MicrophoneOff,</v>
      </c>
    </row>
    <row r="879" spans="1:7" x14ac:dyDescent="0.25">
      <c r="A879" s="1" t="s">
        <v>14167</v>
      </c>
      <c r="B879" s="2" t="s">
        <v>884</v>
      </c>
      <c r="C879" s="5" t="s">
        <v>14169</v>
      </c>
      <c r="D879" s="3" t="s">
        <v>7963</v>
      </c>
      <c r="E879" s="4" t="str">
        <f>MID(Tabelle13[[#This Row],[Glyph]],6,5)</f>
        <v>f036e</v>
      </c>
      <c r="F879" s="2" t="s">
        <v>14168</v>
      </c>
      <c r="G879" s="4" t="str">
        <f>(Tabelle13[Prefix]&amp;Tabelle13[Glyph]&amp;Tabelle13[GlyphPrefix]&amp;Tabelle13[Key]&amp;Tabelle13[Suffix])</f>
        <v>[Description("\U000f036e")] MicrophoneOutline,</v>
      </c>
    </row>
    <row r="880" spans="1:7" x14ac:dyDescent="0.25">
      <c r="A880" s="1" t="s">
        <v>14167</v>
      </c>
      <c r="B880" s="2" t="s">
        <v>885</v>
      </c>
      <c r="C880" s="5" t="s">
        <v>14169</v>
      </c>
      <c r="D880" s="3" t="s">
        <v>7964</v>
      </c>
      <c r="E880" s="4" t="str">
        <f>MID(Tabelle13[[#This Row],[Glyph]],6,5)</f>
        <v>f036f</v>
      </c>
      <c r="F880" s="2" t="s">
        <v>14168</v>
      </c>
      <c r="G880" s="4" t="str">
        <f>(Tabelle13[Prefix]&amp;Tabelle13[Glyph]&amp;Tabelle13[GlyphPrefix]&amp;Tabelle13[Key]&amp;Tabelle13[Suffix])</f>
        <v>[Description("\U000f036f")] MicrophoneSettings,</v>
      </c>
    </row>
    <row r="881" spans="1:7" x14ac:dyDescent="0.25">
      <c r="A881" s="1" t="s">
        <v>14167</v>
      </c>
      <c r="B881" s="2" t="s">
        <v>886</v>
      </c>
      <c r="C881" s="5" t="s">
        <v>14169</v>
      </c>
      <c r="D881" s="3" t="s">
        <v>7965</v>
      </c>
      <c r="E881" s="4" t="str">
        <f>MID(Tabelle13[[#This Row],[Glyph]],6,5)</f>
        <v>f0370</v>
      </c>
      <c r="F881" s="2" t="s">
        <v>14168</v>
      </c>
      <c r="G881" s="4" t="str">
        <f>(Tabelle13[Prefix]&amp;Tabelle13[Glyph]&amp;Tabelle13[GlyphPrefix]&amp;Tabelle13[Key]&amp;Tabelle13[Suffix])</f>
        <v>[Description("\U000f0370")] MicrophoneVariant,</v>
      </c>
    </row>
    <row r="882" spans="1:7" x14ac:dyDescent="0.25">
      <c r="A882" s="1" t="s">
        <v>14167</v>
      </c>
      <c r="B882" s="2" t="s">
        <v>887</v>
      </c>
      <c r="C882" s="5" t="s">
        <v>14169</v>
      </c>
      <c r="D882" s="3" t="s">
        <v>7966</v>
      </c>
      <c r="E882" s="4" t="str">
        <f>MID(Tabelle13[[#This Row],[Glyph]],6,5)</f>
        <v>f0371</v>
      </c>
      <c r="F882" s="2" t="s">
        <v>14168</v>
      </c>
      <c r="G882" s="4" t="str">
        <f>(Tabelle13[Prefix]&amp;Tabelle13[Glyph]&amp;Tabelle13[GlyphPrefix]&amp;Tabelle13[Key]&amp;Tabelle13[Suffix])</f>
        <v>[Description("\U000f0371")] MicrophoneVariantOff,</v>
      </c>
    </row>
    <row r="883" spans="1:7" x14ac:dyDescent="0.25">
      <c r="A883" s="1" t="s">
        <v>14167</v>
      </c>
      <c r="B883" s="2" t="s">
        <v>888</v>
      </c>
      <c r="C883" s="5" t="s">
        <v>14169</v>
      </c>
      <c r="D883" s="3" t="s">
        <v>7967</v>
      </c>
      <c r="E883" s="4" t="str">
        <f>MID(Tabelle13[[#This Row],[Glyph]],6,5)</f>
        <v>f0372</v>
      </c>
      <c r="F883" s="2" t="s">
        <v>14168</v>
      </c>
      <c r="G883" s="4" t="str">
        <f>(Tabelle13[Prefix]&amp;Tabelle13[Glyph]&amp;Tabelle13[GlyphPrefix]&amp;Tabelle13[Key]&amp;Tabelle13[Suffix])</f>
        <v>[Description("\U000f0372")] Microsoft,</v>
      </c>
    </row>
    <row r="884" spans="1:7" x14ac:dyDescent="0.25">
      <c r="A884" s="1" t="s">
        <v>14167</v>
      </c>
      <c r="B884" s="2" t="s">
        <v>889</v>
      </c>
      <c r="C884" s="5" t="s">
        <v>14169</v>
      </c>
      <c r="D884" s="3" t="s">
        <v>7968</v>
      </c>
      <c r="E884" s="4" t="str">
        <f>MID(Tabelle13[[#This Row],[Glyph]],6,5)</f>
        <v>f0373</v>
      </c>
      <c r="F884" s="2" t="s">
        <v>14168</v>
      </c>
      <c r="G884" s="4" t="str">
        <f>(Tabelle13[Prefix]&amp;Tabelle13[Glyph]&amp;Tabelle13[GlyphPrefix]&amp;Tabelle13[Key]&amp;Tabelle13[Suffix])</f>
        <v>[Description("\U000f0373")] Minecraft,</v>
      </c>
    </row>
    <row r="885" spans="1:7" x14ac:dyDescent="0.25">
      <c r="A885" s="1" t="s">
        <v>14167</v>
      </c>
      <c r="B885" s="2" t="s">
        <v>890</v>
      </c>
      <c r="C885" s="5" t="s">
        <v>14169</v>
      </c>
      <c r="D885" s="3" t="s">
        <v>7969</v>
      </c>
      <c r="E885" s="4" t="str">
        <f>MID(Tabelle13[[#This Row],[Glyph]],6,5)</f>
        <v>f0374</v>
      </c>
      <c r="F885" s="2" t="s">
        <v>14168</v>
      </c>
      <c r="G885" s="4" t="str">
        <f>(Tabelle13[Prefix]&amp;Tabelle13[Glyph]&amp;Tabelle13[GlyphPrefix]&amp;Tabelle13[Key]&amp;Tabelle13[Suffix])</f>
        <v>[Description("\U000f0374")] Minus,</v>
      </c>
    </row>
    <row r="886" spans="1:7" x14ac:dyDescent="0.25">
      <c r="A886" s="1" t="s">
        <v>14167</v>
      </c>
      <c r="B886" s="2" t="s">
        <v>891</v>
      </c>
      <c r="C886" s="5" t="s">
        <v>14169</v>
      </c>
      <c r="D886" s="3" t="s">
        <v>7970</v>
      </c>
      <c r="E886" s="4" t="str">
        <f>MID(Tabelle13[[#This Row],[Glyph]],6,5)</f>
        <v>f0375</v>
      </c>
      <c r="F886" s="2" t="s">
        <v>14168</v>
      </c>
      <c r="G886" s="4" t="str">
        <f>(Tabelle13[Prefix]&amp;Tabelle13[Glyph]&amp;Tabelle13[GlyphPrefix]&amp;Tabelle13[Key]&amp;Tabelle13[Suffix])</f>
        <v>[Description("\U000f0375")] MinusBox,</v>
      </c>
    </row>
    <row r="887" spans="1:7" x14ac:dyDescent="0.25">
      <c r="A887" s="1" t="s">
        <v>14167</v>
      </c>
      <c r="B887" s="2" t="s">
        <v>892</v>
      </c>
      <c r="C887" s="5" t="s">
        <v>14169</v>
      </c>
      <c r="D887" s="3" t="s">
        <v>7971</v>
      </c>
      <c r="E887" s="4" t="str">
        <f>MID(Tabelle13[[#This Row],[Glyph]],6,5)</f>
        <v>f0376</v>
      </c>
      <c r="F887" s="2" t="s">
        <v>14168</v>
      </c>
      <c r="G887" s="4" t="str">
        <f>(Tabelle13[Prefix]&amp;Tabelle13[Glyph]&amp;Tabelle13[GlyphPrefix]&amp;Tabelle13[Key]&amp;Tabelle13[Suffix])</f>
        <v>[Description("\U000f0376")] MinusCircle,</v>
      </c>
    </row>
    <row r="888" spans="1:7" x14ac:dyDescent="0.25">
      <c r="A888" s="1" t="s">
        <v>14167</v>
      </c>
      <c r="B888" s="2" t="s">
        <v>893</v>
      </c>
      <c r="C888" s="5" t="s">
        <v>14169</v>
      </c>
      <c r="D888" s="3" t="s">
        <v>7972</v>
      </c>
      <c r="E888" s="4" t="str">
        <f>MID(Tabelle13[[#This Row],[Glyph]],6,5)</f>
        <v>f0377</v>
      </c>
      <c r="F888" s="2" t="s">
        <v>14168</v>
      </c>
      <c r="G888" s="4" t="str">
        <f>(Tabelle13[Prefix]&amp;Tabelle13[Glyph]&amp;Tabelle13[GlyphPrefix]&amp;Tabelle13[Key]&amp;Tabelle13[Suffix])</f>
        <v>[Description("\U000f0377")] MinusCircleOutline,</v>
      </c>
    </row>
    <row r="889" spans="1:7" x14ac:dyDescent="0.25">
      <c r="A889" s="1" t="s">
        <v>14167</v>
      </c>
      <c r="B889" s="2" t="s">
        <v>894</v>
      </c>
      <c r="C889" s="5" t="s">
        <v>14169</v>
      </c>
      <c r="D889" s="3" t="s">
        <v>7973</v>
      </c>
      <c r="E889" s="4" t="str">
        <f>MID(Tabelle13[[#This Row],[Glyph]],6,5)</f>
        <v>f0378</v>
      </c>
      <c r="F889" s="2" t="s">
        <v>14168</v>
      </c>
      <c r="G889" s="4" t="str">
        <f>(Tabelle13[Prefix]&amp;Tabelle13[Glyph]&amp;Tabelle13[GlyphPrefix]&amp;Tabelle13[Key]&amp;Tabelle13[Suffix])</f>
        <v>[Description("\U000f0378")] MinusNetwork,</v>
      </c>
    </row>
    <row r="890" spans="1:7" x14ac:dyDescent="0.25">
      <c r="A890" s="1" t="s">
        <v>14167</v>
      </c>
      <c r="B890" s="2" t="s">
        <v>895</v>
      </c>
      <c r="C890" s="5" t="s">
        <v>14169</v>
      </c>
      <c r="D890" s="3" t="s">
        <v>7974</v>
      </c>
      <c r="E890" s="4" t="str">
        <f>MID(Tabelle13[[#This Row],[Glyph]],6,5)</f>
        <v>f0379</v>
      </c>
      <c r="F890" s="2" t="s">
        <v>14168</v>
      </c>
      <c r="G890" s="4" t="str">
        <f>(Tabelle13[Prefix]&amp;Tabelle13[Glyph]&amp;Tabelle13[GlyphPrefix]&amp;Tabelle13[Key]&amp;Tabelle13[Suffix])</f>
        <v>[Description("\U000f0379")] Monitor,</v>
      </c>
    </row>
    <row r="891" spans="1:7" x14ac:dyDescent="0.25">
      <c r="A891" s="1" t="s">
        <v>14167</v>
      </c>
      <c r="B891" s="2" t="s">
        <v>896</v>
      </c>
      <c r="C891" s="5" t="s">
        <v>14169</v>
      </c>
      <c r="D891" s="3" t="s">
        <v>7975</v>
      </c>
      <c r="E891" s="4" t="str">
        <f>MID(Tabelle13[[#This Row],[Glyph]],6,5)</f>
        <v>f037a</v>
      </c>
      <c r="F891" s="2" t="s">
        <v>14168</v>
      </c>
      <c r="G891" s="4" t="str">
        <f>(Tabelle13[Prefix]&amp;Tabelle13[Glyph]&amp;Tabelle13[GlyphPrefix]&amp;Tabelle13[Key]&amp;Tabelle13[Suffix])</f>
        <v>[Description("\U000f037a")] MonitorMultiple,</v>
      </c>
    </row>
    <row r="892" spans="1:7" x14ac:dyDescent="0.25">
      <c r="A892" s="1" t="s">
        <v>14167</v>
      </c>
      <c r="B892" s="2" t="s">
        <v>897</v>
      </c>
      <c r="C892" s="5" t="s">
        <v>14169</v>
      </c>
      <c r="D892" s="3" t="s">
        <v>7976</v>
      </c>
      <c r="E892" s="4" t="str">
        <f>MID(Tabelle13[[#This Row],[Glyph]],6,5)</f>
        <v>f037b</v>
      </c>
      <c r="F892" s="2" t="s">
        <v>14168</v>
      </c>
      <c r="G892" s="4" t="str">
        <f>(Tabelle13[Prefix]&amp;Tabelle13[Glyph]&amp;Tabelle13[GlyphPrefix]&amp;Tabelle13[Key]&amp;Tabelle13[Suffix])</f>
        <v>[Description("\U000f037b")] More,</v>
      </c>
    </row>
    <row r="893" spans="1:7" x14ac:dyDescent="0.25">
      <c r="A893" s="1" t="s">
        <v>14167</v>
      </c>
      <c r="B893" s="2" t="s">
        <v>898</v>
      </c>
      <c r="C893" s="5" t="s">
        <v>14169</v>
      </c>
      <c r="D893" s="3" t="s">
        <v>7977</v>
      </c>
      <c r="E893" s="4" t="str">
        <f>MID(Tabelle13[[#This Row],[Glyph]],6,5)</f>
        <v>f037c</v>
      </c>
      <c r="F893" s="2" t="s">
        <v>14168</v>
      </c>
      <c r="G893" s="4" t="str">
        <f>(Tabelle13[Prefix]&amp;Tabelle13[Glyph]&amp;Tabelle13[GlyphPrefix]&amp;Tabelle13[Key]&amp;Tabelle13[Suffix])</f>
        <v>[Description("\U000f037c")] Motorbike,</v>
      </c>
    </row>
    <row r="894" spans="1:7" x14ac:dyDescent="0.25">
      <c r="A894" s="1" t="s">
        <v>14167</v>
      </c>
      <c r="B894" s="2" t="s">
        <v>899</v>
      </c>
      <c r="C894" s="5" t="s">
        <v>14169</v>
      </c>
      <c r="D894" s="3" t="s">
        <v>7978</v>
      </c>
      <c r="E894" s="4" t="str">
        <f>MID(Tabelle13[[#This Row],[Glyph]],6,5)</f>
        <v>f037d</v>
      </c>
      <c r="F894" s="2" t="s">
        <v>14168</v>
      </c>
      <c r="G894" s="4" t="str">
        <f>(Tabelle13[Prefix]&amp;Tabelle13[Glyph]&amp;Tabelle13[GlyphPrefix]&amp;Tabelle13[Key]&amp;Tabelle13[Suffix])</f>
        <v>[Description("\U000f037d")] Mouse,</v>
      </c>
    </row>
    <row r="895" spans="1:7" x14ac:dyDescent="0.25">
      <c r="A895" s="1" t="s">
        <v>14167</v>
      </c>
      <c r="B895" s="2" t="s">
        <v>900</v>
      </c>
      <c r="C895" s="5" t="s">
        <v>14169</v>
      </c>
      <c r="D895" s="3" t="s">
        <v>7979</v>
      </c>
      <c r="E895" s="4" t="str">
        <f>MID(Tabelle13[[#This Row],[Glyph]],6,5)</f>
        <v>f037e</v>
      </c>
      <c r="F895" s="2" t="s">
        <v>14168</v>
      </c>
      <c r="G895" s="4" t="str">
        <f>(Tabelle13[Prefix]&amp;Tabelle13[Glyph]&amp;Tabelle13[GlyphPrefix]&amp;Tabelle13[Key]&amp;Tabelle13[Suffix])</f>
        <v>[Description("\U000f037e")] MouseOff,</v>
      </c>
    </row>
    <row r="896" spans="1:7" x14ac:dyDescent="0.25">
      <c r="A896" s="1" t="s">
        <v>14167</v>
      </c>
      <c r="B896" s="2" t="s">
        <v>901</v>
      </c>
      <c r="C896" s="5" t="s">
        <v>14169</v>
      </c>
      <c r="D896" s="3" t="s">
        <v>7980</v>
      </c>
      <c r="E896" s="4" t="str">
        <f>MID(Tabelle13[[#This Row],[Glyph]],6,5)</f>
        <v>f037f</v>
      </c>
      <c r="F896" s="2" t="s">
        <v>14168</v>
      </c>
      <c r="G896" s="4" t="str">
        <f>(Tabelle13[Prefix]&amp;Tabelle13[Glyph]&amp;Tabelle13[GlyphPrefix]&amp;Tabelle13[Key]&amp;Tabelle13[Suffix])</f>
        <v>[Description("\U000f037f")] MouseVariant,</v>
      </c>
    </row>
    <row r="897" spans="1:7" x14ac:dyDescent="0.25">
      <c r="A897" s="1" t="s">
        <v>14167</v>
      </c>
      <c r="B897" s="2" t="s">
        <v>902</v>
      </c>
      <c r="C897" s="5" t="s">
        <v>14169</v>
      </c>
      <c r="D897" s="3" t="s">
        <v>7981</v>
      </c>
      <c r="E897" s="4" t="str">
        <f>MID(Tabelle13[[#This Row],[Glyph]],6,5)</f>
        <v>f0380</v>
      </c>
      <c r="F897" s="2" t="s">
        <v>14168</v>
      </c>
      <c r="G897" s="4" t="str">
        <f>(Tabelle13[Prefix]&amp;Tabelle13[Glyph]&amp;Tabelle13[GlyphPrefix]&amp;Tabelle13[Key]&amp;Tabelle13[Suffix])</f>
        <v>[Description("\U000f0380")] MouseVariantOff,</v>
      </c>
    </row>
    <row r="898" spans="1:7" x14ac:dyDescent="0.25">
      <c r="A898" s="1" t="s">
        <v>14167</v>
      </c>
      <c r="B898" s="2" t="s">
        <v>903</v>
      </c>
      <c r="C898" s="5" t="s">
        <v>14169</v>
      </c>
      <c r="D898" s="3" t="s">
        <v>7982</v>
      </c>
      <c r="E898" s="4" t="str">
        <f>MID(Tabelle13[[#This Row],[Glyph]],6,5)</f>
        <v>f0381</v>
      </c>
      <c r="F898" s="2" t="s">
        <v>14168</v>
      </c>
      <c r="G898" s="4" t="str">
        <f>(Tabelle13[Prefix]&amp;Tabelle13[Glyph]&amp;Tabelle13[GlyphPrefix]&amp;Tabelle13[Key]&amp;Tabelle13[Suffix])</f>
        <v>[Description("\U000f0381")] Movie,</v>
      </c>
    </row>
    <row r="899" spans="1:7" x14ac:dyDescent="0.25">
      <c r="A899" s="1" t="s">
        <v>14167</v>
      </c>
      <c r="B899" s="2" t="s">
        <v>904</v>
      </c>
      <c r="C899" s="5" t="s">
        <v>14169</v>
      </c>
      <c r="D899" s="3" t="s">
        <v>7983</v>
      </c>
      <c r="E899" s="4" t="str">
        <f>MID(Tabelle13[[#This Row],[Glyph]],6,5)</f>
        <v>f0382</v>
      </c>
      <c r="F899" s="2" t="s">
        <v>14168</v>
      </c>
      <c r="G899" s="4" t="str">
        <f>(Tabelle13[Prefix]&amp;Tabelle13[Glyph]&amp;Tabelle13[GlyphPrefix]&amp;Tabelle13[Key]&amp;Tabelle13[Suffix])</f>
        <v>[Description("\U000f0382")] Multiplication,</v>
      </c>
    </row>
    <row r="900" spans="1:7" x14ac:dyDescent="0.25">
      <c r="A900" s="1" t="s">
        <v>14167</v>
      </c>
      <c r="B900" s="2" t="s">
        <v>905</v>
      </c>
      <c r="C900" s="5" t="s">
        <v>14169</v>
      </c>
      <c r="D900" s="3" t="s">
        <v>7984</v>
      </c>
      <c r="E900" s="4" t="str">
        <f>MID(Tabelle13[[#This Row],[Glyph]],6,5)</f>
        <v>f0383</v>
      </c>
      <c r="F900" s="2" t="s">
        <v>14168</v>
      </c>
      <c r="G900" s="4" t="str">
        <f>(Tabelle13[Prefix]&amp;Tabelle13[Glyph]&amp;Tabelle13[GlyphPrefix]&amp;Tabelle13[Key]&amp;Tabelle13[Suffix])</f>
        <v>[Description("\U000f0383")] MultiplicationBox,</v>
      </c>
    </row>
    <row r="901" spans="1:7" x14ac:dyDescent="0.25">
      <c r="A901" s="1" t="s">
        <v>14167</v>
      </c>
      <c r="B901" s="2" t="s">
        <v>906</v>
      </c>
      <c r="C901" s="5" t="s">
        <v>14169</v>
      </c>
      <c r="D901" s="3" t="s">
        <v>7985</v>
      </c>
      <c r="E901" s="4" t="str">
        <f>MID(Tabelle13[[#This Row],[Glyph]],6,5)</f>
        <v>f0384</v>
      </c>
      <c r="F901" s="2" t="s">
        <v>14168</v>
      </c>
      <c r="G901" s="4" t="str">
        <f>(Tabelle13[Prefix]&amp;Tabelle13[Glyph]&amp;Tabelle13[GlyphPrefix]&amp;Tabelle13[Key]&amp;Tabelle13[Suffix])</f>
        <v>[Description("\U000f0384")] MusicBox,</v>
      </c>
    </row>
    <row r="902" spans="1:7" x14ac:dyDescent="0.25">
      <c r="A902" s="1" t="s">
        <v>14167</v>
      </c>
      <c r="B902" s="2" t="s">
        <v>907</v>
      </c>
      <c r="C902" s="5" t="s">
        <v>14169</v>
      </c>
      <c r="D902" s="3" t="s">
        <v>7986</v>
      </c>
      <c r="E902" s="4" t="str">
        <f>MID(Tabelle13[[#This Row],[Glyph]],6,5)</f>
        <v>f0385</v>
      </c>
      <c r="F902" s="2" t="s">
        <v>14168</v>
      </c>
      <c r="G902" s="4" t="str">
        <f>(Tabelle13[Prefix]&amp;Tabelle13[Glyph]&amp;Tabelle13[GlyphPrefix]&amp;Tabelle13[Key]&amp;Tabelle13[Suffix])</f>
        <v>[Description("\U000f0385")] MusicBoxOutline,</v>
      </c>
    </row>
    <row r="903" spans="1:7" x14ac:dyDescent="0.25">
      <c r="A903" s="1" t="s">
        <v>14167</v>
      </c>
      <c r="B903" s="2" t="s">
        <v>908</v>
      </c>
      <c r="C903" s="5" t="s">
        <v>14169</v>
      </c>
      <c r="D903" s="3" t="s">
        <v>7987</v>
      </c>
      <c r="E903" s="4" t="str">
        <f>MID(Tabelle13[[#This Row],[Glyph]],6,5)</f>
        <v>f0386</v>
      </c>
      <c r="F903" s="2" t="s">
        <v>14168</v>
      </c>
      <c r="G903" s="4" t="str">
        <f>(Tabelle13[Prefix]&amp;Tabelle13[Glyph]&amp;Tabelle13[GlyphPrefix]&amp;Tabelle13[Key]&amp;Tabelle13[Suffix])</f>
        <v>[Description("\U000f0386")] MusicCircle,</v>
      </c>
    </row>
    <row r="904" spans="1:7" x14ac:dyDescent="0.25">
      <c r="A904" s="1" t="s">
        <v>14167</v>
      </c>
      <c r="B904" s="2" t="s">
        <v>909</v>
      </c>
      <c r="C904" s="5" t="s">
        <v>14169</v>
      </c>
      <c r="D904" s="3" t="s">
        <v>7988</v>
      </c>
      <c r="E904" s="4" t="str">
        <f>MID(Tabelle13[[#This Row],[Glyph]],6,5)</f>
        <v>f0387</v>
      </c>
      <c r="F904" s="2" t="s">
        <v>14168</v>
      </c>
      <c r="G904" s="4" t="str">
        <f>(Tabelle13[Prefix]&amp;Tabelle13[Glyph]&amp;Tabelle13[GlyphPrefix]&amp;Tabelle13[Key]&amp;Tabelle13[Suffix])</f>
        <v>[Description("\U000f0387")] MusicNote,</v>
      </c>
    </row>
    <row r="905" spans="1:7" x14ac:dyDescent="0.25">
      <c r="A905" s="1" t="s">
        <v>14167</v>
      </c>
      <c r="B905" s="2" t="s">
        <v>910</v>
      </c>
      <c r="C905" s="5" t="s">
        <v>14169</v>
      </c>
      <c r="D905" s="3" t="s">
        <v>7989</v>
      </c>
      <c r="E905" s="4" t="str">
        <f>MID(Tabelle13[[#This Row],[Glyph]],6,5)</f>
        <v>f0389</v>
      </c>
      <c r="F905" s="2" t="s">
        <v>14168</v>
      </c>
      <c r="G905" s="4" t="str">
        <f>(Tabelle13[Prefix]&amp;Tabelle13[Glyph]&amp;Tabelle13[GlyphPrefix]&amp;Tabelle13[Key]&amp;Tabelle13[Suffix])</f>
        <v>[Description("\U000f0389")] MusicNoteHalf,</v>
      </c>
    </row>
    <row r="906" spans="1:7" x14ac:dyDescent="0.25">
      <c r="A906" s="1" t="s">
        <v>14167</v>
      </c>
      <c r="B906" s="2" t="s">
        <v>911</v>
      </c>
      <c r="C906" s="5" t="s">
        <v>14169</v>
      </c>
      <c r="D906" s="3" t="s">
        <v>7990</v>
      </c>
      <c r="E906" s="4" t="str">
        <f>MID(Tabelle13[[#This Row],[Glyph]],6,5)</f>
        <v>f038a</v>
      </c>
      <c r="F906" s="2" t="s">
        <v>14168</v>
      </c>
      <c r="G906" s="4" t="str">
        <f>(Tabelle13[Prefix]&amp;Tabelle13[Glyph]&amp;Tabelle13[GlyphPrefix]&amp;Tabelle13[Key]&amp;Tabelle13[Suffix])</f>
        <v>[Description("\U000f038a")] MusicNoteOff,</v>
      </c>
    </row>
    <row r="907" spans="1:7" x14ac:dyDescent="0.25">
      <c r="A907" s="1" t="s">
        <v>14167</v>
      </c>
      <c r="B907" s="2" t="s">
        <v>912</v>
      </c>
      <c r="C907" s="5" t="s">
        <v>14169</v>
      </c>
      <c r="D907" s="3" t="s">
        <v>7991</v>
      </c>
      <c r="E907" s="4" t="str">
        <f>MID(Tabelle13[[#This Row],[Glyph]],6,5)</f>
        <v>f038b</v>
      </c>
      <c r="F907" s="2" t="s">
        <v>14168</v>
      </c>
      <c r="G907" s="4" t="str">
        <f>(Tabelle13[Prefix]&amp;Tabelle13[Glyph]&amp;Tabelle13[GlyphPrefix]&amp;Tabelle13[Key]&amp;Tabelle13[Suffix])</f>
        <v>[Description("\U000f038b")] MusicNoteQuarter,</v>
      </c>
    </row>
    <row r="908" spans="1:7" x14ac:dyDescent="0.25">
      <c r="A908" s="1" t="s">
        <v>14167</v>
      </c>
      <c r="B908" s="2" t="s">
        <v>913</v>
      </c>
      <c r="C908" s="5" t="s">
        <v>14169</v>
      </c>
      <c r="D908" s="3" t="s">
        <v>7992</v>
      </c>
      <c r="E908" s="4" t="str">
        <f>MID(Tabelle13[[#This Row],[Glyph]],6,5)</f>
        <v>f038c</v>
      </c>
      <c r="F908" s="2" t="s">
        <v>14168</v>
      </c>
      <c r="G908" s="4" t="str">
        <f>(Tabelle13[Prefix]&amp;Tabelle13[Glyph]&amp;Tabelle13[GlyphPrefix]&amp;Tabelle13[Key]&amp;Tabelle13[Suffix])</f>
        <v>[Description("\U000f038c")] MusicNoteSixteenth,</v>
      </c>
    </row>
    <row r="909" spans="1:7" x14ac:dyDescent="0.25">
      <c r="A909" s="1" t="s">
        <v>14167</v>
      </c>
      <c r="B909" s="2" t="s">
        <v>914</v>
      </c>
      <c r="C909" s="5" t="s">
        <v>14169</v>
      </c>
      <c r="D909" s="3" t="s">
        <v>7993</v>
      </c>
      <c r="E909" s="4" t="str">
        <f>MID(Tabelle13[[#This Row],[Glyph]],6,5)</f>
        <v>f038d</v>
      </c>
      <c r="F909" s="2" t="s">
        <v>14168</v>
      </c>
      <c r="G909" s="4" t="str">
        <f>(Tabelle13[Prefix]&amp;Tabelle13[Glyph]&amp;Tabelle13[GlyphPrefix]&amp;Tabelle13[Key]&amp;Tabelle13[Suffix])</f>
        <v>[Description("\U000f038d")] MusicNoteWhole,</v>
      </c>
    </row>
    <row r="910" spans="1:7" x14ac:dyDescent="0.25">
      <c r="A910" s="1" t="s">
        <v>14167</v>
      </c>
      <c r="B910" s="2" t="s">
        <v>915</v>
      </c>
      <c r="C910" s="5" t="s">
        <v>14169</v>
      </c>
      <c r="D910" s="3" t="s">
        <v>7994</v>
      </c>
      <c r="E910" s="4" t="str">
        <f>MID(Tabelle13[[#This Row],[Glyph]],6,5)</f>
        <v>f038e</v>
      </c>
      <c r="F910" s="2" t="s">
        <v>14168</v>
      </c>
      <c r="G910" s="4" t="str">
        <f>(Tabelle13[Prefix]&amp;Tabelle13[Glyph]&amp;Tabelle13[GlyphPrefix]&amp;Tabelle13[Key]&amp;Tabelle13[Suffix])</f>
        <v>[Description("\U000f038e")] Nature,</v>
      </c>
    </row>
    <row r="911" spans="1:7" x14ac:dyDescent="0.25">
      <c r="A911" s="1" t="s">
        <v>14167</v>
      </c>
      <c r="B911" s="2" t="s">
        <v>916</v>
      </c>
      <c r="C911" s="5" t="s">
        <v>14169</v>
      </c>
      <c r="D911" s="3" t="s">
        <v>7995</v>
      </c>
      <c r="E911" s="4" t="str">
        <f>MID(Tabelle13[[#This Row],[Glyph]],6,5)</f>
        <v>f038f</v>
      </c>
      <c r="F911" s="2" t="s">
        <v>14168</v>
      </c>
      <c r="G911" s="4" t="str">
        <f>(Tabelle13[Prefix]&amp;Tabelle13[Glyph]&amp;Tabelle13[GlyphPrefix]&amp;Tabelle13[Key]&amp;Tabelle13[Suffix])</f>
        <v>[Description("\U000f038f")] NaturePeople,</v>
      </c>
    </row>
    <row r="912" spans="1:7" x14ac:dyDescent="0.25">
      <c r="A912" s="1" t="s">
        <v>14167</v>
      </c>
      <c r="B912" s="2" t="s">
        <v>917</v>
      </c>
      <c r="C912" s="5" t="s">
        <v>14169</v>
      </c>
      <c r="D912" s="3" t="s">
        <v>7996</v>
      </c>
      <c r="E912" s="4" t="str">
        <f>MID(Tabelle13[[#This Row],[Glyph]],6,5)</f>
        <v>f0390</v>
      </c>
      <c r="F912" s="2" t="s">
        <v>14168</v>
      </c>
      <c r="G912" s="4" t="str">
        <f>(Tabelle13[Prefix]&amp;Tabelle13[Glyph]&amp;Tabelle13[GlyphPrefix]&amp;Tabelle13[Key]&amp;Tabelle13[Suffix])</f>
        <v>[Description("\U000f0390")] Navigation,</v>
      </c>
    </row>
    <row r="913" spans="1:7" x14ac:dyDescent="0.25">
      <c r="A913" s="1" t="s">
        <v>14167</v>
      </c>
      <c r="B913" s="2" t="s">
        <v>918</v>
      </c>
      <c r="C913" s="5" t="s">
        <v>14169</v>
      </c>
      <c r="D913" s="3" t="s">
        <v>7997</v>
      </c>
      <c r="E913" s="4" t="str">
        <f>MID(Tabelle13[[#This Row],[Glyph]],6,5)</f>
        <v>f0391</v>
      </c>
      <c r="F913" s="2" t="s">
        <v>14168</v>
      </c>
      <c r="G913" s="4" t="str">
        <f>(Tabelle13[Prefix]&amp;Tabelle13[Glyph]&amp;Tabelle13[GlyphPrefix]&amp;Tabelle13[Key]&amp;Tabelle13[Suffix])</f>
        <v>[Description("\U000f0391")] Needle,</v>
      </c>
    </row>
    <row r="914" spans="1:7" x14ac:dyDescent="0.25">
      <c r="A914" s="1" t="s">
        <v>14167</v>
      </c>
      <c r="B914" s="2" t="s">
        <v>919</v>
      </c>
      <c r="C914" s="5" t="s">
        <v>14169</v>
      </c>
      <c r="D914" s="3" t="s">
        <v>7998</v>
      </c>
      <c r="E914" s="4" t="str">
        <f>MID(Tabelle13[[#This Row],[Glyph]],6,5)</f>
        <v>f0392</v>
      </c>
      <c r="F914" s="2" t="s">
        <v>14168</v>
      </c>
      <c r="G914" s="4" t="str">
        <f>(Tabelle13[Prefix]&amp;Tabelle13[Glyph]&amp;Tabelle13[GlyphPrefix]&amp;Tabelle13[Key]&amp;Tabelle13[Suffix])</f>
        <v>[Description("\U000f0392")] SmokeDetector,</v>
      </c>
    </row>
    <row r="915" spans="1:7" x14ac:dyDescent="0.25">
      <c r="A915" s="1" t="s">
        <v>14167</v>
      </c>
      <c r="B915" s="2" t="s">
        <v>920</v>
      </c>
      <c r="C915" s="5" t="s">
        <v>14169</v>
      </c>
      <c r="D915" s="3" t="s">
        <v>7999</v>
      </c>
      <c r="E915" s="4" t="str">
        <f>MID(Tabelle13[[#This Row],[Glyph]],6,5)</f>
        <v>f0393</v>
      </c>
      <c r="F915" s="2" t="s">
        <v>14168</v>
      </c>
      <c r="G915" s="4" t="str">
        <f>(Tabelle13[Prefix]&amp;Tabelle13[Glyph]&amp;Tabelle13[GlyphPrefix]&amp;Tabelle13[Key]&amp;Tabelle13[Suffix])</f>
        <v>[Description("\U000f0393")] Thermostat,</v>
      </c>
    </row>
    <row r="916" spans="1:7" x14ac:dyDescent="0.25">
      <c r="A916" s="1" t="s">
        <v>14167</v>
      </c>
      <c r="B916" s="2" t="s">
        <v>921</v>
      </c>
      <c r="C916" s="5" t="s">
        <v>14169</v>
      </c>
      <c r="D916" s="3" t="s">
        <v>8000</v>
      </c>
      <c r="E916" s="4" t="str">
        <f>MID(Tabelle13[[#This Row],[Glyph]],6,5)</f>
        <v>f0394</v>
      </c>
      <c r="F916" s="2" t="s">
        <v>14168</v>
      </c>
      <c r="G916" s="4" t="str">
        <f>(Tabelle13[Prefix]&amp;Tabelle13[Glyph]&amp;Tabelle13[GlyphPrefix]&amp;Tabelle13[Key]&amp;Tabelle13[Suffix])</f>
        <v>[Description("\U000f0394")] NewBox,</v>
      </c>
    </row>
    <row r="917" spans="1:7" x14ac:dyDescent="0.25">
      <c r="A917" s="1" t="s">
        <v>14167</v>
      </c>
      <c r="B917" s="2" t="s">
        <v>922</v>
      </c>
      <c r="C917" s="5" t="s">
        <v>14169</v>
      </c>
      <c r="D917" s="3" t="s">
        <v>8001</v>
      </c>
      <c r="E917" s="4" t="str">
        <f>MID(Tabelle13[[#This Row],[Glyph]],6,5)</f>
        <v>f0395</v>
      </c>
      <c r="F917" s="2" t="s">
        <v>14168</v>
      </c>
      <c r="G917" s="4" t="str">
        <f>(Tabelle13[Prefix]&amp;Tabelle13[Glyph]&amp;Tabelle13[GlyphPrefix]&amp;Tabelle13[Key]&amp;Tabelle13[Suffix])</f>
        <v>[Description("\U000f0395")] Newspaper,</v>
      </c>
    </row>
    <row r="918" spans="1:7" x14ac:dyDescent="0.25">
      <c r="A918" s="1" t="s">
        <v>14167</v>
      </c>
      <c r="B918" s="2" t="s">
        <v>923</v>
      </c>
      <c r="C918" s="5" t="s">
        <v>14169</v>
      </c>
      <c r="D918" s="3" t="s">
        <v>8002</v>
      </c>
      <c r="E918" s="4" t="str">
        <f>MID(Tabelle13[[#This Row],[Glyph]],6,5)</f>
        <v>f0396</v>
      </c>
      <c r="F918" s="2" t="s">
        <v>14168</v>
      </c>
      <c r="G918" s="4" t="str">
        <f>(Tabelle13[Prefix]&amp;Tabelle13[Glyph]&amp;Tabelle13[GlyphPrefix]&amp;Tabelle13[Key]&amp;Tabelle13[Suffix])</f>
        <v>[Description("\U000f0396")] Nfc,</v>
      </c>
    </row>
    <row r="919" spans="1:7" x14ac:dyDescent="0.25">
      <c r="A919" s="1" t="s">
        <v>14167</v>
      </c>
      <c r="B919" s="2" t="s">
        <v>924</v>
      </c>
      <c r="C919" s="5" t="s">
        <v>14169</v>
      </c>
      <c r="D919" s="3" t="s">
        <v>8003</v>
      </c>
      <c r="E919" s="4" t="str">
        <f>MID(Tabelle13[[#This Row],[Glyph]],6,5)</f>
        <v>f0397</v>
      </c>
      <c r="F919" s="2" t="s">
        <v>14168</v>
      </c>
      <c r="G919" s="4" t="str">
        <f>(Tabelle13[Prefix]&amp;Tabelle13[Glyph]&amp;Tabelle13[GlyphPrefix]&amp;Tabelle13[Key]&amp;Tabelle13[Suffix])</f>
        <v>[Description("\U000f0397")] NfcTap,</v>
      </c>
    </row>
    <row r="920" spans="1:7" x14ac:dyDescent="0.25">
      <c r="A920" s="1" t="s">
        <v>14167</v>
      </c>
      <c r="B920" s="2" t="s">
        <v>925</v>
      </c>
      <c r="C920" s="5" t="s">
        <v>14169</v>
      </c>
      <c r="D920" s="3" t="s">
        <v>8004</v>
      </c>
      <c r="E920" s="4" t="str">
        <f>MID(Tabelle13[[#This Row],[Glyph]],6,5)</f>
        <v>f0398</v>
      </c>
      <c r="F920" s="2" t="s">
        <v>14168</v>
      </c>
      <c r="G920" s="4" t="str">
        <f>(Tabelle13[Prefix]&amp;Tabelle13[Glyph]&amp;Tabelle13[GlyphPrefix]&amp;Tabelle13[Key]&amp;Tabelle13[Suffix])</f>
        <v>[Description("\U000f0398")] NfcVariant,</v>
      </c>
    </row>
    <row r="921" spans="1:7" x14ac:dyDescent="0.25">
      <c r="A921" s="1" t="s">
        <v>14167</v>
      </c>
      <c r="B921" s="2" t="s">
        <v>926</v>
      </c>
      <c r="C921" s="5" t="s">
        <v>14169</v>
      </c>
      <c r="D921" s="3" t="s">
        <v>8005</v>
      </c>
      <c r="E921" s="4" t="str">
        <f>MID(Tabelle13[[#This Row],[Glyph]],6,5)</f>
        <v>f0399</v>
      </c>
      <c r="F921" s="2" t="s">
        <v>14168</v>
      </c>
      <c r="G921" s="4" t="str">
        <f>(Tabelle13[Prefix]&amp;Tabelle13[Glyph]&amp;Tabelle13[GlyphPrefix]&amp;Tabelle13[Key]&amp;Tabelle13[Suffix])</f>
        <v>[Description("\U000f0399")] Nodejs,</v>
      </c>
    </row>
    <row r="922" spans="1:7" x14ac:dyDescent="0.25">
      <c r="A922" s="1" t="s">
        <v>14167</v>
      </c>
      <c r="B922" s="2" t="s">
        <v>927</v>
      </c>
      <c r="C922" s="5" t="s">
        <v>14169</v>
      </c>
      <c r="D922" s="3" t="s">
        <v>8006</v>
      </c>
      <c r="E922" s="4" t="str">
        <f>MID(Tabelle13[[#This Row],[Glyph]],6,5)</f>
        <v>f039a</v>
      </c>
      <c r="F922" s="2" t="s">
        <v>14168</v>
      </c>
      <c r="G922" s="4" t="str">
        <f>(Tabelle13[Prefix]&amp;Tabelle13[Glyph]&amp;Tabelle13[GlyphPrefix]&amp;Tabelle13[Key]&amp;Tabelle13[Suffix])</f>
        <v>[Description("\U000f039a")] Note,</v>
      </c>
    </row>
    <row r="923" spans="1:7" x14ac:dyDescent="0.25">
      <c r="A923" s="1" t="s">
        <v>14167</v>
      </c>
      <c r="B923" s="2" t="s">
        <v>928</v>
      </c>
      <c r="C923" s="5" t="s">
        <v>14169</v>
      </c>
      <c r="D923" s="3" t="s">
        <v>8007</v>
      </c>
      <c r="E923" s="4" t="str">
        <f>MID(Tabelle13[[#This Row],[Glyph]],6,5)</f>
        <v>f039b</v>
      </c>
      <c r="F923" s="2" t="s">
        <v>14168</v>
      </c>
      <c r="G923" s="4" t="str">
        <f>(Tabelle13[Prefix]&amp;Tabelle13[Glyph]&amp;Tabelle13[GlyphPrefix]&amp;Tabelle13[Key]&amp;Tabelle13[Suffix])</f>
        <v>[Description("\U000f039b")] NoteOutline,</v>
      </c>
    </row>
    <row r="924" spans="1:7" x14ac:dyDescent="0.25">
      <c r="A924" s="1" t="s">
        <v>14167</v>
      </c>
      <c r="B924" s="2" t="s">
        <v>929</v>
      </c>
      <c r="C924" s="5" t="s">
        <v>14169</v>
      </c>
      <c r="D924" s="3" t="s">
        <v>8008</v>
      </c>
      <c r="E924" s="4" t="str">
        <f>MID(Tabelle13[[#This Row],[Glyph]],6,5)</f>
        <v>f039c</v>
      </c>
      <c r="F924" s="2" t="s">
        <v>14168</v>
      </c>
      <c r="G924" s="4" t="str">
        <f>(Tabelle13[Prefix]&amp;Tabelle13[Glyph]&amp;Tabelle13[GlyphPrefix]&amp;Tabelle13[Key]&amp;Tabelle13[Suffix])</f>
        <v>[Description("\U000f039c")] NotePlus,</v>
      </c>
    </row>
    <row r="925" spans="1:7" x14ac:dyDescent="0.25">
      <c r="A925" s="1" t="s">
        <v>14167</v>
      </c>
      <c r="B925" s="2" t="s">
        <v>930</v>
      </c>
      <c r="C925" s="5" t="s">
        <v>14169</v>
      </c>
      <c r="D925" s="3" t="s">
        <v>8009</v>
      </c>
      <c r="E925" s="4" t="str">
        <f>MID(Tabelle13[[#This Row],[Glyph]],6,5)</f>
        <v>f039d</v>
      </c>
      <c r="F925" s="2" t="s">
        <v>14168</v>
      </c>
      <c r="G925" s="4" t="str">
        <f>(Tabelle13[Prefix]&amp;Tabelle13[Glyph]&amp;Tabelle13[GlyphPrefix]&amp;Tabelle13[Key]&amp;Tabelle13[Suffix])</f>
        <v>[Description("\U000f039d")] NotePlusOutline,</v>
      </c>
    </row>
    <row r="926" spans="1:7" x14ac:dyDescent="0.25">
      <c r="A926" s="1" t="s">
        <v>14167</v>
      </c>
      <c r="B926" s="2" t="s">
        <v>931</v>
      </c>
      <c r="C926" s="5" t="s">
        <v>14169</v>
      </c>
      <c r="D926" s="3" t="s">
        <v>8010</v>
      </c>
      <c r="E926" s="4" t="str">
        <f>MID(Tabelle13[[#This Row],[Glyph]],6,5)</f>
        <v>f039e</v>
      </c>
      <c r="F926" s="2" t="s">
        <v>14168</v>
      </c>
      <c r="G926" s="4" t="str">
        <f>(Tabelle13[Prefix]&amp;Tabelle13[Glyph]&amp;Tabelle13[GlyphPrefix]&amp;Tabelle13[Key]&amp;Tabelle13[Suffix])</f>
        <v>[Description("\U000f039e")] NoteText,</v>
      </c>
    </row>
    <row r="927" spans="1:7" x14ac:dyDescent="0.25">
      <c r="A927" s="1" t="s">
        <v>14167</v>
      </c>
      <c r="B927" s="2" t="s">
        <v>932</v>
      </c>
      <c r="C927" s="5" t="s">
        <v>14169</v>
      </c>
      <c r="D927" s="3" t="s">
        <v>8011</v>
      </c>
      <c r="E927" s="4" t="str">
        <f>MID(Tabelle13[[#This Row],[Glyph]],6,5)</f>
        <v>f039f</v>
      </c>
      <c r="F927" s="2" t="s">
        <v>14168</v>
      </c>
      <c r="G927" s="4" t="str">
        <f>(Tabelle13[Prefix]&amp;Tabelle13[Glyph]&amp;Tabelle13[GlyphPrefix]&amp;Tabelle13[Key]&amp;Tabelle13[Suffix])</f>
        <v>[Description("\U000f039f")] NotificationClearAll,</v>
      </c>
    </row>
    <row r="928" spans="1:7" x14ac:dyDescent="0.25">
      <c r="A928" s="1" t="s">
        <v>14167</v>
      </c>
      <c r="B928" s="2" t="s">
        <v>933</v>
      </c>
      <c r="C928" s="5" t="s">
        <v>14169</v>
      </c>
      <c r="D928" s="3" t="s">
        <v>8012</v>
      </c>
      <c r="E928" s="4" t="str">
        <f>MID(Tabelle13[[#This Row],[Glyph]],6,5)</f>
        <v>f03a0</v>
      </c>
      <c r="F928" s="2" t="s">
        <v>14168</v>
      </c>
      <c r="G928" s="4" t="str">
        <f>(Tabelle13[Prefix]&amp;Tabelle13[Glyph]&amp;Tabelle13[GlyphPrefix]&amp;Tabelle13[Key]&amp;Tabelle13[Suffix])</f>
        <v>[Description("\U000f03a0")] Numeric,</v>
      </c>
    </row>
    <row r="929" spans="1:7" x14ac:dyDescent="0.25">
      <c r="A929" s="1" t="s">
        <v>14167</v>
      </c>
      <c r="B929" s="2" t="s">
        <v>934</v>
      </c>
      <c r="C929" s="5" t="s">
        <v>14169</v>
      </c>
      <c r="D929" s="3" t="s">
        <v>8013</v>
      </c>
      <c r="E929" s="4" t="str">
        <f>MID(Tabelle13[[#This Row],[Glyph]],6,5)</f>
        <v>f03a1</v>
      </c>
      <c r="F929" s="2" t="s">
        <v>14168</v>
      </c>
      <c r="G929" s="4" t="str">
        <f>(Tabelle13[Prefix]&amp;Tabelle13[Glyph]&amp;Tabelle13[GlyphPrefix]&amp;Tabelle13[Key]&amp;Tabelle13[Suffix])</f>
        <v>[Description("\U000f03a1")] Numeric0Box,</v>
      </c>
    </row>
    <row r="930" spans="1:7" x14ac:dyDescent="0.25">
      <c r="A930" s="1" t="s">
        <v>14167</v>
      </c>
      <c r="B930" s="2" t="s">
        <v>935</v>
      </c>
      <c r="C930" s="5" t="s">
        <v>14169</v>
      </c>
      <c r="D930" s="3" t="s">
        <v>8014</v>
      </c>
      <c r="E930" s="4" t="str">
        <f>MID(Tabelle13[[#This Row],[Glyph]],6,5)</f>
        <v>f03a2</v>
      </c>
      <c r="F930" s="2" t="s">
        <v>14168</v>
      </c>
      <c r="G930" s="4" t="str">
        <f>(Tabelle13[Prefix]&amp;Tabelle13[Glyph]&amp;Tabelle13[GlyphPrefix]&amp;Tabelle13[Key]&amp;Tabelle13[Suffix])</f>
        <v>[Description("\U000f03a2")] Numeric0BoxMultipleOutline,</v>
      </c>
    </row>
    <row r="931" spans="1:7" x14ac:dyDescent="0.25">
      <c r="A931" s="1" t="s">
        <v>14167</v>
      </c>
      <c r="B931" s="2" t="s">
        <v>936</v>
      </c>
      <c r="C931" s="5" t="s">
        <v>14169</v>
      </c>
      <c r="D931" s="3" t="s">
        <v>8015</v>
      </c>
      <c r="E931" s="4" t="str">
        <f>MID(Tabelle13[[#This Row],[Glyph]],6,5)</f>
        <v>f03a3</v>
      </c>
      <c r="F931" s="2" t="s">
        <v>14168</v>
      </c>
      <c r="G931" s="4" t="str">
        <f>(Tabelle13[Prefix]&amp;Tabelle13[Glyph]&amp;Tabelle13[GlyphPrefix]&amp;Tabelle13[Key]&amp;Tabelle13[Suffix])</f>
        <v>[Description("\U000f03a3")] Numeric0BoxOutline,</v>
      </c>
    </row>
    <row r="932" spans="1:7" x14ac:dyDescent="0.25">
      <c r="A932" s="1" t="s">
        <v>14167</v>
      </c>
      <c r="B932" s="2" t="s">
        <v>937</v>
      </c>
      <c r="C932" s="5" t="s">
        <v>14169</v>
      </c>
      <c r="D932" s="3" t="s">
        <v>8016</v>
      </c>
      <c r="E932" s="4" t="str">
        <f>MID(Tabelle13[[#This Row],[Glyph]],6,5)</f>
        <v>f03a4</v>
      </c>
      <c r="F932" s="2" t="s">
        <v>14168</v>
      </c>
      <c r="G932" s="4" t="str">
        <f>(Tabelle13[Prefix]&amp;Tabelle13[Glyph]&amp;Tabelle13[GlyphPrefix]&amp;Tabelle13[Key]&amp;Tabelle13[Suffix])</f>
        <v>[Description("\U000f03a4")] Numeric1Box,</v>
      </c>
    </row>
    <row r="933" spans="1:7" x14ac:dyDescent="0.25">
      <c r="A933" s="1" t="s">
        <v>14167</v>
      </c>
      <c r="B933" s="2" t="s">
        <v>938</v>
      </c>
      <c r="C933" s="5" t="s">
        <v>14169</v>
      </c>
      <c r="D933" s="3" t="s">
        <v>8017</v>
      </c>
      <c r="E933" s="4" t="str">
        <f>MID(Tabelle13[[#This Row],[Glyph]],6,5)</f>
        <v>f03a5</v>
      </c>
      <c r="F933" s="2" t="s">
        <v>14168</v>
      </c>
      <c r="G933" s="4" t="str">
        <f>(Tabelle13[Prefix]&amp;Tabelle13[Glyph]&amp;Tabelle13[GlyphPrefix]&amp;Tabelle13[Key]&amp;Tabelle13[Suffix])</f>
        <v>[Description("\U000f03a5")] Numeric1BoxMultipleOutline,</v>
      </c>
    </row>
    <row r="934" spans="1:7" x14ac:dyDescent="0.25">
      <c r="A934" s="1" t="s">
        <v>14167</v>
      </c>
      <c r="B934" s="2" t="s">
        <v>939</v>
      </c>
      <c r="C934" s="5" t="s">
        <v>14169</v>
      </c>
      <c r="D934" s="3" t="s">
        <v>8018</v>
      </c>
      <c r="E934" s="4" t="str">
        <f>MID(Tabelle13[[#This Row],[Glyph]],6,5)</f>
        <v>f03a6</v>
      </c>
      <c r="F934" s="2" t="s">
        <v>14168</v>
      </c>
      <c r="G934" s="4" t="str">
        <f>(Tabelle13[Prefix]&amp;Tabelle13[Glyph]&amp;Tabelle13[GlyphPrefix]&amp;Tabelle13[Key]&amp;Tabelle13[Suffix])</f>
        <v>[Description("\U000f03a6")] Numeric1BoxOutline,</v>
      </c>
    </row>
    <row r="935" spans="1:7" x14ac:dyDescent="0.25">
      <c r="A935" s="1" t="s">
        <v>14167</v>
      </c>
      <c r="B935" s="2" t="s">
        <v>940</v>
      </c>
      <c r="C935" s="5" t="s">
        <v>14169</v>
      </c>
      <c r="D935" s="3" t="s">
        <v>8019</v>
      </c>
      <c r="E935" s="4" t="str">
        <f>MID(Tabelle13[[#This Row],[Glyph]],6,5)</f>
        <v>f03a7</v>
      </c>
      <c r="F935" s="2" t="s">
        <v>14168</v>
      </c>
      <c r="G935" s="4" t="str">
        <f>(Tabelle13[Prefix]&amp;Tabelle13[Glyph]&amp;Tabelle13[GlyphPrefix]&amp;Tabelle13[Key]&amp;Tabelle13[Suffix])</f>
        <v>[Description("\U000f03a7")] Numeric2Box,</v>
      </c>
    </row>
    <row r="936" spans="1:7" x14ac:dyDescent="0.25">
      <c r="A936" s="1" t="s">
        <v>14167</v>
      </c>
      <c r="B936" s="2" t="s">
        <v>941</v>
      </c>
      <c r="C936" s="5" t="s">
        <v>14169</v>
      </c>
      <c r="D936" s="3" t="s">
        <v>8020</v>
      </c>
      <c r="E936" s="4" t="str">
        <f>MID(Tabelle13[[#This Row],[Glyph]],6,5)</f>
        <v>f03a8</v>
      </c>
      <c r="F936" s="2" t="s">
        <v>14168</v>
      </c>
      <c r="G936" s="4" t="str">
        <f>(Tabelle13[Prefix]&amp;Tabelle13[Glyph]&amp;Tabelle13[GlyphPrefix]&amp;Tabelle13[Key]&amp;Tabelle13[Suffix])</f>
        <v>[Description("\U000f03a8")] Numeric2BoxMultipleOutline,</v>
      </c>
    </row>
    <row r="937" spans="1:7" x14ac:dyDescent="0.25">
      <c r="A937" s="1" t="s">
        <v>14167</v>
      </c>
      <c r="B937" s="2" t="s">
        <v>942</v>
      </c>
      <c r="C937" s="5" t="s">
        <v>14169</v>
      </c>
      <c r="D937" s="3" t="s">
        <v>8021</v>
      </c>
      <c r="E937" s="4" t="str">
        <f>MID(Tabelle13[[#This Row],[Glyph]],6,5)</f>
        <v>f03a9</v>
      </c>
      <c r="F937" s="2" t="s">
        <v>14168</v>
      </c>
      <c r="G937" s="4" t="str">
        <f>(Tabelle13[Prefix]&amp;Tabelle13[Glyph]&amp;Tabelle13[GlyphPrefix]&amp;Tabelle13[Key]&amp;Tabelle13[Suffix])</f>
        <v>[Description("\U000f03a9")] Numeric2BoxOutline,</v>
      </c>
    </row>
    <row r="938" spans="1:7" x14ac:dyDescent="0.25">
      <c r="A938" s="1" t="s">
        <v>14167</v>
      </c>
      <c r="B938" s="2" t="s">
        <v>943</v>
      </c>
      <c r="C938" s="5" t="s">
        <v>14169</v>
      </c>
      <c r="D938" s="3" t="s">
        <v>8022</v>
      </c>
      <c r="E938" s="4" t="str">
        <f>MID(Tabelle13[[#This Row],[Glyph]],6,5)</f>
        <v>f03aa</v>
      </c>
      <c r="F938" s="2" t="s">
        <v>14168</v>
      </c>
      <c r="G938" s="4" t="str">
        <f>(Tabelle13[Prefix]&amp;Tabelle13[Glyph]&amp;Tabelle13[GlyphPrefix]&amp;Tabelle13[Key]&amp;Tabelle13[Suffix])</f>
        <v>[Description("\U000f03aa")] Numeric3Box,</v>
      </c>
    </row>
    <row r="939" spans="1:7" x14ac:dyDescent="0.25">
      <c r="A939" s="1" t="s">
        <v>14167</v>
      </c>
      <c r="B939" s="2" t="s">
        <v>944</v>
      </c>
      <c r="C939" s="5" t="s">
        <v>14169</v>
      </c>
      <c r="D939" s="3" t="s">
        <v>8023</v>
      </c>
      <c r="E939" s="4" t="str">
        <f>MID(Tabelle13[[#This Row],[Glyph]],6,5)</f>
        <v>f03ab</v>
      </c>
      <c r="F939" s="2" t="s">
        <v>14168</v>
      </c>
      <c r="G939" s="4" t="str">
        <f>(Tabelle13[Prefix]&amp;Tabelle13[Glyph]&amp;Tabelle13[GlyphPrefix]&amp;Tabelle13[Key]&amp;Tabelle13[Suffix])</f>
        <v>[Description("\U000f03ab")] Numeric3BoxMultipleOutline,</v>
      </c>
    </row>
    <row r="940" spans="1:7" x14ac:dyDescent="0.25">
      <c r="A940" s="1" t="s">
        <v>14167</v>
      </c>
      <c r="B940" s="2" t="s">
        <v>945</v>
      </c>
      <c r="C940" s="5" t="s">
        <v>14169</v>
      </c>
      <c r="D940" s="3" t="s">
        <v>8024</v>
      </c>
      <c r="E940" s="4" t="str">
        <f>MID(Tabelle13[[#This Row],[Glyph]],6,5)</f>
        <v>f03ac</v>
      </c>
      <c r="F940" s="2" t="s">
        <v>14168</v>
      </c>
      <c r="G940" s="4" t="str">
        <f>(Tabelle13[Prefix]&amp;Tabelle13[Glyph]&amp;Tabelle13[GlyphPrefix]&amp;Tabelle13[Key]&amp;Tabelle13[Suffix])</f>
        <v>[Description("\U000f03ac")] Numeric3BoxOutline,</v>
      </c>
    </row>
    <row r="941" spans="1:7" x14ac:dyDescent="0.25">
      <c r="A941" s="1" t="s">
        <v>14167</v>
      </c>
      <c r="B941" s="2" t="s">
        <v>946</v>
      </c>
      <c r="C941" s="5" t="s">
        <v>14169</v>
      </c>
      <c r="D941" s="3" t="s">
        <v>8025</v>
      </c>
      <c r="E941" s="4" t="str">
        <f>MID(Tabelle13[[#This Row],[Glyph]],6,5)</f>
        <v>f03ad</v>
      </c>
      <c r="F941" s="2" t="s">
        <v>14168</v>
      </c>
      <c r="G941" s="4" t="str">
        <f>(Tabelle13[Prefix]&amp;Tabelle13[Glyph]&amp;Tabelle13[GlyphPrefix]&amp;Tabelle13[Key]&amp;Tabelle13[Suffix])</f>
        <v>[Description("\U000f03ad")] Numeric4Box,</v>
      </c>
    </row>
    <row r="942" spans="1:7" x14ac:dyDescent="0.25">
      <c r="A942" s="1" t="s">
        <v>14167</v>
      </c>
      <c r="B942" s="2" t="s">
        <v>947</v>
      </c>
      <c r="C942" s="5" t="s">
        <v>14169</v>
      </c>
      <c r="D942" s="3" t="s">
        <v>8026</v>
      </c>
      <c r="E942" s="4" t="str">
        <f>MID(Tabelle13[[#This Row],[Glyph]],6,5)</f>
        <v>f03ae</v>
      </c>
      <c r="F942" s="2" t="s">
        <v>14168</v>
      </c>
      <c r="G942" s="4" t="str">
        <f>(Tabelle13[Prefix]&amp;Tabelle13[Glyph]&amp;Tabelle13[GlyphPrefix]&amp;Tabelle13[Key]&amp;Tabelle13[Suffix])</f>
        <v>[Description("\U000f03ae")] Numeric4BoxOutline,</v>
      </c>
    </row>
    <row r="943" spans="1:7" x14ac:dyDescent="0.25">
      <c r="A943" s="1" t="s">
        <v>14167</v>
      </c>
      <c r="B943" s="2" t="s">
        <v>948</v>
      </c>
      <c r="C943" s="5" t="s">
        <v>14169</v>
      </c>
      <c r="D943" s="3" t="s">
        <v>8027</v>
      </c>
      <c r="E943" s="4" t="str">
        <f>MID(Tabelle13[[#This Row],[Glyph]],6,5)</f>
        <v>f03af</v>
      </c>
      <c r="F943" s="2" t="s">
        <v>14168</v>
      </c>
      <c r="G943" s="4" t="str">
        <f>(Tabelle13[Prefix]&amp;Tabelle13[Glyph]&amp;Tabelle13[GlyphPrefix]&amp;Tabelle13[Key]&amp;Tabelle13[Suffix])</f>
        <v>[Description("\U000f03af")] Numeric5BoxMultipleOutline,</v>
      </c>
    </row>
    <row r="944" spans="1:7" x14ac:dyDescent="0.25">
      <c r="A944" s="1" t="s">
        <v>14167</v>
      </c>
      <c r="B944" s="2" t="s">
        <v>949</v>
      </c>
      <c r="C944" s="5" t="s">
        <v>14169</v>
      </c>
      <c r="D944" s="3" t="s">
        <v>8028</v>
      </c>
      <c r="E944" s="4" t="str">
        <f>MID(Tabelle13[[#This Row],[Glyph]],6,5)</f>
        <v>f03b0</v>
      </c>
      <c r="F944" s="2" t="s">
        <v>14168</v>
      </c>
      <c r="G944" s="4" t="str">
        <f>(Tabelle13[Prefix]&amp;Tabelle13[Glyph]&amp;Tabelle13[GlyphPrefix]&amp;Tabelle13[Key]&amp;Tabelle13[Suffix])</f>
        <v>[Description("\U000f03b0")] Numeric5BoxOutline,</v>
      </c>
    </row>
    <row r="945" spans="1:7" x14ac:dyDescent="0.25">
      <c r="A945" s="1" t="s">
        <v>14167</v>
      </c>
      <c r="B945" s="2" t="s">
        <v>950</v>
      </c>
      <c r="C945" s="5" t="s">
        <v>14169</v>
      </c>
      <c r="D945" s="3" t="s">
        <v>8029</v>
      </c>
      <c r="E945" s="4" t="str">
        <f>MID(Tabelle13[[#This Row],[Glyph]],6,5)</f>
        <v>f03b1</v>
      </c>
      <c r="F945" s="2" t="s">
        <v>14168</v>
      </c>
      <c r="G945" s="4" t="str">
        <f>(Tabelle13[Prefix]&amp;Tabelle13[Glyph]&amp;Tabelle13[GlyphPrefix]&amp;Tabelle13[Key]&amp;Tabelle13[Suffix])</f>
        <v>[Description("\U000f03b1")] Numeric5Box,</v>
      </c>
    </row>
    <row r="946" spans="1:7" x14ac:dyDescent="0.25">
      <c r="A946" s="1" t="s">
        <v>14167</v>
      </c>
      <c r="B946" s="2" t="s">
        <v>951</v>
      </c>
      <c r="C946" s="5" t="s">
        <v>14169</v>
      </c>
      <c r="D946" s="3" t="s">
        <v>8030</v>
      </c>
      <c r="E946" s="4" t="str">
        <f>MID(Tabelle13[[#This Row],[Glyph]],6,5)</f>
        <v>f03b2</v>
      </c>
      <c r="F946" s="2" t="s">
        <v>14168</v>
      </c>
      <c r="G946" s="4" t="str">
        <f>(Tabelle13[Prefix]&amp;Tabelle13[Glyph]&amp;Tabelle13[GlyphPrefix]&amp;Tabelle13[Key]&amp;Tabelle13[Suffix])</f>
        <v>[Description("\U000f03b2")] Numeric4BoxMultipleOutline,</v>
      </c>
    </row>
    <row r="947" spans="1:7" x14ac:dyDescent="0.25">
      <c r="A947" s="1" t="s">
        <v>14167</v>
      </c>
      <c r="B947" s="2" t="s">
        <v>952</v>
      </c>
      <c r="C947" s="5" t="s">
        <v>14169</v>
      </c>
      <c r="D947" s="3" t="s">
        <v>8031</v>
      </c>
      <c r="E947" s="4" t="str">
        <f>MID(Tabelle13[[#This Row],[Glyph]],6,5)</f>
        <v>f03b3</v>
      </c>
      <c r="F947" s="2" t="s">
        <v>14168</v>
      </c>
      <c r="G947" s="4" t="str">
        <f>(Tabelle13[Prefix]&amp;Tabelle13[Glyph]&amp;Tabelle13[GlyphPrefix]&amp;Tabelle13[Key]&amp;Tabelle13[Suffix])</f>
        <v>[Description("\U000f03b3")] Numeric6Box,</v>
      </c>
    </row>
    <row r="948" spans="1:7" x14ac:dyDescent="0.25">
      <c r="A948" s="1" t="s">
        <v>14167</v>
      </c>
      <c r="B948" s="2" t="s">
        <v>953</v>
      </c>
      <c r="C948" s="5" t="s">
        <v>14169</v>
      </c>
      <c r="D948" s="3" t="s">
        <v>8032</v>
      </c>
      <c r="E948" s="4" t="str">
        <f>MID(Tabelle13[[#This Row],[Glyph]],6,5)</f>
        <v>f03b4</v>
      </c>
      <c r="F948" s="2" t="s">
        <v>14168</v>
      </c>
      <c r="G948" s="4" t="str">
        <f>(Tabelle13[Prefix]&amp;Tabelle13[Glyph]&amp;Tabelle13[GlyphPrefix]&amp;Tabelle13[Key]&amp;Tabelle13[Suffix])</f>
        <v>[Description("\U000f03b4")] Numeric6BoxMultipleOutline,</v>
      </c>
    </row>
    <row r="949" spans="1:7" x14ac:dyDescent="0.25">
      <c r="A949" s="1" t="s">
        <v>14167</v>
      </c>
      <c r="B949" s="2" t="s">
        <v>954</v>
      </c>
      <c r="C949" s="5" t="s">
        <v>14169</v>
      </c>
      <c r="D949" s="3" t="s">
        <v>8033</v>
      </c>
      <c r="E949" s="4" t="str">
        <f>MID(Tabelle13[[#This Row],[Glyph]],6,5)</f>
        <v>f03b5</v>
      </c>
      <c r="F949" s="2" t="s">
        <v>14168</v>
      </c>
      <c r="G949" s="4" t="str">
        <f>(Tabelle13[Prefix]&amp;Tabelle13[Glyph]&amp;Tabelle13[GlyphPrefix]&amp;Tabelle13[Key]&amp;Tabelle13[Suffix])</f>
        <v>[Description("\U000f03b5")] Numeric6BoxOutline,</v>
      </c>
    </row>
    <row r="950" spans="1:7" x14ac:dyDescent="0.25">
      <c r="A950" s="1" t="s">
        <v>14167</v>
      </c>
      <c r="B950" s="2" t="s">
        <v>955</v>
      </c>
      <c r="C950" s="5" t="s">
        <v>14169</v>
      </c>
      <c r="D950" s="3" t="s">
        <v>8034</v>
      </c>
      <c r="E950" s="4" t="str">
        <f>MID(Tabelle13[[#This Row],[Glyph]],6,5)</f>
        <v>f03b6</v>
      </c>
      <c r="F950" s="2" t="s">
        <v>14168</v>
      </c>
      <c r="G950" s="4" t="str">
        <f>(Tabelle13[Prefix]&amp;Tabelle13[Glyph]&amp;Tabelle13[GlyphPrefix]&amp;Tabelle13[Key]&amp;Tabelle13[Suffix])</f>
        <v>[Description("\U000f03b6")] Numeric7Box,</v>
      </c>
    </row>
    <row r="951" spans="1:7" x14ac:dyDescent="0.25">
      <c r="A951" s="1" t="s">
        <v>14167</v>
      </c>
      <c r="B951" s="2" t="s">
        <v>956</v>
      </c>
      <c r="C951" s="5" t="s">
        <v>14169</v>
      </c>
      <c r="D951" s="3" t="s">
        <v>8035</v>
      </c>
      <c r="E951" s="4" t="str">
        <f>MID(Tabelle13[[#This Row],[Glyph]],6,5)</f>
        <v>f03b7</v>
      </c>
      <c r="F951" s="2" t="s">
        <v>14168</v>
      </c>
      <c r="G951" s="4" t="str">
        <f>(Tabelle13[Prefix]&amp;Tabelle13[Glyph]&amp;Tabelle13[GlyphPrefix]&amp;Tabelle13[Key]&amp;Tabelle13[Suffix])</f>
        <v>[Description("\U000f03b7")] Numeric7BoxMultipleOutline,</v>
      </c>
    </row>
    <row r="952" spans="1:7" x14ac:dyDescent="0.25">
      <c r="A952" s="1" t="s">
        <v>14167</v>
      </c>
      <c r="B952" s="2" t="s">
        <v>957</v>
      </c>
      <c r="C952" s="5" t="s">
        <v>14169</v>
      </c>
      <c r="D952" s="3" t="s">
        <v>8036</v>
      </c>
      <c r="E952" s="4" t="str">
        <f>MID(Tabelle13[[#This Row],[Glyph]],6,5)</f>
        <v>f03b8</v>
      </c>
      <c r="F952" s="2" t="s">
        <v>14168</v>
      </c>
      <c r="G952" s="4" t="str">
        <f>(Tabelle13[Prefix]&amp;Tabelle13[Glyph]&amp;Tabelle13[GlyphPrefix]&amp;Tabelle13[Key]&amp;Tabelle13[Suffix])</f>
        <v>[Description("\U000f03b8")] Numeric7BoxOutline,</v>
      </c>
    </row>
    <row r="953" spans="1:7" x14ac:dyDescent="0.25">
      <c r="A953" s="1" t="s">
        <v>14167</v>
      </c>
      <c r="B953" s="2" t="s">
        <v>958</v>
      </c>
      <c r="C953" s="5" t="s">
        <v>14169</v>
      </c>
      <c r="D953" s="3" t="s">
        <v>8037</v>
      </c>
      <c r="E953" s="4" t="str">
        <f>MID(Tabelle13[[#This Row],[Glyph]],6,5)</f>
        <v>f03b9</v>
      </c>
      <c r="F953" s="2" t="s">
        <v>14168</v>
      </c>
      <c r="G953" s="4" t="str">
        <f>(Tabelle13[Prefix]&amp;Tabelle13[Glyph]&amp;Tabelle13[GlyphPrefix]&amp;Tabelle13[Key]&amp;Tabelle13[Suffix])</f>
        <v>[Description("\U000f03b9")] Numeric8Box,</v>
      </c>
    </row>
    <row r="954" spans="1:7" x14ac:dyDescent="0.25">
      <c r="A954" s="1" t="s">
        <v>14167</v>
      </c>
      <c r="B954" s="2" t="s">
        <v>959</v>
      </c>
      <c r="C954" s="5" t="s">
        <v>14169</v>
      </c>
      <c r="D954" s="3" t="s">
        <v>8038</v>
      </c>
      <c r="E954" s="4" t="str">
        <f>MID(Tabelle13[[#This Row],[Glyph]],6,5)</f>
        <v>f03ba</v>
      </c>
      <c r="F954" s="2" t="s">
        <v>14168</v>
      </c>
      <c r="G954" s="4" t="str">
        <f>(Tabelle13[Prefix]&amp;Tabelle13[Glyph]&amp;Tabelle13[GlyphPrefix]&amp;Tabelle13[Key]&amp;Tabelle13[Suffix])</f>
        <v>[Description("\U000f03ba")] Numeric8BoxMultipleOutline,</v>
      </c>
    </row>
    <row r="955" spans="1:7" x14ac:dyDescent="0.25">
      <c r="A955" s="1" t="s">
        <v>14167</v>
      </c>
      <c r="B955" s="2" t="s">
        <v>960</v>
      </c>
      <c r="C955" s="5" t="s">
        <v>14169</v>
      </c>
      <c r="D955" s="3" t="s">
        <v>8039</v>
      </c>
      <c r="E955" s="4" t="str">
        <f>MID(Tabelle13[[#This Row],[Glyph]],6,5)</f>
        <v>f03bb</v>
      </c>
      <c r="F955" s="2" t="s">
        <v>14168</v>
      </c>
      <c r="G955" s="4" t="str">
        <f>(Tabelle13[Prefix]&amp;Tabelle13[Glyph]&amp;Tabelle13[GlyphPrefix]&amp;Tabelle13[Key]&amp;Tabelle13[Suffix])</f>
        <v>[Description("\U000f03bb")] Numeric8BoxOutline,</v>
      </c>
    </row>
    <row r="956" spans="1:7" x14ac:dyDescent="0.25">
      <c r="A956" s="1" t="s">
        <v>14167</v>
      </c>
      <c r="B956" s="2" t="s">
        <v>961</v>
      </c>
      <c r="C956" s="5" t="s">
        <v>14169</v>
      </c>
      <c r="D956" s="3" t="s">
        <v>8040</v>
      </c>
      <c r="E956" s="4" t="str">
        <f>MID(Tabelle13[[#This Row],[Glyph]],6,5)</f>
        <v>f03bc</v>
      </c>
      <c r="F956" s="2" t="s">
        <v>14168</v>
      </c>
      <c r="G956" s="4" t="str">
        <f>(Tabelle13[Prefix]&amp;Tabelle13[Glyph]&amp;Tabelle13[GlyphPrefix]&amp;Tabelle13[Key]&amp;Tabelle13[Suffix])</f>
        <v>[Description("\U000f03bc")] Numeric9Box,</v>
      </c>
    </row>
    <row r="957" spans="1:7" x14ac:dyDescent="0.25">
      <c r="A957" s="1" t="s">
        <v>14167</v>
      </c>
      <c r="B957" s="2" t="s">
        <v>962</v>
      </c>
      <c r="C957" s="5" t="s">
        <v>14169</v>
      </c>
      <c r="D957" s="3" t="s">
        <v>8041</v>
      </c>
      <c r="E957" s="4" t="str">
        <f>MID(Tabelle13[[#This Row],[Glyph]],6,5)</f>
        <v>f03bd</v>
      </c>
      <c r="F957" s="2" t="s">
        <v>14168</v>
      </c>
      <c r="G957" s="4" t="str">
        <f>(Tabelle13[Prefix]&amp;Tabelle13[Glyph]&amp;Tabelle13[GlyphPrefix]&amp;Tabelle13[Key]&amp;Tabelle13[Suffix])</f>
        <v>[Description("\U000f03bd")] Numeric9BoxMultipleOutline,</v>
      </c>
    </row>
    <row r="958" spans="1:7" x14ac:dyDescent="0.25">
      <c r="A958" s="1" t="s">
        <v>14167</v>
      </c>
      <c r="B958" s="2" t="s">
        <v>963</v>
      </c>
      <c r="C958" s="5" t="s">
        <v>14169</v>
      </c>
      <c r="D958" s="3" t="s">
        <v>8042</v>
      </c>
      <c r="E958" s="4" t="str">
        <f>MID(Tabelle13[[#This Row],[Glyph]],6,5)</f>
        <v>f03be</v>
      </c>
      <c r="F958" s="2" t="s">
        <v>14168</v>
      </c>
      <c r="G958" s="4" t="str">
        <f>(Tabelle13[Prefix]&amp;Tabelle13[Glyph]&amp;Tabelle13[GlyphPrefix]&amp;Tabelle13[Key]&amp;Tabelle13[Suffix])</f>
        <v>[Description("\U000f03be")] Numeric9BoxOutline,</v>
      </c>
    </row>
    <row r="959" spans="1:7" x14ac:dyDescent="0.25">
      <c r="A959" s="1" t="s">
        <v>14167</v>
      </c>
      <c r="B959" s="2" t="s">
        <v>964</v>
      </c>
      <c r="C959" s="5" t="s">
        <v>14169</v>
      </c>
      <c r="D959" s="3" t="s">
        <v>8043</v>
      </c>
      <c r="E959" s="4" t="str">
        <f>MID(Tabelle13[[#This Row],[Glyph]],6,5)</f>
        <v>f03bf</v>
      </c>
      <c r="F959" s="2" t="s">
        <v>14168</v>
      </c>
      <c r="G959" s="4" t="str">
        <f>(Tabelle13[Prefix]&amp;Tabelle13[Glyph]&amp;Tabelle13[GlyphPrefix]&amp;Tabelle13[Key]&amp;Tabelle13[Suffix])</f>
        <v>[Description("\U000f03bf")] Numeric9PlusBox,</v>
      </c>
    </row>
    <row r="960" spans="1:7" x14ac:dyDescent="0.25">
      <c r="A960" s="1" t="s">
        <v>14167</v>
      </c>
      <c r="B960" s="2" t="s">
        <v>965</v>
      </c>
      <c r="C960" s="5" t="s">
        <v>14169</v>
      </c>
      <c r="D960" s="3" t="s">
        <v>8044</v>
      </c>
      <c r="E960" s="4" t="str">
        <f>MID(Tabelle13[[#This Row],[Glyph]],6,5)</f>
        <v>f03c0</v>
      </c>
      <c r="F960" s="2" t="s">
        <v>14168</v>
      </c>
      <c r="G960" s="4" t="str">
        <f>(Tabelle13[Prefix]&amp;Tabelle13[Glyph]&amp;Tabelle13[GlyphPrefix]&amp;Tabelle13[Key]&amp;Tabelle13[Suffix])</f>
        <v>[Description("\U000f03c0")] Numeric9PlusBoxMultipleOutline,</v>
      </c>
    </row>
    <row r="961" spans="1:7" x14ac:dyDescent="0.25">
      <c r="A961" s="1" t="s">
        <v>14167</v>
      </c>
      <c r="B961" s="2" t="s">
        <v>966</v>
      </c>
      <c r="C961" s="5" t="s">
        <v>14169</v>
      </c>
      <c r="D961" s="3" t="s">
        <v>8045</v>
      </c>
      <c r="E961" s="4" t="str">
        <f>MID(Tabelle13[[#This Row],[Glyph]],6,5)</f>
        <v>f03c1</v>
      </c>
      <c r="F961" s="2" t="s">
        <v>14168</v>
      </c>
      <c r="G961" s="4" t="str">
        <f>(Tabelle13[Prefix]&amp;Tabelle13[Glyph]&amp;Tabelle13[GlyphPrefix]&amp;Tabelle13[Key]&amp;Tabelle13[Suffix])</f>
        <v>[Description("\U000f03c1")] Numeric9PlusBoxOutline,</v>
      </c>
    </row>
    <row r="962" spans="1:7" x14ac:dyDescent="0.25">
      <c r="A962" s="1" t="s">
        <v>14167</v>
      </c>
      <c r="B962" s="2" t="s">
        <v>967</v>
      </c>
      <c r="C962" s="5" t="s">
        <v>14169</v>
      </c>
      <c r="D962" s="3" t="s">
        <v>8046</v>
      </c>
      <c r="E962" s="4" t="str">
        <f>MID(Tabelle13[[#This Row],[Glyph]],6,5)</f>
        <v>f03c2</v>
      </c>
      <c r="F962" s="2" t="s">
        <v>14168</v>
      </c>
      <c r="G962" s="4" t="str">
        <f>(Tabelle13[Prefix]&amp;Tabelle13[Glyph]&amp;Tabelle13[GlyphPrefix]&amp;Tabelle13[Key]&amp;Tabelle13[Suffix])</f>
        <v>[Description("\U000f03c2")] Nutrition,</v>
      </c>
    </row>
    <row r="963" spans="1:7" x14ac:dyDescent="0.25">
      <c r="A963" s="1" t="s">
        <v>14167</v>
      </c>
      <c r="B963" s="2" t="s">
        <v>968</v>
      </c>
      <c r="C963" s="5" t="s">
        <v>14169</v>
      </c>
      <c r="D963" s="3" t="s">
        <v>8047</v>
      </c>
      <c r="E963" s="4" t="str">
        <f>MID(Tabelle13[[#This Row],[Glyph]],6,5)</f>
        <v>f03c3</v>
      </c>
      <c r="F963" s="2" t="s">
        <v>14168</v>
      </c>
      <c r="G963" s="4" t="str">
        <f>(Tabelle13[Prefix]&amp;Tabelle13[Glyph]&amp;Tabelle13[GlyphPrefix]&amp;Tabelle13[Key]&amp;Tabelle13[Suffix])</f>
        <v>[Description("\U000f03c3")] Octagon,</v>
      </c>
    </row>
    <row r="964" spans="1:7" x14ac:dyDescent="0.25">
      <c r="A964" s="1" t="s">
        <v>14167</v>
      </c>
      <c r="B964" s="2" t="s">
        <v>969</v>
      </c>
      <c r="C964" s="5" t="s">
        <v>14169</v>
      </c>
      <c r="D964" s="3" t="s">
        <v>8048</v>
      </c>
      <c r="E964" s="4" t="str">
        <f>MID(Tabelle13[[#This Row],[Glyph]],6,5)</f>
        <v>f03c4</v>
      </c>
      <c r="F964" s="2" t="s">
        <v>14168</v>
      </c>
      <c r="G964" s="4" t="str">
        <f>(Tabelle13[Prefix]&amp;Tabelle13[Glyph]&amp;Tabelle13[GlyphPrefix]&amp;Tabelle13[Key]&amp;Tabelle13[Suffix])</f>
        <v>[Description("\U000f03c4")] OctagonOutline,</v>
      </c>
    </row>
    <row r="965" spans="1:7" x14ac:dyDescent="0.25">
      <c r="A965" s="1" t="s">
        <v>14167</v>
      </c>
      <c r="B965" s="2" t="s">
        <v>970</v>
      </c>
      <c r="C965" s="5" t="s">
        <v>14169</v>
      </c>
      <c r="D965" s="3" t="s">
        <v>8049</v>
      </c>
      <c r="E965" s="4" t="str">
        <f>MID(Tabelle13[[#This Row],[Glyph]],6,5)</f>
        <v>f03c5</v>
      </c>
      <c r="F965" s="2" t="s">
        <v>14168</v>
      </c>
      <c r="G965" s="4" t="str">
        <f>(Tabelle13[Prefix]&amp;Tabelle13[Glyph]&amp;Tabelle13[GlyphPrefix]&amp;Tabelle13[Key]&amp;Tabelle13[Suffix])</f>
        <v>[Description("\U000f03c5")] Odnoklassniki,</v>
      </c>
    </row>
    <row r="966" spans="1:7" x14ac:dyDescent="0.25">
      <c r="A966" s="1" t="s">
        <v>14167</v>
      </c>
      <c r="B966" s="2" t="s">
        <v>971</v>
      </c>
      <c r="C966" s="5" t="s">
        <v>14169</v>
      </c>
      <c r="D966" s="3" t="s">
        <v>8050</v>
      </c>
      <c r="E966" s="4" t="str">
        <f>MID(Tabelle13[[#This Row],[Glyph]],6,5)</f>
        <v>f03c6</v>
      </c>
      <c r="F966" s="2" t="s">
        <v>14168</v>
      </c>
      <c r="G966" s="4" t="str">
        <f>(Tabelle13[Prefix]&amp;Tabelle13[Glyph]&amp;Tabelle13[GlyphPrefix]&amp;Tabelle13[Key]&amp;Tabelle13[Suffix])</f>
        <v>[Description("\U000f03c6")] MicrosoftOffice,</v>
      </c>
    </row>
    <row r="967" spans="1:7" x14ac:dyDescent="0.25">
      <c r="A967" s="1" t="s">
        <v>14167</v>
      </c>
      <c r="B967" s="2" t="s">
        <v>972</v>
      </c>
      <c r="C967" s="5" t="s">
        <v>14169</v>
      </c>
      <c r="D967" s="3" t="s">
        <v>8051</v>
      </c>
      <c r="E967" s="4" t="str">
        <f>MID(Tabelle13[[#This Row],[Glyph]],6,5)</f>
        <v>f03c7</v>
      </c>
      <c r="F967" s="2" t="s">
        <v>14168</v>
      </c>
      <c r="G967" s="4" t="str">
        <f>(Tabelle13[Prefix]&amp;Tabelle13[Glyph]&amp;Tabelle13[GlyphPrefix]&amp;Tabelle13[Key]&amp;Tabelle13[Suffix])</f>
        <v>[Description("\U000f03c7")] Oil,</v>
      </c>
    </row>
    <row r="968" spans="1:7" x14ac:dyDescent="0.25">
      <c r="A968" s="1" t="s">
        <v>14167</v>
      </c>
      <c r="B968" s="2" t="s">
        <v>973</v>
      </c>
      <c r="C968" s="5" t="s">
        <v>14169</v>
      </c>
      <c r="D968" s="3" t="s">
        <v>8052</v>
      </c>
      <c r="E968" s="4" t="str">
        <f>MID(Tabelle13[[#This Row],[Glyph]],6,5)</f>
        <v>f03c8</v>
      </c>
      <c r="F968" s="2" t="s">
        <v>14168</v>
      </c>
      <c r="G968" s="4" t="str">
        <f>(Tabelle13[Prefix]&amp;Tabelle13[Glyph]&amp;Tabelle13[GlyphPrefix]&amp;Tabelle13[Key]&amp;Tabelle13[Suffix])</f>
        <v>[Description("\U000f03c8")] CoolantTemperature,</v>
      </c>
    </row>
    <row r="969" spans="1:7" x14ac:dyDescent="0.25">
      <c r="A969" s="1" t="s">
        <v>14167</v>
      </c>
      <c r="B969" s="2" t="s">
        <v>974</v>
      </c>
      <c r="C969" s="5" t="s">
        <v>14169</v>
      </c>
      <c r="D969" s="3" t="s">
        <v>8053</v>
      </c>
      <c r="E969" s="4" t="str">
        <f>MID(Tabelle13[[#This Row],[Glyph]],6,5)</f>
        <v>f03c9</v>
      </c>
      <c r="F969" s="2" t="s">
        <v>14168</v>
      </c>
      <c r="G969" s="4" t="str">
        <f>(Tabelle13[Prefix]&amp;Tabelle13[Glyph]&amp;Tabelle13[GlyphPrefix]&amp;Tabelle13[Key]&amp;Tabelle13[Suffix])</f>
        <v>[Description("\U000f03c9")] Omega,</v>
      </c>
    </row>
    <row r="970" spans="1:7" x14ac:dyDescent="0.25">
      <c r="A970" s="1" t="s">
        <v>14167</v>
      </c>
      <c r="B970" s="2" t="s">
        <v>975</v>
      </c>
      <c r="C970" s="5" t="s">
        <v>14169</v>
      </c>
      <c r="D970" s="3" t="s">
        <v>8054</v>
      </c>
      <c r="E970" s="4" t="str">
        <f>MID(Tabelle13[[#This Row],[Glyph]],6,5)</f>
        <v>f03ca</v>
      </c>
      <c r="F970" s="2" t="s">
        <v>14168</v>
      </c>
      <c r="G970" s="4" t="str">
        <f>(Tabelle13[Prefix]&amp;Tabelle13[Glyph]&amp;Tabelle13[GlyphPrefix]&amp;Tabelle13[Key]&amp;Tabelle13[Suffix])</f>
        <v>[Description("\U000f03ca")] MicrosoftOnedrive,</v>
      </c>
    </row>
    <row r="971" spans="1:7" x14ac:dyDescent="0.25">
      <c r="A971" s="1" t="s">
        <v>14167</v>
      </c>
      <c r="B971" s="2" t="s">
        <v>976</v>
      </c>
      <c r="C971" s="5" t="s">
        <v>14169</v>
      </c>
      <c r="D971" s="3" t="s">
        <v>8055</v>
      </c>
      <c r="E971" s="4" t="str">
        <f>MID(Tabelle13[[#This Row],[Glyph]],6,5)</f>
        <v>f03cb</v>
      </c>
      <c r="F971" s="2" t="s">
        <v>14168</v>
      </c>
      <c r="G971" s="4" t="str">
        <f>(Tabelle13[Prefix]&amp;Tabelle13[Glyph]&amp;Tabelle13[GlyphPrefix]&amp;Tabelle13[Key]&amp;Tabelle13[Suffix])</f>
        <v>[Description("\U000f03cb")] OpenInApp,</v>
      </c>
    </row>
    <row r="972" spans="1:7" x14ac:dyDescent="0.25">
      <c r="A972" s="1" t="s">
        <v>14167</v>
      </c>
      <c r="B972" s="2" t="s">
        <v>977</v>
      </c>
      <c r="C972" s="5" t="s">
        <v>14169</v>
      </c>
      <c r="D972" s="3" t="s">
        <v>8056</v>
      </c>
      <c r="E972" s="4" t="str">
        <f>MID(Tabelle13[[#This Row],[Glyph]],6,5)</f>
        <v>f03cc</v>
      </c>
      <c r="F972" s="2" t="s">
        <v>14168</v>
      </c>
      <c r="G972" s="4" t="str">
        <f>(Tabelle13[Prefix]&amp;Tabelle13[Glyph]&amp;Tabelle13[GlyphPrefix]&amp;Tabelle13[Key]&amp;Tabelle13[Suffix])</f>
        <v>[Description("\U000f03cc")] OpenInNew,</v>
      </c>
    </row>
    <row r="973" spans="1:7" x14ac:dyDescent="0.25">
      <c r="A973" s="1" t="s">
        <v>14167</v>
      </c>
      <c r="B973" s="2" t="s">
        <v>978</v>
      </c>
      <c r="C973" s="5" t="s">
        <v>14169</v>
      </c>
      <c r="D973" s="3" t="s">
        <v>8057</v>
      </c>
      <c r="E973" s="4" t="str">
        <f>MID(Tabelle13[[#This Row],[Glyph]],6,5)</f>
        <v>f03cd</v>
      </c>
      <c r="F973" s="2" t="s">
        <v>14168</v>
      </c>
      <c r="G973" s="4" t="str">
        <f>(Tabelle13[Prefix]&amp;Tabelle13[Glyph]&amp;Tabelle13[GlyphPrefix]&amp;Tabelle13[Key]&amp;Tabelle13[Suffix])</f>
        <v>[Description("\U000f03cd")] Openid,</v>
      </c>
    </row>
    <row r="974" spans="1:7" x14ac:dyDescent="0.25">
      <c r="A974" s="1" t="s">
        <v>14167</v>
      </c>
      <c r="B974" s="2" t="s">
        <v>979</v>
      </c>
      <c r="C974" s="5" t="s">
        <v>14169</v>
      </c>
      <c r="D974" s="3" t="s">
        <v>8058</v>
      </c>
      <c r="E974" s="4" t="str">
        <f>MID(Tabelle13[[#This Row],[Glyph]],6,5)</f>
        <v>f03ce</v>
      </c>
      <c r="F974" s="2" t="s">
        <v>14168</v>
      </c>
      <c r="G974" s="4" t="str">
        <f>(Tabelle13[Prefix]&amp;Tabelle13[Glyph]&amp;Tabelle13[GlyphPrefix]&amp;Tabelle13[Key]&amp;Tabelle13[Suffix])</f>
        <v>[Description("\U000f03ce")] Opera,</v>
      </c>
    </row>
    <row r="975" spans="1:7" x14ac:dyDescent="0.25">
      <c r="A975" s="1" t="s">
        <v>14167</v>
      </c>
      <c r="B975" s="2" t="s">
        <v>980</v>
      </c>
      <c r="C975" s="5" t="s">
        <v>14169</v>
      </c>
      <c r="D975" s="3" t="s">
        <v>8059</v>
      </c>
      <c r="E975" s="4" t="str">
        <f>MID(Tabelle13[[#This Row],[Glyph]],6,5)</f>
        <v>f03cf</v>
      </c>
      <c r="F975" s="2" t="s">
        <v>14168</v>
      </c>
      <c r="G975" s="4" t="str">
        <f>(Tabelle13[Prefix]&amp;Tabelle13[Glyph]&amp;Tabelle13[GlyphPrefix]&amp;Tabelle13[Key]&amp;Tabelle13[Suffix])</f>
        <v>[Description("\U000f03cf")] Ornament,</v>
      </c>
    </row>
    <row r="976" spans="1:7" x14ac:dyDescent="0.25">
      <c r="A976" s="1" t="s">
        <v>14167</v>
      </c>
      <c r="B976" s="2" t="s">
        <v>981</v>
      </c>
      <c r="C976" s="5" t="s">
        <v>14169</v>
      </c>
      <c r="D976" s="3" t="s">
        <v>8060</v>
      </c>
      <c r="E976" s="4" t="str">
        <f>MID(Tabelle13[[#This Row],[Glyph]],6,5)</f>
        <v>f03d0</v>
      </c>
      <c r="F976" s="2" t="s">
        <v>14168</v>
      </c>
      <c r="G976" s="4" t="str">
        <f>(Tabelle13[Prefix]&amp;Tabelle13[Glyph]&amp;Tabelle13[GlyphPrefix]&amp;Tabelle13[Key]&amp;Tabelle13[Suffix])</f>
        <v>[Description("\U000f03d0")] OrnamentVariant,</v>
      </c>
    </row>
    <row r="977" spans="1:7" x14ac:dyDescent="0.25">
      <c r="A977" s="1" t="s">
        <v>14167</v>
      </c>
      <c r="B977" s="2" t="s">
        <v>982</v>
      </c>
      <c r="C977" s="5" t="s">
        <v>14169</v>
      </c>
      <c r="D977" s="3" t="s">
        <v>8061</v>
      </c>
      <c r="E977" s="4" t="str">
        <f>MID(Tabelle13[[#This Row],[Glyph]],6,5)</f>
        <v>f03d1</v>
      </c>
      <c r="F977" s="2" t="s">
        <v>14168</v>
      </c>
      <c r="G977" s="4" t="str">
        <f>(Tabelle13[Prefix]&amp;Tabelle13[Glyph]&amp;Tabelle13[GlyphPrefix]&amp;Tabelle13[Key]&amp;Tabelle13[Suffix])</f>
        <v>[Description("\U000f03d1")] InboxArrowUp,</v>
      </c>
    </row>
    <row r="978" spans="1:7" x14ac:dyDescent="0.25">
      <c r="A978" s="1" t="s">
        <v>14167</v>
      </c>
      <c r="B978" s="2" t="s">
        <v>983</v>
      </c>
      <c r="C978" s="5" t="s">
        <v>14169</v>
      </c>
      <c r="D978" s="3" t="s">
        <v>8062</v>
      </c>
      <c r="E978" s="4" t="str">
        <f>MID(Tabelle13[[#This Row],[Glyph]],6,5)</f>
        <v>f03d2</v>
      </c>
      <c r="F978" s="2" t="s">
        <v>14168</v>
      </c>
      <c r="G978" s="4" t="str">
        <f>(Tabelle13[Prefix]&amp;Tabelle13[Glyph]&amp;Tabelle13[GlyphPrefix]&amp;Tabelle13[Key]&amp;Tabelle13[Suffix])</f>
        <v>[Description("\U000f03d2")] Owl,</v>
      </c>
    </row>
    <row r="979" spans="1:7" x14ac:dyDescent="0.25">
      <c r="A979" s="1" t="s">
        <v>14167</v>
      </c>
      <c r="B979" s="2" t="s">
        <v>984</v>
      </c>
      <c r="C979" s="5" t="s">
        <v>14169</v>
      </c>
      <c r="D979" s="3" t="s">
        <v>8063</v>
      </c>
      <c r="E979" s="4" t="str">
        <f>MID(Tabelle13[[#This Row],[Glyph]],6,5)</f>
        <v>f03d3</v>
      </c>
      <c r="F979" s="2" t="s">
        <v>14168</v>
      </c>
      <c r="G979" s="4" t="str">
        <f>(Tabelle13[Prefix]&amp;Tabelle13[Glyph]&amp;Tabelle13[GlyphPrefix]&amp;Tabelle13[Key]&amp;Tabelle13[Suffix])</f>
        <v>[Description("\U000f03d3")] Package,</v>
      </c>
    </row>
    <row r="980" spans="1:7" x14ac:dyDescent="0.25">
      <c r="A980" s="1" t="s">
        <v>14167</v>
      </c>
      <c r="B980" s="2" t="s">
        <v>985</v>
      </c>
      <c r="C980" s="5" t="s">
        <v>14169</v>
      </c>
      <c r="D980" s="3" t="s">
        <v>8064</v>
      </c>
      <c r="E980" s="4" t="str">
        <f>MID(Tabelle13[[#This Row],[Glyph]],6,5)</f>
        <v>f03d4</v>
      </c>
      <c r="F980" s="2" t="s">
        <v>14168</v>
      </c>
      <c r="G980" s="4" t="str">
        <f>(Tabelle13[Prefix]&amp;Tabelle13[Glyph]&amp;Tabelle13[GlyphPrefix]&amp;Tabelle13[Key]&amp;Tabelle13[Suffix])</f>
        <v>[Description("\U000f03d4")] PackageDown,</v>
      </c>
    </row>
    <row r="981" spans="1:7" x14ac:dyDescent="0.25">
      <c r="A981" s="1" t="s">
        <v>14167</v>
      </c>
      <c r="B981" s="2" t="s">
        <v>986</v>
      </c>
      <c r="C981" s="5" t="s">
        <v>14169</v>
      </c>
      <c r="D981" s="3" t="s">
        <v>8065</v>
      </c>
      <c r="E981" s="4" t="str">
        <f>MID(Tabelle13[[#This Row],[Glyph]],6,5)</f>
        <v>f03d5</v>
      </c>
      <c r="F981" s="2" t="s">
        <v>14168</v>
      </c>
      <c r="G981" s="4" t="str">
        <f>(Tabelle13[Prefix]&amp;Tabelle13[Glyph]&amp;Tabelle13[GlyphPrefix]&amp;Tabelle13[Key]&amp;Tabelle13[Suffix])</f>
        <v>[Description("\U000f03d5")] PackageUp,</v>
      </c>
    </row>
    <row r="982" spans="1:7" x14ac:dyDescent="0.25">
      <c r="A982" s="1" t="s">
        <v>14167</v>
      </c>
      <c r="B982" s="2" t="s">
        <v>987</v>
      </c>
      <c r="C982" s="5" t="s">
        <v>14169</v>
      </c>
      <c r="D982" s="3" t="s">
        <v>8066</v>
      </c>
      <c r="E982" s="4" t="str">
        <f>MID(Tabelle13[[#This Row],[Glyph]],6,5)</f>
        <v>f03d6</v>
      </c>
      <c r="F982" s="2" t="s">
        <v>14168</v>
      </c>
      <c r="G982" s="4" t="str">
        <f>(Tabelle13[Prefix]&amp;Tabelle13[Glyph]&amp;Tabelle13[GlyphPrefix]&amp;Tabelle13[Key]&amp;Tabelle13[Suffix])</f>
        <v>[Description("\U000f03d6")] PackageVariant,</v>
      </c>
    </row>
    <row r="983" spans="1:7" x14ac:dyDescent="0.25">
      <c r="A983" s="1" t="s">
        <v>14167</v>
      </c>
      <c r="B983" s="2" t="s">
        <v>988</v>
      </c>
      <c r="C983" s="5" t="s">
        <v>14169</v>
      </c>
      <c r="D983" s="3" t="s">
        <v>8067</v>
      </c>
      <c r="E983" s="4" t="str">
        <f>MID(Tabelle13[[#This Row],[Glyph]],6,5)</f>
        <v>f03d7</v>
      </c>
      <c r="F983" s="2" t="s">
        <v>14168</v>
      </c>
      <c r="G983" s="4" t="str">
        <f>(Tabelle13[Prefix]&amp;Tabelle13[Glyph]&amp;Tabelle13[GlyphPrefix]&amp;Tabelle13[Key]&amp;Tabelle13[Suffix])</f>
        <v>[Description("\U000f03d7")] PackageVariantClosed,</v>
      </c>
    </row>
    <row r="984" spans="1:7" x14ac:dyDescent="0.25">
      <c r="A984" s="1" t="s">
        <v>14167</v>
      </c>
      <c r="B984" s="2" t="s">
        <v>989</v>
      </c>
      <c r="C984" s="5" t="s">
        <v>14169</v>
      </c>
      <c r="D984" s="3" t="s">
        <v>8068</v>
      </c>
      <c r="E984" s="4" t="str">
        <f>MID(Tabelle13[[#This Row],[Glyph]],6,5)</f>
        <v>f03d8</v>
      </c>
      <c r="F984" s="2" t="s">
        <v>14168</v>
      </c>
      <c r="G984" s="4" t="str">
        <f>(Tabelle13[Prefix]&amp;Tabelle13[Glyph]&amp;Tabelle13[GlyphPrefix]&amp;Tabelle13[Key]&amp;Tabelle13[Suffix])</f>
        <v>[Description("\U000f03d8")] Palette,</v>
      </c>
    </row>
    <row r="985" spans="1:7" x14ac:dyDescent="0.25">
      <c r="A985" s="1" t="s">
        <v>14167</v>
      </c>
      <c r="B985" s="2" t="s">
        <v>990</v>
      </c>
      <c r="C985" s="5" t="s">
        <v>14169</v>
      </c>
      <c r="D985" s="3" t="s">
        <v>8069</v>
      </c>
      <c r="E985" s="4" t="str">
        <f>MID(Tabelle13[[#This Row],[Glyph]],6,5)</f>
        <v>f03d9</v>
      </c>
      <c r="F985" s="2" t="s">
        <v>14168</v>
      </c>
      <c r="G985" s="4" t="str">
        <f>(Tabelle13[Prefix]&amp;Tabelle13[Glyph]&amp;Tabelle13[GlyphPrefix]&amp;Tabelle13[Key]&amp;Tabelle13[Suffix])</f>
        <v>[Description("\U000f03d9")] PaletteAdvanced,</v>
      </c>
    </row>
    <row r="986" spans="1:7" x14ac:dyDescent="0.25">
      <c r="A986" s="1" t="s">
        <v>14167</v>
      </c>
      <c r="B986" s="2" t="s">
        <v>991</v>
      </c>
      <c r="C986" s="5" t="s">
        <v>14169</v>
      </c>
      <c r="D986" s="3" t="s">
        <v>8070</v>
      </c>
      <c r="E986" s="4" t="str">
        <f>MID(Tabelle13[[#This Row],[Glyph]],6,5)</f>
        <v>f03da</v>
      </c>
      <c r="F986" s="2" t="s">
        <v>14168</v>
      </c>
      <c r="G986" s="4" t="str">
        <f>(Tabelle13[Prefix]&amp;Tabelle13[Glyph]&amp;Tabelle13[GlyphPrefix]&amp;Tabelle13[Key]&amp;Tabelle13[Suffix])</f>
        <v>[Description("\U000f03da")] Panda,</v>
      </c>
    </row>
    <row r="987" spans="1:7" x14ac:dyDescent="0.25">
      <c r="A987" s="1" t="s">
        <v>14167</v>
      </c>
      <c r="B987" s="2" t="s">
        <v>992</v>
      </c>
      <c r="C987" s="5" t="s">
        <v>14169</v>
      </c>
      <c r="D987" s="3" t="s">
        <v>8071</v>
      </c>
      <c r="E987" s="4" t="str">
        <f>MID(Tabelle13[[#This Row],[Glyph]],6,5)</f>
        <v>f03db</v>
      </c>
      <c r="F987" s="2" t="s">
        <v>14168</v>
      </c>
      <c r="G987" s="4" t="str">
        <f>(Tabelle13[Prefix]&amp;Tabelle13[Glyph]&amp;Tabelle13[GlyphPrefix]&amp;Tabelle13[Key]&amp;Tabelle13[Suffix])</f>
        <v>[Description("\U000f03db")] Pandora,</v>
      </c>
    </row>
    <row r="988" spans="1:7" x14ac:dyDescent="0.25">
      <c r="A988" s="1" t="s">
        <v>14167</v>
      </c>
      <c r="B988" s="2" t="s">
        <v>993</v>
      </c>
      <c r="C988" s="5" t="s">
        <v>14169</v>
      </c>
      <c r="D988" s="3" t="s">
        <v>8072</v>
      </c>
      <c r="E988" s="4" t="str">
        <f>MID(Tabelle13[[#This Row],[Glyph]],6,5)</f>
        <v>f03dc</v>
      </c>
      <c r="F988" s="2" t="s">
        <v>14168</v>
      </c>
      <c r="G988" s="4" t="str">
        <f>(Tabelle13[Prefix]&amp;Tabelle13[Glyph]&amp;Tabelle13[GlyphPrefix]&amp;Tabelle13[Key]&amp;Tabelle13[Suffix])</f>
        <v>[Description("\U000f03dc")] Panorama,</v>
      </c>
    </row>
    <row r="989" spans="1:7" x14ac:dyDescent="0.25">
      <c r="A989" s="1" t="s">
        <v>14167</v>
      </c>
      <c r="B989" s="2" t="s">
        <v>994</v>
      </c>
      <c r="C989" s="5" t="s">
        <v>14169</v>
      </c>
      <c r="D989" s="3" t="s">
        <v>8073</v>
      </c>
      <c r="E989" s="4" t="str">
        <f>MID(Tabelle13[[#This Row],[Glyph]],6,5)</f>
        <v>f03dd</v>
      </c>
      <c r="F989" s="2" t="s">
        <v>14168</v>
      </c>
      <c r="G989" s="4" t="str">
        <f>(Tabelle13[Prefix]&amp;Tabelle13[Glyph]&amp;Tabelle13[GlyphPrefix]&amp;Tabelle13[Key]&amp;Tabelle13[Suffix])</f>
        <v>[Description("\U000f03dd")] PanoramaFisheye,</v>
      </c>
    </row>
    <row r="990" spans="1:7" x14ac:dyDescent="0.25">
      <c r="A990" s="1" t="s">
        <v>14167</v>
      </c>
      <c r="B990" s="2" t="s">
        <v>995</v>
      </c>
      <c r="C990" s="5" t="s">
        <v>14169</v>
      </c>
      <c r="D990" s="3" t="s">
        <v>8074</v>
      </c>
      <c r="E990" s="4" t="str">
        <f>MID(Tabelle13[[#This Row],[Glyph]],6,5)</f>
        <v>f03de</v>
      </c>
      <c r="F990" s="2" t="s">
        <v>14168</v>
      </c>
      <c r="G990" s="4" t="str">
        <f>(Tabelle13[Prefix]&amp;Tabelle13[Glyph]&amp;Tabelle13[GlyphPrefix]&amp;Tabelle13[Key]&amp;Tabelle13[Suffix])</f>
        <v>[Description("\U000f03de")] PanoramaHorizontalOutline,</v>
      </c>
    </row>
    <row r="991" spans="1:7" x14ac:dyDescent="0.25">
      <c r="A991" s="1" t="s">
        <v>14167</v>
      </c>
      <c r="B991" s="2" t="s">
        <v>996</v>
      </c>
      <c r="C991" s="5" t="s">
        <v>14169</v>
      </c>
      <c r="D991" s="3" t="s">
        <v>8075</v>
      </c>
      <c r="E991" s="4" t="str">
        <f>MID(Tabelle13[[#This Row],[Glyph]],6,5)</f>
        <v>f03df</v>
      </c>
      <c r="F991" s="2" t="s">
        <v>14168</v>
      </c>
      <c r="G991" s="4" t="str">
        <f>(Tabelle13[Prefix]&amp;Tabelle13[Glyph]&amp;Tabelle13[GlyphPrefix]&amp;Tabelle13[Key]&amp;Tabelle13[Suffix])</f>
        <v>[Description("\U000f03df")] PanoramaVerticalOutline,</v>
      </c>
    </row>
    <row r="992" spans="1:7" x14ac:dyDescent="0.25">
      <c r="A992" s="1" t="s">
        <v>14167</v>
      </c>
      <c r="B992" s="2" t="s">
        <v>997</v>
      </c>
      <c r="C992" s="5" t="s">
        <v>14169</v>
      </c>
      <c r="D992" s="3" t="s">
        <v>8076</v>
      </c>
      <c r="E992" s="4" t="str">
        <f>MID(Tabelle13[[#This Row],[Glyph]],6,5)</f>
        <v>f03e0</v>
      </c>
      <c r="F992" s="2" t="s">
        <v>14168</v>
      </c>
      <c r="G992" s="4" t="str">
        <f>(Tabelle13[Prefix]&amp;Tabelle13[Glyph]&amp;Tabelle13[GlyphPrefix]&amp;Tabelle13[Key]&amp;Tabelle13[Suffix])</f>
        <v>[Description("\U000f03e0")] PanoramaWideAngleOutline,</v>
      </c>
    </row>
    <row r="993" spans="1:7" x14ac:dyDescent="0.25">
      <c r="A993" s="1" t="s">
        <v>14167</v>
      </c>
      <c r="B993" s="2" t="s">
        <v>998</v>
      </c>
      <c r="C993" s="5" t="s">
        <v>14169</v>
      </c>
      <c r="D993" s="3" t="s">
        <v>8077</v>
      </c>
      <c r="E993" s="4" t="str">
        <f>MID(Tabelle13[[#This Row],[Glyph]],6,5)</f>
        <v>f03e1</v>
      </c>
      <c r="F993" s="2" t="s">
        <v>14168</v>
      </c>
      <c r="G993" s="4" t="str">
        <f>(Tabelle13[Prefix]&amp;Tabelle13[Glyph]&amp;Tabelle13[GlyphPrefix]&amp;Tabelle13[Key]&amp;Tabelle13[Suffix])</f>
        <v>[Description("\U000f03e1")] PaperCutVertical,</v>
      </c>
    </row>
    <row r="994" spans="1:7" x14ac:dyDescent="0.25">
      <c r="A994" s="1" t="s">
        <v>14167</v>
      </c>
      <c r="B994" s="2" t="s">
        <v>999</v>
      </c>
      <c r="C994" s="5" t="s">
        <v>14169</v>
      </c>
      <c r="D994" s="3" t="s">
        <v>8078</v>
      </c>
      <c r="E994" s="4" t="str">
        <f>MID(Tabelle13[[#This Row],[Glyph]],6,5)</f>
        <v>f03e2</v>
      </c>
      <c r="F994" s="2" t="s">
        <v>14168</v>
      </c>
      <c r="G994" s="4" t="str">
        <f>(Tabelle13[Prefix]&amp;Tabelle13[Glyph]&amp;Tabelle13[GlyphPrefix]&amp;Tabelle13[Key]&amp;Tabelle13[Suffix])</f>
        <v>[Description("\U000f03e2")] Paperclip,</v>
      </c>
    </row>
    <row r="995" spans="1:7" x14ac:dyDescent="0.25">
      <c r="A995" s="1" t="s">
        <v>14167</v>
      </c>
      <c r="B995" s="2" t="s">
        <v>1000</v>
      </c>
      <c r="C995" s="5" t="s">
        <v>14169</v>
      </c>
      <c r="D995" s="3" t="s">
        <v>8079</v>
      </c>
      <c r="E995" s="4" t="str">
        <f>MID(Tabelle13[[#This Row],[Glyph]],6,5)</f>
        <v>f03e3</v>
      </c>
      <c r="F995" s="2" t="s">
        <v>14168</v>
      </c>
      <c r="G995" s="4" t="str">
        <f>(Tabelle13[Prefix]&amp;Tabelle13[Glyph]&amp;Tabelle13[GlyphPrefix]&amp;Tabelle13[Key]&amp;Tabelle13[Suffix])</f>
        <v>[Description("\U000f03e3")] Parking,</v>
      </c>
    </row>
    <row r="996" spans="1:7" x14ac:dyDescent="0.25">
      <c r="A996" s="1" t="s">
        <v>14167</v>
      </c>
      <c r="B996" s="2" t="s">
        <v>1001</v>
      </c>
      <c r="C996" s="5" t="s">
        <v>14169</v>
      </c>
      <c r="D996" s="3" t="s">
        <v>8080</v>
      </c>
      <c r="E996" s="4" t="str">
        <f>MID(Tabelle13[[#This Row],[Glyph]],6,5)</f>
        <v>f03e4</v>
      </c>
      <c r="F996" s="2" t="s">
        <v>14168</v>
      </c>
      <c r="G996" s="4" t="str">
        <f>(Tabelle13[Prefix]&amp;Tabelle13[Glyph]&amp;Tabelle13[GlyphPrefix]&amp;Tabelle13[Key]&amp;Tabelle13[Suffix])</f>
        <v>[Description("\U000f03e4")] Pause,</v>
      </c>
    </row>
    <row r="997" spans="1:7" x14ac:dyDescent="0.25">
      <c r="A997" s="1" t="s">
        <v>14167</v>
      </c>
      <c r="B997" s="2" t="s">
        <v>1002</v>
      </c>
      <c r="C997" s="5" t="s">
        <v>14169</v>
      </c>
      <c r="D997" s="3" t="s">
        <v>8081</v>
      </c>
      <c r="E997" s="4" t="str">
        <f>MID(Tabelle13[[#This Row],[Glyph]],6,5)</f>
        <v>f03e5</v>
      </c>
      <c r="F997" s="2" t="s">
        <v>14168</v>
      </c>
      <c r="G997" s="4" t="str">
        <f>(Tabelle13[Prefix]&amp;Tabelle13[Glyph]&amp;Tabelle13[GlyphPrefix]&amp;Tabelle13[Key]&amp;Tabelle13[Suffix])</f>
        <v>[Description("\U000f03e5")] PauseCircle,</v>
      </c>
    </row>
    <row r="998" spans="1:7" x14ac:dyDescent="0.25">
      <c r="A998" s="1" t="s">
        <v>14167</v>
      </c>
      <c r="B998" s="2" t="s">
        <v>1003</v>
      </c>
      <c r="C998" s="5" t="s">
        <v>14169</v>
      </c>
      <c r="D998" s="3" t="s">
        <v>8082</v>
      </c>
      <c r="E998" s="4" t="str">
        <f>MID(Tabelle13[[#This Row],[Glyph]],6,5)</f>
        <v>f03e6</v>
      </c>
      <c r="F998" s="2" t="s">
        <v>14168</v>
      </c>
      <c r="G998" s="4" t="str">
        <f>(Tabelle13[Prefix]&amp;Tabelle13[Glyph]&amp;Tabelle13[GlyphPrefix]&amp;Tabelle13[Key]&amp;Tabelle13[Suffix])</f>
        <v>[Description("\U000f03e6")] PauseCircleOutline,</v>
      </c>
    </row>
    <row r="999" spans="1:7" x14ac:dyDescent="0.25">
      <c r="A999" s="1" t="s">
        <v>14167</v>
      </c>
      <c r="B999" s="2" t="s">
        <v>1004</v>
      </c>
      <c r="C999" s="5" t="s">
        <v>14169</v>
      </c>
      <c r="D999" s="3" t="s">
        <v>8083</v>
      </c>
      <c r="E999" s="4" t="str">
        <f>MID(Tabelle13[[#This Row],[Glyph]],6,5)</f>
        <v>f03e7</v>
      </c>
      <c r="F999" s="2" t="s">
        <v>14168</v>
      </c>
      <c r="G999" s="4" t="str">
        <f>(Tabelle13[Prefix]&amp;Tabelle13[Glyph]&amp;Tabelle13[GlyphPrefix]&amp;Tabelle13[Key]&amp;Tabelle13[Suffix])</f>
        <v>[Description("\U000f03e7")] PauseOctagon,</v>
      </c>
    </row>
    <row r="1000" spans="1:7" x14ac:dyDescent="0.25">
      <c r="A1000" s="1" t="s">
        <v>14167</v>
      </c>
      <c r="B1000" s="2" t="s">
        <v>1005</v>
      </c>
      <c r="C1000" s="5" t="s">
        <v>14169</v>
      </c>
      <c r="D1000" s="3" t="s">
        <v>8084</v>
      </c>
      <c r="E1000" s="4" t="str">
        <f>MID(Tabelle13[[#This Row],[Glyph]],6,5)</f>
        <v>f03e8</v>
      </c>
      <c r="F1000" s="2" t="s">
        <v>14168</v>
      </c>
      <c r="G1000" s="4" t="str">
        <f>(Tabelle13[Prefix]&amp;Tabelle13[Glyph]&amp;Tabelle13[GlyphPrefix]&amp;Tabelle13[Key]&amp;Tabelle13[Suffix])</f>
        <v>[Description("\U000f03e8")] PauseOctagonOutline,</v>
      </c>
    </row>
    <row r="1001" spans="1:7" x14ac:dyDescent="0.25">
      <c r="A1001" s="1" t="s">
        <v>14167</v>
      </c>
      <c r="B1001" s="2" t="s">
        <v>1006</v>
      </c>
      <c r="C1001" s="5" t="s">
        <v>14169</v>
      </c>
      <c r="D1001" s="3" t="s">
        <v>8085</v>
      </c>
      <c r="E1001" s="4" t="str">
        <f>MID(Tabelle13[[#This Row],[Glyph]],6,5)</f>
        <v>f03e9</v>
      </c>
      <c r="F1001" s="2" t="s">
        <v>14168</v>
      </c>
      <c r="G1001" s="4" t="str">
        <f>(Tabelle13[Prefix]&amp;Tabelle13[Glyph]&amp;Tabelle13[GlyphPrefix]&amp;Tabelle13[Key]&amp;Tabelle13[Suffix])</f>
        <v>[Description("\U000f03e9")] Paw,</v>
      </c>
    </row>
    <row r="1002" spans="1:7" x14ac:dyDescent="0.25">
      <c r="A1002" s="1" t="s">
        <v>14167</v>
      </c>
      <c r="B1002" s="2" t="s">
        <v>1007</v>
      </c>
      <c r="C1002" s="5" t="s">
        <v>14169</v>
      </c>
      <c r="D1002" s="3" t="s">
        <v>8086</v>
      </c>
      <c r="E1002" s="4" t="str">
        <f>MID(Tabelle13[[#This Row],[Glyph]],6,5)</f>
        <v>f03ea</v>
      </c>
      <c r="F1002" s="2" t="s">
        <v>14168</v>
      </c>
      <c r="G1002" s="4" t="str">
        <f>(Tabelle13[Prefix]&amp;Tabelle13[Glyph]&amp;Tabelle13[GlyphPrefix]&amp;Tabelle13[Key]&amp;Tabelle13[Suffix])</f>
        <v>[Description("\U000f03ea")] Pen,</v>
      </c>
    </row>
    <row r="1003" spans="1:7" x14ac:dyDescent="0.25">
      <c r="A1003" s="1" t="s">
        <v>14167</v>
      </c>
      <c r="B1003" s="2" t="s">
        <v>1008</v>
      </c>
      <c r="C1003" s="5" t="s">
        <v>14169</v>
      </c>
      <c r="D1003" s="3" t="s">
        <v>8087</v>
      </c>
      <c r="E1003" s="4" t="str">
        <f>MID(Tabelle13[[#This Row],[Glyph]],6,5)</f>
        <v>f03eb</v>
      </c>
      <c r="F1003" s="2" t="s">
        <v>14168</v>
      </c>
      <c r="G1003" s="4" t="str">
        <f>(Tabelle13[Prefix]&amp;Tabelle13[Glyph]&amp;Tabelle13[GlyphPrefix]&amp;Tabelle13[Key]&amp;Tabelle13[Suffix])</f>
        <v>[Description("\U000f03eb")] Pencil,</v>
      </c>
    </row>
    <row r="1004" spans="1:7" x14ac:dyDescent="0.25">
      <c r="A1004" s="1" t="s">
        <v>14167</v>
      </c>
      <c r="B1004" s="2" t="s">
        <v>1009</v>
      </c>
      <c r="C1004" s="5" t="s">
        <v>14169</v>
      </c>
      <c r="D1004" s="3" t="s">
        <v>8088</v>
      </c>
      <c r="E1004" s="4" t="str">
        <f>MID(Tabelle13[[#This Row],[Glyph]],6,5)</f>
        <v>f03ec</v>
      </c>
      <c r="F1004" s="2" t="s">
        <v>14168</v>
      </c>
      <c r="G1004" s="4" t="str">
        <f>(Tabelle13[Prefix]&amp;Tabelle13[Glyph]&amp;Tabelle13[GlyphPrefix]&amp;Tabelle13[Key]&amp;Tabelle13[Suffix])</f>
        <v>[Description("\U000f03ec")] PencilBox,</v>
      </c>
    </row>
    <row r="1005" spans="1:7" x14ac:dyDescent="0.25">
      <c r="A1005" s="1" t="s">
        <v>14167</v>
      </c>
      <c r="B1005" s="2" t="s">
        <v>1010</v>
      </c>
      <c r="C1005" s="5" t="s">
        <v>14169</v>
      </c>
      <c r="D1005" s="3" t="s">
        <v>8089</v>
      </c>
      <c r="E1005" s="4" t="str">
        <f>MID(Tabelle13[[#This Row],[Glyph]],6,5)</f>
        <v>f03ed</v>
      </c>
      <c r="F1005" s="2" t="s">
        <v>14168</v>
      </c>
      <c r="G1005" s="4" t="str">
        <f>(Tabelle13[Prefix]&amp;Tabelle13[Glyph]&amp;Tabelle13[GlyphPrefix]&amp;Tabelle13[Key]&amp;Tabelle13[Suffix])</f>
        <v>[Description("\U000f03ed")] PencilBoxOutline,</v>
      </c>
    </row>
    <row r="1006" spans="1:7" x14ac:dyDescent="0.25">
      <c r="A1006" s="1" t="s">
        <v>14167</v>
      </c>
      <c r="B1006" s="2" t="s">
        <v>1011</v>
      </c>
      <c r="C1006" s="5" t="s">
        <v>14169</v>
      </c>
      <c r="D1006" s="3" t="s">
        <v>8090</v>
      </c>
      <c r="E1006" s="4" t="str">
        <f>MID(Tabelle13[[#This Row],[Glyph]],6,5)</f>
        <v>f03ee</v>
      </c>
      <c r="F1006" s="2" t="s">
        <v>14168</v>
      </c>
      <c r="G1006" s="4" t="str">
        <f>(Tabelle13[Prefix]&amp;Tabelle13[Glyph]&amp;Tabelle13[GlyphPrefix]&amp;Tabelle13[Key]&amp;Tabelle13[Suffix])</f>
        <v>[Description("\U000f03ee")] PencilLock,</v>
      </c>
    </row>
    <row r="1007" spans="1:7" x14ac:dyDescent="0.25">
      <c r="A1007" s="1" t="s">
        <v>14167</v>
      </c>
      <c r="B1007" s="2" t="s">
        <v>1012</v>
      </c>
      <c r="C1007" s="5" t="s">
        <v>14169</v>
      </c>
      <c r="D1007" s="3" t="s">
        <v>8091</v>
      </c>
      <c r="E1007" s="4" t="str">
        <f>MID(Tabelle13[[#This Row],[Glyph]],6,5)</f>
        <v>f03ef</v>
      </c>
      <c r="F1007" s="2" t="s">
        <v>14168</v>
      </c>
      <c r="G1007" s="4" t="str">
        <f>(Tabelle13[Prefix]&amp;Tabelle13[Glyph]&amp;Tabelle13[GlyphPrefix]&amp;Tabelle13[Key]&amp;Tabelle13[Suffix])</f>
        <v>[Description("\U000f03ef")] PencilOff,</v>
      </c>
    </row>
    <row r="1008" spans="1:7" x14ac:dyDescent="0.25">
      <c r="A1008" s="1" t="s">
        <v>14167</v>
      </c>
      <c r="B1008" s="2" t="s">
        <v>1013</v>
      </c>
      <c r="C1008" s="5" t="s">
        <v>14169</v>
      </c>
      <c r="D1008" s="3" t="s">
        <v>8092</v>
      </c>
      <c r="E1008" s="4" t="str">
        <f>MID(Tabelle13[[#This Row],[Glyph]],6,5)</f>
        <v>f03f0</v>
      </c>
      <c r="F1008" s="2" t="s">
        <v>14168</v>
      </c>
      <c r="G1008" s="4" t="str">
        <f>(Tabelle13[Prefix]&amp;Tabelle13[Glyph]&amp;Tabelle13[GlyphPrefix]&amp;Tabelle13[Key]&amp;Tabelle13[Suffix])</f>
        <v>[Description("\U000f03f0")] Percent,</v>
      </c>
    </row>
    <row r="1009" spans="1:7" x14ac:dyDescent="0.25">
      <c r="A1009" s="1" t="s">
        <v>14167</v>
      </c>
      <c r="B1009" s="2" t="s">
        <v>1014</v>
      </c>
      <c r="C1009" s="5" t="s">
        <v>14169</v>
      </c>
      <c r="D1009" s="3" t="s">
        <v>8093</v>
      </c>
      <c r="E1009" s="4" t="str">
        <f>MID(Tabelle13[[#This Row],[Glyph]],6,5)</f>
        <v>f03f1</v>
      </c>
      <c r="F1009" s="2" t="s">
        <v>14168</v>
      </c>
      <c r="G1009" s="4" t="str">
        <f>(Tabelle13[Prefix]&amp;Tabelle13[Glyph]&amp;Tabelle13[GlyphPrefix]&amp;Tabelle13[Key]&amp;Tabelle13[Suffix])</f>
        <v>[Description("\U000f03f1")] MortarPestlePlus,</v>
      </c>
    </row>
    <row r="1010" spans="1:7" x14ac:dyDescent="0.25">
      <c r="A1010" s="1" t="s">
        <v>14167</v>
      </c>
      <c r="B1010" s="2" t="s">
        <v>1015</v>
      </c>
      <c r="C1010" s="5" t="s">
        <v>14169</v>
      </c>
      <c r="D1010" s="3" t="s">
        <v>8094</v>
      </c>
      <c r="E1010" s="4" t="str">
        <f>MID(Tabelle13[[#This Row],[Glyph]],6,5)</f>
        <v>f03f2</v>
      </c>
      <c r="F1010" s="2" t="s">
        <v>14168</v>
      </c>
      <c r="G1010" s="4" t="str">
        <f>(Tabelle13[Prefix]&amp;Tabelle13[Glyph]&amp;Tabelle13[GlyphPrefix]&amp;Tabelle13[Key]&amp;Tabelle13[Suffix])</f>
        <v>[Description("\U000f03f2")] Phone,</v>
      </c>
    </row>
    <row r="1011" spans="1:7" x14ac:dyDescent="0.25">
      <c r="A1011" s="1" t="s">
        <v>14167</v>
      </c>
      <c r="B1011" s="2" t="s">
        <v>1016</v>
      </c>
      <c r="C1011" s="5" t="s">
        <v>14169</v>
      </c>
      <c r="D1011" s="3" t="s">
        <v>8095</v>
      </c>
      <c r="E1011" s="4" t="str">
        <f>MID(Tabelle13[[#This Row],[Glyph]],6,5)</f>
        <v>f03f3</v>
      </c>
      <c r="F1011" s="2" t="s">
        <v>14168</v>
      </c>
      <c r="G1011" s="4" t="str">
        <f>(Tabelle13[Prefix]&amp;Tabelle13[Glyph]&amp;Tabelle13[GlyphPrefix]&amp;Tabelle13[Key]&amp;Tabelle13[Suffix])</f>
        <v>[Description("\U000f03f3")] PhoneBluetooth,</v>
      </c>
    </row>
    <row r="1012" spans="1:7" x14ac:dyDescent="0.25">
      <c r="A1012" s="1" t="s">
        <v>14167</v>
      </c>
      <c r="B1012" s="2" t="s">
        <v>1017</v>
      </c>
      <c r="C1012" s="5" t="s">
        <v>14169</v>
      </c>
      <c r="D1012" s="3" t="s">
        <v>8096</v>
      </c>
      <c r="E1012" s="4" t="str">
        <f>MID(Tabelle13[[#This Row],[Glyph]],6,5)</f>
        <v>f03f4</v>
      </c>
      <c r="F1012" s="2" t="s">
        <v>14168</v>
      </c>
      <c r="G1012" s="4" t="str">
        <f>(Tabelle13[Prefix]&amp;Tabelle13[Glyph]&amp;Tabelle13[GlyphPrefix]&amp;Tabelle13[Key]&amp;Tabelle13[Suffix])</f>
        <v>[Description("\U000f03f4")] PhoneForward,</v>
      </c>
    </row>
    <row r="1013" spans="1:7" x14ac:dyDescent="0.25">
      <c r="A1013" s="1" t="s">
        <v>14167</v>
      </c>
      <c r="B1013" s="2" t="s">
        <v>1018</v>
      </c>
      <c r="C1013" s="5" t="s">
        <v>14169</v>
      </c>
      <c r="D1013" s="3" t="s">
        <v>8097</v>
      </c>
      <c r="E1013" s="4" t="str">
        <f>MID(Tabelle13[[#This Row],[Glyph]],6,5)</f>
        <v>f03f5</v>
      </c>
      <c r="F1013" s="2" t="s">
        <v>14168</v>
      </c>
      <c r="G1013" s="4" t="str">
        <f>(Tabelle13[Prefix]&amp;Tabelle13[Glyph]&amp;Tabelle13[GlyphPrefix]&amp;Tabelle13[Key]&amp;Tabelle13[Suffix])</f>
        <v>[Description("\U000f03f5")] PhoneHangup,</v>
      </c>
    </row>
    <row r="1014" spans="1:7" x14ac:dyDescent="0.25">
      <c r="A1014" s="1" t="s">
        <v>14167</v>
      </c>
      <c r="B1014" s="2" t="s">
        <v>1019</v>
      </c>
      <c r="C1014" s="5" t="s">
        <v>14169</v>
      </c>
      <c r="D1014" s="3" t="s">
        <v>8098</v>
      </c>
      <c r="E1014" s="4" t="str">
        <f>MID(Tabelle13[[#This Row],[Glyph]],6,5)</f>
        <v>f03f6</v>
      </c>
      <c r="F1014" s="2" t="s">
        <v>14168</v>
      </c>
      <c r="G1014" s="4" t="str">
        <f>(Tabelle13[Prefix]&amp;Tabelle13[Glyph]&amp;Tabelle13[GlyphPrefix]&amp;Tabelle13[Key]&amp;Tabelle13[Suffix])</f>
        <v>[Description("\U000f03f6")] PhoneInTalk,</v>
      </c>
    </row>
    <row r="1015" spans="1:7" x14ac:dyDescent="0.25">
      <c r="A1015" s="1" t="s">
        <v>14167</v>
      </c>
      <c r="B1015" s="2" t="s">
        <v>1020</v>
      </c>
      <c r="C1015" s="5" t="s">
        <v>14169</v>
      </c>
      <c r="D1015" s="3" t="s">
        <v>8099</v>
      </c>
      <c r="E1015" s="4" t="str">
        <f>MID(Tabelle13[[#This Row],[Glyph]],6,5)</f>
        <v>f03f7</v>
      </c>
      <c r="F1015" s="2" t="s">
        <v>14168</v>
      </c>
      <c r="G1015" s="4" t="str">
        <f>(Tabelle13[Prefix]&amp;Tabelle13[Glyph]&amp;Tabelle13[GlyphPrefix]&amp;Tabelle13[Key]&amp;Tabelle13[Suffix])</f>
        <v>[Description("\U000f03f7")] PhoneIncoming,</v>
      </c>
    </row>
    <row r="1016" spans="1:7" x14ac:dyDescent="0.25">
      <c r="A1016" s="1" t="s">
        <v>14167</v>
      </c>
      <c r="B1016" s="2" t="s">
        <v>1021</v>
      </c>
      <c r="C1016" s="5" t="s">
        <v>14169</v>
      </c>
      <c r="D1016" s="3" t="s">
        <v>8100</v>
      </c>
      <c r="E1016" s="4" t="str">
        <f>MID(Tabelle13[[#This Row],[Glyph]],6,5)</f>
        <v>f03f8</v>
      </c>
      <c r="F1016" s="2" t="s">
        <v>14168</v>
      </c>
      <c r="G1016" s="4" t="str">
        <f>(Tabelle13[Prefix]&amp;Tabelle13[Glyph]&amp;Tabelle13[GlyphPrefix]&amp;Tabelle13[Key]&amp;Tabelle13[Suffix])</f>
        <v>[Description("\U000f03f8")] PhoneLock,</v>
      </c>
    </row>
    <row r="1017" spans="1:7" x14ac:dyDescent="0.25">
      <c r="A1017" s="1" t="s">
        <v>14167</v>
      </c>
      <c r="B1017" s="2" t="s">
        <v>1022</v>
      </c>
      <c r="C1017" s="5" t="s">
        <v>14169</v>
      </c>
      <c r="D1017" s="3" t="s">
        <v>8101</v>
      </c>
      <c r="E1017" s="4" t="str">
        <f>MID(Tabelle13[[#This Row],[Glyph]],6,5)</f>
        <v>f03f9</v>
      </c>
      <c r="F1017" s="2" t="s">
        <v>14168</v>
      </c>
      <c r="G1017" s="4" t="str">
        <f>(Tabelle13[Prefix]&amp;Tabelle13[Glyph]&amp;Tabelle13[GlyphPrefix]&amp;Tabelle13[Key]&amp;Tabelle13[Suffix])</f>
        <v>[Description("\U000f03f9")] PhoneLog,</v>
      </c>
    </row>
    <row r="1018" spans="1:7" x14ac:dyDescent="0.25">
      <c r="A1018" s="1" t="s">
        <v>14167</v>
      </c>
      <c r="B1018" s="2" t="s">
        <v>1023</v>
      </c>
      <c r="C1018" s="5" t="s">
        <v>14169</v>
      </c>
      <c r="D1018" s="3" t="s">
        <v>8102</v>
      </c>
      <c r="E1018" s="4" t="str">
        <f>MID(Tabelle13[[#This Row],[Glyph]],6,5)</f>
        <v>f03fa</v>
      </c>
      <c r="F1018" s="2" t="s">
        <v>14168</v>
      </c>
      <c r="G1018" s="4" t="str">
        <f>(Tabelle13[Prefix]&amp;Tabelle13[Glyph]&amp;Tabelle13[GlyphPrefix]&amp;Tabelle13[Key]&amp;Tabelle13[Suffix])</f>
        <v>[Description("\U000f03fa")] PhoneMissed,</v>
      </c>
    </row>
    <row r="1019" spans="1:7" x14ac:dyDescent="0.25">
      <c r="A1019" s="1" t="s">
        <v>14167</v>
      </c>
      <c r="B1019" s="2" t="s">
        <v>1024</v>
      </c>
      <c r="C1019" s="5" t="s">
        <v>14169</v>
      </c>
      <c r="D1019" s="3" t="s">
        <v>8103</v>
      </c>
      <c r="E1019" s="4" t="str">
        <f>MID(Tabelle13[[#This Row],[Glyph]],6,5)</f>
        <v>f03fb</v>
      </c>
      <c r="F1019" s="2" t="s">
        <v>14168</v>
      </c>
      <c r="G1019" s="4" t="str">
        <f>(Tabelle13[Prefix]&amp;Tabelle13[Glyph]&amp;Tabelle13[GlyphPrefix]&amp;Tabelle13[Key]&amp;Tabelle13[Suffix])</f>
        <v>[Description("\U000f03fb")] PhoneOutgoing,</v>
      </c>
    </row>
    <row r="1020" spans="1:7" x14ac:dyDescent="0.25">
      <c r="A1020" s="1" t="s">
        <v>14167</v>
      </c>
      <c r="B1020" s="2" t="s">
        <v>1025</v>
      </c>
      <c r="C1020" s="5" t="s">
        <v>14169</v>
      </c>
      <c r="D1020" s="3" t="s">
        <v>8104</v>
      </c>
      <c r="E1020" s="4" t="str">
        <f>MID(Tabelle13[[#This Row],[Glyph]],6,5)</f>
        <v>f03fc</v>
      </c>
      <c r="F1020" s="2" t="s">
        <v>14168</v>
      </c>
      <c r="G1020" s="4" t="str">
        <f>(Tabelle13[Prefix]&amp;Tabelle13[Glyph]&amp;Tabelle13[GlyphPrefix]&amp;Tabelle13[Key]&amp;Tabelle13[Suffix])</f>
        <v>[Description("\U000f03fc")] PhonePaused,</v>
      </c>
    </row>
    <row r="1021" spans="1:7" x14ac:dyDescent="0.25">
      <c r="A1021" s="1" t="s">
        <v>14167</v>
      </c>
      <c r="B1021" s="2" t="s">
        <v>1026</v>
      </c>
      <c r="C1021" s="5" t="s">
        <v>14169</v>
      </c>
      <c r="D1021" s="3" t="s">
        <v>8105</v>
      </c>
      <c r="E1021" s="4" t="str">
        <f>MID(Tabelle13[[#This Row],[Glyph]],6,5)</f>
        <v>f03fd</v>
      </c>
      <c r="F1021" s="2" t="s">
        <v>14168</v>
      </c>
      <c r="G1021" s="4" t="str">
        <f>(Tabelle13[Prefix]&amp;Tabelle13[Glyph]&amp;Tabelle13[GlyphPrefix]&amp;Tabelle13[Key]&amp;Tabelle13[Suffix])</f>
        <v>[Description("\U000f03fd")] PhoneSettings,</v>
      </c>
    </row>
    <row r="1022" spans="1:7" x14ac:dyDescent="0.25">
      <c r="A1022" s="1" t="s">
        <v>14167</v>
      </c>
      <c r="B1022" s="2" t="s">
        <v>1027</v>
      </c>
      <c r="C1022" s="5" t="s">
        <v>14169</v>
      </c>
      <c r="D1022" s="3" t="s">
        <v>8106</v>
      </c>
      <c r="E1022" s="4" t="str">
        <f>MID(Tabelle13[[#This Row],[Glyph]],6,5)</f>
        <v>f03fe</v>
      </c>
      <c r="F1022" s="2" t="s">
        <v>14168</v>
      </c>
      <c r="G1022" s="4" t="str">
        <f>(Tabelle13[Prefix]&amp;Tabelle13[Glyph]&amp;Tabelle13[GlyphPrefix]&amp;Tabelle13[Key]&amp;Tabelle13[Suffix])</f>
        <v>[Description("\U000f03fe")] PhoneVoip,</v>
      </c>
    </row>
    <row r="1023" spans="1:7" x14ac:dyDescent="0.25">
      <c r="A1023" s="1" t="s">
        <v>14167</v>
      </c>
      <c r="B1023" s="2" t="s">
        <v>1028</v>
      </c>
      <c r="C1023" s="5" t="s">
        <v>14169</v>
      </c>
      <c r="D1023" s="3" t="s">
        <v>8107</v>
      </c>
      <c r="E1023" s="4" t="str">
        <f>MID(Tabelle13[[#This Row],[Glyph]],6,5)</f>
        <v>f03ff</v>
      </c>
      <c r="F1023" s="2" t="s">
        <v>14168</v>
      </c>
      <c r="G1023" s="4" t="str">
        <f>(Tabelle13[Prefix]&amp;Tabelle13[Glyph]&amp;Tabelle13[GlyphPrefix]&amp;Tabelle13[Key]&amp;Tabelle13[Suffix])</f>
        <v>[Description("\U000f03ff")] Pi,</v>
      </c>
    </row>
    <row r="1024" spans="1:7" x14ac:dyDescent="0.25">
      <c r="A1024" s="1" t="s">
        <v>14167</v>
      </c>
      <c r="B1024" s="2" t="s">
        <v>1029</v>
      </c>
      <c r="C1024" s="5" t="s">
        <v>14169</v>
      </c>
      <c r="D1024" s="3" t="s">
        <v>8108</v>
      </c>
      <c r="E1024" s="4" t="str">
        <f>MID(Tabelle13[[#This Row],[Glyph]],6,5)</f>
        <v>f0400</v>
      </c>
      <c r="F1024" s="2" t="s">
        <v>14168</v>
      </c>
      <c r="G1024" s="4" t="str">
        <f>(Tabelle13[Prefix]&amp;Tabelle13[Glyph]&amp;Tabelle13[GlyphPrefix]&amp;Tabelle13[Key]&amp;Tabelle13[Suffix])</f>
        <v>[Description("\U000f0400")] PiBox,</v>
      </c>
    </row>
    <row r="1025" spans="1:7" x14ac:dyDescent="0.25">
      <c r="A1025" s="1" t="s">
        <v>14167</v>
      </c>
      <c r="B1025" s="2" t="s">
        <v>1030</v>
      </c>
      <c r="C1025" s="5" t="s">
        <v>14169</v>
      </c>
      <c r="D1025" s="3" t="s">
        <v>8109</v>
      </c>
      <c r="E1025" s="4" t="str">
        <f>MID(Tabelle13[[#This Row],[Glyph]],6,5)</f>
        <v>f0401</v>
      </c>
      <c r="F1025" s="2" t="s">
        <v>14168</v>
      </c>
      <c r="G1025" s="4" t="str">
        <f>(Tabelle13[Prefix]&amp;Tabelle13[Glyph]&amp;Tabelle13[GlyphPrefix]&amp;Tabelle13[Key]&amp;Tabelle13[Suffix])</f>
        <v>[Description("\U000f0401")] Pig,</v>
      </c>
    </row>
    <row r="1026" spans="1:7" x14ac:dyDescent="0.25">
      <c r="A1026" s="1" t="s">
        <v>14167</v>
      </c>
      <c r="B1026" s="2" t="s">
        <v>1031</v>
      </c>
      <c r="C1026" s="5" t="s">
        <v>14169</v>
      </c>
      <c r="D1026" s="3" t="s">
        <v>8110</v>
      </c>
      <c r="E1026" s="4" t="str">
        <f>MID(Tabelle13[[#This Row],[Glyph]],6,5)</f>
        <v>f0402</v>
      </c>
      <c r="F1026" s="2" t="s">
        <v>14168</v>
      </c>
      <c r="G1026" s="4" t="str">
        <f>(Tabelle13[Prefix]&amp;Tabelle13[Glyph]&amp;Tabelle13[GlyphPrefix]&amp;Tabelle13[Key]&amp;Tabelle13[Suffix])</f>
        <v>[Description("\U000f0402")] Pill,</v>
      </c>
    </row>
    <row r="1027" spans="1:7" x14ac:dyDescent="0.25">
      <c r="A1027" s="1" t="s">
        <v>14167</v>
      </c>
      <c r="B1027" s="2" t="s">
        <v>1032</v>
      </c>
      <c r="C1027" s="5" t="s">
        <v>14169</v>
      </c>
      <c r="D1027" s="3" t="s">
        <v>8111</v>
      </c>
      <c r="E1027" s="4" t="str">
        <f>MID(Tabelle13[[#This Row],[Glyph]],6,5)</f>
        <v>f0403</v>
      </c>
      <c r="F1027" s="2" t="s">
        <v>14168</v>
      </c>
      <c r="G1027" s="4" t="str">
        <f>(Tabelle13[Prefix]&amp;Tabelle13[Glyph]&amp;Tabelle13[GlyphPrefix]&amp;Tabelle13[Key]&amp;Tabelle13[Suffix])</f>
        <v>[Description("\U000f0403")] Pin,</v>
      </c>
    </row>
    <row r="1028" spans="1:7" x14ac:dyDescent="0.25">
      <c r="A1028" s="1" t="s">
        <v>14167</v>
      </c>
      <c r="B1028" s="2" t="s">
        <v>1033</v>
      </c>
      <c r="C1028" s="5" t="s">
        <v>14169</v>
      </c>
      <c r="D1028" s="3" t="s">
        <v>8112</v>
      </c>
      <c r="E1028" s="4" t="str">
        <f>MID(Tabelle13[[#This Row],[Glyph]],6,5)</f>
        <v>f0404</v>
      </c>
      <c r="F1028" s="2" t="s">
        <v>14168</v>
      </c>
      <c r="G1028" s="4" t="str">
        <f>(Tabelle13[Prefix]&amp;Tabelle13[Glyph]&amp;Tabelle13[GlyphPrefix]&amp;Tabelle13[Key]&amp;Tabelle13[Suffix])</f>
        <v>[Description("\U000f0404")] PinOff,</v>
      </c>
    </row>
    <row r="1029" spans="1:7" x14ac:dyDescent="0.25">
      <c r="A1029" s="1" t="s">
        <v>14167</v>
      </c>
      <c r="B1029" s="2" t="s">
        <v>1034</v>
      </c>
      <c r="C1029" s="5" t="s">
        <v>14169</v>
      </c>
      <c r="D1029" s="3" t="s">
        <v>8113</v>
      </c>
      <c r="E1029" s="4" t="str">
        <f>MID(Tabelle13[[#This Row],[Glyph]],6,5)</f>
        <v>f0405</v>
      </c>
      <c r="F1029" s="2" t="s">
        <v>14168</v>
      </c>
      <c r="G1029" s="4" t="str">
        <f>(Tabelle13[Prefix]&amp;Tabelle13[Glyph]&amp;Tabelle13[GlyphPrefix]&amp;Tabelle13[Key]&amp;Tabelle13[Suffix])</f>
        <v>[Description("\U000f0405")] PineTree,</v>
      </c>
    </row>
    <row r="1030" spans="1:7" x14ac:dyDescent="0.25">
      <c r="A1030" s="1" t="s">
        <v>14167</v>
      </c>
      <c r="B1030" s="2" t="s">
        <v>1035</v>
      </c>
      <c r="C1030" s="5" t="s">
        <v>14169</v>
      </c>
      <c r="D1030" s="3" t="s">
        <v>8114</v>
      </c>
      <c r="E1030" s="4" t="str">
        <f>MID(Tabelle13[[#This Row],[Glyph]],6,5)</f>
        <v>f0406</v>
      </c>
      <c r="F1030" s="2" t="s">
        <v>14168</v>
      </c>
      <c r="G1030" s="4" t="str">
        <f>(Tabelle13[Prefix]&amp;Tabelle13[Glyph]&amp;Tabelle13[GlyphPrefix]&amp;Tabelle13[Key]&amp;Tabelle13[Suffix])</f>
        <v>[Description("\U000f0406")] PineTreeBox,</v>
      </c>
    </row>
    <row r="1031" spans="1:7" x14ac:dyDescent="0.25">
      <c r="A1031" s="1" t="s">
        <v>14167</v>
      </c>
      <c r="B1031" s="2" t="s">
        <v>1036</v>
      </c>
      <c r="C1031" s="5" t="s">
        <v>14169</v>
      </c>
      <c r="D1031" s="3" t="s">
        <v>8115</v>
      </c>
      <c r="E1031" s="4" t="str">
        <f>MID(Tabelle13[[#This Row],[Glyph]],6,5)</f>
        <v>f0407</v>
      </c>
      <c r="F1031" s="2" t="s">
        <v>14168</v>
      </c>
      <c r="G1031" s="4" t="str">
        <f>(Tabelle13[Prefix]&amp;Tabelle13[Glyph]&amp;Tabelle13[GlyphPrefix]&amp;Tabelle13[Key]&amp;Tabelle13[Suffix])</f>
        <v>[Description("\U000f0407")] Pinterest,</v>
      </c>
    </row>
    <row r="1032" spans="1:7" x14ac:dyDescent="0.25">
      <c r="A1032" s="1" t="s">
        <v>14167</v>
      </c>
      <c r="B1032" s="2" t="s">
        <v>1037</v>
      </c>
      <c r="C1032" s="5" t="s">
        <v>14169</v>
      </c>
      <c r="D1032" s="3" t="s">
        <v>8116</v>
      </c>
      <c r="E1032" s="4" t="str">
        <f>MID(Tabelle13[[#This Row],[Glyph]],6,5)</f>
        <v>f0408</v>
      </c>
      <c r="F1032" s="2" t="s">
        <v>14168</v>
      </c>
      <c r="G1032" s="4" t="str">
        <f>(Tabelle13[Prefix]&amp;Tabelle13[Glyph]&amp;Tabelle13[GlyphPrefix]&amp;Tabelle13[Key]&amp;Tabelle13[Suffix])</f>
        <v>[Description("\U000f0408")] ContactlessPaymentCircleOutline,</v>
      </c>
    </row>
    <row r="1033" spans="1:7" x14ac:dyDescent="0.25">
      <c r="A1033" s="1" t="s">
        <v>14167</v>
      </c>
      <c r="B1033" s="2" t="s">
        <v>1038</v>
      </c>
      <c r="C1033" s="5" t="s">
        <v>14169</v>
      </c>
      <c r="D1033" s="3" t="s">
        <v>8117</v>
      </c>
      <c r="E1033" s="4" t="str">
        <f>MID(Tabelle13[[#This Row],[Glyph]],6,5)</f>
        <v>f0409</v>
      </c>
      <c r="F1033" s="2" t="s">
        <v>14168</v>
      </c>
      <c r="G1033" s="4" t="str">
        <f>(Tabelle13[Prefix]&amp;Tabelle13[Glyph]&amp;Tabelle13[GlyphPrefix]&amp;Tabelle13[Key]&amp;Tabelle13[Suffix])</f>
        <v>[Description("\U000f0409")] Pizza,</v>
      </c>
    </row>
    <row r="1034" spans="1:7" x14ac:dyDescent="0.25">
      <c r="A1034" s="1" t="s">
        <v>14167</v>
      </c>
      <c r="B1034" s="2" t="s">
        <v>1039</v>
      </c>
      <c r="C1034" s="5" t="s">
        <v>14169</v>
      </c>
      <c r="D1034" s="3" t="s">
        <v>8118</v>
      </c>
      <c r="E1034" s="4" t="str">
        <f>MID(Tabelle13[[#This Row],[Glyph]],6,5)</f>
        <v>f040a</v>
      </c>
      <c r="F1034" s="2" t="s">
        <v>14168</v>
      </c>
      <c r="G1034" s="4" t="str">
        <f>(Tabelle13[Prefix]&amp;Tabelle13[Glyph]&amp;Tabelle13[GlyphPrefix]&amp;Tabelle13[Key]&amp;Tabelle13[Suffix])</f>
        <v>[Description("\U000f040a")] Play,</v>
      </c>
    </row>
    <row r="1035" spans="1:7" x14ac:dyDescent="0.25">
      <c r="A1035" s="1" t="s">
        <v>14167</v>
      </c>
      <c r="B1035" s="2" t="s">
        <v>1040</v>
      </c>
      <c r="C1035" s="5" t="s">
        <v>14169</v>
      </c>
      <c r="D1035" s="3" t="s">
        <v>8119</v>
      </c>
      <c r="E1035" s="4" t="str">
        <f>MID(Tabelle13[[#This Row],[Glyph]],6,5)</f>
        <v>f040b</v>
      </c>
      <c r="F1035" s="2" t="s">
        <v>14168</v>
      </c>
      <c r="G1035" s="4" t="str">
        <f>(Tabelle13[Prefix]&amp;Tabelle13[Glyph]&amp;Tabelle13[GlyphPrefix]&amp;Tabelle13[Key]&amp;Tabelle13[Suffix])</f>
        <v>[Description("\U000f040b")] PlayBoxOutline,</v>
      </c>
    </row>
    <row r="1036" spans="1:7" x14ac:dyDescent="0.25">
      <c r="A1036" s="1" t="s">
        <v>14167</v>
      </c>
      <c r="B1036" s="2" t="s">
        <v>1041</v>
      </c>
      <c r="C1036" s="5" t="s">
        <v>14169</v>
      </c>
      <c r="D1036" s="3" t="s">
        <v>8120</v>
      </c>
      <c r="E1036" s="4" t="str">
        <f>MID(Tabelle13[[#This Row],[Glyph]],6,5)</f>
        <v>f040c</v>
      </c>
      <c r="F1036" s="2" t="s">
        <v>14168</v>
      </c>
      <c r="G1036" s="4" t="str">
        <f>(Tabelle13[Prefix]&amp;Tabelle13[Glyph]&amp;Tabelle13[GlyphPrefix]&amp;Tabelle13[Key]&amp;Tabelle13[Suffix])</f>
        <v>[Description("\U000f040c")] PlayCircle,</v>
      </c>
    </row>
    <row r="1037" spans="1:7" x14ac:dyDescent="0.25">
      <c r="A1037" s="1" t="s">
        <v>14167</v>
      </c>
      <c r="B1037" s="2" t="s">
        <v>1042</v>
      </c>
      <c r="C1037" s="5" t="s">
        <v>14169</v>
      </c>
      <c r="D1037" s="3" t="s">
        <v>8121</v>
      </c>
      <c r="E1037" s="4" t="str">
        <f>MID(Tabelle13[[#This Row],[Glyph]],6,5)</f>
        <v>f040d</v>
      </c>
      <c r="F1037" s="2" t="s">
        <v>14168</v>
      </c>
      <c r="G1037" s="4" t="str">
        <f>(Tabelle13[Prefix]&amp;Tabelle13[Glyph]&amp;Tabelle13[GlyphPrefix]&amp;Tabelle13[Key]&amp;Tabelle13[Suffix])</f>
        <v>[Description("\U000f040d")] PlayCircleOutline,</v>
      </c>
    </row>
    <row r="1038" spans="1:7" x14ac:dyDescent="0.25">
      <c r="A1038" s="1" t="s">
        <v>14167</v>
      </c>
      <c r="B1038" s="2" t="s">
        <v>1043</v>
      </c>
      <c r="C1038" s="5" t="s">
        <v>14169</v>
      </c>
      <c r="D1038" s="3" t="s">
        <v>8122</v>
      </c>
      <c r="E1038" s="4" t="str">
        <f>MID(Tabelle13[[#This Row],[Glyph]],6,5)</f>
        <v>f040e</v>
      </c>
      <c r="F1038" s="2" t="s">
        <v>14168</v>
      </c>
      <c r="G1038" s="4" t="str">
        <f>(Tabelle13[Prefix]&amp;Tabelle13[Glyph]&amp;Tabelle13[GlyphPrefix]&amp;Tabelle13[Key]&amp;Tabelle13[Suffix])</f>
        <v>[Description("\U000f040e")] PlayPause,</v>
      </c>
    </row>
    <row r="1039" spans="1:7" x14ac:dyDescent="0.25">
      <c r="A1039" s="1" t="s">
        <v>14167</v>
      </c>
      <c r="B1039" s="2" t="s">
        <v>1044</v>
      </c>
      <c r="C1039" s="5" t="s">
        <v>14169</v>
      </c>
      <c r="D1039" s="3" t="s">
        <v>8123</v>
      </c>
      <c r="E1039" s="4" t="str">
        <f>MID(Tabelle13[[#This Row],[Glyph]],6,5)</f>
        <v>f040f</v>
      </c>
      <c r="F1039" s="2" t="s">
        <v>14168</v>
      </c>
      <c r="G1039" s="4" t="str">
        <f>(Tabelle13[Prefix]&amp;Tabelle13[Glyph]&amp;Tabelle13[GlyphPrefix]&amp;Tabelle13[Key]&amp;Tabelle13[Suffix])</f>
        <v>[Description("\U000f040f")] PlayProtectedContent,</v>
      </c>
    </row>
    <row r="1040" spans="1:7" x14ac:dyDescent="0.25">
      <c r="A1040" s="1" t="s">
        <v>14167</v>
      </c>
      <c r="B1040" s="2" t="s">
        <v>1045</v>
      </c>
      <c r="C1040" s="5" t="s">
        <v>14169</v>
      </c>
      <c r="D1040" s="3" t="s">
        <v>8124</v>
      </c>
      <c r="E1040" s="4" t="str">
        <f>MID(Tabelle13[[#This Row],[Glyph]],6,5)</f>
        <v>f0410</v>
      </c>
      <c r="F1040" s="2" t="s">
        <v>14168</v>
      </c>
      <c r="G1040" s="4" t="str">
        <f>(Tabelle13[Prefix]&amp;Tabelle13[Glyph]&amp;Tabelle13[GlyphPrefix]&amp;Tabelle13[Key]&amp;Tabelle13[Suffix])</f>
        <v>[Description("\U000f0410")] PlaylistMinus,</v>
      </c>
    </row>
    <row r="1041" spans="1:7" x14ac:dyDescent="0.25">
      <c r="A1041" s="1" t="s">
        <v>14167</v>
      </c>
      <c r="B1041" s="2" t="s">
        <v>1046</v>
      </c>
      <c r="C1041" s="5" t="s">
        <v>14169</v>
      </c>
      <c r="D1041" s="3" t="s">
        <v>8125</v>
      </c>
      <c r="E1041" s="4" t="str">
        <f>MID(Tabelle13[[#This Row],[Glyph]],6,5)</f>
        <v>f0411</v>
      </c>
      <c r="F1041" s="2" t="s">
        <v>14168</v>
      </c>
      <c r="G1041" s="4" t="str">
        <f>(Tabelle13[Prefix]&amp;Tabelle13[Glyph]&amp;Tabelle13[GlyphPrefix]&amp;Tabelle13[Key]&amp;Tabelle13[Suffix])</f>
        <v>[Description("\U000f0411")] PlaylistPlay,</v>
      </c>
    </row>
    <row r="1042" spans="1:7" x14ac:dyDescent="0.25">
      <c r="A1042" s="1" t="s">
        <v>14167</v>
      </c>
      <c r="B1042" s="2" t="s">
        <v>1047</v>
      </c>
      <c r="C1042" s="5" t="s">
        <v>14169</v>
      </c>
      <c r="D1042" s="3" t="s">
        <v>8126</v>
      </c>
      <c r="E1042" s="4" t="str">
        <f>MID(Tabelle13[[#This Row],[Glyph]],6,5)</f>
        <v>f0412</v>
      </c>
      <c r="F1042" s="2" t="s">
        <v>14168</v>
      </c>
      <c r="G1042" s="4" t="str">
        <f>(Tabelle13[Prefix]&amp;Tabelle13[Glyph]&amp;Tabelle13[GlyphPrefix]&amp;Tabelle13[Key]&amp;Tabelle13[Suffix])</f>
        <v>[Description("\U000f0412")] PlaylistPlus,</v>
      </c>
    </row>
    <row r="1043" spans="1:7" x14ac:dyDescent="0.25">
      <c r="A1043" s="1" t="s">
        <v>14167</v>
      </c>
      <c r="B1043" s="2" t="s">
        <v>1048</v>
      </c>
      <c r="C1043" s="5" t="s">
        <v>14169</v>
      </c>
      <c r="D1043" s="3" t="s">
        <v>8127</v>
      </c>
      <c r="E1043" s="4" t="str">
        <f>MID(Tabelle13[[#This Row],[Glyph]],6,5)</f>
        <v>f0413</v>
      </c>
      <c r="F1043" s="2" t="s">
        <v>14168</v>
      </c>
      <c r="G1043" s="4" t="str">
        <f>(Tabelle13[Prefix]&amp;Tabelle13[Glyph]&amp;Tabelle13[GlyphPrefix]&amp;Tabelle13[Key]&amp;Tabelle13[Suffix])</f>
        <v>[Description("\U000f0413")] PlaylistRemove,</v>
      </c>
    </row>
    <row r="1044" spans="1:7" x14ac:dyDescent="0.25">
      <c r="A1044" s="1" t="s">
        <v>14167</v>
      </c>
      <c r="B1044" s="2" t="s">
        <v>1049</v>
      </c>
      <c r="C1044" s="5" t="s">
        <v>14169</v>
      </c>
      <c r="D1044" s="3" t="s">
        <v>8128</v>
      </c>
      <c r="E1044" s="4" t="str">
        <f>MID(Tabelle13[[#This Row],[Glyph]],6,5)</f>
        <v>f0414</v>
      </c>
      <c r="F1044" s="2" t="s">
        <v>14168</v>
      </c>
      <c r="G1044" s="4" t="str">
        <f>(Tabelle13[Prefix]&amp;Tabelle13[Glyph]&amp;Tabelle13[GlyphPrefix]&amp;Tabelle13[Key]&amp;Tabelle13[Suffix])</f>
        <v>[Description("\U000f0414")] SonyPlaystation,</v>
      </c>
    </row>
    <row r="1045" spans="1:7" x14ac:dyDescent="0.25">
      <c r="A1045" s="1" t="s">
        <v>14167</v>
      </c>
      <c r="B1045" s="2" t="s">
        <v>1050</v>
      </c>
      <c r="C1045" s="5" t="s">
        <v>14169</v>
      </c>
      <c r="D1045" s="3" t="s">
        <v>8129</v>
      </c>
      <c r="E1045" s="4" t="str">
        <f>MID(Tabelle13[[#This Row],[Glyph]],6,5)</f>
        <v>f0415</v>
      </c>
      <c r="F1045" s="2" t="s">
        <v>14168</v>
      </c>
      <c r="G1045" s="4" t="str">
        <f>(Tabelle13[Prefix]&amp;Tabelle13[Glyph]&amp;Tabelle13[GlyphPrefix]&amp;Tabelle13[Key]&amp;Tabelle13[Suffix])</f>
        <v>[Description("\U000f0415")] Plus,</v>
      </c>
    </row>
    <row r="1046" spans="1:7" x14ac:dyDescent="0.25">
      <c r="A1046" s="1" t="s">
        <v>14167</v>
      </c>
      <c r="B1046" s="2" t="s">
        <v>1051</v>
      </c>
      <c r="C1046" s="5" t="s">
        <v>14169</v>
      </c>
      <c r="D1046" s="3" t="s">
        <v>8130</v>
      </c>
      <c r="E1046" s="4" t="str">
        <f>MID(Tabelle13[[#This Row],[Glyph]],6,5)</f>
        <v>f0416</v>
      </c>
      <c r="F1046" s="2" t="s">
        <v>14168</v>
      </c>
      <c r="G1046" s="4" t="str">
        <f>(Tabelle13[Prefix]&amp;Tabelle13[Glyph]&amp;Tabelle13[GlyphPrefix]&amp;Tabelle13[Key]&amp;Tabelle13[Suffix])</f>
        <v>[Description("\U000f0416")] PlusBox,</v>
      </c>
    </row>
    <row r="1047" spans="1:7" x14ac:dyDescent="0.25">
      <c r="A1047" s="1" t="s">
        <v>14167</v>
      </c>
      <c r="B1047" s="2" t="s">
        <v>1052</v>
      </c>
      <c r="C1047" s="5" t="s">
        <v>14169</v>
      </c>
      <c r="D1047" s="3" t="s">
        <v>8131</v>
      </c>
      <c r="E1047" s="4" t="str">
        <f>MID(Tabelle13[[#This Row],[Glyph]],6,5)</f>
        <v>f0417</v>
      </c>
      <c r="F1047" s="2" t="s">
        <v>14168</v>
      </c>
      <c r="G1047" s="4" t="str">
        <f>(Tabelle13[Prefix]&amp;Tabelle13[Glyph]&amp;Tabelle13[GlyphPrefix]&amp;Tabelle13[Key]&amp;Tabelle13[Suffix])</f>
        <v>[Description("\U000f0417")] PlusCircle,</v>
      </c>
    </row>
    <row r="1048" spans="1:7" x14ac:dyDescent="0.25">
      <c r="A1048" s="1" t="s">
        <v>14167</v>
      </c>
      <c r="B1048" s="2" t="s">
        <v>1053</v>
      </c>
      <c r="C1048" s="5" t="s">
        <v>14169</v>
      </c>
      <c r="D1048" s="3" t="s">
        <v>8132</v>
      </c>
      <c r="E1048" s="4" t="str">
        <f>MID(Tabelle13[[#This Row],[Glyph]],6,5)</f>
        <v>f0418</v>
      </c>
      <c r="F1048" s="2" t="s">
        <v>14168</v>
      </c>
      <c r="G1048" s="4" t="str">
        <f>(Tabelle13[Prefix]&amp;Tabelle13[Glyph]&amp;Tabelle13[GlyphPrefix]&amp;Tabelle13[Key]&amp;Tabelle13[Suffix])</f>
        <v>[Description("\U000f0418")] PlusCircleMultipleOutline,</v>
      </c>
    </row>
    <row r="1049" spans="1:7" x14ac:dyDescent="0.25">
      <c r="A1049" s="1" t="s">
        <v>14167</v>
      </c>
      <c r="B1049" s="2" t="s">
        <v>1054</v>
      </c>
      <c r="C1049" s="5" t="s">
        <v>14169</v>
      </c>
      <c r="D1049" s="3" t="s">
        <v>8133</v>
      </c>
      <c r="E1049" s="4" t="str">
        <f>MID(Tabelle13[[#This Row],[Glyph]],6,5)</f>
        <v>f0419</v>
      </c>
      <c r="F1049" s="2" t="s">
        <v>14168</v>
      </c>
      <c r="G1049" s="4" t="str">
        <f>(Tabelle13[Prefix]&amp;Tabelle13[Glyph]&amp;Tabelle13[GlyphPrefix]&amp;Tabelle13[Key]&amp;Tabelle13[Suffix])</f>
        <v>[Description("\U000f0419")] PlusCircleOutline,</v>
      </c>
    </row>
    <row r="1050" spans="1:7" x14ac:dyDescent="0.25">
      <c r="A1050" s="1" t="s">
        <v>14167</v>
      </c>
      <c r="B1050" s="2" t="s">
        <v>1055</v>
      </c>
      <c r="C1050" s="5" t="s">
        <v>14169</v>
      </c>
      <c r="D1050" s="3" t="s">
        <v>8134</v>
      </c>
      <c r="E1050" s="4" t="str">
        <f>MID(Tabelle13[[#This Row],[Glyph]],6,5)</f>
        <v>f041a</v>
      </c>
      <c r="F1050" s="2" t="s">
        <v>14168</v>
      </c>
      <c r="G1050" s="4" t="str">
        <f>(Tabelle13[Prefix]&amp;Tabelle13[Glyph]&amp;Tabelle13[GlyphPrefix]&amp;Tabelle13[Key]&amp;Tabelle13[Suffix])</f>
        <v>[Description("\U000f041a")] PlusNetwork,</v>
      </c>
    </row>
    <row r="1051" spans="1:7" x14ac:dyDescent="0.25">
      <c r="A1051" s="1" t="s">
        <v>14167</v>
      </c>
      <c r="B1051" s="2" t="s">
        <v>1056</v>
      </c>
      <c r="C1051" s="5" t="s">
        <v>14169</v>
      </c>
      <c r="D1051" s="3" t="s">
        <v>8135</v>
      </c>
      <c r="E1051" s="4" t="str">
        <f>MID(Tabelle13[[#This Row],[Glyph]],6,5)</f>
        <v>f041b</v>
      </c>
      <c r="F1051" s="2" t="s">
        <v>14168</v>
      </c>
      <c r="G1051" s="4" t="str">
        <f>(Tabelle13[Prefix]&amp;Tabelle13[Glyph]&amp;Tabelle13[GlyphPrefix]&amp;Tabelle13[Key]&amp;Tabelle13[Suffix])</f>
        <v>[Description("\U000f041b")] Sledding,</v>
      </c>
    </row>
    <row r="1052" spans="1:7" x14ac:dyDescent="0.25">
      <c r="A1052" s="1" t="s">
        <v>14167</v>
      </c>
      <c r="B1052" s="2" t="s">
        <v>1057</v>
      </c>
      <c r="C1052" s="5" t="s">
        <v>14169</v>
      </c>
      <c r="D1052" s="3" t="s">
        <v>8136</v>
      </c>
      <c r="E1052" s="4" t="str">
        <f>MID(Tabelle13[[#This Row],[Glyph]],6,5)</f>
        <v>f041c</v>
      </c>
      <c r="F1052" s="2" t="s">
        <v>14168</v>
      </c>
      <c r="G1052" s="4" t="str">
        <f>(Tabelle13[Prefix]&amp;Tabelle13[Glyph]&amp;Tabelle13[GlyphPrefix]&amp;Tabelle13[Key]&amp;Tabelle13[Suffix])</f>
        <v>[Description("\U000f041c")] WallSconceFlatVariant,</v>
      </c>
    </row>
    <row r="1053" spans="1:7" x14ac:dyDescent="0.25">
      <c r="A1053" s="1" t="s">
        <v>14167</v>
      </c>
      <c r="B1053" s="2" t="s">
        <v>1058</v>
      </c>
      <c r="C1053" s="5" t="s">
        <v>14169</v>
      </c>
      <c r="D1053" s="3" t="s">
        <v>8137</v>
      </c>
      <c r="E1053" s="4" t="str">
        <f>MID(Tabelle13[[#This Row],[Glyph]],6,5)</f>
        <v>f041d</v>
      </c>
      <c r="F1053" s="2" t="s">
        <v>14168</v>
      </c>
      <c r="G1053" s="4" t="str">
        <f>(Tabelle13[Prefix]&amp;Tabelle13[Glyph]&amp;Tabelle13[GlyphPrefix]&amp;Tabelle13[Key]&amp;Tabelle13[Suffix])</f>
        <v>[Description("\U000f041d")] Pokeball,</v>
      </c>
    </row>
    <row r="1054" spans="1:7" x14ac:dyDescent="0.25">
      <c r="A1054" s="1" t="s">
        <v>14167</v>
      </c>
      <c r="B1054" s="2" t="s">
        <v>1059</v>
      </c>
      <c r="C1054" s="5" t="s">
        <v>14169</v>
      </c>
      <c r="D1054" s="3" t="s">
        <v>8138</v>
      </c>
      <c r="E1054" s="4" t="str">
        <f>MID(Tabelle13[[#This Row],[Glyph]],6,5)</f>
        <v>f041e</v>
      </c>
      <c r="F1054" s="2" t="s">
        <v>14168</v>
      </c>
      <c r="G1054" s="4" t="str">
        <f>(Tabelle13[Prefix]&amp;Tabelle13[Glyph]&amp;Tabelle13[GlyphPrefix]&amp;Tabelle13[Key]&amp;Tabelle13[Suffix])</f>
        <v>[Description("\U000f041e")] Polaroid,</v>
      </c>
    </row>
    <row r="1055" spans="1:7" x14ac:dyDescent="0.25">
      <c r="A1055" s="1" t="s">
        <v>14167</v>
      </c>
      <c r="B1055" s="2" t="s">
        <v>1060</v>
      </c>
      <c r="C1055" s="5" t="s">
        <v>14169</v>
      </c>
      <c r="D1055" s="3" t="s">
        <v>8139</v>
      </c>
      <c r="E1055" s="4" t="str">
        <f>MID(Tabelle13[[#This Row],[Glyph]],6,5)</f>
        <v>f041f</v>
      </c>
      <c r="F1055" s="2" t="s">
        <v>14168</v>
      </c>
      <c r="G1055" s="4" t="str">
        <f>(Tabelle13[Prefix]&amp;Tabelle13[Glyph]&amp;Tabelle13[GlyphPrefix]&amp;Tabelle13[Key]&amp;Tabelle13[Suffix])</f>
        <v>[Description("\U000f041f")] Poll,</v>
      </c>
    </row>
    <row r="1056" spans="1:7" x14ac:dyDescent="0.25">
      <c r="A1056" s="1" t="s">
        <v>14167</v>
      </c>
      <c r="B1056" s="2" t="s">
        <v>1061</v>
      </c>
      <c r="C1056" s="5" t="s">
        <v>14169</v>
      </c>
      <c r="D1056" s="3" t="s">
        <v>8140</v>
      </c>
      <c r="E1056" s="4" t="str">
        <f>MID(Tabelle13[[#This Row],[Glyph]],6,5)</f>
        <v>f0420</v>
      </c>
      <c r="F1056" s="2" t="s">
        <v>14168</v>
      </c>
      <c r="G1056" s="4" t="str">
        <f>(Tabelle13[Prefix]&amp;Tabelle13[Glyph]&amp;Tabelle13[GlyphPrefix]&amp;Tabelle13[Key]&amp;Tabelle13[Suffix])</f>
        <v>[Description("\U000f0420")] AccountEye,</v>
      </c>
    </row>
    <row r="1057" spans="1:7" x14ac:dyDescent="0.25">
      <c r="A1057" s="1" t="s">
        <v>14167</v>
      </c>
      <c r="B1057" s="2" t="s">
        <v>1062</v>
      </c>
      <c r="C1057" s="5" t="s">
        <v>14169</v>
      </c>
      <c r="D1057" s="3" t="s">
        <v>8141</v>
      </c>
      <c r="E1057" s="4" t="str">
        <f>MID(Tabelle13[[#This Row],[Glyph]],6,5)</f>
        <v>f0421</v>
      </c>
      <c r="F1057" s="2" t="s">
        <v>14168</v>
      </c>
      <c r="G1057" s="4" t="str">
        <f>(Tabelle13[Prefix]&amp;Tabelle13[Glyph]&amp;Tabelle13[GlyphPrefix]&amp;Tabelle13[Key]&amp;Tabelle13[Suffix])</f>
        <v>[Description("\U000f0421")] Polymer,</v>
      </c>
    </row>
    <row r="1058" spans="1:7" x14ac:dyDescent="0.25">
      <c r="A1058" s="1" t="s">
        <v>14167</v>
      </c>
      <c r="B1058" s="2" t="s">
        <v>1063</v>
      </c>
      <c r="C1058" s="5" t="s">
        <v>14169</v>
      </c>
      <c r="D1058" s="3" t="s">
        <v>8142</v>
      </c>
      <c r="E1058" s="4" t="str">
        <f>MID(Tabelle13[[#This Row],[Glyph]],6,5)</f>
        <v>f0422</v>
      </c>
      <c r="F1058" s="2" t="s">
        <v>14168</v>
      </c>
      <c r="G1058" s="4" t="str">
        <f>(Tabelle13[Prefix]&amp;Tabelle13[Glyph]&amp;Tabelle13[GlyphPrefix]&amp;Tabelle13[Key]&amp;Tabelle13[Suffix])</f>
        <v>[Description("\U000f0422")] Popcorn,</v>
      </c>
    </row>
    <row r="1059" spans="1:7" x14ac:dyDescent="0.25">
      <c r="A1059" s="1" t="s">
        <v>14167</v>
      </c>
      <c r="B1059" s="2" t="s">
        <v>1064</v>
      </c>
      <c r="C1059" s="5" t="s">
        <v>14169</v>
      </c>
      <c r="D1059" s="3" t="s">
        <v>8143</v>
      </c>
      <c r="E1059" s="4" t="str">
        <f>MID(Tabelle13[[#This Row],[Glyph]],6,5)</f>
        <v>f0423</v>
      </c>
      <c r="F1059" s="2" t="s">
        <v>14168</v>
      </c>
      <c r="G1059" s="4" t="str">
        <f>(Tabelle13[Prefix]&amp;Tabelle13[Glyph]&amp;Tabelle13[GlyphPrefix]&amp;Tabelle13[Key]&amp;Tabelle13[Suffix])</f>
        <v>[Description("\U000f0423")] Pound,</v>
      </c>
    </row>
    <row r="1060" spans="1:7" x14ac:dyDescent="0.25">
      <c r="A1060" s="1" t="s">
        <v>14167</v>
      </c>
      <c r="B1060" s="2" t="s">
        <v>1065</v>
      </c>
      <c r="C1060" s="5" t="s">
        <v>14169</v>
      </c>
      <c r="D1060" s="3" t="s">
        <v>8144</v>
      </c>
      <c r="E1060" s="4" t="str">
        <f>MID(Tabelle13[[#This Row],[Glyph]],6,5)</f>
        <v>f0424</v>
      </c>
      <c r="F1060" s="2" t="s">
        <v>14168</v>
      </c>
      <c r="G1060" s="4" t="str">
        <f>(Tabelle13[Prefix]&amp;Tabelle13[Glyph]&amp;Tabelle13[GlyphPrefix]&amp;Tabelle13[Key]&amp;Tabelle13[Suffix])</f>
        <v>[Description("\U000f0424")] PoundBox,</v>
      </c>
    </row>
    <row r="1061" spans="1:7" x14ac:dyDescent="0.25">
      <c r="A1061" s="1" t="s">
        <v>14167</v>
      </c>
      <c r="B1061" s="2" t="s">
        <v>1066</v>
      </c>
      <c r="C1061" s="5" t="s">
        <v>14169</v>
      </c>
      <c r="D1061" s="3" t="s">
        <v>8145</v>
      </c>
      <c r="E1061" s="4" t="str">
        <f>MID(Tabelle13[[#This Row],[Glyph]],6,5)</f>
        <v>f0425</v>
      </c>
      <c r="F1061" s="2" t="s">
        <v>14168</v>
      </c>
      <c r="G1061" s="4" t="str">
        <f>(Tabelle13[Prefix]&amp;Tabelle13[Glyph]&amp;Tabelle13[GlyphPrefix]&amp;Tabelle13[Key]&amp;Tabelle13[Suffix])</f>
        <v>[Description("\U000f0425")] Power,</v>
      </c>
    </row>
    <row r="1062" spans="1:7" x14ac:dyDescent="0.25">
      <c r="A1062" s="1" t="s">
        <v>14167</v>
      </c>
      <c r="B1062" s="2" t="s">
        <v>1067</v>
      </c>
      <c r="C1062" s="5" t="s">
        <v>14169</v>
      </c>
      <c r="D1062" s="3" t="s">
        <v>8146</v>
      </c>
      <c r="E1062" s="4" t="str">
        <f>MID(Tabelle13[[#This Row],[Glyph]],6,5)</f>
        <v>f0426</v>
      </c>
      <c r="F1062" s="2" t="s">
        <v>14168</v>
      </c>
      <c r="G1062" s="4" t="str">
        <f>(Tabelle13[Prefix]&amp;Tabelle13[Glyph]&amp;Tabelle13[GlyphPrefix]&amp;Tabelle13[Key]&amp;Tabelle13[Suffix])</f>
        <v>[Description("\U000f0426")] PowerSettings,</v>
      </c>
    </row>
    <row r="1063" spans="1:7" x14ac:dyDescent="0.25">
      <c r="A1063" s="1" t="s">
        <v>14167</v>
      </c>
      <c r="B1063" s="2" t="s">
        <v>1068</v>
      </c>
      <c r="C1063" s="5" t="s">
        <v>14169</v>
      </c>
      <c r="D1063" s="3" t="s">
        <v>8147</v>
      </c>
      <c r="E1063" s="4" t="str">
        <f>MID(Tabelle13[[#This Row],[Glyph]],6,5)</f>
        <v>f0427</v>
      </c>
      <c r="F1063" s="2" t="s">
        <v>14168</v>
      </c>
      <c r="G1063" s="4" t="str">
        <f>(Tabelle13[Prefix]&amp;Tabelle13[Glyph]&amp;Tabelle13[GlyphPrefix]&amp;Tabelle13[Key]&amp;Tabelle13[Suffix])</f>
        <v>[Description("\U000f0427")] PowerSocket,</v>
      </c>
    </row>
    <row r="1064" spans="1:7" x14ac:dyDescent="0.25">
      <c r="A1064" s="1" t="s">
        <v>14167</v>
      </c>
      <c r="B1064" s="2" t="s">
        <v>1069</v>
      </c>
      <c r="C1064" s="5" t="s">
        <v>14169</v>
      </c>
      <c r="D1064" s="3" t="s">
        <v>8148</v>
      </c>
      <c r="E1064" s="4" t="str">
        <f>MID(Tabelle13[[#This Row],[Glyph]],6,5)</f>
        <v>f0428</v>
      </c>
      <c r="F1064" s="2" t="s">
        <v>14168</v>
      </c>
      <c r="G1064" s="4" t="str">
        <f>(Tabelle13[Prefix]&amp;Tabelle13[Glyph]&amp;Tabelle13[GlyphPrefix]&amp;Tabelle13[Key]&amp;Tabelle13[Suffix])</f>
        <v>[Description("\U000f0428")] Presentation,</v>
      </c>
    </row>
    <row r="1065" spans="1:7" x14ac:dyDescent="0.25">
      <c r="A1065" s="1" t="s">
        <v>14167</v>
      </c>
      <c r="B1065" s="2" t="s">
        <v>1070</v>
      </c>
      <c r="C1065" s="5" t="s">
        <v>14169</v>
      </c>
      <c r="D1065" s="3" t="s">
        <v>8149</v>
      </c>
      <c r="E1065" s="4" t="str">
        <f>MID(Tabelle13[[#This Row],[Glyph]],6,5)</f>
        <v>f0429</v>
      </c>
      <c r="F1065" s="2" t="s">
        <v>14168</v>
      </c>
      <c r="G1065" s="4" t="str">
        <f>(Tabelle13[Prefix]&amp;Tabelle13[Glyph]&amp;Tabelle13[GlyphPrefix]&amp;Tabelle13[Key]&amp;Tabelle13[Suffix])</f>
        <v>[Description("\U000f0429")] PresentationPlay,</v>
      </c>
    </row>
    <row r="1066" spans="1:7" x14ac:dyDescent="0.25">
      <c r="A1066" s="1" t="s">
        <v>14167</v>
      </c>
      <c r="B1066" s="2" t="s">
        <v>1071</v>
      </c>
      <c r="C1066" s="5" t="s">
        <v>14169</v>
      </c>
      <c r="D1066" s="3" t="s">
        <v>8150</v>
      </c>
      <c r="E1066" s="4" t="str">
        <f>MID(Tabelle13[[#This Row],[Glyph]],6,5)</f>
        <v>f042a</v>
      </c>
      <c r="F1066" s="2" t="s">
        <v>14168</v>
      </c>
      <c r="G1066" s="4" t="str">
        <f>(Tabelle13[Prefix]&amp;Tabelle13[Glyph]&amp;Tabelle13[GlyphPrefix]&amp;Tabelle13[Key]&amp;Tabelle13[Suffix])</f>
        <v>[Description("\U000f042a")] Printer,</v>
      </c>
    </row>
    <row r="1067" spans="1:7" x14ac:dyDescent="0.25">
      <c r="A1067" s="1" t="s">
        <v>14167</v>
      </c>
      <c r="B1067" s="2" t="s">
        <v>1072</v>
      </c>
      <c r="C1067" s="5" t="s">
        <v>14169</v>
      </c>
      <c r="D1067" s="3" t="s">
        <v>8151</v>
      </c>
      <c r="E1067" s="4" t="str">
        <f>MID(Tabelle13[[#This Row],[Glyph]],6,5)</f>
        <v>f042b</v>
      </c>
      <c r="F1067" s="2" t="s">
        <v>14168</v>
      </c>
      <c r="G1067" s="4" t="str">
        <f>(Tabelle13[Prefix]&amp;Tabelle13[Glyph]&amp;Tabelle13[GlyphPrefix]&amp;Tabelle13[Key]&amp;Tabelle13[Suffix])</f>
        <v>[Description("\U000f042b")] Printer3d,</v>
      </c>
    </row>
    <row r="1068" spans="1:7" x14ac:dyDescent="0.25">
      <c r="A1068" s="1" t="s">
        <v>14167</v>
      </c>
      <c r="B1068" s="2" t="s">
        <v>1073</v>
      </c>
      <c r="C1068" s="5" t="s">
        <v>14169</v>
      </c>
      <c r="D1068" s="3" t="s">
        <v>8152</v>
      </c>
      <c r="E1068" s="4" t="str">
        <f>MID(Tabelle13[[#This Row],[Glyph]],6,5)</f>
        <v>f042c</v>
      </c>
      <c r="F1068" s="2" t="s">
        <v>14168</v>
      </c>
      <c r="G1068" s="4" t="str">
        <f>(Tabelle13[Prefix]&amp;Tabelle13[Glyph]&amp;Tabelle13[GlyphPrefix]&amp;Tabelle13[Key]&amp;Tabelle13[Suffix])</f>
        <v>[Description("\U000f042c")] PrinterAlert,</v>
      </c>
    </row>
    <row r="1069" spans="1:7" x14ac:dyDescent="0.25">
      <c r="A1069" s="1" t="s">
        <v>14167</v>
      </c>
      <c r="B1069" s="2" t="s">
        <v>1074</v>
      </c>
      <c r="C1069" s="5" t="s">
        <v>14169</v>
      </c>
      <c r="D1069" s="3" t="s">
        <v>8153</v>
      </c>
      <c r="E1069" s="4" t="str">
        <f>MID(Tabelle13[[#This Row],[Glyph]],6,5)</f>
        <v>f042d</v>
      </c>
      <c r="F1069" s="2" t="s">
        <v>14168</v>
      </c>
      <c r="G1069" s="4" t="str">
        <f>(Tabelle13[Prefix]&amp;Tabelle13[Glyph]&amp;Tabelle13[GlyphPrefix]&amp;Tabelle13[Key]&amp;Tabelle13[Suffix])</f>
        <v>[Description("\U000f042d")] ProfessionalHexagon,</v>
      </c>
    </row>
    <row r="1070" spans="1:7" x14ac:dyDescent="0.25">
      <c r="A1070" s="1" t="s">
        <v>14167</v>
      </c>
      <c r="B1070" s="2" t="s">
        <v>1075</v>
      </c>
      <c r="C1070" s="5" t="s">
        <v>14169</v>
      </c>
      <c r="D1070" s="3" t="s">
        <v>8154</v>
      </c>
      <c r="E1070" s="4" t="str">
        <f>MID(Tabelle13[[#This Row],[Glyph]],6,5)</f>
        <v>f042e</v>
      </c>
      <c r="F1070" s="2" t="s">
        <v>14168</v>
      </c>
      <c r="G1070" s="4" t="str">
        <f>(Tabelle13[Prefix]&amp;Tabelle13[Glyph]&amp;Tabelle13[GlyphPrefix]&amp;Tabelle13[Key]&amp;Tabelle13[Suffix])</f>
        <v>[Description("\U000f042e")] Projector,</v>
      </c>
    </row>
    <row r="1071" spans="1:7" x14ac:dyDescent="0.25">
      <c r="A1071" s="1" t="s">
        <v>14167</v>
      </c>
      <c r="B1071" s="2" t="s">
        <v>1076</v>
      </c>
      <c r="C1071" s="5" t="s">
        <v>14169</v>
      </c>
      <c r="D1071" s="3" t="s">
        <v>8155</v>
      </c>
      <c r="E1071" s="4" t="str">
        <f>MID(Tabelle13[[#This Row],[Glyph]],6,5)</f>
        <v>f042f</v>
      </c>
      <c r="F1071" s="2" t="s">
        <v>14168</v>
      </c>
      <c r="G1071" s="4" t="str">
        <f>(Tabelle13[Prefix]&amp;Tabelle13[Glyph]&amp;Tabelle13[GlyphPrefix]&amp;Tabelle13[Key]&amp;Tabelle13[Suffix])</f>
        <v>[Description("\U000f042f")] ProjectorScreen,</v>
      </c>
    </row>
    <row r="1072" spans="1:7" x14ac:dyDescent="0.25">
      <c r="A1072" s="1" t="s">
        <v>14167</v>
      </c>
      <c r="B1072" s="2" t="s">
        <v>1077</v>
      </c>
      <c r="C1072" s="5" t="s">
        <v>14169</v>
      </c>
      <c r="D1072" s="3" t="s">
        <v>8156</v>
      </c>
      <c r="E1072" s="4" t="str">
        <f>MID(Tabelle13[[#This Row],[Glyph]],6,5)</f>
        <v>f0430</v>
      </c>
      <c r="F1072" s="2" t="s">
        <v>14168</v>
      </c>
      <c r="G1072" s="4" t="str">
        <f>(Tabelle13[Prefix]&amp;Tabelle13[Glyph]&amp;Tabelle13[GlyphPrefix]&amp;Tabelle13[Key]&amp;Tabelle13[Suffix])</f>
        <v>[Description("\U000f0430")] Pulse,</v>
      </c>
    </row>
    <row r="1073" spans="1:7" x14ac:dyDescent="0.25">
      <c r="A1073" s="1" t="s">
        <v>14167</v>
      </c>
      <c r="B1073" s="2" t="s">
        <v>1078</v>
      </c>
      <c r="C1073" s="5" t="s">
        <v>14169</v>
      </c>
      <c r="D1073" s="3" t="s">
        <v>8157</v>
      </c>
      <c r="E1073" s="4" t="str">
        <f>MID(Tabelle13[[#This Row],[Glyph]],6,5)</f>
        <v>f0431</v>
      </c>
      <c r="F1073" s="2" t="s">
        <v>14168</v>
      </c>
      <c r="G1073" s="4" t="str">
        <f>(Tabelle13[Prefix]&amp;Tabelle13[Glyph]&amp;Tabelle13[GlyphPrefix]&amp;Tabelle13[Key]&amp;Tabelle13[Suffix])</f>
        <v>[Description("\U000f0431")] Puzzle,</v>
      </c>
    </row>
    <row r="1074" spans="1:7" x14ac:dyDescent="0.25">
      <c r="A1074" s="1" t="s">
        <v>14167</v>
      </c>
      <c r="B1074" s="2" t="s">
        <v>1079</v>
      </c>
      <c r="C1074" s="5" t="s">
        <v>14169</v>
      </c>
      <c r="D1074" s="3" t="s">
        <v>8158</v>
      </c>
      <c r="E1074" s="4" t="str">
        <f>MID(Tabelle13[[#This Row],[Glyph]],6,5)</f>
        <v>f0432</v>
      </c>
      <c r="F1074" s="2" t="s">
        <v>14168</v>
      </c>
      <c r="G1074" s="4" t="str">
        <f>(Tabelle13[Prefix]&amp;Tabelle13[Glyph]&amp;Tabelle13[GlyphPrefix]&amp;Tabelle13[Key]&amp;Tabelle13[Suffix])</f>
        <v>[Description("\U000f0432")] Qrcode,</v>
      </c>
    </row>
    <row r="1075" spans="1:7" x14ac:dyDescent="0.25">
      <c r="A1075" s="1" t="s">
        <v>14167</v>
      </c>
      <c r="B1075" s="2" t="s">
        <v>1080</v>
      </c>
      <c r="C1075" s="5" t="s">
        <v>14169</v>
      </c>
      <c r="D1075" s="3" t="s">
        <v>8159</v>
      </c>
      <c r="E1075" s="4" t="str">
        <f>MID(Tabelle13[[#This Row],[Glyph]],6,5)</f>
        <v>f0433</v>
      </c>
      <c r="F1075" s="2" t="s">
        <v>14168</v>
      </c>
      <c r="G1075" s="4" t="str">
        <f>(Tabelle13[Prefix]&amp;Tabelle13[Glyph]&amp;Tabelle13[GlyphPrefix]&amp;Tabelle13[Key]&amp;Tabelle13[Suffix])</f>
        <v>[Description("\U000f0433")] QrcodeScan,</v>
      </c>
    </row>
    <row r="1076" spans="1:7" x14ac:dyDescent="0.25">
      <c r="A1076" s="1" t="s">
        <v>14167</v>
      </c>
      <c r="B1076" s="2" t="s">
        <v>1081</v>
      </c>
      <c r="C1076" s="5" t="s">
        <v>14169</v>
      </c>
      <c r="D1076" s="3" t="s">
        <v>8160</v>
      </c>
      <c r="E1076" s="4" t="str">
        <f>MID(Tabelle13[[#This Row],[Glyph]],6,5)</f>
        <v>f0434</v>
      </c>
      <c r="F1076" s="2" t="s">
        <v>14168</v>
      </c>
      <c r="G1076" s="4" t="str">
        <f>(Tabelle13[Prefix]&amp;Tabelle13[Glyph]&amp;Tabelle13[GlyphPrefix]&amp;Tabelle13[Key]&amp;Tabelle13[Suffix])</f>
        <v>[Description("\U000f0434")] Quadcopter,</v>
      </c>
    </row>
    <row r="1077" spans="1:7" x14ac:dyDescent="0.25">
      <c r="A1077" s="1" t="s">
        <v>14167</v>
      </c>
      <c r="B1077" s="2" t="s">
        <v>1082</v>
      </c>
      <c r="C1077" s="5" t="s">
        <v>14169</v>
      </c>
      <c r="D1077" s="3" t="s">
        <v>8161</v>
      </c>
      <c r="E1077" s="4" t="str">
        <f>MID(Tabelle13[[#This Row],[Glyph]],6,5)</f>
        <v>f0435</v>
      </c>
      <c r="F1077" s="2" t="s">
        <v>14168</v>
      </c>
      <c r="G1077" s="4" t="str">
        <f>(Tabelle13[Prefix]&amp;Tabelle13[Glyph]&amp;Tabelle13[GlyphPrefix]&amp;Tabelle13[Key]&amp;Tabelle13[Suffix])</f>
        <v>[Description("\U000f0435")] QualityHigh,</v>
      </c>
    </row>
    <row r="1078" spans="1:7" x14ac:dyDescent="0.25">
      <c r="A1078" s="1" t="s">
        <v>14167</v>
      </c>
      <c r="B1078" s="2" t="s">
        <v>1083</v>
      </c>
      <c r="C1078" s="5" t="s">
        <v>14169</v>
      </c>
      <c r="D1078" s="3" t="s">
        <v>8162</v>
      </c>
      <c r="E1078" s="4" t="str">
        <f>MID(Tabelle13[[#This Row],[Glyph]],6,5)</f>
        <v>f0436</v>
      </c>
      <c r="F1078" s="2" t="s">
        <v>14168</v>
      </c>
      <c r="G1078" s="4" t="str">
        <f>(Tabelle13[Prefix]&amp;Tabelle13[Glyph]&amp;Tabelle13[GlyphPrefix]&amp;Tabelle13[Key]&amp;Tabelle13[Suffix])</f>
        <v>[Description("\U000f0436")] BookMultipleOutline,</v>
      </c>
    </row>
    <row r="1079" spans="1:7" x14ac:dyDescent="0.25">
      <c r="A1079" s="1" t="s">
        <v>14167</v>
      </c>
      <c r="B1079" s="2" t="s">
        <v>1084</v>
      </c>
      <c r="C1079" s="5" t="s">
        <v>14169</v>
      </c>
      <c r="D1079" s="3" t="s">
        <v>8163</v>
      </c>
      <c r="E1079" s="4" t="str">
        <f>MID(Tabelle13[[#This Row],[Glyph]],6,5)</f>
        <v>f0437</v>
      </c>
      <c r="F1079" s="2" t="s">
        <v>14168</v>
      </c>
      <c r="G1079" s="4" t="str">
        <f>(Tabelle13[Prefix]&amp;Tabelle13[Glyph]&amp;Tabelle13[GlyphPrefix]&amp;Tabelle13[Key]&amp;Tabelle13[Suffix])</f>
        <v>[Description("\U000f0437")] Radar,</v>
      </c>
    </row>
    <row r="1080" spans="1:7" x14ac:dyDescent="0.25">
      <c r="A1080" s="1" t="s">
        <v>14167</v>
      </c>
      <c r="B1080" s="2" t="s">
        <v>1085</v>
      </c>
      <c r="C1080" s="5" t="s">
        <v>14169</v>
      </c>
      <c r="D1080" s="3" t="s">
        <v>8164</v>
      </c>
      <c r="E1080" s="4" t="str">
        <f>MID(Tabelle13[[#This Row],[Glyph]],6,5)</f>
        <v>f0438</v>
      </c>
      <c r="F1080" s="2" t="s">
        <v>14168</v>
      </c>
      <c r="G1080" s="4" t="str">
        <f>(Tabelle13[Prefix]&amp;Tabelle13[Glyph]&amp;Tabelle13[GlyphPrefix]&amp;Tabelle13[Key]&amp;Tabelle13[Suffix])</f>
        <v>[Description("\U000f0438")] Radiator,</v>
      </c>
    </row>
    <row r="1081" spans="1:7" x14ac:dyDescent="0.25">
      <c r="A1081" s="1" t="s">
        <v>14167</v>
      </c>
      <c r="B1081" s="2" t="s">
        <v>1086</v>
      </c>
      <c r="C1081" s="5" t="s">
        <v>14169</v>
      </c>
      <c r="D1081" s="3" t="s">
        <v>8165</v>
      </c>
      <c r="E1081" s="4" t="str">
        <f>MID(Tabelle13[[#This Row],[Glyph]],6,5)</f>
        <v>f0439</v>
      </c>
      <c r="F1081" s="2" t="s">
        <v>14168</v>
      </c>
      <c r="G1081" s="4" t="str">
        <f>(Tabelle13[Prefix]&amp;Tabelle13[Glyph]&amp;Tabelle13[GlyphPrefix]&amp;Tabelle13[Key]&amp;Tabelle13[Suffix])</f>
        <v>[Description("\U000f0439")] Radio,</v>
      </c>
    </row>
    <row r="1082" spans="1:7" x14ac:dyDescent="0.25">
      <c r="A1082" s="1" t="s">
        <v>14167</v>
      </c>
      <c r="B1082" s="2" t="s">
        <v>1087</v>
      </c>
      <c r="C1082" s="5" t="s">
        <v>14169</v>
      </c>
      <c r="D1082" s="3" t="s">
        <v>8166</v>
      </c>
      <c r="E1082" s="4" t="str">
        <f>MID(Tabelle13[[#This Row],[Glyph]],6,5)</f>
        <v>f043a</v>
      </c>
      <c r="F1082" s="2" t="s">
        <v>14168</v>
      </c>
      <c r="G1082" s="4" t="str">
        <f>(Tabelle13[Prefix]&amp;Tabelle13[Glyph]&amp;Tabelle13[GlyphPrefix]&amp;Tabelle13[Key]&amp;Tabelle13[Suffix])</f>
        <v>[Description("\U000f043a")] RadioHandheld,</v>
      </c>
    </row>
    <row r="1083" spans="1:7" x14ac:dyDescent="0.25">
      <c r="A1083" s="1" t="s">
        <v>14167</v>
      </c>
      <c r="B1083" s="2" t="s">
        <v>1088</v>
      </c>
      <c r="C1083" s="5" t="s">
        <v>14169</v>
      </c>
      <c r="D1083" s="3" t="s">
        <v>8167</v>
      </c>
      <c r="E1083" s="4" t="str">
        <f>MID(Tabelle13[[#This Row],[Glyph]],6,5)</f>
        <v>f043b</v>
      </c>
      <c r="F1083" s="2" t="s">
        <v>14168</v>
      </c>
      <c r="G1083" s="4" t="str">
        <f>(Tabelle13[Prefix]&amp;Tabelle13[Glyph]&amp;Tabelle13[GlyphPrefix]&amp;Tabelle13[Key]&amp;Tabelle13[Suffix])</f>
        <v>[Description("\U000f043b")] RadioTower,</v>
      </c>
    </row>
    <row r="1084" spans="1:7" x14ac:dyDescent="0.25">
      <c r="A1084" s="1" t="s">
        <v>14167</v>
      </c>
      <c r="B1084" s="2" t="s">
        <v>1089</v>
      </c>
      <c r="C1084" s="5" t="s">
        <v>14169</v>
      </c>
      <c r="D1084" s="3" t="s">
        <v>8168</v>
      </c>
      <c r="E1084" s="4" t="str">
        <f>MID(Tabelle13[[#This Row],[Glyph]],6,5)</f>
        <v>f043c</v>
      </c>
      <c r="F1084" s="2" t="s">
        <v>14168</v>
      </c>
      <c r="G1084" s="4" t="str">
        <f>(Tabelle13[Prefix]&amp;Tabelle13[Glyph]&amp;Tabelle13[GlyphPrefix]&amp;Tabelle13[Key]&amp;Tabelle13[Suffix])</f>
        <v>[Description("\U000f043c")] Radioactive,</v>
      </c>
    </row>
    <row r="1085" spans="1:7" x14ac:dyDescent="0.25">
      <c r="A1085" s="1" t="s">
        <v>14167</v>
      </c>
      <c r="B1085" s="2" t="s">
        <v>1090</v>
      </c>
      <c r="C1085" s="5" t="s">
        <v>14169</v>
      </c>
      <c r="D1085" s="3" t="s">
        <v>8169</v>
      </c>
      <c r="E1085" s="4" t="str">
        <f>MID(Tabelle13[[#This Row],[Glyph]],6,5)</f>
        <v>f043e</v>
      </c>
      <c r="F1085" s="2" t="s">
        <v>14168</v>
      </c>
      <c r="G1085" s="4" t="str">
        <f>(Tabelle13[Prefix]&amp;Tabelle13[Glyph]&amp;Tabelle13[GlyphPrefix]&amp;Tabelle13[Key]&amp;Tabelle13[Suffix])</f>
        <v>[Description("\U000f043e")] RadioboxMarked,</v>
      </c>
    </row>
    <row r="1086" spans="1:7" x14ac:dyDescent="0.25">
      <c r="A1086" s="1" t="s">
        <v>14167</v>
      </c>
      <c r="B1086" s="2" t="s">
        <v>1091</v>
      </c>
      <c r="C1086" s="5" t="s">
        <v>14169</v>
      </c>
      <c r="D1086" s="3" t="s">
        <v>8170</v>
      </c>
      <c r="E1086" s="4" t="str">
        <f>MID(Tabelle13[[#This Row],[Glyph]],6,5)</f>
        <v>f043f</v>
      </c>
      <c r="F1086" s="2" t="s">
        <v>14168</v>
      </c>
      <c r="G1086" s="4" t="str">
        <f>(Tabelle13[Prefix]&amp;Tabelle13[Glyph]&amp;Tabelle13[GlyphPrefix]&amp;Tabelle13[Key]&amp;Tabelle13[Suffix])</f>
        <v>[Description("\U000f043f")] RaspberryPi,</v>
      </c>
    </row>
    <row r="1087" spans="1:7" x14ac:dyDescent="0.25">
      <c r="A1087" s="1" t="s">
        <v>14167</v>
      </c>
      <c r="B1087" s="2" t="s">
        <v>1092</v>
      </c>
      <c r="C1087" s="5" t="s">
        <v>14169</v>
      </c>
      <c r="D1087" s="3" t="s">
        <v>8171</v>
      </c>
      <c r="E1087" s="4" t="str">
        <f>MID(Tabelle13[[#This Row],[Glyph]],6,5)</f>
        <v>f0440</v>
      </c>
      <c r="F1087" s="2" t="s">
        <v>14168</v>
      </c>
      <c r="G1087" s="4" t="str">
        <f>(Tabelle13[Prefix]&amp;Tabelle13[Glyph]&amp;Tabelle13[GlyphPrefix]&amp;Tabelle13[Key]&amp;Tabelle13[Suffix])</f>
        <v>[Description("\U000f0440")] RayEnd,</v>
      </c>
    </row>
    <row r="1088" spans="1:7" x14ac:dyDescent="0.25">
      <c r="A1088" s="1" t="s">
        <v>14167</v>
      </c>
      <c r="B1088" s="2" t="s">
        <v>1093</v>
      </c>
      <c r="C1088" s="5" t="s">
        <v>14169</v>
      </c>
      <c r="D1088" s="3" t="s">
        <v>8172</v>
      </c>
      <c r="E1088" s="4" t="str">
        <f>MID(Tabelle13[[#This Row],[Glyph]],6,5)</f>
        <v>f0441</v>
      </c>
      <c r="F1088" s="2" t="s">
        <v>14168</v>
      </c>
      <c r="G1088" s="4" t="str">
        <f>(Tabelle13[Prefix]&amp;Tabelle13[Glyph]&amp;Tabelle13[GlyphPrefix]&amp;Tabelle13[Key]&amp;Tabelle13[Suffix])</f>
        <v>[Description("\U000f0441")] RayEndArrow,</v>
      </c>
    </row>
    <row r="1089" spans="1:7" x14ac:dyDescent="0.25">
      <c r="A1089" s="1" t="s">
        <v>14167</v>
      </c>
      <c r="B1089" s="2" t="s">
        <v>1094</v>
      </c>
      <c r="C1089" s="5" t="s">
        <v>14169</v>
      </c>
      <c r="D1089" s="3" t="s">
        <v>8173</v>
      </c>
      <c r="E1089" s="4" t="str">
        <f>MID(Tabelle13[[#This Row],[Glyph]],6,5)</f>
        <v>f0442</v>
      </c>
      <c r="F1089" s="2" t="s">
        <v>14168</v>
      </c>
      <c r="G1089" s="4" t="str">
        <f>(Tabelle13[Prefix]&amp;Tabelle13[Glyph]&amp;Tabelle13[GlyphPrefix]&amp;Tabelle13[Key]&amp;Tabelle13[Suffix])</f>
        <v>[Description("\U000f0442")] RayStart,</v>
      </c>
    </row>
    <row r="1090" spans="1:7" x14ac:dyDescent="0.25">
      <c r="A1090" s="1" t="s">
        <v>14167</v>
      </c>
      <c r="B1090" s="2" t="s">
        <v>1095</v>
      </c>
      <c r="C1090" s="5" t="s">
        <v>14169</v>
      </c>
      <c r="D1090" s="3" t="s">
        <v>8174</v>
      </c>
      <c r="E1090" s="4" t="str">
        <f>MID(Tabelle13[[#This Row],[Glyph]],6,5)</f>
        <v>f0443</v>
      </c>
      <c r="F1090" s="2" t="s">
        <v>14168</v>
      </c>
      <c r="G1090" s="4" t="str">
        <f>(Tabelle13[Prefix]&amp;Tabelle13[Glyph]&amp;Tabelle13[GlyphPrefix]&amp;Tabelle13[Key]&amp;Tabelle13[Suffix])</f>
        <v>[Description("\U000f0443")] RayStartArrow,</v>
      </c>
    </row>
    <row r="1091" spans="1:7" x14ac:dyDescent="0.25">
      <c r="A1091" s="1" t="s">
        <v>14167</v>
      </c>
      <c r="B1091" s="2" t="s">
        <v>1096</v>
      </c>
      <c r="C1091" s="5" t="s">
        <v>14169</v>
      </c>
      <c r="D1091" s="3" t="s">
        <v>8175</v>
      </c>
      <c r="E1091" s="4" t="str">
        <f>MID(Tabelle13[[#This Row],[Glyph]],6,5)</f>
        <v>f0444</v>
      </c>
      <c r="F1091" s="2" t="s">
        <v>14168</v>
      </c>
      <c r="G1091" s="4" t="str">
        <f>(Tabelle13[Prefix]&amp;Tabelle13[Glyph]&amp;Tabelle13[GlyphPrefix]&amp;Tabelle13[Key]&amp;Tabelle13[Suffix])</f>
        <v>[Description("\U000f0444")] RayStartEnd,</v>
      </c>
    </row>
    <row r="1092" spans="1:7" x14ac:dyDescent="0.25">
      <c r="A1092" s="1" t="s">
        <v>14167</v>
      </c>
      <c r="B1092" s="2" t="s">
        <v>1097</v>
      </c>
      <c r="C1092" s="5" t="s">
        <v>14169</v>
      </c>
      <c r="D1092" s="3" t="s">
        <v>8176</v>
      </c>
      <c r="E1092" s="4" t="str">
        <f>MID(Tabelle13[[#This Row],[Glyph]],6,5)</f>
        <v>f0445</v>
      </c>
      <c r="F1092" s="2" t="s">
        <v>14168</v>
      </c>
      <c r="G1092" s="4" t="str">
        <f>(Tabelle13[Prefix]&amp;Tabelle13[Glyph]&amp;Tabelle13[GlyphPrefix]&amp;Tabelle13[Key]&amp;Tabelle13[Suffix])</f>
        <v>[Description("\U000f0445")] RayVertex,</v>
      </c>
    </row>
    <row r="1093" spans="1:7" x14ac:dyDescent="0.25">
      <c r="A1093" s="1" t="s">
        <v>14167</v>
      </c>
      <c r="B1093" s="2" t="s">
        <v>1098</v>
      </c>
      <c r="C1093" s="5" t="s">
        <v>14169</v>
      </c>
      <c r="D1093" s="3" t="s">
        <v>8177</v>
      </c>
      <c r="E1093" s="4" t="str">
        <f>MID(Tabelle13[[#This Row],[Glyph]],6,5)</f>
        <v>f0446</v>
      </c>
      <c r="F1093" s="2" t="s">
        <v>14168</v>
      </c>
      <c r="G1093" s="4" t="str">
        <f>(Tabelle13[Prefix]&amp;Tabelle13[Glyph]&amp;Tabelle13[GlyphPrefix]&amp;Tabelle13[Key]&amp;Tabelle13[Suffix])</f>
        <v>[Description("\U000f0446")] Lastpass,</v>
      </c>
    </row>
    <row r="1094" spans="1:7" x14ac:dyDescent="0.25">
      <c r="A1094" s="1" t="s">
        <v>14167</v>
      </c>
      <c r="B1094" s="2" t="s">
        <v>1099</v>
      </c>
      <c r="C1094" s="5" t="s">
        <v>14169</v>
      </c>
      <c r="D1094" s="3" t="s">
        <v>8178</v>
      </c>
      <c r="E1094" s="4" t="str">
        <f>MID(Tabelle13[[#This Row],[Glyph]],6,5)</f>
        <v>f0447</v>
      </c>
      <c r="F1094" s="2" t="s">
        <v>14168</v>
      </c>
      <c r="G1094" s="4" t="str">
        <f>(Tabelle13[Prefix]&amp;Tabelle13[Glyph]&amp;Tabelle13[GlyphPrefix]&amp;Tabelle13[Key]&amp;Tabelle13[Suffix])</f>
        <v>[Description("\U000f0447")] Read,</v>
      </c>
    </row>
    <row r="1095" spans="1:7" x14ac:dyDescent="0.25">
      <c r="A1095" s="1" t="s">
        <v>14167</v>
      </c>
      <c r="B1095" s="2" t="s">
        <v>1100</v>
      </c>
      <c r="C1095" s="5" t="s">
        <v>14169</v>
      </c>
      <c r="D1095" s="3" t="s">
        <v>8179</v>
      </c>
      <c r="E1095" s="4" t="str">
        <f>MID(Tabelle13[[#This Row],[Glyph]],6,5)</f>
        <v>f0448</v>
      </c>
      <c r="F1095" s="2" t="s">
        <v>14168</v>
      </c>
      <c r="G1095" s="4" t="str">
        <f>(Tabelle13[Prefix]&amp;Tabelle13[Glyph]&amp;Tabelle13[GlyphPrefix]&amp;Tabelle13[Key]&amp;Tabelle13[Suffix])</f>
        <v>[Description("\U000f0448")] YoutubeTv,</v>
      </c>
    </row>
    <row r="1096" spans="1:7" x14ac:dyDescent="0.25">
      <c r="A1096" s="1" t="s">
        <v>14167</v>
      </c>
      <c r="B1096" s="2" t="s">
        <v>1101</v>
      </c>
      <c r="C1096" s="5" t="s">
        <v>14169</v>
      </c>
      <c r="D1096" s="3" t="s">
        <v>8180</v>
      </c>
      <c r="E1096" s="4" t="str">
        <f>MID(Tabelle13[[#This Row],[Glyph]],6,5)</f>
        <v>f0449</v>
      </c>
      <c r="F1096" s="2" t="s">
        <v>14168</v>
      </c>
      <c r="G1096" s="4" t="str">
        <f>(Tabelle13[Prefix]&amp;Tabelle13[Glyph]&amp;Tabelle13[GlyphPrefix]&amp;Tabelle13[Key]&amp;Tabelle13[Suffix])</f>
        <v>[Description("\U000f0449")] ReceiptText,</v>
      </c>
    </row>
    <row r="1097" spans="1:7" x14ac:dyDescent="0.25">
      <c r="A1097" s="1" t="s">
        <v>14167</v>
      </c>
      <c r="B1097" s="2" t="s">
        <v>1102</v>
      </c>
      <c r="C1097" s="5" t="s">
        <v>14169</v>
      </c>
      <c r="D1097" s="3" t="s">
        <v>8181</v>
      </c>
      <c r="E1097" s="4" t="str">
        <f>MID(Tabelle13[[#This Row],[Glyph]],6,5)</f>
        <v>f044a</v>
      </c>
      <c r="F1097" s="2" t="s">
        <v>14168</v>
      </c>
      <c r="G1097" s="4" t="str">
        <f>(Tabelle13[Prefix]&amp;Tabelle13[Glyph]&amp;Tabelle13[GlyphPrefix]&amp;Tabelle13[Key]&amp;Tabelle13[Suffix])</f>
        <v>[Description("\U000f044a")] Record,</v>
      </c>
    </row>
    <row r="1098" spans="1:7" x14ac:dyDescent="0.25">
      <c r="A1098" s="1" t="s">
        <v>14167</v>
      </c>
      <c r="B1098" s="2" t="s">
        <v>1103</v>
      </c>
      <c r="C1098" s="5" t="s">
        <v>14169</v>
      </c>
      <c r="D1098" s="3" t="s">
        <v>8182</v>
      </c>
      <c r="E1098" s="4" t="str">
        <f>MID(Tabelle13[[#This Row],[Glyph]],6,5)</f>
        <v>f044b</v>
      </c>
      <c r="F1098" s="2" t="s">
        <v>14168</v>
      </c>
      <c r="G1098" s="4" t="str">
        <f>(Tabelle13[Prefix]&amp;Tabelle13[Glyph]&amp;Tabelle13[GlyphPrefix]&amp;Tabelle13[Key]&amp;Tabelle13[Suffix])</f>
        <v>[Description("\U000f044b")] RecordRec,</v>
      </c>
    </row>
    <row r="1099" spans="1:7" x14ac:dyDescent="0.25">
      <c r="A1099" s="1" t="s">
        <v>14167</v>
      </c>
      <c r="B1099" s="2" t="s">
        <v>1104</v>
      </c>
      <c r="C1099" s="5" t="s">
        <v>14169</v>
      </c>
      <c r="D1099" s="3" t="s">
        <v>8183</v>
      </c>
      <c r="E1099" s="4" t="str">
        <f>MID(Tabelle13[[#This Row],[Glyph]],6,5)</f>
        <v>f044c</v>
      </c>
      <c r="F1099" s="2" t="s">
        <v>14168</v>
      </c>
      <c r="G1099" s="4" t="str">
        <f>(Tabelle13[Prefix]&amp;Tabelle13[Glyph]&amp;Tabelle13[GlyphPrefix]&amp;Tabelle13[Key]&amp;Tabelle13[Suffix])</f>
        <v>[Description("\U000f044c")] Recycle,</v>
      </c>
    </row>
    <row r="1100" spans="1:7" x14ac:dyDescent="0.25">
      <c r="A1100" s="1" t="s">
        <v>14167</v>
      </c>
      <c r="B1100" s="2" t="s">
        <v>1105</v>
      </c>
      <c r="C1100" s="5" t="s">
        <v>14169</v>
      </c>
      <c r="D1100" s="3" t="s">
        <v>8184</v>
      </c>
      <c r="E1100" s="4" t="str">
        <f>MID(Tabelle13[[#This Row],[Glyph]],6,5)</f>
        <v>f044d</v>
      </c>
      <c r="F1100" s="2" t="s">
        <v>14168</v>
      </c>
      <c r="G1100" s="4" t="str">
        <f>(Tabelle13[Prefix]&amp;Tabelle13[Glyph]&amp;Tabelle13[GlyphPrefix]&amp;Tabelle13[Key]&amp;Tabelle13[Suffix])</f>
        <v>[Description("\U000f044d")] Reddit,</v>
      </c>
    </row>
    <row r="1101" spans="1:7" x14ac:dyDescent="0.25">
      <c r="A1101" s="1" t="s">
        <v>14167</v>
      </c>
      <c r="B1101" s="2" t="s">
        <v>1106</v>
      </c>
      <c r="C1101" s="5" t="s">
        <v>14169</v>
      </c>
      <c r="D1101" s="3" t="s">
        <v>8185</v>
      </c>
      <c r="E1101" s="4" t="str">
        <f>MID(Tabelle13[[#This Row],[Glyph]],6,5)</f>
        <v>f044e</v>
      </c>
      <c r="F1101" s="2" t="s">
        <v>14168</v>
      </c>
      <c r="G1101" s="4" t="str">
        <f>(Tabelle13[Prefix]&amp;Tabelle13[Glyph]&amp;Tabelle13[GlyphPrefix]&amp;Tabelle13[Key]&amp;Tabelle13[Suffix])</f>
        <v>[Description("\U000f044e")] Redo,</v>
      </c>
    </row>
    <row r="1102" spans="1:7" x14ac:dyDescent="0.25">
      <c r="A1102" s="1" t="s">
        <v>14167</v>
      </c>
      <c r="B1102" s="2" t="s">
        <v>1107</v>
      </c>
      <c r="C1102" s="5" t="s">
        <v>14169</v>
      </c>
      <c r="D1102" s="3" t="s">
        <v>8186</v>
      </c>
      <c r="E1102" s="4" t="str">
        <f>MID(Tabelle13[[#This Row],[Glyph]],6,5)</f>
        <v>f044f</v>
      </c>
      <c r="F1102" s="2" t="s">
        <v>14168</v>
      </c>
      <c r="G1102" s="4" t="str">
        <f>(Tabelle13[Prefix]&amp;Tabelle13[Glyph]&amp;Tabelle13[GlyphPrefix]&amp;Tabelle13[Key]&amp;Tabelle13[Suffix])</f>
        <v>[Description("\U000f044f")] RedoVariant,</v>
      </c>
    </row>
    <row r="1103" spans="1:7" x14ac:dyDescent="0.25">
      <c r="A1103" s="1" t="s">
        <v>14167</v>
      </c>
      <c r="B1103" s="2" t="s">
        <v>1108</v>
      </c>
      <c r="C1103" s="5" t="s">
        <v>14169</v>
      </c>
      <c r="D1103" s="3" t="s">
        <v>8187</v>
      </c>
      <c r="E1103" s="4" t="str">
        <f>MID(Tabelle13[[#This Row],[Glyph]],6,5)</f>
        <v>f0450</v>
      </c>
      <c r="F1103" s="2" t="s">
        <v>14168</v>
      </c>
      <c r="G1103" s="4" t="str">
        <f>(Tabelle13[Prefix]&amp;Tabelle13[Glyph]&amp;Tabelle13[GlyphPrefix]&amp;Tabelle13[Key]&amp;Tabelle13[Suffix])</f>
        <v>[Description("\U000f0450")] Refresh,</v>
      </c>
    </row>
    <row r="1104" spans="1:7" x14ac:dyDescent="0.25">
      <c r="A1104" s="1" t="s">
        <v>14167</v>
      </c>
      <c r="B1104" s="2" t="s">
        <v>1109</v>
      </c>
      <c r="C1104" s="5" t="s">
        <v>14169</v>
      </c>
      <c r="D1104" s="3" t="s">
        <v>8188</v>
      </c>
      <c r="E1104" s="4" t="str">
        <f>MID(Tabelle13[[#This Row],[Glyph]],6,5)</f>
        <v>f0451</v>
      </c>
      <c r="F1104" s="2" t="s">
        <v>14168</v>
      </c>
      <c r="G1104" s="4" t="str">
        <f>(Tabelle13[Prefix]&amp;Tabelle13[Glyph]&amp;Tabelle13[GlyphPrefix]&amp;Tabelle13[Key]&amp;Tabelle13[Suffix])</f>
        <v>[Description("\U000f0451")] Regex,</v>
      </c>
    </row>
    <row r="1105" spans="1:7" x14ac:dyDescent="0.25">
      <c r="A1105" s="1" t="s">
        <v>14167</v>
      </c>
      <c r="B1105" s="2" t="s">
        <v>1110</v>
      </c>
      <c r="C1105" s="5" t="s">
        <v>14169</v>
      </c>
      <c r="D1105" s="3" t="s">
        <v>8189</v>
      </c>
      <c r="E1105" s="4" t="str">
        <f>MID(Tabelle13[[#This Row],[Glyph]],6,5)</f>
        <v>f0452</v>
      </c>
      <c r="F1105" s="2" t="s">
        <v>14168</v>
      </c>
      <c r="G1105" s="4" t="str">
        <f>(Tabelle13[Prefix]&amp;Tabelle13[Glyph]&amp;Tabelle13[GlyphPrefix]&amp;Tabelle13[Key]&amp;Tabelle13[Suffix])</f>
        <v>[Description("\U000f0452")] RelativeScale,</v>
      </c>
    </row>
    <row r="1106" spans="1:7" x14ac:dyDescent="0.25">
      <c r="A1106" s="1" t="s">
        <v>14167</v>
      </c>
      <c r="B1106" s="2" t="s">
        <v>1111</v>
      </c>
      <c r="C1106" s="5" t="s">
        <v>14169</v>
      </c>
      <c r="D1106" s="3" t="s">
        <v>8190</v>
      </c>
      <c r="E1106" s="4" t="str">
        <f>MID(Tabelle13[[#This Row],[Glyph]],6,5)</f>
        <v>f0453</v>
      </c>
      <c r="F1106" s="2" t="s">
        <v>14168</v>
      </c>
      <c r="G1106" s="4" t="str">
        <f>(Tabelle13[Prefix]&amp;Tabelle13[Glyph]&amp;Tabelle13[GlyphPrefix]&amp;Tabelle13[Key]&amp;Tabelle13[Suffix])</f>
        <v>[Description("\U000f0453")] Reload,</v>
      </c>
    </row>
    <row r="1107" spans="1:7" x14ac:dyDescent="0.25">
      <c r="A1107" s="1" t="s">
        <v>14167</v>
      </c>
      <c r="B1107" s="2" t="s">
        <v>1112</v>
      </c>
      <c r="C1107" s="5" t="s">
        <v>14169</v>
      </c>
      <c r="D1107" s="3" t="s">
        <v>8191</v>
      </c>
      <c r="E1107" s="4" t="str">
        <f>MID(Tabelle13[[#This Row],[Glyph]],6,5)</f>
        <v>f0454</v>
      </c>
      <c r="F1107" s="2" t="s">
        <v>14168</v>
      </c>
      <c r="G1107" s="4" t="str">
        <f>(Tabelle13[Prefix]&amp;Tabelle13[Glyph]&amp;Tabelle13[GlyphPrefix]&amp;Tabelle13[Key]&amp;Tabelle13[Suffix])</f>
        <v>[Description("\U000f0454")] Remote,</v>
      </c>
    </row>
    <row r="1108" spans="1:7" x14ac:dyDescent="0.25">
      <c r="A1108" s="1" t="s">
        <v>14167</v>
      </c>
      <c r="B1108" s="2" t="s">
        <v>1113</v>
      </c>
      <c r="C1108" s="5" t="s">
        <v>14169</v>
      </c>
      <c r="D1108" s="3" t="s">
        <v>8192</v>
      </c>
      <c r="E1108" s="4" t="str">
        <f>MID(Tabelle13[[#This Row],[Glyph]],6,5)</f>
        <v>f0455</v>
      </c>
      <c r="F1108" s="2" t="s">
        <v>14168</v>
      </c>
      <c r="G1108" s="4" t="str">
        <f>(Tabelle13[Prefix]&amp;Tabelle13[Glyph]&amp;Tabelle13[GlyphPrefix]&amp;Tabelle13[Key]&amp;Tabelle13[Suffix])</f>
        <v>[Description("\U000f0455")] RenameBox,</v>
      </c>
    </row>
    <row r="1109" spans="1:7" x14ac:dyDescent="0.25">
      <c r="A1109" s="1" t="s">
        <v>14167</v>
      </c>
      <c r="B1109" s="2" t="s">
        <v>1114</v>
      </c>
      <c r="C1109" s="5" t="s">
        <v>14169</v>
      </c>
      <c r="D1109" s="3" t="s">
        <v>8193</v>
      </c>
      <c r="E1109" s="4" t="str">
        <f>MID(Tabelle13[[#This Row],[Glyph]],6,5)</f>
        <v>f0456</v>
      </c>
      <c r="F1109" s="2" t="s">
        <v>14168</v>
      </c>
      <c r="G1109" s="4" t="str">
        <f>(Tabelle13[Prefix]&amp;Tabelle13[Glyph]&amp;Tabelle13[GlyphPrefix]&amp;Tabelle13[Key]&amp;Tabelle13[Suffix])</f>
        <v>[Description("\U000f0456")] Repeat,</v>
      </c>
    </row>
    <row r="1110" spans="1:7" x14ac:dyDescent="0.25">
      <c r="A1110" s="1" t="s">
        <v>14167</v>
      </c>
      <c r="B1110" s="2" t="s">
        <v>1115</v>
      </c>
      <c r="C1110" s="5" t="s">
        <v>14169</v>
      </c>
      <c r="D1110" s="3" t="s">
        <v>8194</v>
      </c>
      <c r="E1110" s="4" t="str">
        <f>MID(Tabelle13[[#This Row],[Glyph]],6,5)</f>
        <v>f0457</v>
      </c>
      <c r="F1110" s="2" t="s">
        <v>14168</v>
      </c>
      <c r="G1110" s="4" t="str">
        <f>(Tabelle13[Prefix]&amp;Tabelle13[Glyph]&amp;Tabelle13[GlyphPrefix]&amp;Tabelle13[Key]&amp;Tabelle13[Suffix])</f>
        <v>[Description("\U000f0457")] RepeatOff,</v>
      </c>
    </row>
    <row r="1111" spans="1:7" x14ac:dyDescent="0.25">
      <c r="A1111" s="1" t="s">
        <v>14167</v>
      </c>
      <c r="B1111" s="2" t="s">
        <v>1116</v>
      </c>
      <c r="C1111" s="5" t="s">
        <v>14169</v>
      </c>
      <c r="D1111" s="3" t="s">
        <v>8195</v>
      </c>
      <c r="E1111" s="4" t="str">
        <f>MID(Tabelle13[[#This Row],[Glyph]],6,5)</f>
        <v>f0458</v>
      </c>
      <c r="F1111" s="2" t="s">
        <v>14168</v>
      </c>
      <c r="G1111" s="4" t="str">
        <f>(Tabelle13[Prefix]&amp;Tabelle13[Glyph]&amp;Tabelle13[GlyphPrefix]&amp;Tabelle13[Key]&amp;Tabelle13[Suffix])</f>
        <v>[Description("\U000f0458")] RepeatOnce,</v>
      </c>
    </row>
    <row r="1112" spans="1:7" x14ac:dyDescent="0.25">
      <c r="A1112" s="1" t="s">
        <v>14167</v>
      </c>
      <c r="B1112" s="2" t="s">
        <v>1117</v>
      </c>
      <c r="C1112" s="5" t="s">
        <v>14169</v>
      </c>
      <c r="D1112" s="3" t="s">
        <v>8196</v>
      </c>
      <c r="E1112" s="4" t="str">
        <f>MID(Tabelle13[[#This Row],[Glyph]],6,5)</f>
        <v>f0459</v>
      </c>
      <c r="F1112" s="2" t="s">
        <v>14168</v>
      </c>
      <c r="G1112" s="4" t="str">
        <f>(Tabelle13[Prefix]&amp;Tabelle13[Glyph]&amp;Tabelle13[GlyphPrefix]&amp;Tabelle13[Key]&amp;Tabelle13[Suffix])</f>
        <v>[Description("\U000f0459")] Replay,</v>
      </c>
    </row>
    <row r="1113" spans="1:7" x14ac:dyDescent="0.25">
      <c r="A1113" s="1" t="s">
        <v>14167</v>
      </c>
      <c r="B1113" s="2" t="s">
        <v>1118</v>
      </c>
      <c r="C1113" s="5" t="s">
        <v>14169</v>
      </c>
      <c r="D1113" s="3" t="s">
        <v>8197</v>
      </c>
      <c r="E1113" s="4" t="str">
        <f>MID(Tabelle13[[#This Row],[Glyph]],6,5)</f>
        <v>f045a</v>
      </c>
      <c r="F1113" s="2" t="s">
        <v>14168</v>
      </c>
      <c r="G1113" s="4" t="str">
        <f>(Tabelle13[Prefix]&amp;Tabelle13[Glyph]&amp;Tabelle13[GlyphPrefix]&amp;Tabelle13[Key]&amp;Tabelle13[Suffix])</f>
        <v>[Description("\U000f045a")] Reply,</v>
      </c>
    </row>
    <row r="1114" spans="1:7" x14ac:dyDescent="0.25">
      <c r="A1114" s="1" t="s">
        <v>14167</v>
      </c>
      <c r="B1114" s="2" t="s">
        <v>1119</v>
      </c>
      <c r="C1114" s="5" t="s">
        <v>14169</v>
      </c>
      <c r="D1114" s="3" t="s">
        <v>8198</v>
      </c>
      <c r="E1114" s="4" t="str">
        <f>MID(Tabelle13[[#This Row],[Glyph]],6,5)</f>
        <v>f045b</v>
      </c>
      <c r="F1114" s="2" t="s">
        <v>14168</v>
      </c>
      <c r="G1114" s="4" t="str">
        <f>(Tabelle13[Prefix]&amp;Tabelle13[Glyph]&amp;Tabelle13[GlyphPrefix]&amp;Tabelle13[Key]&amp;Tabelle13[Suffix])</f>
        <v>[Description("\U000f045b")] ReplyAll,</v>
      </c>
    </row>
    <row r="1115" spans="1:7" x14ac:dyDescent="0.25">
      <c r="A1115" s="1" t="s">
        <v>14167</v>
      </c>
      <c r="B1115" s="2" t="s">
        <v>1120</v>
      </c>
      <c r="C1115" s="5" t="s">
        <v>14169</v>
      </c>
      <c r="D1115" s="3" t="s">
        <v>8199</v>
      </c>
      <c r="E1115" s="4" t="str">
        <f>MID(Tabelle13[[#This Row],[Glyph]],6,5)</f>
        <v>f045c</v>
      </c>
      <c r="F1115" s="2" t="s">
        <v>14168</v>
      </c>
      <c r="G1115" s="4" t="str">
        <f>(Tabelle13[Prefix]&amp;Tabelle13[Glyph]&amp;Tabelle13[GlyphPrefix]&amp;Tabelle13[Key]&amp;Tabelle13[Suffix])</f>
        <v>[Description("\U000f045c")] Reproduction,</v>
      </c>
    </row>
    <row r="1116" spans="1:7" x14ac:dyDescent="0.25">
      <c r="A1116" s="1" t="s">
        <v>14167</v>
      </c>
      <c r="B1116" s="2" t="s">
        <v>1121</v>
      </c>
      <c r="C1116" s="5" t="s">
        <v>14169</v>
      </c>
      <c r="D1116" s="3" t="s">
        <v>8200</v>
      </c>
      <c r="E1116" s="4" t="str">
        <f>MID(Tabelle13[[#This Row],[Glyph]],6,5)</f>
        <v>f045d</v>
      </c>
      <c r="F1116" s="2" t="s">
        <v>14168</v>
      </c>
      <c r="G1116" s="4" t="str">
        <f>(Tabelle13[Prefix]&amp;Tabelle13[Glyph]&amp;Tabelle13[GlyphPrefix]&amp;Tabelle13[Key]&amp;Tabelle13[Suffix])</f>
        <v>[Description("\U000f045d")] ResizeBottomRight,</v>
      </c>
    </row>
    <row r="1117" spans="1:7" x14ac:dyDescent="0.25">
      <c r="A1117" s="1" t="s">
        <v>14167</v>
      </c>
      <c r="B1117" s="2" t="s">
        <v>1122</v>
      </c>
      <c r="C1117" s="5" t="s">
        <v>14169</v>
      </c>
      <c r="D1117" s="3" t="s">
        <v>8201</v>
      </c>
      <c r="E1117" s="4" t="str">
        <f>MID(Tabelle13[[#This Row],[Glyph]],6,5)</f>
        <v>f045e</v>
      </c>
      <c r="F1117" s="2" t="s">
        <v>14168</v>
      </c>
      <c r="G1117" s="4" t="str">
        <f>(Tabelle13[Prefix]&amp;Tabelle13[Glyph]&amp;Tabelle13[GlyphPrefix]&amp;Tabelle13[Key]&amp;Tabelle13[Suffix])</f>
        <v>[Description("\U000f045e")] Responsive,</v>
      </c>
    </row>
    <row r="1118" spans="1:7" x14ac:dyDescent="0.25">
      <c r="A1118" s="1" t="s">
        <v>14167</v>
      </c>
      <c r="B1118" s="2" t="s">
        <v>1123</v>
      </c>
      <c r="C1118" s="5" t="s">
        <v>14169</v>
      </c>
      <c r="D1118" s="3" t="s">
        <v>8202</v>
      </c>
      <c r="E1118" s="4" t="str">
        <f>MID(Tabelle13[[#This Row],[Glyph]],6,5)</f>
        <v>f045f</v>
      </c>
      <c r="F1118" s="2" t="s">
        <v>14168</v>
      </c>
      <c r="G1118" s="4" t="str">
        <f>(Tabelle13[Prefix]&amp;Tabelle13[Glyph]&amp;Tabelle13[GlyphPrefix]&amp;Tabelle13[Key]&amp;Tabelle13[Suffix])</f>
        <v>[Description("\U000f045f")] Rewind,</v>
      </c>
    </row>
    <row r="1119" spans="1:7" x14ac:dyDescent="0.25">
      <c r="A1119" s="1" t="s">
        <v>14167</v>
      </c>
      <c r="B1119" s="2" t="s">
        <v>1124</v>
      </c>
      <c r="C1119" s="5" t="s">
        <v>14169</v>
      </c>
      <c r="D1119" s="3" t="s">
        <v>8203</v>
      </c>
      <c r="E1119" s="4" t="str">
        <f>MID(Tabelle13[[#This Row],[Glyph]],6,5)</f>
        <v>f0460</v>
      </c>
      <c r="F1119" s="2" t="s">
        <v>14168</v>
      </c>
      <c r="G1119" s="4" t="str">
        <f>(Tabelle13[Prefix]&amp;Tabelle13[Glyph]&amp;Tabelle13[GlyphPrefix]&amp;Tabelle13[Key]&amp;Tabelle13[Suffix])</f>
        <v>[Description("\U000f0460")] Ribbon,</v>
      </c>
    </row>
    <row r="1120" spans="1:7" x14ac:dyDescent="0.25">
      <c r="A1120" s="1" t="s">
        <v>14167</v>
      </c>
      <c r="B1120" s="2" t="s">
        <v>1125</v>
      </c>
      <c r="C1120" s="5" t="s">
        <v>14169</v>
      </c>
      <c r="D1120" s="3" t="s">
        <v>8204</v>
      </c>
      <c r="E1120" s="4" t="str">
        <f>MID(Tabelle13[[#This Row],[Glyph]],6,5)</f>
        <v>f0461</v>
      </c>
      <c r="F1120" s="2" t="s">
        <v>14168</v>
      </c>
      <c r="G1120" s="4" t="str">
        <f>(Tabelle13[Prefix]&amp;Tabelle13[Glyph]&amp;Tabelle13[GlyphPrefix]&amp;Tabelle13[Key]&amp;Tabelle13[Suffix])</f>
        <v>[Description("\U000f0461")] Road,</v>
      </c>
    </row>
    <row r="1121" spans="1:7" x14ac:dyDescent="0.25">
      <c r="A1121" s="1" t="s">
        <v>14167</v>
      </c>
      <c r="B1121" s="2" t="s">
        <v>1126</v>
      </c>
      <c r="C1121" s="5" t="s">
        <v>14169</v>
      </c>
      <c r="D1121" s="3" t="s">
        <v>8205</v>
      </c>
      <c r="E1121" s="4" t="str">
        <f>MID(Tabelle13[[#This Row],[Glyph]],6,5)</f>
        <v>f0462</v>
      </c>
      <c r="F1121" s="2" t="s">
        <v>14168</v>
      </c>
      <c r="G1121" s="4" t="str">
        <f>(Tabelle13[Prefix]&amp;Tabelle13[Glyph]&amp;Tabelle13[GlyphPrefix]&amp;Tabelle13[Key]&amp;Tabelle13[Suffix])</f>
        <v>[Description("\U000f0462")] RoadVariant,</v>
      </c>
    </row>
    <row r="1122" spans="1:7" x14ac:dyDescent="0.25">
      <c r="A1122" s="1" t="s">
        <v>14167</v>
      </c>
      <c r="B1122" s="2" t="s">
        <v>1127</v>
      </c>
      <c r="C1122" s="5" t="s">
        <v>14169</v>
      </c>
      <c r="D1122" s="3" t="s">
        <v>8206</v>
      </c>
      <c r="E1122" s="4" t="str">
        <f>MID(Tabelle13[[#This Row],[Glyph]],6,5)</f>
        <v>f0463</v>
      </c>
      <c r="F1122" s="2" t="s">
        <v>14168</v>
      </c>
      <c r="G1122" s="4" t="str">
        <f>(Tabelle13[Prefix]&amp;Tabelle13[Glyph]&amp;Tabelle13[GlyphPrefix]&amp;Tabelle13[Key]&amp;Tabelle13[Suffix])</f>
        <v>[Description("\U000f0463")] Rocket,</v>
      </c>
    </row>
    <row r="1123" spans="1:7" x14ac:dyDescent="0.25">
      <c r="A1123" s="1" t="s">
        <v>14167</v>
      </c>
      <c r="B1123" s="2" t="s">
        <v>1128</v>
      </c>
      <c r="C1123" s="5" t="s">
        <v>14169</v>
      </c>
      <c r="D1123" s="3" t="s">
        <v>8207</v>
      </c>
      <c r="E1123" s="4" t="str">
        <f>MID(Tabelle13[[#This Row],[Glyph]],6,5)</f>
        <v>f0464</v>
      </c>
      <c r="F1123" s="2" t="s">
        <v>14168</v>
      </c>
      <c r="G1123" s="4" t="str">
        <f>(Tabelle13[Prefix]&amp;Tabelle13[Glyph]&amp;Tabelle13[GlyphPrefix]&amp;Tabelle13[Key]&amp;Tabelle13[Suffix])</f>
        <v>[Description("\U000f0464")] Rotate3dVariant,</v>
      </c>
    </row>
    <row r="1124" spans="1:7" x14ac:dyDescent="0.25">
      <c r="A1124" s="1" t="s">
        <v>14167</v>
      </c>
      <c r="B1124" s="2" t="s">
        <v>1129</v>
      </c>
      <c r="C1124" s="5" t="s">
        <v>14169</v>
      </c>
      <c r="D1124" s="3" t="s">
        <v>8208</v>
      </c>
      <c r="E1124" s="4" t="str">
        <f>MID(Tabelle13[[#This Row],[Glyph]],6,5)</f>
        <v>f0465</v>
      </c>
      <c r="F1124" s="2" t="s">
        <v>14168</v>
      </c>
      <c r="G1124" s="4" t="str">
        <f>(Tabelle13[Prefix]&amp;Tabelle13[Glyph]&amp;Tabelle13[GlyphPrefix]&amp;Tabelle13[Key]&amp;Tabelle13[Suffix])</f>
        <v>[Description("\U000f0465")] RotateLeft,</v>
      </c>
    </row>
    <row r="1125" spans="1:7" x14ac:dyDescent="0.25">
      <c r="A1125" s="1" t="s">
        <v>14167</v>
      </c>
      <c r="B1125" s="2" t="s">
        <v>1130</v>
      </c>
      <c r="C1125" s="5" t="s">
        <v>14169</v>
      </c>
      <c r="D1125" s="3" t="s">
        <v>8209</v>
      </c>
      <c r="E1125" s="4" t="str">
        <f>MID(Tabelle13[[#This Row],[Glyph]],6,5)</f>
        <v>f0466</v>
      </c>
      <c r="F1125" s="2" t="s">
        <v>14168</v>
      </c>
      <c r="G1125" s="4" t="str">
        <f>(Tabelle13[Prefix]&amp;Tabelle13[Glyph]&amp;Tabelle13[GlyphPrefix]&amp;Tabelle13[Key]&amp;Tabelle13[Suffix])</f>
        <v>[Description("\U000f0466")] RotateLeftVariant,</v>
      </c>
    </row>
    <row r="1126" spans="1:7" x14ac:dyDescent="0.25">
      <c r="A1126" s="1" t="s">
        <v>14167</v>
      </c>
      <c r="B1126" s="2" t="s">
        <v>1131</v>
      </c>
      <c r="C1126" s="5" t="s">
        <v>14169</v>
      </c>
      <c r="D1126" s="3" t="s">
        <v>8210</v>
      </c>
      <c r="E1126" s="4" t="str">
        <f>MID(Tabelle13[[#This Row],[Glyph]],6,5)</f>
        <v>f0467</v>
      </c>
      <c r="F1126" s="2" t="s">
        <v>14168</v>
      </c>
      <c r="G1126" s="4" t="str">
        <f>(Tabelle13[Prefix]&amp;Tabelle13[Glyph]&amp;Tabelle13[GlyphPrefix]&amp;Tabelle13[Key]&amp;Tabelle13[Suffix])</f>
        <v>[Description("\U000f0467")] RotateRight,</v>
      </c>
    </row>
    <row r="1127" spans="1:7" x14ac:dyDescent="0.25">
      <c r="A1127" s="1" t="s">
        <v>14167</v>
      </c>
      <c r="B1127" s="2" t="s">
        <v>1132</v>
      </c>
      <c r="C1127" s="5" t="s">
        <v>14169</v>
      </c>
      <c r="D1127" s="3" t="s">
        <v>8211</v>
      </c>
      <c r="E1127" s="4" t="str">
        <f>MID(Tabelle13[[#This Row],[Glyph]],6,5)</f>
        <v>f0468</v>
      </c>
      <c r="F1127" s="2" t="s">
        <v>14168</v>
      </c>
      <c r="G1127" s="4" t="str">
        <f>(Tabelle13[Prefix]&amp;Tabelle13[Glyph]&amp;Tabelle13[GlyphPrefix]&amp;Tabelle13[Key]&amp;Tabelle13[Suffix])</f>
        <v>[Description("\U000f0468")] RotateRightVariant,</v>
      </c>
    </row>
    <row r="1128" spans="1:7" x14ac:dyDescent="0.25">
      <c r="A1128" s="1" t="s">
        <v>14167</v>
      </c>
      <c r="B1128" s="2" t="s">
        <v>1133</v>
      </c>
      <c r="C1128" s="5" t="s">
        <v>14169</v>
      </c>
      <c r="D1128" s="3" t="s">
        <v>8212</v>
      </c>
      <c r="E1128" s="4" t="str">
        <f>MID(Tabelle13[[#This Row],[Glyph]],6,5)</f>
        <v>f0469</v>
      </c>
      <c r="F1128" s="2" t="s">
        <v>14168</v>
      </c>
      <c r="G1128" s="4" t="str">
        <f>(Tabelle13[Prefix]&amp;Tabelle13[Glyph]&amp;Tabelle13[GlyphPrefix]&amp;Tabelle13[Key]&amp;Tabelle13[Suffix])</f>
        <v>[Description("\U000f0469")] RouterWireless,</v>
      </c>
    </row>
    <row r="1129" spans="1:7" x14ac:dyDescent="0.25">
      <c r="A1129" s="1" t="s">
        <v>14167</v>
      </c>
      <c r="B1129" s="2" t="s">
        <v>1134</v>
      </c>
      <c r="C1129" s="5" t="s">
        <v>14169</v>
      </c>
      <c r="D1129" s="3" t="s">
        <v>8213</v>
      </c>
      <c r="E1129" s="4" t="str">
        <f>MID(Tabelle13[[#This Row],[Glyph]],6,5)</f>
        <v>f046a</v>
      </c>
      <c r="F1129" s="2" t="s">
        <v>14168</v>
      </c>
      <c r="G1129" s="4" t="str">
        <f>(Tabelle13[Prefix]&amp;Tabelle13[Glyph]&amp;Tabelle13[GlyphPrefix]&amp;Tabelle13[Key]&amp;Tabelle13[Suffix])</f>
        <v>[Description("\U000f046a")] Routes,</v>
      </c>
    </row>
    <row r="1130" spans="1:7" x14ac:dyDescent="0.25">
      <c r="A1130" s="1" t="s">
        <v>14167</v>
      </c>
      <c r="B1130" s="2" t="s">
        <v>1135</v>
      </c>
      <c r="C1130" s="5" t="s">
        <v>14169</v>
      </c>
      <c r="D1130" s="3" t="s">
        <v>8214</v>
      </c>
      <c r="E1130" s="4" t="str">
        <f>MID(Tabelle13[[#This Row],[Glyph]],6,5)</f>
        <v>f046b</v>
      </c>
      <c r="F1130" s="2" t="s">
        <v>14168</v>
      </c>
      <c r="G1130" s="4" t="str">
        <f>(Tabelle13[Prefix]&amp;Tabelle13[Glyph]&amp;Tabelle13[GlyphPrefix]&amp;Tabelle13[Key]&amp;Tabelle13[Suffix])</f>
        <v>[Description("\U000f046b")] Rss,</v>
      </c>
    </row>
    <row r="1131" spans="1:7" x14ac:dyDescent="0.25">
      <c r="A1131" s="1" t="s">
        <v>14167</v>
      </c>
      <c r="B1131" s="2" t="s">
        <v>1136</v>
      </c>
      <c r="C1131" s="5" t="s">
        <v>14169</v>
      </c>
      <c r="D1131" s="3" t="s">
        <v>8215</v>
      </c>
      <c r="E1131" s="4" t="str">
        <f>MID(Tabelle13[[#This Row],[Glyph]],6,5)</f>
        <v>f046c</v>
      </c>
      <c r="F1131" s="2" t="s">
        <v>14168</v>
      </c>
      <c r="G1131" s="4" t="str">
        <f>(Tabelle13[Prefix]&amp;Tabelle13[Glyph]&amp;Tabelle13[GlyphPrefix]&amp;Tabelle13[Key]&amp;Tabelle13[Suffix])</f>
        <v>[Description("\U000f046c")] RssBox,</v>
      </c>
    </row>
    <row r="1132" spans="1:7" x14ac:dyDescent="0.25">
      <c r="A1132" s="1" t="s">
        <v>14167</v>
      </c>
      <c r="B1132" s="2" t="s">
        <v>1137</v>
      </c>
      <c r="C1132" s="5" t="s">
        <v>14169</v>
      </c>
      <c r="D1132" s="3" t="s">
        <v>8216</v>
      </c>
      <c r="E1132" s="4" t="str">
        <f>MID(Tabelle13[[#This Row],[Glyph]],6,5)</f>
        <v>f046d</v>
      </c>
      <c r="F1132" s="2" t="s">
        <v>14168</v>
      </c>
      <c r="G1132" s="4" t="str">
        <f>(Tabelle13[Prefix]&amp;Tabelle13[Glyph]&amp;Tabelle13[GlyphPrefix]&amp;Tabelle13[Key]&amp;Tabelle13[Suffix])</f>
        <v>[Description("\U000f046d")] Ruler,</v>
      </c>
    </row>
    <row r="1133" spans="1:7" x14ac:dyDescent="0.25">
      <c r="A1133" s="1" t="s">
        <v>14167</v>
      </c>
      <c r="B1133" s="2" t="s">
        <v>1138</v>
      </c>
      <c r="C1133" s="5" t="s">
        <v>14169</v>
      </c>
      <c r="D1133" s="3" t="s">
        <v>8217</v>
      </c>
      <c r="E1133" s="4" t="str">
        <f>MID(Tabelle13[[#This Row],[Glyph]],6,5)</f>
        <v>f046e</v>
      </c>
      <c r="F1133" s="2" t="s">
        <v>14168</v>
      </c>
      <c r="G1133" s="4" t="str">
        <f>(Tabelle13[Prefix]&amp;Tabelle13[Glyph]&amp;Tabelle13[GlyphPrefix]&amp;Tabelle13[Key]&amp;Tabelle13[Suffix])</f>
        <v>[Description("\U000f046e")] RunFast,</v>
      </c>
    </row>
    <row r="1134" spans="1:7" x14ac:dyDescent="0.25">
      <c r="A1134" s="1" t="s">
        <v>14167</v>
      </c>
      <c r="B1134" s="2" t="s">
        <v>1139</v>
      </c>
      <c r="C1134" s="5" t="s">
        <v>14169</v>
      </c>
      <c r="D1134" s="3" t="s">
        <v>8218</v>
      </c>
      <c r="E1134" s="4" t="str">
        <f>MID(Tabelle13[[#This Row],[Glyph]],6,5)</f>
        <v>f046f</v>
      </c>
      <c r="F1134" s="2" t="s">
        <v>14168</v>
      </c>
      <c r="G1134" s="4" t="str">
        <f>(Tabelle13[Prefix]&amp;Tabelle13[Glyph]&amp;Tabelle13[GlyphPrefix]&amp;Tabelle13[Key]&amp;Tabelle13[Suffix])</f>
        <v>[Description("\U000f046f")] Sale,</v>
      </c>
    </row>
    <row r="1135" spans="1:7" x14ac:dyDescent="0.25">
      <c r="A1135" s="1" t="s">
        <v>14167</v>
      </c>
      <c r="B1135" s="2" t="s">
        <v>1140</v>
      </c>
      <c r="C1135" s="5" t="s">
        <v>14169</v>
      </c>
      <c r="D1135" s="3" t="s">
        <v>8219</v>
      </c>
      <c r="E1135" s="4" t="str">
        <f>MID(Tabelle13[[#This Row],[Glyph]],6,5)</f>
        <v>f0470</v>
      </c>
      <c r="F1135" s="2" t="s">
        <v>14168</v>
      </c>
      <c r="G1135" s="4" t="str">
        <f>(Tabelle13[Prefix]&amp;Tabelle13[Glyph]&amp;Tabelle13[GlyphPrefix]&amp;Tabelle13[Key]&amp;Tabelle13[Suffix])</f>
        <v>[Description("\U000f0470")] Satellite,</v>
      </c>
    </row>
    <row r="1136" spans="1:7" x14ac:dyDescent="0.25">
      <c r="A1136" s="1" t="s">
        <v>14167</v>
      </c>
      <c r="B1136" s="2" t="s">
        <v>1141</v>
      </c>
      <c r="C1136" s="5" t="s">
        <v>14169</v>
      </c>
      <c r="D1136" s="3" t="s">
        <v>8220</v>
      </c>
      <c r="E1136" s="4" t="str">
        <f>MID(Tabelle13[[#This Row],[Glyph]],6,5)</f>
        <v>f0471</v>
      </c>
      <c r="F1136" s="2" t="s">
        <v>14168</v>
      </c>
      <c r="G1136" s="4" t="str">
        <f>(Tabelle13[Prefix]&amp;Tabelle13[Glyph]&amp;Tabelle13[GlyphPrefix]&amp;Tabelle13[Key]&amp;Tabelle13[Suffix])</f>
        <v>[Description("\U000f0471")] SatelliteVariant,</v>
      </c>
    </row>
    <row r="1137" spans="1:7" x14ac:dyDescent="0.25">
      <c r="A1137" s="1" t="s">
        <v>14167</v>
      </c>
      <c r="B1137" s="2" t="s">
        <v>1142</v>
      </c>
      <c r="C1137" s="5" t="s">
        <v>14169</v>
      </c>
      <c r="D1137" s="3" t="s">
        <v>8221</v>
      </c>
      <c r="E1137" s="4" t="str">
        <f>MID(Tabelle13[[#This Row],[Glyph]],6,5)</f>
        <v>f0472</v>
      </c>
      <c r="F1137" s="2" t="s">
        <v>14168</v>
      </c>
      <c r="G1137" s="4" t="str">
        <f>(Tabelle13[Prefix]&amp;Tabelle13[Glyph]&amp;Tabelle13[GlyphPrefix]&amp;Tabelle13[Key]&amp;Tabelle13[Suffix])</f>
        <v>[Description("\U000f0472")] Scale,</v>
      </c>
    </row>
    <row r="1138" spans="1:7" x14ac:dyDescent="0.25">
      <c r="A1138" s="1" t="s">
        <v>14167</v>
      </c>
      <c r="B1138" s="2" t="s">
        <v>1143</v>
      </c>
      <c r="C1138" s="5" t="s">
        <v>14169</v>
      </c>
      <c r="D1138" s="3" t="s">
        <v>8222</v>
      </c>
      <c r="E1138" s="4" t="str">
        <f>MID(Tabelle13[[#This Row],[Glyph]],6,5)</f>
        <v>f0473</v>
      </c>
      <c r="F1138" s="2" t="s">
        <v>14168</v>
      </c>
      <c r="G1138" s="4" t="str">
        <f>(Tabelle13[Prefix]&amp;Tabelle13[Glyph]&amp;Tabelle13[GlyphPrefix]&amp;Tabelle13[Key]&amp;Tabelle13[Suffix])</f>
        <v>[Description("\U000f0473")] ScaleBathroom,</v>
      </c>
    </row>
    <row r="1139" spans="1:7" x14ac:dyDescent="0.25">
      <c r="A1139" s="1" t="s">
        <v>14167</v>
      </c>
      <c r="B1139" s="2" t="s">
        <v>1144</v>
      </c>
      <c r="C1139" s="5" t="s">
        <v>14169</v>
      </c>
      <c r="D1139" s="3" t="s">
        <v>8223</v>
      </c>
      <c r="E1139" s="4" t="str">
        <f>MID(Tabelle13[[#This Row],[Glyph]],6,5)</f>
        <v>f0474</v>
      </c>
      <c r="F1139" s="2" t="s">
        <v>14168</v>
      </c>
      <c r="G1139" s="4" t="str">
        <f>(Tabelle13[Prefix]&amp;Tabelle13[Glyph]&amp;Tabelle13[GlyphPrefix]&amp;Tabelle13[Key]&amp;Tabelle13[Suffix])</f>
        <v>[Description("\U000f0474")] School,</v>
      </c>
    </row>
    <row r="1140" spans="1:7" x14ac:dyDescent="0.25">
      <c r="A1140" s="1" t="s">
        <v>14167</v>
      </c>
      <c r="B1140" s="2" t="s">
        <v>1145</v>
      </c>
      <c r="C1140" s="5" t="s">
        <v>14169</v>
      </c>
      <c r="D1140" s="3" t="s">
        <v>8224</v>
      </c>
      <c r="E1140" s="4" t="str">
        <f>MID(Tabelle13[[#This Row],[Glyph]],6,5)</f>
        <v>f0475</v>
      </c>
      <c r="F1140" s="2" t="s">
        <v>14168</v>
      </c>
      <c r="G1140" s="4" t="str">
        <f>(Tabelle13[Prefix]&amp;Tabelle13[Glyph]&amp;Tabelle13[GlyphPrefix]&amp;Tabelle13[Key]&amp;Tabelle13[Suffix])</f>
        <v>[Description("\U000f0475")] ScreenRotation,</v>
      </c>
    </row>
    <row r="1141" spans="1:7" x14ac:dyDescent="0.25">
      <c r="A1141" s="1" t="s">
        <v>14167</v>
      </c>
      <c r="B1141" s="2" t="s">
        <v>1146</v>
      </c>
      <c r="C1141" s="5" t="s">
        <v>14169</v>
      </c>
      <c r="D1141" s="3" t="s">
        <v>8225</v>
      </c>
      <c r="E1141" s="4" t="str">
        <f>MID(Tabelle13[[#This Row],[Glyph]],6,5)</f>
        <v>f0476</v>
      </c>
      <c r="F1141" s="2" t="s">
        <v>14168</v>
      </c>
      <c r="G1141" s="4" t="str">
        <f>(Tabelle13[Prefix]&amp;Tabelle13[Glyph]&amp;Tabelle13[GlyphPrefix]&amp;Tabelle13[Key]&amp;Tabelle13[Suffix])</f>
        <v>[Description("\U000f0476")] Screwdriver,</v>
      </c>
    </row>
    <row r="1142" spans="1:7" x14ac:dyDescent="0.25">
      <c r="A1142" s="1" t="s">
        <v>14167</v>
      </c>
      <c r="B1142" s="2" t="s">
        <v>1147</v>
      </c>
      <c r="C1142" s="5" t="s">
        <v>14169</v>
      </c>
      <c r="D1142" s="3" t="s">
        <v>8226</v>
      </c>
      <c r="E1142" s="4" t="str">
        <f>MID(Tabelle13[[#This Row],[Glyph]],6,5)</f>
        <v>f0477</v>
      </c>
      <c r="F1142" s="2" t="s">
        <v>14168</v>
      </c>
      <c r="G1142" s="4" t="str">
        <f>(Tabelle13[Prefix]&amp;Tabelle13[Glyph]&amp;Tabelle13[GlyphPrefix]&amp;Tabelle13[Key]&amp;Tabelle13[Suffix])</f>
        <v>[Description("\U000f0477")] ScriptOutline,</v>
      </c>
    </row>
    <row r="1143" spans="1:7" x14ac:dyDescent="0.25">
      <c r="A1143" s="1" t="s">
        <v>14167</v>
      </c>
      <c r="B1143" s="2" t="s">
        <v>1148</v>
      </c>
      <c r="C1143" s="5" t="s">
        <v>14169</v>
      </c>
      <c r="D1143" s="3" t="s">
        <v>8227</v>
      </c>
      <c r="E1143" s="4" t="str">
        <f>MID(Tabelle13[[#This Row],[Glyph]],6,5)</f>
        <v>f0478</v>
      </c>
      <c r="F1143" s="2" t="s">
        <v>14168</v>
      </c>
      <c r="G1143" s="4" t="str">
        <f>(Tabelle13[Prefix]&amp;Tabelle13[Glyph]&amp;Tabelle13[GlyphPrefix]&amp;Tabelle13[Key]&amp;Tabelle13[Suffix])</f>
        <v>[Description("\U000f0478")] ScreenRotationLock,</v>
      </c>
    </row>
    <row r="1144" spans="1:7" x14ac:dyDescent="0.25">
      <c r="A1144" s="1" t="s">
        <v>14167</v>
      </c>
      <c r="B1144" s="2" t="s">
        <v>1149</v>
      </c>
      <c r="C1144" s="5" t="s">
        <v>14169</v>
      </c>
      <c r="D1144" s="3" t="s">
        <v>8228</v>
      </c>
      <c r="E1144" s="4" t="str">
        <f>MID(Tabelle13[[#This Row],[Glyph]],6,5)</f>
        <v>f0479</v>
      </c>
      <c r="F1144" s="2" t="s">
        <v>14168</v>
      </c>
      <c r="G1144" s="4" t="str">
        <f>(Tabelle13[Prefix]&amp;Tabelle13[Glyph]&amp;Tabelle13[GlyphPrefix]&amp;Tabelle13[Key]&amp;Tabelle13[Suffix])</f>
        <v>[Description("\U000f0479")] Sd,</v>
      </c>
    </row>
    <row r="1145" spans="1:7" x14ac:dyDescent="0.25">
      <c r="A1145" s="1" t="s">
        <v>14167</v>
      </c>
      <c r="B1145" s="2" t="s">
        <v>1150</v>
      </c>
      <c r="C1145" s="5" t="s">
        <v>14169</v>
      </c>
      <c r="D1145" s="3" t="s">
        <v>8229</v>
      </c>
      <c r="E1145" s="4" t="str">
        <f>MID(Tabelle13[[#This Row],[Glyph]],6,5)</f>
        <v>f047a</v>
      </c>
      <c r="F1145" s="2" t="s">
        <v>14168</v>
      </c>
      <c r="G1145" s="4" t="str">
        <f>(Tabelle13[Prefix]&amp;Tabelle13[Glyph]&amp;Tabelle13[GlyphPrefix]&amp;Tabelle13[Key]&amp;Tabelle13[Suffix])</f>
        <v>[Description("\U000f047a")] Seal,</v>
      </c>
    </row>
    <row r="1146" spans="1:7" x14ac:dyDescent="0.25">
      <c r="A1146" s="1" t="s">
        <v>14167</v>
      </c>
      <c r="B1146" s="2" t="s">
        <v>1151</v>
      </c>
      <c r="C1146" s="5" t="s">
        <v>14169</v>
      </c>
      <c r="D1146" s="3" t="s">
        <v>8230</v>
      </c>
      <c r="E1146" s="4" t="str">
        <f>MID(Tabelle13[[#This Row],[Glyph]],6,5)</f>
        <v>f047b</v>
      </c>
      <c r="F1146" s="2" t="s">
        <v>14168</v>
      </c>
      <c r="G1146" s="4" t="str">
        <f>(Tabelle13[Prefix]&amp;Tabelle13[Glyph]&amp;Tabelle13[GlyphPrefix]&amp;Tabelle13[Key]&amp;Tabelle13[Suffix])</f>
        <v>[Description("\U000f047b")] SeatFlat,</v>
      </c>
    </row>
    <row r="1147" spans="1:7" x14ac:dyDescent="0.25">
      <c r="A1147" s="1" t="s">
        <v>14167</v>
      </c>
      <c r="B1147" s="2" t="s">
        <v>1152</v>
      </c>
      <c r="C1147" s="5" t="s">
        <v>14169</v>
      </c>
      <c r="D1147" s="3" t="s">
        <v>8231</v>
      </c>
      <c r="E1147" s="4" t="str">
        <f>MID(Tabelle13[[#This Row],[Glyph]],6,5)</f>
        <v>f047c</v>
      </c>
      <c r="F1147" s="2" t="s">
        <v>14168</v>
      </c>
      <c r="G1147" s="4" t="str">
        <f>(Tabelle13[Prefix]&amp;Tabelle13[Glyph]&amp;Tabelle13[GlyphPrefix]&amp;Tabelle13[Key]&amp;Tabelle13[Suffix])</f>
        <v>[Description("\U000f047c")] SeatFlatAngled,</v>
      </c>
    </row>
    <row r="1148" spans="1:7" x14ac:dyDescent="0.25">
      <c r="A1148" s="1" t="s">
        <v>14167</v>
      </c>
      <c r="B1148" s="2" t="s">
        <v>1153</v>
      </c>
      <c r="C1148" s="5" t="s">
        <v>14169</v>
      </c>
      <c r="D1148" s="3" t="s">
        <v>8232</v>
      </c>
      <c r="E1148" s="4" t="str">
        <f>MID(Tabelle13[[#This Row],[Glyph]],6,5)</f>
        <v>f047d</v>
      </c>
      <c r="F1148" s="2" t="s">
        <v>14168</v>
      </c>
      <c r="G1148" s="4" t="str">
        <f>(Tabelle13[Prefix]&amp;Tabelle13[Glyph]&amp;Tabelle13[GlyphPrefix]&amp;Tabelle13[Key]&amp;Tabelle13[Suffix])</f>
        <v>[Description("\U000f047d")] SeatIndividualSuite,</v>
      </c>
    </row>
    <row r="1149" spans="1:7" x14ac:dyDescent="0.25">
      <c r="A1149" s="1" t="s">
        <v>14167</v>
      </c>
      <c r="B1149" s="2" t="s">
        <v>1154</v>
      </c>
      <c r="C1149" s="5" t="s">
        <v>14169</v>
      </c>
      <c r="D1149" s="3" t="s">
        <v>8233</v>
      </c>
      <c r="E1149" s="4" t="str">
        <f>MID(Tabelle13[[#This Row],[Glyph]],6,5)</f>
        <v>f047e</v>
      </c>
      <c r="F1149" s="2" t="s">
        <v>14168</v>
      </c>
      <c r="G1149" s="4" t="str">
        <f>(Tabelle13[Prefix]&amp;Tabelle13[Glyph]&amp;Tabelle13[GlyphPrefix]&amp;Tabelle13[Key]&amp;Tabelle13[Suffix])</f>
        <v>[Description("\U000f047e")] SeatLegroomExtra,</v>
      </c>
    </row>
    <row r="1150" spans="1:7" x14ac:dyDescent="0.25">
      <c r="A1150" s="1" t="s">
        <v>14167</v>
      </c>
      <c r="B1150" s="2" t="s">
        <v>1155</v>
      </c>
      <c r="C1150" s="5" t="s">
        <v>14169</v>
      </c>
      <c r="D1150" s="3" t="s">
        <v>8234</v>
      </c>
      <c r="E1150" s="4" t="str">
        <f>MID(Tabelle13[[#This Row],[Glyph]],6,5)</f>
        <v>f047f</v>
      </c>
      <c r="F1150" s="2" t="s">
        <v>14168</v>
      </c>
      <c r="G1150" s="4" t="str">
        <f>(Tabelle13[Prefix]&amp;Tabelle13[Glyph]&amp;Tabelle13[GlyphPrefix]&amp;Tabelle13[Key]&amp;Tabelle13[Suffix])</f>
        <v>[Description("\U000f047f")] SeatLegroomNormal,</v>
      </c>
    </row>
    <row r="1151" spans="1:7" x14ac:dyDescent="0.25">
      <c r="A1151" s="1" t="s">
        <v>14167</v>
      </c>
      <c r="B1151" s="2" t="s">
        <v>1156</v>
      </c>
      <c r="C1151" s="5" t="s">
        <v>14169</v>
      </c>
      <c r="D1151" s="3" t="s">
        <v>8235</v>
      </c>
      <c r="E1151" s="4" t="str">
        <f>MID(Tabelle13[[#This Row],[Glyph]],6,5)</f>
        <v>f0480</v>
      </c>
      <c r="F1151" s="2" t="s">
        <v>14168</v>
      </c>
      <c r="G1151" s="4" t="str">
        <f>(Tabelle13[Prefix]&amp;Tabelle13[Glyph]&amp;Tabelle13[GlyphPrefix]&amp;Tabelle13[Key]&amp;Tabelle13[Suffix])</f>
        <v>[Description("\U000f0480")] SeatLegroomReduced,</v>
      </c>
    </row>
    <row r="1152" spans="1:7" x14ac:dyDescent="0.25">
      <c r="A1152" s="1" t="s">
        <v>14167</v>
      </c>
      <c r="B1152" s="2" t="s">
        <v>1157</v>
      </c>
      <c r="C1152" s="5" t="s">
        <v>14169</v>
      </c>
      <c r="D1152" s="3" t="s">
        <v>8236</v>
      </c>
      <c r="E1152" s="4" t="str">
        <f>MID(Tabelle13[[#This Row],[Glyph]],6,5)</f>
        <v>f0481</v>
      </c>
      <c r="F1152" s="2" t="s">
        <v>14168</v>
      </c>
      <c r="G1152" s="4" t="str">
        <f>(Tabelle13[Prefix]&amp;Tabelle13[Glyph]&amp;Tabelle13[GlyphPrefix]&amp;Tabelle13[Key]&amp;Tabelle13[Suffix])</f>
        <v>[Description("\U000f0481")] SeatReclineExtra,</v>
      </c>
    </row>
    <row r="1153" spans="1:7" x14ac:dyDescent="0.25">
      <c r="A1153" s="1" t="s">
        <v>14167</v>
      </c>
      <c r="B1153" s="2" t="s">
        <v>1158</v>
      </c>
      <c r="C1153" s="5" t="s">
        <v>14169</v>
      </c>
      <c r="D1153" s="3" t="s">
        <v>8237</v>
      </c>
      <c r="E1153" s="4" t="str">
        <f>MID(Tabelle13[[#This Row],[Glyph]],6,5)</f>
        <v>f0482</v>
      </c>
      <c r="F1153" s="2" t="s">
        <v>14168</v>
      </c>
      <c r="G1153" s="4" t="str">
        <f>(Tabelle13[Prefix]&amp;Tabelle13[Glyph]&amp;Tabelle13[GlyphPrefix]&amp;Tabelle13[Key]&amp;Tabelle13[Suffix])</f>
        <v>[Description("\U000f0482")] SeatReclineNormal,</v>
      </c>
    </row>
    <row r="1154" spans="1:7" x14ac:dyDescent="0.25">
      <c r="A1154" s="1" t="s">
        <v>14167</v>
      </c>
      <c r="B1154" s="2" t="s">
        <v>1159</v>
      </c>
      <c r="C1154" s="5" t="s">
        <v>14169</v>
      </c>
      <c r="D1154" s="3" t="s">
        <v>8238</v>
      </c>
      <c r="E1154" s="4" t="str">
        <f>MID(Tabelle13[[#This Row],[Glyph]],6,5)</f>
        <v>f0483</v>
      </c>
      <c r="F1154" s="2" t="s">
        <v>14168</v>
      </c>
      <c r="G1154" s="4" t="str">
        <f>(Tabelle13[Prefix]&amp;Tabelle13[Glyph]&amp;Tabelle13[GlyphPrefix]&amp;Tabelle13[Key]&amp;Tabelle13[Suffix])</f>
        <v>[Description("\U000f0483")] Security,</v>
      </c>
    </row>
    <row r="1155" spans="1:7" x14ac:dyDescent="0.25">
      <c r="A1155" s="1" t="s">
        <v>14167</v>
      </c>
      <c r="B1155" s="2" t="s">
        <v>1160</v>
      </c>
      <c r="C1155" s="5" t="s">
        <v>14169</v>
      </c>
      <c r="D1155" s="3" t="s">
        <v>8239</v>
      </c>
      <c r="E1155" s="4" t="str">
        <f>MID(Tabelle13[[#This Row],[Glyph]],6,5)</f>
        <v>f0484</v>
      </c>
      <c r="F1155" s="2" t="s">
        <v>14168</v>
      </c>
      <c r="G1155" s="4" t="str">
        <f>(Tabelle13[Prefix]&amp;Tabelle13[Glyph]&amp;Tabelle13[GlyphPrefix]&amp;Tabelle13[Key]&amp;Tabelle13[Suffix])</f>
        <v>[Description("\U000f0484")] SecurityNetwork,</v>
      </c>
    </row>
    <row r="1156" spans="1:7" x14ac:dyDescent="0.25">
      <c r="A1156" s="1" t="s">
        <v>14167</v>
      </c>
      <c r="B1156" s="2" t="s">
        <v>1161</v>
      </c>
      <c r="C1156" s="5" t="s">
        <v>14169</v>
      </c>
      <c r="D1156" s="3" t="s">
        <v>8240</v>
      </c>
      <c r="E1156" s="4" t="str">
        <f>MID(Tabelle13[[#This Row],[Glyph]],6,5)</f>
        <v>f0485</v>
      </c>
      <c r="F1156" s="2" t="s">
        <v>14168</v>
      </c>
      <c r="G1156" s="4" t="str">
        <f>(Tabelle13[Prefix]&amp;Tabelle13[Glyph]&amp;Tabelle13[GlyphPrefix]&amp;Tabelle13[Key]&amp;Tabelle13[Suffix])</f>
        <v>[Description("\U000f0485")] Select,</v>
      </c>
    </row>
    <row r="1157" spans="1:7" x14ac:dyDescent="0.25">
      <c r="A1157" s="1" t="s">
        <v>14167</v>
      </c>
      <c r="B1157" s="2" t="s">
        <v>1162</v>
      </c>
      <c r="C1157" s="5" t="s">
        <v>14169</v>
      </c>
      <c r="D1157" s="3" t="s">
        <v>8241</v>
      </c>
      <c r="E1157" s="4" t="str">
        <f>MID(Tabelle13[[#This Row],[Glyph]],6,5)</f>
        <v>f0486</v>
      </c>
      <c r="F1157" s="2" t="s">
        <v>14168</v>
      </c>
      <c r="G1157" s="4" t="str">
        <f>(Tabelle13[Prefix]&amp;Tabelle13[Glyph]&amp;Tabelle13[GlyphPrefix]&amp;Tabelle13[Key]&amp;Tabelle13[Suffix])</f>
        <v>[Description("\U000f0486")] SelectAll,</v>
      </c>
    </row>
    <row r="1158" spans="1:7" x14ac:dyDescent="0.25">
      <c r="A1158" s="1" t="s">
        <v>14167</v>
      </c>
      <c r="B1158" s="2" t="s">
        <v>1163</v>
      </c>
      <c r="C1158" s="5" t="s">
        <v>14169</v>
      </c>
      <c r="D1158" s="3" t="s">
        <v>8242</v>
      </c>
      <c r="E1158" s="4" t="str">
        <f>MID(Tabelle13[[#This Row],[Glyph]],6,5)</f>
        <v>f0487</v>
      </c>
      <c r="F1158" s="2" t="s">
        <v>14168</v>
      </c>
      <c r="G1158" s="4" t="str">
        <f>(Tabelle13[Prefix]&amp;Tabelle13[Glyph]&amp;Tabelle13[GlyphPrefix]&amp;Tabelle13[Key]&amp;Tabelle13[Suffix])</f>
        <v>[Description("\U000f0487")] SelectInverse,</v>
      </c>
    </row>
    <row r="1159" spans="1:7" x14ac:dyDescent="0.25">
      <c r="A1159" s="1" t="s">
        <v>14167</v>
      </c>
      <c r="B1159" s="2" t="s">
        <v>1164</v>
      </c>
      <c r="C1159" s="5" t="s">
        <v>14169</v>
      </c>
      <c r="D1159" s="3" t="s">
        <v>8243</v>
      </c>
      <c r="E1159" s="4" t="str">
        <f>MID(Tabelle13[[#This Row],[Glyph]],6,5)</f>
        <v>f0488</v>
      </c>
      <c r="F1159" s="2" t="s">
        <v>14168</v>
      </c>
      <c r="G1159" s="4" t="str">
        <f>(Tabelle13[Prefix]&amp;Tabelle13[Glyph]&amp;Tabelle13[GlyphPrefix]&amp;Tabelle13[Key]&amp;Tabelle13[Suffix])</f>
        <v>[Description("\U000f0488")] SelectOff,</v>
      </c>
    </row>
    <row r="1160" spans="1:7" x14ac:dyDescent="0.25">
      <c r="A1160" s="1" t="s">
        <v>14167</v>
      </c>
      <c r="B1160" s="2" t="s">
        <v>1165</v>
      </c>
      <c r="C1160" s="5" t="s">
        <v>14169</v>
      </c>
      <c r="D1160" s="3" t="s">
        <v>8244</v>
      </c>
      <c r="E1160" s="4" t="str">
        <f>MID(Tabelle13[[#This Row],[Glyph]],6,5)</f>
        <v>f0489</v>
      </c>
      <c r="F1160" s="2" t="s">
        <v>14168</v>
      </c>
      <c r="G1160" s="4" t="str">
        <f>(Tabelle13[Prefix]&amp;Tabelle13[Glyph]&amp;Tabelle13[GlyphPrefix]&amp;Tabelle13[Key]&amp;Tabelle13[Suffix])</f>
        <v>[Description("\U000f0489")] Selection,</v>
      </c>
    </row>
    <row r="1161" spans="1:7" x14ac:dyDescent="0.25">
      <c r="A1161" s="1" t="s">
        <v>14167</v>
      </c>
      <c r="B1161" s="2" t="s">
        <v>1166</v>
      </c>
      <c r="C1161" s="5" t="s">
        <v>14169</v>
      </c>
      <c r="D1161" s="3" t="s">
        <v>8245</v>
      </c>
      <c r="E1161" s="4" t="str">
        <f>MID(Tabelle13[[#This Row],[Glyph]],6,5)</f>
        <v>f048a</v>
      </c>
      <c r="F1161" s="2" t="s">
        <v>14168</v>
      </c>
      <c r="G1161" s="4" t="str">
        <f>(Tabelle13[Prefix]&amp;Tabelle13[Glyph]&amp;Tabelle13[GlyphPrefix]&amp;Tabelle13[Key]&amp;Tabelle13[Suffix])</f>
        <v>[Description("\U000f048a")] Send,</v>
      </c>
    </row>
    <row r="1162" spans="1:7" x14ac:dyDescent="0.25">
      <c r="A1162" s="1" t="s">
        <v>14167</v>
      </c>
      <c r="B1162" s="2" t="s">
        <v>1167</v>
      </c>
      <c r="C1162" s="5" t="s">
        <v>14169</v>
      </c>
      <c r="D1162" s="3" t="s">
        <v>8246</v>
      </c>
      <c r="E1162" s="4" t="str">
        <f>MID(Tabelle13[[#This Row],[Glyph]],6,5)</f>
        <v>f048b</v>
      </c>
      <c r="F1162" s="2" t="s">
        <v>14168</v>
      </c>
      <c r="G1162" s="4" t="str">
        <f>(Tabelle13[Prefix]&amp;Tabelle13[Glyph]&amp;Tabelle13[GlyphPrefix]&amp;Tabelle13[Key]&amp;Tabelle13[Suffix])</f>
        <v>[Description("\U000f048b")] Server,</v>
      </c>
    </row>
    <row r="1163" spans="1:7" x14ac:dyDescent="0.25">
      <c r="A1163" s="1" t="s">
        <v>14167</v>
      </c>
      <c r="B1163" s="2" t="s">
        <v>1168</v>
      </c>
      <c r="C1163" s="5" t="s">
        <v>14169</v>
      </c>
      <c r="D1163" s="3" t="s">
        <v>8247</v>
      </c>
      <c r="E1163" s="4" t="str">
        <f>MID(Tabelle13[[#This Row],[Glyph]],6,5)</f>
        <v>f048c</v>
      </c>
      <c r="F1163" s="2" t="s">
        <v>14168</v>
      </c>
      <c r="G1163" s="4" t="str">
        <f>(Tabelle13[Prefix]&amp;Tabelle13[Glyph]&amp;Tabelle13[GlyphPrefix]&amp;Tabelle13[Key]&amp;Tabelle13[Suffix])</f>
        <v>[Description("\U000f048c")] ServerMinus,</v>
      </c>
    </row>
    <row r="1164" spans="1:7" x14ac:dyDescent="0.25">
      <c r="A1164" s="1" t="s">
        <v>14167</v>
      </c>
      <c r="B1164" s="2" t="s">
        <v>1169</v>
      </c>
      <c r="C1164" s="5" t="s">
        <v>14169</v>
      </c>
      <c r="D1164" s="3" t="s">
        <v>8248</v>
      </c>
      <c r="E1164" s="4" t="str">
        <f>MID(Tabelle13[[#This Row],[Glyph]],6,5)</f>
        <v>f048d</v>
      </c>
      <c r="F1164" s="2" t="s">
        <v>14168</v>
      </c>
      <c r="G1164" s="4" t="str">
        <f>(Tabelle13[Prefix]&amp;Tabelle13[Glyph]&amp;Tabelle13[GlyphPrefix]&amp;Tabelle13[Key]&amp;Tabelle13[Suffix])</f>
        <v>[Description("\U000f048d")] ServerNetwork,</v>
      </c>
    </row>
    <row r="1165" spans="1:7" x14ac:dyDescent="0.25">
      <c r="A1165" s="1" t="s">
        <v>14167</v>
      </c>
      <c r="B1165" s="2" t="s">
        <v>1170</v>
      </c>
      <c r="C1165" s="5" t="s">
        <v>14169</v>
      </c>
      <c r="D1165" s="3" t="s">
        <v>8249</v>
      </c>
      <c r="E1165" s="4" t="str">
        <f>MID(Tabelle13[[#This Row],[Glyph]],6,5)</f>
        <v>f048e</v>
      </c>
      <c r="F1165" s="2" t="s">
        <v>14168</v>
      </c>
      <c r="G1165" s="4" t="str">
        <f>(Tabelle13[Prefix]&amp;Tabelle13[Glyph]&amp;Tabelle13[GlyphPrefix]&amp;Tabelle13[Key]&amp;Tabelle13[Suffix])</f>
        <v>[Description("\U000f048e")] ServerNetworkOff,</v>
      </c>
    </row>
    <row r="1166" spans="1:7" x14ac:dyDescent="0.25">
      <c r="A1166" s="1" t="s">
        <v>14167</v>
      </c>
      <c r="B1166" s="2" t="s">
        <v>1171</v>
      </c>
      <c r="C1166" s="5" t="s">
        <v>14169</v>
      </c>
      <c r="D1166" s="3" t="s">
        <v>8250</v>
      </c>
      <c r="E1166" s="4" t="str">
        <f>MID(Tabelle13[[#This Row],[Glyph]],6,5)</f>
        <v>f048f</v>
      </c>
      <c r="F1166" s="2" t="s">
        <v>14168</v>
      </c>
      <c r="G1166" s="4" t="str">
        <f>(Tabelle13[Prefix]&amp;Tabelle13[Glyph]&amp;Tabelle13[GlyphPrefix]&amp;Tabelle13[Key]&amp;Tabelle13[Suffix])</f>
        <v>[Description("\U000f048f")] ServerOff,</v>
      </c>
    </row>
    <row r="1167" spans="1:7" x14ac:dyDescent="0.25">
      <c r="A1167" s="1" t="s">
        <v>14167</v>
      </c>
      <c r="B1167" s="2" t="s">
        <v>1172</v>
      </c>
      <c r="C1167" s="5" t="s">
        <v>14169</v>
      </c>
      <c r="D1167" s="3" t="s">
        <v>8251</v>
      </c>
      <c r="E1167" s="4" t="str">
        <f>MID(Tabelle13[[#This Row],[Glyph]],6,5)</f>
        <v>f0490</v>
      </c>
      <c r="F1167" s="2" t="s">
        <v>14168</v>
      </c>
      <c r="G1167" s="4" t="str">
        <f>(Tabelle13[Prefix]&amp;Tabelle13[Glyph]&amp;Tabelle13[GlyphPrefix]&amp;Tabelle13[Key]&amp;Tabelle13[Suffix])</f>
        <v>[Description("\U000f0490")] ServerPlus,</v>
      </c>
    </row>
    <row r="1168" spans="1:7" x14ac:dyDescent="0.25">
      <c r="A1168" s="1" t="s">
        <v>14167</v>
      </c>
      <c r="B1168" s="2" t="s">
        <v>1173</v>
      </c>
      <c r="C1168" s="5" t="s">
        <v>14169</v>
      </c>
      <c r="D1168" s="3" t="s">
        <v>8252</v>
      </c>
      <c r="E1168" s="4" t="str">
        <f>MID(Tabelle13[[#This Row],[Glyph]],6,5)</f>
        <v>f0491</v>
      </c>
      <c r="F1168" s="2" t="s">
        <v>14168</v>
      </c>
      <c r="G1168" s="4" t="str">
        <f>(Tabelle13[Prefix]&amp;Tabelle13[Glyph]&amp;Tabelle13[GlyphPrefix]&amp;Tabelle13[Key]&amp;Tabelle13[Suffix])</f>
        <v>[Description("\U000f0491")] ServerRemove,</v>
      </c>
    </row>
    <row r="1169" spans="1:7" x14ac:dyDescent="0.25">
      <c r="A1169" s="1" t="s">
        <v>14167</v>
      </c>
      <c r="B1169" s="2" t="s">
        <v>1174</v>
      </c>
      <c r="C1169" s="5" t="s">
        <v>14169</v>
      </c>
      <c r="D1169" s="3" t="s">
        <v>8253</v>
      </c>
      <c r="E1169" s="4" t="str">
        <f>MID(Tabelle13[[#This Row],[Glyph]],6,5)</f>
        <v>f0492</v>
      </c>
      <c r="F1169" s="2" t="s">
        <v>14168</v>
      </c>
      <c r="G1169" s="4" t="str">
        <f>(Tabelle13[Prefix]&amp;Tabelle13[Glyph]&amp;Tabelle13[GlyphPrefix]&amp;Tabelle13[Key]&amp;Tabelle13[Suffix])</f>
        <v>[Description("\U000f0492")] ServerSecurity,</v>
      </c>
    </row>
    <row r="1170" spans="1:7" x14ac:dyDescent="0.25">
      <c r="A1170" s="1" t="s">
        <v>14167</v>
      </c>
      <c r="B1170" s="2" t="s">
        <v>1175</v>
      </c>
      <c r="C1170" s="5" t="s">
        <v>14169</v>
      </c>
      <c r="D1170" s="3" t="s">
        <v>8254</v>
      </c>
      <c r="E1170" s="4" t="str">
        <f>MID(Tabelle13[[#This Row],[Glyph]],6,5)</f>
        <v>f0493</v>
      </c>
      <c r="F1170" s="2" t="s">
        <v>14168</v>
      </c>
      <c r="G1170" s="4" t="str">
        <f>(Tabelle13[Prefix]&amp;Tabelle13[Glyph]&amp;Tabelle13[GlyphPrefix]&amp;Tabelle13[Key]&amp;Tabelle13[Suffix])</f>
        <v>[Description("\U000f0493")] Cog,</v>
      </c>
    </row>
    <row r="1171" spans="1:7" x14ac:dyDescent="0.25">
      <c r="A1171" s="1" t="s">
        <v>14167</v>
      </c>
      <c r="B1171" s="2" t="s">
        <v>1176</v>
      </c>
      <c r="C1171" s="5" t="s">
        <v>14169</v>
      </c>
      <c r="D1171" s="3" t="s">
        <v>8255</v>
      </c>
      <c r="E1171" s="4" t="str">
        <f>MID(Tabelle13[[#This Row],[Glyph]],6,5)</f>
        <v>f0494</v>
      </c>
      <c r="F1171" s="2" t="s">
        <v>14168</v>
      </c>
      <c r="G1171" s="4" t="str">
        <f>(Tabelle13[Prefix]&amp;Tabelle13[Glyph]&amp;Tabelle13[GlyphPrefix]&amp;Tabelle13[Key]&amp;Tabelle13[Suffix])</f>
        <v>[Description("\U000f0494")] CogBox,</v>
      </c>
    </row>
    <row r="1172" spans="1:7" x14ac:dyDescent="0.25">
      <c r="A1172" s="1" t="s">
        <v>14167</v>
      </c>
      <c r="B1172" s="2" t="s">
        <v>1177</v>
      </c>
      <c r="C1172" s="5" t="s">
        <v>14169</v>
      </c>
      <c r="D1172" s="3" t="s">
        <v>8256</v>
      </c>
      <c r="E1172" s="4" t="str">
        <f>MID(Tabelle13[[#This Row],[Glyph]],6,5)</f>
        <v>f0495</v>
      </c>
      <c r="F1172" s="2" t="s">
        <v>14168</v>
      </c>
      <c r="G1172" s="4" t="str">
        <f>(Tabelle13[Prefix]&amp;Tabelle13[Glyph]&amp;Tabelle13[GlyphPrefix]&amp;Tabelle13[Key]&amp;Tabelle13[Suffix])</f>
        <v>[Description("\U000f0495")] ShapePlus,</v>
      </c>
    </row>
    <row r="1173" spans="1:7" x14ac:dyDescent="0.25">
      <c r="A1173" s="1" t="s">
        <v>14167</v>
      </c>
      <c r="B1173" s="2" t="s">
        <v>1178</v>
      </c>
      <c r="C1173" s="5" t="s">
        <v>14169</v>
      </c>
      <c r="D1173" s="3" t="s">
        <v>8257</v>
      </c>
      <c r="E1173" s="4" t="str">
        <f>MID(Tabelle13[[#This Row],[Glyph]],6,5)</f>
        <v>f0496</v>
      </c>
      <c r="F1173" s="2" t="s">
        <v>14168</v>
      </c>
      <c r="G1173" s="4" t="str">
        <f>(Tabelle13[Prefix]&amp;Tabelle13[Glyph]&amp;Tabelle13[GlyphPrefix]&amp;Tabelle13[Key]&amp;Tabelle13[Suffix])</f>
        <v>[Description("\U000f0496")] Share,</v>
      </c>
    </row>
    <row r="1174" spans="1:7" x14ac:dyDescent="0.25">
      <c r="A1174" s="1" t="s">
        <v>14167</v>
      </c>
      <c r="B1174" s="2" t="s">
        <v>1179</v>
      </c>
      <c r="C1174" s="5" t="s">
        <v>14169</v>
      </c>
      <c r="D1174" s="3" t="s">
        <v>8258</v>
      </c>
      <c r="E1174" s="4" t="str">
        <f>MID(Tabelle13[[#This Row],[Glyph]],6,5)</f>
        <v>f0497</v>
      </c>
      <c r="F1174" s="2" t="s">
        <v>14168</v>
      </c>
      <c r="G1174" s="4" t="str">
        <f>(Tabelle13[Prefix]&amp;Tabelle13[Glyph]&amp;Tabelle13[GlyphPrefix]&amp;Tabelle13[Key]&amp;Tabelle13[Suffix])</f>
        <v>[Description("\U000f0497")] ShareVariant,</v>
      </c>
    </row>
    <row r="1175" spans="1:7" x14ac:dyDescent="0.25">
      <c r="A1175" s="1" t="s">
        <v>14167</v>
      </c>
      <c r="B1175" s="2" t="s">
        <v>1180</v>
      </c>
      <c r="C1175" s="5" t="s">
        <v>14169</v>
      </c>
      <c r="D1175" s="3" t="s">
        <v>8259</v>
      </c>
      <c r="E1175" s="4" t="str">
        <f>MID(Tabelle13[[#This Row],[Glyph]],6,5)</f>
        <v>f0498</v>
      </c>
      <c r="F1175" s="2" t="s">
        <v>14168</v>
      </c>
      <c r="G1175" s="4" t="str">
        <f>(Tabelle13[Prefix]&amp;Tabelle13[Glyph]&amp;Tabelle13[GlyphPrefix]&amp;Tabelle13[Key]&amp;Tabelle13[Suffix])</f>
        <v>[Description("\U000f0498")] Shield,</v>
      </c>
    </row>
    <row r="1176" spans="1:7" x14ac:dyDescent="0.25">
      <c r="A1176" s="1" t="s">
        <v>14167</v>
      </c>
      <c r="B1176" s="2" t="s">
        <v>1181</v>
      </c>
      <c r="C1176" s="5" t="s">
        <v>14169</v>
      </c>
      <c r="D1176" s="3" t="s">
        <v>8260</v>
      </c>
      <c r="E1176" s="4" t="str">
        <f>MID(Tabelle13[[#This Row],[Glyph]],6,5)</f>
        <v>f0499</v>
      </c>
      <c r="F1176" s="2" t="s">
        <v>14168</v>
      </c>
      <c r="G1176" s="4" t="str">
        <f>(Tabelle13[Prefix]&amp;Tabelle13[Glyph]&amp;Tabelle13[GlyphPrefix]&amp;Tabelle13[Key]&amp;Tabelle13[Suffix])</f>
        <v>[Description("\U000f0499")] ShieldOutline,</v>
      </c>
    </row>
    <row r="1177" spans="1:7" x14ac:dyDescent="0.25">
      <c r="A1177" s="1" t="s">
        <v>14167</v>
      </c>
      <c r="B1177" s="2" t="s">
        <v>1182</v>
      </c>
      <c r="C1177" s="5" t="s">
        <v>14169</v>
      </c>
      <c r="D1177" s="3" t="s">
        <v>8261</v>
      </c>
      <c r="E1177" s="4" t="str">
        <f>MID(Tabelle13[[#This Row],[Glyph]],6,5)</f>
        <v>f049a</v>
      </c>
      <c r="F1177" s="2" t="s">
        <v>14168</v>
      </c>
      <c r="G1177" s="4" t="str">
        <f>(Tabelle13[Prefix]&amp;Tabelle13[Glyph]&amp;Tabelle13[GlyphPrefix]&amp;Tabelle13[Key]&amp;Tabelle13[Suffix])</f>
        <v>[Description("\U000f049a")] Shopping,</v>
      </c>
    </row>
    <row r="1178" spans="1:7" x14ac:dyDescent="0.25">
      <c r="A1178" s="1" t="s">
        <v>14167</v>
      </c>
      <c r="B1178" s="2" t="s">
        <v>1183</v>
      </c>
      <c r="C1178" s="5" t="s">
        <v>14169</v>
      </c>
      <c r="D1178" s="3" t="s">
        <v>8262</v>
      </c>
      <c r="E1178" s="4" t="str">
        <f>MID(Tabelle13[[#This Row],[Glyph]],6,5)</f>
        <v>f049b</v>
      </c>
      <c r="F1178" s="2" t="s">
        <v>14168</v>
      </c>
      <c r="G1178" s="4" t="str">
        <f>(Tabelle13[Prefix]&amp;Tabelle13[Glyph]&amp;Tabelle13[GlyphPrefix]&amp;Tabelle13[Key]&amp;Tabelle13[Suffix])</f>
        <v>[Description("\U000f049b")] ShoppingMusic,</v>
      </c>
    </row>
    <row r="1179" spans="1:7" x14ac:dyDescent="0.25">
      <c r="A1179" s="1" t="s">
        <v>14167</v>
      </c>
      <c r="B1179" s="2" t="s">
        <v>1184</v>
      </c>
      <c r="C1179" s="5" t="s">
        <v>14169</v>
      </c>
      <c r="D1179" s="3" t="s">
        <v>8263</v>
      </c>
      <c r="E1179" s="4" t="str">
        <f>MID(Tabelle13[[#This Row],[Glyph]],6,5)</f>
        <v>f049c</v>
      </c>
      <c r="F1179" s="2" t="s">
        <v>14168</v>
      </c>
      <c r="G1179" s="4" t="str">
        <f>(Tabelle13[Prefix]&amp;Tabelle13[Glyph]&amp;Tabelle13[GlyphPrefix]&amp;Tabelle13[Key]&amp;Tabelle13[Suffix])</f>
        <v>[Description("\U000f049c")] Shredder,</v>
      </c>
    </row>
    <row r="1180" spans="1:7" x14ac:dyDescent="0.25">
      <c r="A1180" s="1" t="s">
        <v>14167</v>
      </c>
      <c r="B1180" s="2" t="s">
        <v>1185</v>
      </c>
      <c r="C1180" s="5" t="s">
        <v>14169</v>
      </c>
      <c r="D1180" s="3" t="s">
        <v>8264</v>
      </c>
      <c r="E1180" s="4" t="str">
        <f>MID(Tabelle13[[#This Row],[Glyph]],6,5)</f>
        <v>f049d</v>
      </c>
      <c r="F1180" s="2" t="s">
        <v>14168</v>
      </c>
      <c r="G1180" s="4" t="str">
        <f>(Tabelle13[Prefix]&amp;Tabelle13[Glyph]&amp;Tabelle13[GlyphPrefix]&amp;Tabelle13[Key]&amp;Tabelle13[Suffix])</f>
        <v>[Description("\U000f049d")] Shuffle,</v>
      </c>
    </row>
    <row r="1181" spans="1:7" x14ac:dyDescent="0.25">
      <c r="A1181" s="1" t="s">
        <v>14167</v>
      </c>
      <c r="B1181" s="2" t="s">
        <v>1186</v>
      </c>
      <c r="C1181" s="5" t="s">
        <v>14169</v>
      </c>
      <c r="D1181" s="3" t="s">
        <v>8265</v>
      </c>
      <c r="E1181" s="4" t="str">
        <f>MID(Tabelle13[[#This Row],[Glyph]],6,5)</f>
        <v>f049e</v>
      </c>
      <c r="F1181" s="2" t="s">
        <v>14168</v>
      </c>
      <c r="G1181" s="4" t="str">
        <f>(Tabelle13[Prefix]&amp;Tabelle13[Glyph]&amp;Tabelle13[GlyphPrefix]&amp;Tabelle13[Key]&amp;Tabelle13[Suffix])</f>
        <v>[Description("\U000f049e")] ShuffleDisabled,</v>
      </c>
    </row>
    <row r="1182" spans="1:7" x14ac:dyDescent="0.25">
      <c r="A1182" s="1" t="s">
        <v>14167</v>
      </c>
      <c r="B1182" s="2" t="s">
        <v>1187</v>
      </c>
      <c r="C1182" s="5" t="s">
        <v>14169</v>
      </c>
      <c r="D1182" s="3" t="s">
        <v>8266</v>
      </c>
      <c r="E1182" s="4" t="str">
        <f>MID(Tabelle13[[#This Row],[Glyph]],6,5)</f>
        <v>f049f</v>
      </c>
      <c r="F1182" s="2" t="s">
        <v>14168</v>
      </c>
      <c r="G1182" s="4" t="str">
        <f>(Tabelle13[Prefix]&amp;Tabelle13[Glyph]&amp;Tabelle13[GlyphPrefix]&amp;Tabelle13[Key]&amp;Tabelle13[Suffix])</f>
        <v>[Description("\U000f049f")] ShuffleVariant,</v>
      </c>
    </row>
    <row r="1183" spans="1:7" x14ac:dyDescent="0.25">
      <c r="A1183" s="1" t="s">
        <v>14167</v>
      </c>
      <c r="B1183" s="2" t="s">
        <v>1188</v>
      </c>
      <c r="C1183" s="5" t="s">
        <v>14169</v>
      </c>
      <c r="D1183" s="3" t="s">
        <v>8267</v>
      </c>
      <c r="E1183" s="4" t="str">
        <f>MID(Tabelle13[[#This Row],[Glyph]],6,5)</f>
        <v>f04a0</v>
      </c>
      <c r="F1183" s="2" t="s">
        <v>14168</v>
      </c>
      <c r="G1183" s="4" t="str">
        <f>(Tabelle13[Prefix]&amp;Tabelle13[Glyph]&amp;Tabelle13[GlyphPrefix]&amp;Tabelle13[Key]&amp;Tabelle13[Suffix])</f>
        <v>[Description("\U000f04a0")] Sigma,</v>
      </c>
    </row>
    <row r="1184" spans="1:7" x14ac:dyDescent="0.25">
      <c r="A1184" s="1" t="s">
        <v>14167</v>
      </c>
      <c r="B1184" s="2" t="s">
        <v>1189</v>
      </c>
      <c r="C1184" s="5" t="s">
        <v>14169</v>
      </c>
      <c r="D1184" s="3" t="s">
        <v>8268</v>
      </c>
      <c r="E1184" s="4" t="str">
        <f>MID(Tabelle13[[#This Row],[Glyph]],6,5)</f>
        <v>f04a1</v>
      </c>
      <c r="F1184" s="2" t="s">
        <v>14168</v>
      </c>
      <c r="G1184" s="4" t="str">
        <f>(Tabelle13[Prefix]&amp;Tabelle13[Glyph]&amp;Tabelle13[GlyphPrefix]&amp;Tabelle13[Key]&amp;Tabelle13[Suffix])</f>
        <v>[Description("\U000f04a1")] SignCaution,</v>
      </c>
    </row>
    <row r="1185" spans="1:7" x14ac:dyDescent="0.25">
      <c r="A1185" s="1" t="s">
        <v>14167</v>
      </c>
      <c r="B1185" s="2" t="s">
        <v>1190</v>
      </c>
      <c r="C1185" s="5" t="s">
        <v>14169</v>
      </c>
      <c r="D1185" s="3" t="s">
        <v>8269</v>
      </c>
      <c r="E1185" s="4" t="str">
        <f>MID(Tabelle13[[#This Row],[Glyph]],6,5)</f>
        <v>f04a2</v>
      </c>
      <c r="F1185" s="2" t="s">
        <v>14168</v>
      </c>
      <c r="G1185" s="4" t="str">
        <f>(Tabelle13[Prefix]&amp;Tabelle13[Glyph]&amp;Tabelle13[GlyphPrefix]&amp;Tabelle13[Key]&amp;Tabelle13[Suffix])</f>
        <v>[Description("\U000f04a2")] Signal,</v>
      </c>
    </row>
    <row r="1186" spans="1:7" x14ac:dyDescent="0.25">
      <c r="A1186" s="1" t="s">
        <v>14167</v>
      </c>
      <c r="B1186" s="2" t="s">
        <v>1191</v>
      </c>
      <c r="C1186" s="5" t="s">
        <v>14169</v>
      </c>
      <c r="D1186" s="3" t="s">
        <v>8270</v>
      </c>
      <c r="E1186" s="4" t="str">
        <f>MID(Tabelle13[[#This Row],[Glyph]],6,5)</f>
        <v>f04a3</v>
      </c>
      <c r="F1186" s="2" t="s">
        <v>14168</v>
      </c>
      <c r="G1186" s="4" t="str">
        <f>(Tabelle13[Prefix]&amp;Tabelle13[Glyph]&amp;Tabelle13[GlyphPrefix]&amp;Tabelle13[Key]&amp;Tabelle13[Suffix])</f>
        <v>[Description("\U000f04a3")] Silverware,</v>
      </c>
    </row>
    <row r="1187" spans="1:7" x14ac:dyDescent="0.25">
      <c r="A1187" s="1" t="s">
        <v>14167</v>
      </c>
      <c r="B1187" s="2" t="s">
        <v>1192</v>
      </c>
      <c r="C1187" s="5" t="s">
        <v>14169</v>
      </c>
      <c r="D1187" s="3" t="s">
        <v>8271</v>
      </c>
      <c r="E1187" s="4" t="str">
        <f>MID(Tabelle13[[#This Row],[Glyph]],6,5)</f>
        <v>f04a4</v>
      </c>
      <c r="F1187" s="2" t="s">
        <v>14168</v>
      </c>
      <c r="G1187" s="4" t="str">
        <f>(Tabelle13[Prefix]&amp;Tabelle13[Glyph]&amp;Tabelle13[GlyphPrefix]&amp;Tabelle13[Key]&amp;Tabelle13[Suffix])</f>
        <v>[Description("\U000f04a4")] SilverwareFork,</v>
      </c>
    </row>
    <row r="1188" spans="1:7" x14ac:dyDescent="0.25">
      <c r="A1188" s="1" t="s">
        <v>14167</v>
      </c>
      <c r="B1188" s="2" t="s">
        <v>1193</v>
      </c>
      <c r="C1188" s="5" t="s">
        <v>14169</v>
      </c>
      <c r="D1188" s="3" t="s">
        <v>8272</v>
      </c>
      <c r="E1188" s="4" t="str">
        <f>MID(Tabelle13[[#This Row],[Glyph]],6,5)</f>
        <v>f04a5</v>
      </c>
      <c r="F1188" s="2" t="s">
        <v>14168</v>
      </c>
      <c r="G1188" s="4" t="str">
        <f>(Tabelle13[Prefix]&amp;Tabelle13[Glyph]&amp;Tabelle13[GlyphPrefix]&amp;Tabelle13[Key]&amp;Tabelle13[Suffix])</f>
        <v>[Description("\U000f04a5")] SilverwareSpoon,</v>
      </c>
    </row>
    <row r="1189" spans="1:7" x14ac:dyDescent="0.25">
      <c r="A1189" s="1" t="s">
        <v>14167</v>
      </c>
      <c r="B1189" s="2" t="s">
        <v>1194</v>
      </c>
      <c r="C1189" s="5" t="s">
        <v>14169</v>
      </c>
      <c r="D1189" s="3" t="s">
        <v>8273</v>
      </c>
      <c r="E1189" s="4" t="str">
        <f>MID(Tabelle13[[#This Row],[Glyph]],6,5)</f>
        <v>f04a6</v>
      </c>
      <c r="F1189" s="2" t="s">
        <v>14168</v>
      </c>
      <c r="G1189" s="4" t="str">
        <f>(Tabelle13[Prefix]&amp;Tabelle13[Glyph]&amp;Tabelle13[GlyphPrefix]&amp;Tabelle13[Key]&amp;Tabelle13[Suffix])</f>
        <v>[Description("\U000f04a6")] SilverwareVariant,</v>
      </c>
    </row>
    <row r="1190" spans="1:7" x14ac:dyDescent="0.25">
      <c r="A1190" s="1" t="s">
        <v>14167</v>
      </c>
      <c r="B1190" s="2" t="s">
        <v>1195</v>
      </c>
      <c r="C1190" s="5" t="s">
        <v>14169</v>
      </c>
      <c r="D1190" s="3" t="s">
        <v>8274</v>
      </c>
      <c r="E1190" s="4" t="str">
        <f>MID(Tabelle13[[#This Row],[Glyph]],6,5)</f>
        <v>f04a7</v>
      </c>
      <c r="F1190" s="2" t="s">
        <v>14168</v>
      </c>
      <c r="G1190" s="4" t="str">
        <f>(Tabelle13[Prefix]&amp;Tabelle13[Glyph]&amp;Tabelle13[GlyphPrefix]&amp;Tabelle13[Key]&amp;Tabelle13[Suffix])</f>
        <v>[Description("\U000f04a7")] Sim,</v>
      </c>
    </row>
    <row r="1191" spans="1:7" x14ac:dyDescent="0.25">
      <c r="A1191" s="1" t="s">
        <v>14167</v>
      </c>
      <c r="B1191" s="2" t="s">
        <v>1196</v>
      </c>
      <c r="C1191" s="5" t="s">
        <v>14169</v>
      </c>
      <c r="D1191" s="3" t="s">
        <v>8275</v>
      </c>
      <c r="E1191" s="4" t="str">
        <f>MID(Tabelle13[[#This Row],[Glyph]],6,5)</f>
        <v>f04a8</v>
      </c>
      <c r="F1191" s="2" t="s">
        <v>14168</v>
      </c>
      <c r="G1191" s="4" t="str">
        <f>(Tabelle13[Prefix]&amp;Tabelle13[Glyph]&amp;Tabelle13[GlyphPrefix]&amp;Tabelle13[Key]&amp;Tabelle13[Suffix])</f>
        <v>[Description("\U000f04a8")] SimAlert,</v>
      </c>
    </row>
    <row r="1192" spans="1:7" x14ac:dyDescent="0.25">
      <c r="A1192" s="1" t="s">
        <v>14167</v>
      </c>
      <c r="B1192" s="2" t="s">
        <v>1197</v>
      </c>
      <c r="C1192" s="5" t="s">
        <v>14169</v>
      </c>
      <c r="D1192" s="3" t="s">
        <v>8276</v>
      </c>
      <c r="E1192" s="4" t="str">
        <f>MID(Tabelle13[[#This Row],[Glyph]],6,5)</f>
        <v>f04a9</v>
      </c>
      <c r="F1192" s="2" t="s">
        <v>14168</v>
      </c>
      <c r="G1192" s="4" t="str">
        <f>(Tabelle13[Prefix]&amp;Tabelle13[Glyph]&amp;Tabelle13[GlyphPrefix]&amp;Tabelle13[Key]&amp;Tabelle13[Suffix])</f>
        <v>[Description("\U000f04a9")] SimOff,</v>
      </c>
    </row>
    <row r="1193" spans="1:7" x14ac:dyDescent="0.25">
      <c r="A1193" s="1" t="s">
        <v>14167</v>
      </c>
      <c r="B1193" s="2" t="s">
        <v>1198</v>
      </c>
      <c r="C1193" s="5" t="s">
        <v>14169</v>
      </c>
      <c r="D1193" s="3" t="s">
        <v>8277</v>
      </c>
      <c r="E1193" s="4" t="str">
        <f>MID(Tabelle13[[#This Row],[Glyph]],6,5)</f>
        <v>f04aa</v>
      </c>
      <c r="F1193" s="2" t="s">
        <v>14168</v>
      </c>
      <c r="G1193" s="4" t="str">
        <f>(Tabelle13[Prefix]&amp;Tabelle13[Glyph]&amp;Tabelle13[GlyphPrefix]&amp;Tabelle13[Key]&amp;Tabelle13[Suffix])</f>
        <v>[Description("\U000f04aa")] Sitemap,</v>
      </c>
    </row>
    <row r="1194" spans="1:7" x14ac:dyDescent="0.25">
      <c r="A1194" s="1" t="s">
        <v>14167</v>
      </c>
      <c r="B1194" s="2" t="s">
        <v>1199</v>
      </c>
      <c r="C1194" s="5" t="s">
        <v>14169</v>
      </c>
      <c r="D1194" s="3" t="s">
        <v>8278</v>
      </c>
      <c r="E1194" s="4" t="str">
        <f>MID(Tabelle13[[#This Row],[Glyph]],6,5)</f>
        <v>f04ab</v>
      </c>
      <c r="F1194" s="2" t="s">
        <v>14168</v>
      </c>
      <c r="G1194" s="4" t="str">
        <f>(Tabelle13[Prefix]&amp;Tabelle13[Glyph]&amp;Tabelle13[GlyphPrefix]&amp;Tabelle13[Key]&amp;Tabelle13[Suffix])</f>
        <v>[Description("\U000f04ab")] SkipBackward,</v>
      </c>
    </row>
    <row r="1195" spans="1:7" x14ac:dyDescent="0.25">
      <c r="A1195" s="1" t="s">
        <v>14167</v>
      </c>
      <c r="B1195" s="2" t="s">
        <v>1200</v>
      </c>
      <c r="C1195" s="5" t="s">
        <v>14169</v>
      </c>
      <c r="D1195" s="3" t="s">
        <v>8279</v>
      </c>
      <c r="E1195" s="4" t="str">
        <f>MID(Tabelle13[[#This Row],[Glyph]],6,5)</f>
        <v>f04ac</v>
      </c>
      <c r="F1195" s="2" t="s">
        <v>14168</v>
      </c>
      <c r="G1195" s="4" t="str">
        <f>(Tabelle13[Prefix]&amp;Tabelle13[Glyph]&amp;Tabelle13[GlyphPrefix]&amp;Tabelle13[Key]&amp;Tabelle13[Suffix])</f>
        <v>[Description("\U000f04ac")] SkipForward,</v>
      </c>
    </row>
    <row r="1196" spans="1:7" x14ac:dyDescent="0.25">
      <c r="A1196" s="1" t="s">
        <v>14167</v>
      </c>
      <c r="B1196" s="2" t="s">
        <v>1201</v>
      </c>
      <c r="C1196" s="5" t="s">
        <v>14169</v>
      </c>
      <c r="D1196" s="3" t="s">
        <v>8280</v>
      </c>
      <c r="E1196" s="4" t="str">
        <f>MID(Tabelle13[[#This Row],[Glyph]],6,5)</f>
        <v>f04ad</v>
      </c>
      <c r="F1196" s="2" t="s">
        <v>14168</v>
      </c>
      <c r="G1196" s="4" t="str">
        <f>(Tabelle13[Prefix]&amp;Tabelle13[Glyph]&amp;Tabelle13[GlyphPrefix]&amp;Tabelle13[Key]&amp;Tabelle13[Suffix])</f>
        <v>[Description("\U000f04ad")] SkipNext,</v>
      </c>
    </row>
    <row r="1197" spans="1:7" x14ac:dyDescent="0.25">
      <c r="A1197" s="1" t="s">
        <v>14167</v>
      </c>
      <c r="B1197" s="2" t="s">
        <v>1202</v>
      </c>
      <c r="C1197" s="5" t="s">
        <v>14169</v>
      </c>
      <c r="D1197" s="3" t="s">
        <v>8281</v>
      </c>
      <c r="E1197" s="4" t="str">
        <f>MID(Tabelle13[[#This Row],[Glyph]],6,5)</f>
        <v>f04ae</v>
      </c>
      <c r="F1197" s="2" t="s">
        <v>14168</v>
      </c>
      <c r="G1197" s="4" t="str">
        <f>(Tabelle13[Prefix]&amp;Tabelle13[Glyph]&amp;Tabelle13[GlyphPrefix]&amp;Tabelle13[Key]&amp;Tabelle13[Suffix])</f>
        <v>[Description("\U000f04ae")] SkipPrevious,</v>
      </c>
    </row>
    <row r="1198" spans="1:7" x14ac:dyDescent="0.25">
      <c r="A1198" s="1" t="s">
        <v>14167</v>
      </c>
      <c r="B1198" s="2" t="s">
        <v>1203</v>
      </c>
      <c r="C1198" s="5" t="s">
        <v>14169</v>
      </c>
      <c r="D1198" s="3" t="s">
        <v>8282</v>
      </c>
      <c r="E1198" s="4" t="str">
        <f>MID(Tabelle13[[#This Row],[Glyph]],6,5)</f>
        <v>f04af</v>
      </c>
      <c r="F1198" s="2" t="s">
        <v>14168</v>
      </c>
      <c r="G1198" s="4" t="str">
        <f>(Tabelle13[Prefix]&amp;Tabelle13[Glyph]&amp;Tabelle13[GlyphPrefix]&amp;Tabelle13[Key]&amp;Tabelle13[Suffix])</f>
        <v>[Description("\U000f04af")] Skype,</v>
      </c>
    </row>
    <row r="1199" spans="1:7" x14ac:dyDescent="0.25">
      <c r="A1199" s="1" t="s">
        <v>14167</v>
      </c>
      <c r="B1199" s="2" t="s">
        <v>1204</v>
      </c>
      <c r="C1199" s="5" t="s">
        <v>14169</v>
      </c>
      <c r="D1199" s="3" t="s">
        <v>8283</v>
      </c>
      <c r="E1199" s="4" t="str">
        <f>MID(Tabelle13[[#This Row],[Glyph]],6,5)</f>
        <v>f04b0</v>
      </c>
      <c r="F1199" s="2" t="s">
        <v>14168</v>
      </c>
      <c r="G1199" s="4" t="str">
        <f>(Tabelle13[Prefix]&amp;Tabelle13[Glyph]&amp;Tabelle13[GlyphPrefix]&amp;Tabelle13[Key]&amp;Tabelle13[Suffix])</f>
        <v>[Description("\U000f04b0")] SkypeBusiness,</v>
      </c>
    </row>
    <row r="1200" spans="1:7" x14ac:dyDescent="0.25">
      <c r="A1200" s="1" t="s">
        <v>14167</v>
      </c>
      <c r="B1200" s="2" t="s">
        <v>1205</v>
      </c>
      <c r="C1200" s="5" t="s">
        <v>14169</v>
      </c>
      <c r="D1200" s="3" t="s">
        <v>8284</v>
      </c>
      <c r="E1200" s="4" t="str">
        <f>MID(Tabelle13[[#This Row],[Glyph]],6,5)</f>
        <v>f04b1</v>
      </c>
      <c r="F1200" s="2" t="s">
        <v>14168</v>
      </c>
      <c r="G1200" s="4" t="str">
        <f>(Tabelle13[Prefix]&amp;Tabelle13[Glyph]&amp;Tabelle13[GlyphPrefix]&amp;Tabelle13[Key]&amp;Tabelle13[Suffix])</f>
        <v>[Description("\U000f04b1")] Slack,</v>
      </c>
    </row>
    <row r="1201" spans="1:7" x14ac:dyDescent="0.25">
      <c r="A1201" s="1" t="s">
        <v>14167</v>
      </c>
      <c r="B1201" s="2" t="s">
        <v>1206</v>
      </c>
      <c r="C1201" s="5" t="s">
        <v>14169</v>
      </c>
      <c r="D1201" s="3" t="s">
        <v>8285</v>
      </c>
      <c r="E1201" s="4" t="str">
        <f>MID(Tabelle13[[#This Row],[Glyph]],6,5)</f>
        <v>f04b2</v>
      </c>
      <c r="F1201" s="2" t="s">
        <v>14168</v>
      </c>
      <c r="G1201" s="4" t="str">
        <f>(Tabelle13[Prefix]&amp;Tabelle13[Glyph]&amp;Tabelle13[GlyphPrefix]&amp;Tabelle13[Key]&amp;Tabelle13[Suffix])</f>
        <v>[Description("\U000f04b2")] Sleep,</v>
      </c>
    </row>
    <row r="1202" spans="1:7" x14ac:dyDescent="0.25">
      <c r="A1202" s="1" t="s">
        <v>14167</v>
      </c>
      <c r="B1202" s="2" t="s">
        <v>1207</v>
      </c>
      <c r="C1202" s="5" t="s">
        <v>14169</v>
      </c>
      <c r="D1202" s="3" t="s">
        <v>8286</v>
      </c>
      <c r="E1202" s="4" t="str">
        <f>MID(Tabelle13[[#This Row],[Glyph]],6,5)</f>
        <v>f04b3</v>
      </c>
      <c r="F1202" s="2" t="s">
        <v>14168</v>
      </c>
      <c r="G1202" s="4" t="str">
        <f>(Tabelle13[Prefix]&amp;Tabelle13[Glyph]&amp;Tabelle13[GlyphPrefix]&amp;Tabelle13[Key]&amp;Tabelle13[Suffix])</f>
        <v>[Description("\U000f04b3")] SleepOff,</v>
      </c>
    </row>
    <row r="1203" spans="1:7" x14ac:dyDescent="0.25">
      <c r="A1203" s="1" t="s">
        <v>14167</v>
      </c>
      <c r="B1203" s="2" t="s">
        <v>1208</v>
      </c>
      <c r="C1203" s="5" t="s">
        <v>14169</v>
      </c>
      <c r="D1203" s="3" t="s">
        <v>8287</v>
      </c>
      <c r="E1203" s="4" t="str">
        <f>MID(Tabelle13[[#This Row],[Glyph]],6,5)</f>
        <v>f04b4</v>
      </c>
      <c r="F1203" s="2" t="s">
        <v>14168</v>
      </c>
      <c r="G1203" s="4" t="str">
        <f>(Tabelle13[Prefix]&amp;Tabelle13[Glyph]&amp;Tabelle13[GlyphPrefix]&amp;Tabelle13[Key]&amp;Tabelle13[Suffix])</f>
        <v>[Description("\U000f04b4")] Smoking,</v>
      </c>
    </row>
    <row r="1204" spans="1:7" x14ac:dyDescent="0.25">
      <c r="A1204" s="1" t="s">
        <v>14167</v>
      </c>
      <c r="B1204" s="2" t="s">
        <v>1209</v>
      </c>
      <c r="C1204" s="5" t="s">
        <v>14169</v>
      </c>
      <c r="D1204" s="3" t="s">
        <v>8288</v>
      </c>
      <c r="E1204" s="4" t="str">
        <f>MID(Tabelle13[[#This Row],[Glyph]],6,5)</f>
        <v>f04b5</v>
      </c>
      <c r="F1204" s="2" t="s">
        <v>14168</v>
      </c>
      <c r="G1204" s="4" t="str">
        <f>(Tabelle13[Prefix]&amp;Tabelle13[Glyph]&amp;Tabelle13[GlyphPrefix]&amp;Tabelle13[Key]&amp;Tabelle13[Suffix])</f>
        <v>[Description("\U000f04b5")] SmokingOff,</v>
      </c>
    </row>
    <row r="1205" spans="1:7" x14ac:dyDescent="0.25">
      <c r="A1205" s="1" t="s">
        <v>14167</v>
      </c>
      <c r="B1205" s="2" t="s">
        <v>1210</v>
      </c>
      <c r="C1205" s="5" t="s">
        <v>14169</v>
      </c>
      <c r="D1205" s="3" t="s">
        <v>8289</v>
      </c>
      <c r="E1205" s="4" t="str">
        <f>MID(Tabelle13[[#This Row],[Glyph]],6,5)</f>
        <v>f04b6</v>
      </c>
      <c r="F1205" s="2" t="s">
        <v>14168</v>
      </c>
      <c r="G1205" s="4" t="str">
        <f>(Tabelle13[Prefix]&amp;Tabelle13[Glyph]&amp;Tabelle13[GlyphPrefix]&amp;Tabelle13[Key]&amp;Tabelle13[Suffix])</f>
        <v>[Description("\U000f04b6")] Snapchat,</v>
      </c>
    </row>
    <row r="1206" spans="1:7" x14ac:dyDescent="0.25">
      <c r="A1206" s="1" t="s">
        <v>14167</v>
      </c>
      <c r="B1206" s="2" t="s">
        <v>1211</v>
      </c>
      <c r="C1206" s="5" t="s">
        <v>14169</v>
      </c>
      <c r="D1206" s="3" t="s">
        <v>8290</v>
      </c>
      <c r="E1206" s="4" t="str">
        <f>MID(Tabelle13[[#This Row],[Glyph]],6,5)</f>
        <v>f04b7</v>
      </c>
      <c r="F1206" s="2" t="s">
        <v>14168</v>
      </c>
      <c r="G1206" s="4" t="str">
        <f>(Tabelle13[Prefix]&amp;Tabelle13[Glyph]&amp;Tabelle13[GlyphPrefix]&amp;Tabelle13[Key]&amp;Tabelle13[Suffix])</f>
        <v>[Description("\U000f04b7")] Snowman,</v>
      </c>
    </row>
    <row r="1207" spans="1:7" x14ac:dyDescent="0.25">
      <c r="A1207" s="1" t="s">
        <v>14167</v>
      </c>
      <c r="B1207" s="2" t="s">
        <v>1212</v>
      </c>
      <c r="C1207" s="5" t="s">
        <v>14169</v>
      </c>
      <c r="D1207" s="3" t="s">
        <v>8291</v>
      </c>
      <c r="E1207" s="4" t="str">
        <f>MID(Tabelle13[[#This Row],[Glyph]],6,5)</f>
        <v>f04b8</v>
      </c>
      <c r="F1207" s="2" t="s">
        <v>14168</v>
      </c>
      <c r="G1207" s="4" t="str">
        <f>(Tabelle13[Prefix]&amp;Tabelle13[Glyph]&amp;Tabelle13[GlyphPrefix]&amp;Tabelle13[Key]&amp;Tabelle13[Suffix])</f>
        <v>[Description("\U000f04b8")] Soccer,</v>
      </c>
    </row>
    <row r="1208" spans="1:7" x14ac:dyDescent="0.25">
      <c r="A1208" s="1" t="s">
        <v>14167</v>
      </c>
      <c r="B1208" s="2" t="s">
        <v>1213</v>
      </c>
      <c r="C1208" s="5" t="s">
        <v>14169</v>
      </c>
      <c r="D1208" s="3" t="s">
        <v>8292</v>
      </c>
      <c r="E1208" s="4" t="str">
        <f>MID(Tabelle13[[#This Row],[Glyph]],6,5)</f>
        <v>f04b9</v>
      </c>
      <c r="F1208" s="2" t="s">
        <v>14168</v>
      </c>
      <c r="G1208" s="4" t="str">
        <f>(Tabelle13[Prefix]&amp;Tabelle13[Glyph]&amp;Tabelle13[GlyphPrefix]&amp;Tabelle13[Key]&amp;Tabelle13[Suffix])</f>
        <v>[Description("\U000f04b9")] Sofa,</v>
      </c>
    </row>
    <row r="1209" spans="1:7" x14ac:dyDescent="0.25">
      <c r="A1209" s="1" t="s">
        <v>14167</v>
      </c>
      <c r="B1209" s="2" t="s">
        <v>1214</v>
      </c>
      <c r="C1209" s="5" t="s">
        <v>14169</v>
      </c>
      <c r="D1209" s="3" t="s">
        <v>8293</v>
      </c>
      <c r="E1209" s="4" t="str">
        <f>MID(Tabelle13[[#This Row],[Glyph]],6,5)</f>
        <v>f04ba</v>
      </c>
      <c r="F1209" s="2" t="s">
        <v>14168</v>
      </c>
      <c r="G1209" s="4" t="str">
        <f>(Tabelle13[Prefix]&amp;Tabelle13[Glyph]&amp;Tabelle13[GlyphPrefix]&amp;Tabelle13[Key]&amp;Tabelle13[Suffix])</f>
        <v>[Description("\U000f04ba")] Sort,</v>
      </c>
    </row>
    <row r="1210" spans="1:7" x14ac:dyDescent="0.25">
      <c r="A1210" s="1" t="s">
        <v>14167</v>
      </c>
      <c r="B1210" s="2" t="s">
        <v>1215</v>
      </c>
      <c r="C1210" s="5" t="s">
        <v>14169</v>
      </c>
      <c r="D1210" s="3" t="s">
        <v>8294</v>
      </c>
      <c r="E1210" s="4" t="str">
        <f>MID(Tabelle13[[#This Row],[Glyph]],6,5)</f>
        <v>f04bb</v>
      </c>
      <c r="F1210" s="2" t="s">
        <v>14168</v>
      </c>
      <c r="G1210" s="4" t="str">
        <f>(Tabelle13[Prefix]&amp;Tabelle13[Glyph]&amp;Tabelle13[GlyphPrefix]&amp;Tabelle13[Key]&amp;Tabelle13[Suffix])</f>
        <v>[Description("\U000f04bb")] SortAlphabeticalVariant,</v>
      </c>
    </row>
    <row r="1211" spans="1:7" x14ac:dyDescent="0.25">
      <c r="A1211" s="1" t="s">
        <v>14167</v>
      </c>
      <c r="B1211" s="2" t="s">
        <v>1216</v>
      </c>
      <c r="C1211" s="5" t="s">
        <v>14169</v>
      </c>
      <c r="D1211" s="3" t="s">
        <v>8295</v>
      </c>
      <c r="E1211" s="4" t="str">
        <f>MID(Tabelle13[[#This Row],[Glyph]],6,5)</f>
        <v>f04bc</v>
      </c>
      <c r="F1211" s="2" t="s">
        <v>14168</v>
      </c>
      <c r="G1211" s="4" t="str">
        <f>(Tabelle13[Prefix]&amp;Tabelle13[Glyph]&amp;Tabelle13[GlyphPrefix]&amp;Tabelle13[Key]&amp;Tabelle13[Suffix])</f>
        <v>[Description("\U000f04bc")] SortAscending,</v>
      </c>
    </row>
    <row r="1212" spans="1:7" x14ac:dyDescent="0.25">
      <c r="A1212" s="1" t="s">
        <v>14167</v>
      </c>
      <c r="B1212" s="2" t="s">
        <v>1217</v>
      </c>
      <c r="C1212" s="5" t="s">
        <v>14169</v>
      </c>
      <c r="D1212" s="3" t="s">
        <v>8296</v>
      </c>
      <c r="E1212" s="4" t="str">
        <f>MID(Tabelle13[[#This Row],[Glyph]],6,5)</f>
        <v>f04bd</v>
      </c>
      <c r="F1212" s="2" t="s">
        <v>14168</v>
      </c>
      <c r="G1212" s="4" t="str">
        <f>(Tabelle13[Prefix]&amp;Tabelle13[Glyph]&amp;Tabelle13[GlyphPrefix]&amp;Tabelle13[Key]&amp;Tabelle13[Suffix])</f>
        <v>[Description("\U000f04bd")] SortDescending,</v>
      </c>
    </row>
    <row r="1213" spans="1:7" x14ac:dyDescent="0.25">
      <c r="A1213" s="1" t="s">
        <v>14167</v>
      </c>
      <c r="B1213" s="2" t="s">
        <v>1218</v>
      </c>
      <c r="C1213" s="5" t="s">
        <v>14169</v>
      </c>
      <c r="D1213" s="3" t="s">
        <v>8297</v>
      </c>
      <c r="E1213" s="4" t="str">
        <f>MID(Tabelle13[[#This Row],[Glyph]],6,5)</f>
        <v>f04be</v>
      </c>
      <c r="F1213" s="2" t="s">
        <v>14168</v>
      </c>
      <c r="G1213" s="4" t="str">
        <f>(Tabelle13[Prefix]&amp;Tabelle13[Glyph]&amp;Tabelle13[GlyphPrefix]&amp;Tabelle13[Key]&amp;Tabelle13[Suffix])</f>
        <v>[Description("\U000f04be")] SortNumericVariant,</v>
      </c>
    </row>
    <row r="1214" spans="1:7" x14ac:dyDescent="0.25">
      <c r="A1214" s="1" t="s">
        <v>14167</v>
      </c>
      <c r="B1214" s="2" t="s">
        <v>1219</v>
      </c>
      <c r="C1214" s="5" t="s">
        <v>14169</v>
      </c>
      <c r="D1214" s="3" t="s">
        <v>8298</v>
      </c>
      <c r="E1214" s="4" t="str">
        <f>MID(Tabelle13[[#This Row],[Glyph]],6,5)</f>
        <v>f04bf</v>
      </c>
      <c r="F1214" s="2" t="s">
        <v>14168</v>
      </c>
      <c r="G1214" s="4" t="str">
        <f>(Tabelle13[Prefix]&amp;Tabelle13[Glyph]&amp;Tabelle13[GlyphPrefix]&amp;Tabelle13[Key]&amp;Tabelle13[Suffix])</f>
        <v>[Description("\U000f04bf")] SortVariant,</v>
      </c>
    </row>
    <row r="1215" spans="1:7" x14ac:dyDescent="0.25">
      <c r="A1215" s="1" t="s">
        <v>14167</v>
      </c>
      <c r="B1215" s="2" t="s">
        <v>1220</v>
      </c>
      <c r="C1215" s="5" t="s">
        <v>14169</v>
      </c>
      <c r="D1215" s="3" t="s">
        <v>8299</v>
      </c>
      <c r="E1215" s="4" t="str">
        <f>MID(Tabelle13[[#This Row],[Glyph]],6,5)</f>
        <v>f04c0</v>
      </c>
      <c r="F1215" s="2" t="s">
        <v>14168</v>
      </c>
      <c r="G1215" s="4" t="str">
        <f>(Tabelle13[Prefix]&amp;Tabelle13[Glyph]&amp;Tabelle13[GlyphPrefix]&amp;Tabelle13[Key]&amp;Tabelle13[Suffix])</f>
        <v>[Description("\U000f04c0")] Soundcloud,</v>
      </c>
    </row>
    <row r="1216" spans="1:7" x14ac:dyDescent="0.25">
      <c r="A1216" s="1" t="s">
        <v>14167</v>
      </c>
      <c r="B1216" s="2" t="s">
        <v>1221</v>
      </c>
      <c r="C1216" s="5" t="s">
        <v>14169</v>
      </c>
      <c r="D1216" s="3" t="s">
        <v>8300</v>
      </c>
      <c r="E1216" s="4" t="str">
        <f>MID(Tabelle13[[#This Row],[Glyph]],6,5)</f>
        <v>f04c1</v>
      </c>
      <c r="F1216" s="2" t="s">
        <v>14168</v>
      </c>
      <c r="G1216" s="4" t="str">
        <f>(Tabelle13[Prefix]&amp;Tabelle13[Glyph]&amp;Tabelle13[GlyphPrefix]&amp;Tabelle13[Key]&amp;Tabelle13[Suffix])</f>
        <v>[Description("\U000f04c1")] SourceFork,</v>
      </c>
    </row>
    <row r="1217" spans="1:7" x14ac:dyDescent="0.25">
      <c r="A1217" s="1" t="s">
        <v>14167</v>
      </c>
      <c r="B1217" s="2" t="s">
        <v>1222</v>
      </c>
      <c r="C1217" s="5" t="s">
        <v>14169</v>
      </c>
      <c r="D1217" s="3" t="s">
        <v>8301</v>
      </c>
      <c r="E1217" s="4" t="str">
        <f>MID(Tabelle13[[#This Row],[Glyph]],6,5)</f>
        <v>f04c2</v>
      </c>
      <c r="F1217" s="2" t="s">
        <v>14168</v>
      </c>
      <c r="G1217" s="4" t="str">
        <f>(Tabelle13[Prefix]&amp;Tabelle13[Glyph]&amp;Tabelle13[GlyphPrefix]&amp;Tabelle13[Key]&amp;Tabelle13[Suffix])</f>
        <v>[Description("\U000f04c2")] SourcePull,</v>
      </c>
    </row>
    <row r="1218" spans="1:7" x14ac:dyDescent="0.25">
      <c r="A1218" s="1" t="s">
        <v>14167</v>
      </c>
      <c r="B1218" s="2" t="s">
        <v>1223</v>
      </c>
      <c r="C1218" s="5" t="s">
        <v>14169</v>
      </c>
      <c r="D1218" s="3" t="s">
        <v>8302</v>
      </c>
      <c r="E1218" s="4" t="str">
        <f>MID(Tabelle13[[#This Row],[Glyph]],6,5)</f>
        <v>f04c3</v>
      </c>
      <c r="F1218" s="2" t="s">
        <v>14168</v>
      </c>
      <c r="G1218" s="4" t="str">
        <f>(Tabelle13[Prefix]&amp;Tabelle13[Glyph]&amp;Tabelle13[GlyphPrefix]&amp;Tabelle13[Key]&amp;Tabelle13[Suffix])</f>
        <v>[Description("\U000f04c3")] Speaker,</v>
      </c>
    </row>
    <row r="1219" spans="1:7" x14ac:dyDescent="0.25">
      <c r="A1219" s="1" t="s">
        <v>14167</v>
      </c>
      <c r="B1219" s="2" t="s">
        <v>1224</v>
      </c>
      <c r="C1219" s="5" t="s">
        <v>14169</v>
      </c>
      <c r="D1219" s="3" t="s">
        <v>8303</v>
      </c>
      <c r="E1219" s="4" t="str">
        <f>MID(Tabelle13[[#This Row],[Glyph]],6,5)</f>
        <v>f04c4</v>
      </c>
      <c r="F1219" s="2" t="s">
        <v>14168</v>
      </c>
      <c r="G1219" s="4" t="str">
        <f>(Tabelle13[Prefix]&amp;Tabelle13[Glyph]&amp;Tabelle13[GlyphPrefix]&amp;Tabelle13[Key]&amp;Tabelle13[Suffix])</f>
        <v>[Description("\U000f04c4")] SpeakerOff,</v>
      </c>
    </row>
    <row r="1220" spans="1:7" x14ac:dyDescent="0.25">
      <c r="A1220" s="1" t="s">
        <v>14167</v>
      </c>
      <c r="B1220" s="2" t="s">
        <v>1225</v>
      </c>
      <c r="C1220" s="5" t="s">
        <v>14169</v>
      </c>
      <c r="D1220" s="3" t="s">
        <v>8304</v>
      </c>
      <c r="E1220" s="4" t="str">
        <f>MID(Tabelle13[[#This Row],[Glyph]],6,5)</f>
        <v>f04c5</v>
      </c>
      <c r="F1220" s="2" t="s">
        <v>14168</v>
      </c>
      <c r="G1220" s="4" t="str">
        <f>(Tabelle13[Prefix]&amp;Tabelle13[Glyph]&amp;Tabelle13[GlyphPrefix]&amp;Tabelle13[Key]&amp;Tabelle13[Suffix])</f>
        <v>[Description("\U000f04c5")] Speedometer,</v>
      </c>
    </row>
    <row r="1221" spans="1:7" x14ac:dyDescent="0.25">
      <c r="A1221" s="1" t="s">
        <v>14167</v>
      </c>
      <c r="B1221" s="2" t="s">
        <v>1226</v>
      </c>
      <c r="C1221" s="5" t="s">
        <v>14169</v>
      </c>
      <c r="D1221" s="3" t="s">
        <v>8305</v>
      </c>
      <c r="E1221" s="4" t="str">
        <f>MID(Tabelle13[[#This Row],[Glyph]],6,5)</f>
        <v>f04c6</v>
      </c>
      <c r="F1221" s="2" t="s">
        <v>14168</v>
      </c>
      <c r="G1221" s="4" t="str">
        <f>(Tabelle13[Prefix]&amp;Tabelle13[Glyph]&amp;Tabelle13[GlyphPrefix]&amp;Tabelle13[Key]&amp;Tabelle13[Suffix])</f>
        <v>[Description("\U000f04c6")] Spellcheck,</v>
      </c>
    </row>
    <row r="1222" spans="1:7" x14ac:dyDescent="0.25">
      <c r="A1222" s="1" t="s">
        <v>14167</v>
      </c>
      <c r="B1222" s="2" t="s">
        <v>1227</v>
      </c>
      <c r="C1222" s="5" t="s">
        <v>14169</v>
      </c>
      <c r="D1222" s="3" t="s">
        <v>8306</v>
      </c>
      <c r="E1222" s="4" t="str">
        <f>MID(Tabelle13[[#This Row],[Glyph]],6,5)</f>
        <v>f04c7</v>
      </c>
      <c r="F1222" s="2" t="s">
        <v>14168</v>
      </c>
      <c r="G1222" s="4" t="str">
        <f>(Tabelle13[Prefix]&amp;Tabelle13[Glyph]&amp;Tabelle13[GlyphPrefix]&amp;Tabelle13[Key]&amp;Tabelle13[Suffix])</f>
        <v>[Description("\U000f04c7")] Spotify,</v>
      </c>
    </row>
    <row r="1223" spans="1:7" x14ac:dyDescent="0.25">
      <c r="A1223" s="1" t="s">
        <v>14167</v>
      </c>
      <c r="B1223" s="2" t="s">
        <v>1228</v>
      </c>
      <c r="C1223" s="5" t="s">
        <v>14169</v>
      </c>
      <c r="D1223" s="3" t="s">
        <v>8307</v>
      </c>
      <c r="E1223" s="4" t="str">
        <f>MID(Tabelle13[[#This Row],[Glyph]],6,5)</f>
        <v>f04c8</v>
      </c>
      <c r="F1223" s="2" t="s">
        <v>14168</v>
      </c>
      <c r="G1223" s="4" t="str">
        <f>(Tabelle13[Prefix]&amp;Tabelle13[Glyph]&amp;Tabelle13[GlyphPrefix]&amp;Tabelle13[Key]&amp;Tabelle13[Suffix])</f>
        <v>[Description("\U000f04c8")] Spotlight,</v>
      </c>
    </row>
    <row r="1224" spans="1:7" x14ac:dyDescent="0.25">
      <c r="A1224" s="1" t="s">
        <v>14167</v>
      </c>
      <c r="B1224" s="2" t="s">
        <v>1229</v>
      </c>
      <c r="C1224" s="5" t="s">
        <v>14169</v>
      </c>
      <c r="D1224" s="3" t="s">
        <v>8308</v>
      </c>
      <c r="E1224" s="4" t="str">
        <f>MID(Tabelle13[[#This Row],[Glyph]],6,5)</f>
        <v>f04c9</v>
      </c>
      <c r="F1224" s="2" t="s">
        <v>14168</v>
      </c>
      <c r="G1224" s="4" t="str">
        <f>(Tabelle13[Prefix]&amp;Tabelle13[Glyph]&amp;Tabelle13[GlyphPrefix]&amp;Tabelle13[Key]&amp;Tabelle13[Suffix])</f>
        <v>[Description("\U000f04c9")] SpotlightBeam,</v>
      </c>
    </row>
    <row r="1225" spans="1:7" x14ac:dyDescent="0.25">
      <c r="A1225" s="1" t="s">
        <v>14167</v>
      </c>
      <c r="B1225" s="2" t="s">
        <v>1230</v>
      </c>
      <c r="C1225" s="5" t="s">
        <v>14169</v>
      </c>
      <c r="D1225" s="3" t="s">
        <v>8309</v>
      </c>
      <c r="E1225" s="4" t="str">
        <f>MID(Tabelle13[[#This Row],[Glyph]],6,5)</f>
        <v>f04ca</v>
      </c>
      <c r="F1225" s="2" t="s">
        <v>14168</v>
      </c>
      <c r="G1225" s="4" t="str">
        <f>(Tabelle13[Prefix]&amp;Tabelle13[Glyph]&amp;Tabelle13[GlyphPrefix]&amp;Tabelle13[Key]&amp;Tabelle13[Suffix])</f>
        <v>[Description("\U000f04ca")] BookRemoveMultipleOutline,</v>
      </c>
    </row>
    <row r="1226" spans="1:7" x14ac:dyDescent="0.25">
      <c r="A1226" s="1" t="s">
        <v>14167</v>
      </c>
      <c r="B1226" s="2" t="s">
        <v>1231</v>
      </c>
      <c r="C1226" s="5" t="s">
        <v>14169</v>
      </c>
      <c r="D1226" s="3" t="s">
        <v>8310</v>
      </c>
      <c r="E1226" s="4" t="str">
        <f>MID(Tabelle13[[#This Row],[Glyph]],6,5)</f>
        <v>f04cb</v>
      </c>
      <c r="F1226" s="2" t="s">
        <v>14168</v>
      </c>
      <c r="G1226" s="4" t="str">
        <f>(Tabelle13[Prefix]&amp;Tabelle13[Glyph]&amp;Tabelle13[GlyphPrefix]&amp;Tabelle13[Key]&amp;Tabelle13[Suffix])</f>
        <v>[Description("\U000f04cb")] AccountSwitchOutline,</v>
      </c>
    </row>
    <row r="1227" spans="1:7" x14ac:dyDescent="0.25">
      <c r="A1227" s="1" t="s">
        <v>14167</v>
      </c>
      <c r="B1227" s="2" t="s">
        <v>1232</v>
      </c>
      <c r="C1227" s="5" t="s">
        <v>14169</v>
      </c>
      <c r="D1227" s="3" t="s">
        <v>8311</v>
      </c>
      <c r="E1227" s="4" t="str">
        <f>MID(Tabelle13[[#This Row],[Glyph]],6,5)</f>
        <v>f04cc</v>
      </c>
      <c r="F1227" s="2" t="s">
        <v>14168</v>
      </c>
      <c r="G1227" s="4" t="str">
        <f>(Tabelle13[Prefix]&amp;Tabelle13[Glyph]&amp;Tabelle13[GlyphPrefix]&amp;Tabelle13[Key]&amp;Tabelle13[Suffix])</f>
        <v>[Description("\U000f04cc")] StackOverflow,</v>
      </c>
    </row>
    <row r="1228" spans="1:7" x14ac:dyDescent="0.25">
      <c r="A1228" s="1" t="s">
        <v>14167</v>
      </c>
      <c r="B1228" s="2" t="s">
        <v>1233</v>
      </c>
      <c r="C1228" s="5" t="s">
        <v>14169</v>
      </c>
      <c r="D1228" s="3" t="s">
        <v>8312</v>
      </c>
      <c r="E1228" s="4" t="str">
        <f>MID(Tabelle13[[#This Row],[Glyph]],6,5)</f>
        <v>f04cd</v>
      </c>
      <c r="F1228" s="2" t="s">
        <v>14168</v>
      </c>
      <c r="G1228" s="4" t="str">
        <f>(Tabelle13[Prefix]&amp;Tabelle13[Glyph]&amp;Tabelle13[GlyphPrefix]&amp;Tabelle13[Key]&amp;Tabelle13[Suffix])</f>
        <v>[Description("\U000f04cd")] Stairs,</v>
      </c>
    </row>
    <row r="1229" spans="1:7" x14ac:dyDescent="0.25">
      <c r="A1229" s="1" t="s">
        <v>14167</v>
      </c>
      <c r="B1229" s="2" t="s">
        <v>1234</v>
      </c>
      <c r="C1229" s="5" t="s">
        <v>14169</v>
      </c>
      <c r="D1229" s="3" t="s">
        <v>8313</v>
      </c>
      <c r="E1229" s="4" t="str">
        <f>MID(Tabelle13[[#This Row],[Glyph]],6,5)</f>
        <v>f04ce</v>
      </c>
      <c r="F1229" s="2" t="s">
        <v>14168</v>
      </c>
      <c r="G1229" s="4" t="str">
        <f>(Tabelle13[Prefix]&amp;Tabelle13[Glyph]&amp;Tabelle13[GlyphPrefix]&amp;Tabelle13[Key]&amp;Tabelle13[Suffix])</f>
        <v>[Description("\U000f04ce")] Star,</v>
      </c>
    </row>
    <row r="1230" spans="1:7" x14ac:dyDescent="0.25">
      <c r="A1230" s="1" t="s">
        <v>14167</v>
      </c>
      <c r="B1230" s="2" t="s">
        <v>1235</v>
      </c>
      <c r="C1230" s="5" t="s">
        <v>14169</v>
      </c>
      <c r="D1230" s="3" t="s">
        <v>8314</v>
      </c>
      <c r="E1230" s="4" t="str">
        <f>MID(Tabelle13[[#This Row],[Glyph]],6,5)</f>
        <v>f04cf</v>
      </c>
      <c r="F1230" s="2" t="s">
        <v>14168</v>
      </c>
      <c r="G1230" s="4" t="str">
        <f>(Tabelle13[Prefix]&amp;Tabelle13[Glyph]&amp;Tabelle13[GlyphPrefix]&amp;Tabelle13[Key]&amp;Tabelle13[Suffix])</f>
        <v>[Description("\U000f04cf")] StarCircle,</v>
      </c>
    </row>
    <row r="1231" spans="1:7" x14ac:dyDescent="0.25">
      <c r="A1231" s="1" t="s">
        <v>14167</v>
      </c>
      <c r="B1231" s="2" t="s">
        <v>1236</v>
      </c>
      <c r="C1231" s="5" t="s">
        <v>14169</v>
      </c>
      <c r="D1231" s="3" t="s">
        <v>8315</v>
      </c>
      <c r="E1231" s="4" t="str">
        <f>MID(Tabelle13[[#This Row],[Glyph]],6,5)</f>
        <v>f04d0</v>
      </c>
      <c r="F1231" s="2" t="s">
        <v>14168</v>
      </c>
      <c r="G1231" s="4" t="str">
        <f>(Tabelle13[Prefix]&amp;Tabelle13[Glyph]&amp;Tabelle13[GlyphPrefix]&amp;Tabelle13[Key]&amp;Tabelle13[Suffix])</f>
        <v>[Description("\U000f04d0")] StarHalfFull,</v>
      </c>
    </row>
    <row r="1232" spans="1:7" x14ac:dyDescent="0.25">
      <c r="A1232" s="1" t="s">
        <v>14167</v>
      </c>
      <c r="B1232" s="2" t="s">
        <v>1237</v>
      </c>
      <c r="C1232" s="5" t="s">
        <v>14169</v>
      </c>
      <c r="D1232" s="3" t="s">
        <v>8316</v>
      </c>
      <c r="E1232" s="4" t="str">
        <f>MID(Tabelle13[[#This Row],[Glyph]],6,5)</f>
        <v>f04d1</v>
      </c>
      <c r="F1232" s="2" t="s">
        <v>14168</v>
      </c>
      <c r="G1232" s="4" t="str">
        <f>(Tabelle13[Prefix]&amp;Tabelle13[Glyph]&amp;Tabelle13[GlyphPrefix]&amp;Tabelle13[Key]&amp;Tabelle13[Suffix])</f>
        <v>[Description("\U000f04d1")] StarOff,</v>
      </c>
    </row>
    <row r="1233" spans="1:7" x14ac:dyDescent="0.25">
      <c r="A1233" s="1" t="s">
        <v>14167</v>
      </c>
      <c r="B1233" s="2" t="s">
        <v>1238</v>
      </c>
      <c r="C1233" s="5" t="s">
        <v>14169</v>
      </c>
      <c r="D1233" s="3" t="s">
        <v>8317</v>
      </c>
      <c r="E1233" s="4" t="str">
        <f>MID(Tabelle13[[#This Row],[Glyph]],6,5)</f>
        <v>f04d2</v>
      </c>
      <c r="F1233" s="2" t="s">
        <v>14168</v>
      </c>
      <c r="G1233" s="4" t="str">
        <f>(Tabelle13[Prefix]&amp;Tabelle13[Glyph]&amp;Tabelle13[GlyphPrefix]&amp;Tabelle13[Key]&amp;Tabelle13[Suffix])</f>
        <v>[Description("\U000f04d2")] StarOutline,</v>
      </c>
    </row>
    <row r="1234" spans="1:7" x14ac:dyDescent="0.25">
      <c r="A1234" s="1" t="s">
        <v>14167</v>
      </c>
      <c r="B1234" s="2" t="s">
        <v>1239</v>
      </c>
      <c r="C1234" s="5" t="s">
        <v>14169</v>
      </c>
      <c r="D1234" s="3" t="s">
        <v>8318</v>
      </c>
      <c r="E1234" s="4" t="str">
        <f>MID(Tabelle13[[#This Row],[Glyph]],6,5)</f>
        <v>f04d3</v>
      </c>
      <c r="F1234" s="2" t="s">
        <v>14168</v>
      </c>
      <c r="G1234" s="4" t="str">
        <f>(Tabelle13[Prefix]&amp;Tabelle13[Glyph]&amp;Tabelle13[GlyphPrefix]&amp;Tabelle13[Key]&amp;Tabelle13[Suffix])</f>
        <v>[Description("\U000f04d3")] Steam,</v>
      </c>
    </row>
    <row r="1235" spans="1:7" x14ac:dyDescent="0.25">
      <c r="A1235" s="1" t="s">
        <v>14167</v>
      </c>
      <c r="B1235" s="2" t="s">
        <v>1240</v>
      </c>
      <c r="C1235" s="5" t="s">
        <v>14169</v>
      </c>
      <c r="D1235" s="3" t="s">
        <v>8319</v>
      </c>
      <c r="E1235" s="4" t="str">
        <f>MID(Tabelle13[[#This Row],[Glyph]],6,5)</f>
        <v>f04d4</v>
      </c>
      <c r="F1235" s="2" t="s">
        <v>14168</v>
      </c>
      <c r="G1235" s="4" t="str">
        <f>(Tabelle13[Prefix]&amp;Tabelle13[Glyph]&amp;Tabelle13[GlyphPrefix]&amp;Tabelle13[Key]&amp;Tabelle13[Suffix])</f>
        <v>[Description("\U000f04d4")] Steering,</v>
      </c>
    </row>
    <row r="1236" spans="1:7" x14ac:dyDescent="0.25">
      <c r="A1236" s="1" t="s">
        <v>14167</v>
      </c>
      <c r="B1236" s="2" t="s">
        <v>1241</v>
      </c>
      <c r="C1236" s="5" t="s">
        <v>14169</v>
      </c>
      <c r="D1236" s="3" t="s">
        <v>8320</v>
      </c>
      <c r="E1236" s="4" t="str">
        <f>MID(Tabelle13[[#This Row],[Glyph]],6,5)</f>
        <v>f04d5</v>
      </c>
      <c r="F1236" s="2" t="s">
        <v>14168</v>
      </c>
      <c r="G1236" s="4" t="str">
        <f>(Tabelle13[Prefix]&amp;Tabelle13[Glyph]&amp;Tabelle13[GlyphPrefix]&amp;Tabelle13[Key]&amp;Tabelle13[Suffix])</f>
        <v>[Description("\U000f04d5")] StepBackward,</v>
      </c>
    </row>
    <row r="1237" spans="1:7" x14ac:dyDescent="0.25">
      <c r="A1237" s="1" t="s">
        <v>14167</v>
      </c>
      <c r="B1237" s="2" t="s">
        <v>1242</v>
      </c>
      <c r="C1237" s="5" t="s">
        <v>14169</v>
      </c>
      <c r="D1237" s="3" t="s">
        <v>8321</v>
      </c>
      <c r="E1237" s="4" t="str">
        <f>MID(Tabelle13[[#This Row],[Glyph]],6,5)</f>
        <v>f04d6</v>
      </c>
      <c r="F1237" s="2" t="s">
        <v>14168</v>
      </c>
      <c r="G1237" s="4" t="str">
        <f>(Tabelle13[Prefix]&amp;Tabelle13[Glyph]&amp;Tabelle13[GlyphPrefix]&amp;Tabelle13[Key]&amp;Tabelle13[Suffix])</f>
        <v>[Description("\U000f04d6")] StepBackward2,</v>
      </c>
    </row>
    <row r="1238" spans="1:7" x14ac:dyDescent="0.25">
      <c r="A1238" s="1" t="s">
        <v>14167</v>
      </c>
      <c r="B1238" s="2" t="s">
        <v>1243</v>
      </c>
      <c r="C1238" s="5" t="s">
        <v>14169</v>
      </c>
      <c r="D1238" s="3" t="s">
        <v>8322</v>
      </c>
      <c r="E1238" s="4" t="str">
        <f>MID(Tabelle13[[#This Row],[Glyph]],6,5)</f>
        <v>f04d7</v>
      </c>
      <c r="F1238" s="2" t="s">
        <v>14168</v>
      </c>
      <c r="G1238" s="4" t="str">
        <f>(Tabelle13[Prefix]&amp;Tabelle13[Glyph]&amp;Tabelle13[GlyphPrefix]&amp;Tabelle13[Key]&amp;Tabelle13[Suffix])</f>
        <v>[Description("\U000f04d7")] StepForward,</v>
      </c>
    </row>
    <row r="1239" spans="1:7" x14ac:dyDescent="0.25">
      <c r="A1239" s="1" t="s">
        <v>14167</v>
      </c>
      <c r="B1239" s="2" t="s">
        <v>1244</v>
      </c>
      <c r="C1239" s="5" t="s">
        <v>14169</v>
      </c>
      <c r="D1239" s="3" t="s">
        <v>8323</v>
      </c>
      <c r="E1239" s="4" t="str">
        <f>MID(Tabelle13[[#This Row],[Glyph]],6,5)</f>
        <v>f04d8</v>
      </c>
      <c r="F1239" s="2" t="s">
        <v>14168</v>
      </c>
      <c r="G1239" s="4" t="str">
        <f>(Tabelle13[Prefix]&amp;Tabelle13[Glyph]&amp;Tabelle13[GlyphPrefix]&amp;Tabelle13[Key]&amp;Tabelle13[Suffix])</f>
        <v>[Description("\U000f04d8")] StepForward2,</v>
      </c>
    </row>
    <row r="1240" spans="1:7" x14ac:dyDescent="0.25">
      <c r="A1240" s="1" t="s">
        <v>14167</v>
      </c>
      <c r="B1240" s="2" t="s">
        <v>1245</v>
      </c>
      <c r="C1240" s="5" t="s">
        <v>14169</v>
      </c>
      <c r="D1240" s="3" t="s">
        <v>8324</v>
      </c>
      <c r="E1240" s="4" t="str">
        <f>MID(Tabelle13[[#This Row],[Glyph]],6,5)</f>
        <v>f04d9</v>
      </c>
      <c r="F1240" s="2" t="s">
        <v>14168</v>
      </c>
      <c r="G1240" s="4" t="str">
        <f>(Tabelle13[Prefix]&amp;Tabelle13[Glyph]&amp;Tabelle13[GlyphPrefix]&amp;Tabelle13[Key]&amp;Tabelle13[Suffix])</f>
        <v>[Description("\U000f04d9")] Stethoscope,</v>
      </c>
    </row>
    <row r="1241" spans="1:7" x14ac:dyDescent="0.25">
      <c r="A1241" s="1" t="s">
        <v>14167</v>
      </c>
      <c r="B1241" s="2" t="s">
        <v>1246</v>
      </c>
      <c r="C1241" s="5" t="s">
        <v>14169</v>
      </c>
      <c r="D1241" s="3" t="s">
        <v>8325</v>
      </c>
      <c r="E1241" s="4" t="str">
        <f>MID(Tabelle13[[#This Row],[Glyph]],6,5)</f>
        <v>f04da</v>
      </c>
      <c r="F1241" s="2" t="s">
        <v>14168</v>
      </c>
      <c r="G1241" s="4" t="str">
        <f>(Tabelle13[Prefix]&amp;Tabelle13[Glyph]&amp;Tabelle13[GlyphPrefix]&amp;Tabelle13[Key]&amp;Tabelle13[Suffix])</f>
        <v>[Description("\U000f04da")] Stocking,</v>
      </c>
    </row>
    <row r="1242" spans="1:7" x14ac:dyDescent="0.25">
      <c r="A1242" s="1" t="s">
        <v>14167</v>
      </c>
      <c r="B1242" s="2" t="s">
        <v>1247</v>
      </c>
      <c r="C1242" s="5" t="s">
        <v>14169</v>
      </c>
      <c r="D1242" s="3" t="s">
        <v>8326</v>
      </c>
      <c r="E1242" s="4" t="str">
        <f>MID(Tabelle13[[#This Row],[Glyph]],6,5)</f>
        <v>f04db</v>
      </c>
      <c r="F1242" s="2" t="s">
        <v>14168</v>
      </c>
      <c r="G1242" s="4" t="str">
        <f>(Tabelle13[Prefix]&amp;Tabelle13[Glyph]&amp;Tabelle13[GlyphPrefix]&amp;Tabelle13[Key]&amp;Tabelle13[Suffix])</f>
        <v>[Description("\U000f04db")] Stop,</v>
      </c>
    </row>
    <row r="1243" spans="1:7" x14ac:dyDescent="0.25">
      <c r="A1243" s="1" t="s">
        <v>14167</v>
      </c>
      <c r="B1243" s="2" t="s">
        <v>1248</v>
      </c>
      <c r="C1243" s="5" t="s">
        <v>14169</v>
      </c>
      <c r="D1243" s="3" t="s">
        <v>8327</v>
      </c>
      <c r="E1243" s="4" t="str">
        <f>MID(Tabelle13[[#This Row],[Glyph]],6,5)</f>
        <v>f04dc</v>
      </c>
      <c r="F1243" s="2" t="s">
        <v>14168</v>
      </c>
      <c r="G1243" s="4" t="str">
        <f>(Tabelle13[Prefix]&amp;Tabelle13[Glyph]&amp;Tabelle13[GlyphPrefix]&amp;Tabelle13[Key]&amp;Tabelle13[Suffix])</f>
        <v>[Description("\U000f04dc")] Store,</v>
      </c>
    </row>
    <row r="1244" spans="1:7" x14ac:dyDescent="0.25">
      <c r="A1244" s="1" t="s">
        <v>14167</v>
      </c>
      <c r="B1244" s="2" t="s">
        <v>1249</v>
      </c>
      <c r="C1244" s="5" t="s">
        <v>14169</v>
      </c>
      <c r="D1244" s="3" t="s">
        <v>8328</v>
      </c>
      <c r="E1244" s="4" t="str">
        <f>MID(Tabelle13[[#This Row],[Glyph]],6,5)</f>
        <v>f04dd</v>
      </c>
      <c r="F1244" s="2" t="s">
        <v>14168</v>
      </c>
      <c r="G1244" s="4" t="str">
        <f>(Tabelle13[Prefix]&amp;Tabelle13[Glyph]&amp;Tabelle13[GlyphPrefix]&amp;Tabelle13[Key]&amp;Tabelle13[Suffix])</f>
        <v>[Description("\U000f04dd")] Store24Hour,</v>
      </c>
    </row>
    <row r="1245" spans="1:7" x14ac:dyDescent="0.25">
      <c r="A1245" s="1" t="s">
        <v>14167</v>
      </c>
      <c r="B1245" s="2" t="s">
        <v>1250</v>
      </c>
      <c r="C1245" s="5" t="s">
        <v>14169</v>
      </c>
      <c r="D1245" s="3" t="s">
        <v>8329</v>
      </c>
      <c r="E1245" s="4" t="str">
        <f>MID(Tabelle13[[#This Row],[Glyph]],6,5)</f>
        <v>f04de</v>
      </c>
      <c r="F1245" s="2" t="s">
        <v>14168</v>
      </c>
      <c r="G1245" s="4" t="str">
        <f>(Tabelle13[Prefix]&amp;Tabelle13[Glyph]&amp;Tabelle13[GlyphPrefix]&amp;Tabelle13[Key]&amp;Tabelle13[Suffix])</f>
        <v>[Description("\U000f04de")] Stove,</v>
      </c>
    </row>
    <row r="1246" spans="1:7" x14ac:dyDescent="0.25">
      <c r="A1246" s="1" t="s">
        <v>14167</v>
      </c>
      <c r="B1246" s="2" t="s">
        <v>1251</v>
      </c>
      <c r="C1246" s="5" t="s">
        <v>14169</v>
      </c>
      <c r="D1246" s="3" t="s">
        <v>8330</v>
      </c>
      <c r="E1246" s="4" t="str">
        <f>MID(Tabelle13[[#This Row],[Glyph]],6,5)</f>
        <v>f04df</v>
      </c>
      <c r="F1246" s="2" t="s">
        <v>14168</v>
      </c>
      <c r="G1246" s="4" t="str">
        <f>(Tabelle13[Prefix]&amp;Tabelle13[Glyph]&amp;Tabelle13[GlyphPrefix]&amp;Tabelle13[Key]&amp;Tabelle13[Suffix])</f>
        <v>[Description("\U000f04df")] SubwayVariant,</v>
      </c>
    </row>
    <row r="1247" spans="1:7" x14ac:dyDescent="0.25">
      <c r="A1247" s="1" t="s">
        <v>14167</v>
      </c>
      <c r="B1247" s="2" t="s">
        <v>1252</v>
      </c>
      <c r="C1247" s="5" t="s">
        <v>14169</v>
      </c>
      <c r="D1247" s="3" t="s">
        <v>8331</v>
      </c>
      <c r="E1247" s="4" t="str">
        <f>MID(Tabelle13[[#This Row],[Glyph]],6,5)</f>
        <v>f04e0</v>
      </c>
      <c r="F1247" s="2" t="s">
        <v>14168</v>
      </c>
      <c r="G1247" s="4" t="str">
        <f>(Tabelle13[Prefix]&amp;Tabelle13[Glyph]&amp;Tabelle13[GlyphPrefix]&amp;Tabelle13[Key]&amp;Tabelle13[Suffix])</f>
        <v>[Description("\U000f04e0")] Sunglasses,</v>
      </c>
    </row>
    <row r="1248" spans="1:7" x14ac:dyDescent="0.25">
      <c r="A1248" s="1" t="s">
        <v>14167</v>
      </c>
      <c r="B1248" s="2" t="s">
        <v>1253</v>
      </c>
      <c r="C1248" s="5" t="s">
        <v>14169</v>
      </c>
      <c r="D1248" s="3" t="s">
        <v>8332</v>
      </c>
      <c r="E1248" s="4" t="str">
        <f>MID(Tabelle13[[#This Row],[Glyph]],6,5)</f>
        <v>f04e1</v>
      </c>
      <c r="F1248" s="2" t="s">
        <v>14168</v>
      </c>
      <c r="G1248" s="4" t="str">
        <f>(Tabelle13[Prefix]&amp;Tabelle13[Glyph]&amp;Tabelle13[GlyphPrefix]&amp;Tabelle13[Key]&amp;Tabelle13[Suffix])</f>
        <v>[Description("\U000f04e1")] SwapHorizontal,</v>
      </c>
    </row>
    <row r="1249" spans="1:7" x14ac:dyDescent="0.25">
      <c r="A1249" s="1" t="s">
        <v>14167</v>
      </c>
      <c r="B1249" s="2" t="s">
        <v>1254</v>
      </c>
      <c r="C1249" s="5" t="s">
        <v>14169</v>
      </c>
      <c r="D1249" s="3" t="s">
        <v>8333</v>
      </c>
      <c r="E1249" s="4" t="str">
        <f>MID(Tabelle13[[#This Row],[Glyph]],6,5)</f>
        <v>f04e2</v>
      </c>
      <c r="F1249" s="2" t="s">
        <v>14168</v>
      </c>
      <c r="G1249" s="4" t="str">
        <f>(Tabelle13[Prefix]&amp;Tabelle13[Glyph]&amp;Tabelle13[GlyphPrefix]&amp;Tabelle13[Key]&amp;Tabelle13[Suffix])</f>
        <v>[Description("\U000f04e2")] SwapVertical,</v>
      </c>
    </row>
    <row r="1250" spans="1:7" x14ac:dyDescent="0.25">
      <c r="A1250" s="1" t="s">
        <v>14167</v>
      </c>
      <c r="B1250" s="2" t="s">
        <v>1255</v>
      </c>
      <c r="C1250" s="5" t="s">
        <v>14169</v>
      </c>
      <c r="D1250" s="3" t="s">
        <v>8334</v>
      </c>
      <c r="E1250" s="4" t="str">
        <f>MID(Tabelle13[[#This Row],[Glyph]],6,5)</f>
        <v>f04e3</v>
      </c>
      <c r="F1250" s="2" t="s">
        <v>14168</v>
      </c>
      <c r="G1250" s="4" t="str">
        <f>(Tabelle13[Prefix]&amp;Tabelle13[Glyph]&amp;Tabelle13[GlyphPrefix]&amp;Tabelle13[Key]&amp;Tabelle13[Suffix])</f>
        <v>[Description("\U000f04e3")] Swim,</v>
      </c>
    </row>
    <row r="1251" spans="1:7" x14ac:dyDescent="0.25">
      <c r="A1251" s="1" t="s">
        <v>14167</v>
      </c>
      <c r="B1251" s="2" t="s">
        <v>1256</v>
      </c>
      <c r="C1251" s="5" t="s">
        <v>14169</v>
      </c>
      <c r="D1251" s="3" t="s">
        <v>8335</v>
      </c>
      <c r="E1251" s="4" t="str">
        <f>MID(Tabelle13[[#This Row],[Glyph]],6,5)</f>
        <v>f04e4</v>
      </c>
      <c r="F1251" s="2" t="s">
        <v>14168</v>
      </c>
      <c r="G1251" s="4" t="str">
        <f>(Tabelle13[Prefix]&amp;Tabelle13[Glyph]&amp;Tabelle13[GlyphPrefix]&amp;Tabelle13[Key]&amp;Tabelle13[Suffix])</f>
        <v>[Description("\U000f04e4")] Switch,</v>
      </c>
    </row>
    <row r="1252" spans="1:7" x14ac:dyDescent="0.25">
      <c r="A1252" s="1" t="s">
        <v>14167</v>
      </c>
      <c r="B1252" s="2" t="s">
        <v>1257</v>
      </c>
      <c r="C1252" s="5" t="s">
        <v>14169</v>
      </c>
      <c r="D1252" s="3" t="s">
        <v>8336</v>
      </c>
      <c r="E1252" s="4" t="str">
        <f>MID(Tabelle13[[#This Row],[Glyph]],6,5)</f>
        <v>f04e5</v>
      </c>
      <c r="F1252" s="2" t="s">
        <v>14168</v>
      </c>
      <c r="G1252" s="4" t="str">
        <f>(Tabelle13[Prefix]&amp;Tabelle13[Glyph]&amp;Tabelle13[GlyphPrefix]&amp;Tabelle13[Key]&amp;Tabelle13[Suffix])</f>
        <v>[Description("\U000f04e5")] Sword,</v>
      </c>
    </row>
    <row r="1253" spans="1:7" x14ac:dyDescent="0.25">
      <c r="A1253" s="1" t="s">
        <v>14167</v>
      </c>
      <c r="B1253" s="2" t="s">
        <v>1258</v>
      </c>
      <c r="C1253" s="5" t="s">
        <v>14169</v>
      </c>
      <c r="D1253" s="3" t="s">
        <v>8337</v>
      </c>
      <c r="E1253" s="4" t="str">
        <f>MID(Tabelle13[[#This Row],[Glyph]],6,5)</f>
        <v>f04e6</v>
      </c>
      <c r="F1253" s="2" t="s">
        <v>14168</v>
      </c>
      <c r="G1253" s="4" t="str">
        <f>(Tabelle13[Prefix]&amp;Tabelle13[Glyph]&amp;Tabelle13[GlyphPrefix]&amp;Tabelle13[Key]&amp;Tabelle13[Suffix])</f>
        <v>[Description("\U000f04e6")] Sync,</v>
      </c>
    </row>
    <row r="1254" spans="1:7" x14ac:dyDescent="0.25">
      <c r="A1254" s="1" t="s">
        <v>14167</v>
      </c>
      <c r="B1254" s="2" t="s">
        <v>1259</v>
      </c>
      <c r="C1254" s="5" t="s">
        <v>14169</v>
      </c>
      <c r="D1254" s="3" t="s">
        <v>8338</v>
      </c>
      <c r="E1254" s="4" t="str">
        <f>MID(Tabelle13[[#This Row],[Glyph]],6,5)</f>
        <v>f04e7</v>
      </c>
      <c r="F1254" s="2" t="s">
        <v>14168</v>
      </c>
      <c r="G1254" s="4" t="str">
        <f>(Tabelle13[Prefix]&amp;Tabelle13[Glyph]&amp;Tabelle13[GlyphPrefix]&amp;Tabelle13[Key]&amp;Tabelle13[Suffix])</f>
        <v>[Description("\U000f04e7")] SyncAlert,</v>
      </c>
    </row>
    <row r="1255" spans="1:7" x14ac:dyDescent="0.25">
      <c r="A1255" s="1" t="s">
        <v>14167</v>
      </c>
      <c r="B1255" s="2" t="s">
        <v>1260</v>
      </c>
      <c r="C1255" s="5" t="s">
        <v>14169</v>
      </c>
      <c r="D1255" s="3" t="s">
        <v>8339</v>
      </c>
      <c r="E1255" s="4" t="str">
        <f>MID(Tabelle13[[#This Row],[Glyph]],6,5)</f>
        <v>f04e8</v>
      </c>
      <c r="F1255" s="2" t="s">
        <v>14168</v>
      </c>
      <c r="G1255" s="4" t="str">
        <f>(Tabelle13[Prefix]&amp;Tabelle13[Glyph]&amp;Tabelle13[GlyphPrefix]&amp;Tabelle13[Key]&amp;Tabelle13[Suffix])</f>
        <v>[Description("\U000f04e8")] SyncOff,</v>
      </c>
    </row>
    <row r="1256" spans="1:7" x14ac:dyDescent="0.25">
      <c r="A1256" s="1" t="s">
        <v>14167</v>
      </c>
      <c r="B1256" s="2" t="s">
        <v>1261</v>
      </c>
      <c r="C1256" s="5" t="s">
        <v>14169</v>
      </c>
      <c r="D1256" s="3" t="s">
        <v>8340</v>
      </c>
      <c r="E1256" s="4" t="str">
        <f>MID(Tabelle13[[#This Row],[Glyph]],6,5)</f>
        <v>f04e9</v>
      </c>
      <c r="F1256" s="2" t="s">
        <v>14168</v>
      </c>
      <c r="G1256" s="4" t="str">
        <f>(Tabelle13[Prefix]&amp;Tabelle13[Glyph]&amp;Tabelle13[GlyphPrefix]&amp;Tabelle13[Key]&amp;Tabelle13[Suffix])</f>
        <v>[Description("\U000f04e9")] Tab,</v>
      </c>
    </row>
    <row r="1257" spans="1:7" x14ac:dyDescent="0.25">
      <c r="A1257" s="1" t="s">
        <v>14167</v>
      </c>
      <c r="B1257" s="2" t="s">
        <v>1262</v>
      </c>
      <c r="C1257" s="5" t="s">
        <v>14169</v>
      </c>
      <c r="D1257" s="3" t="s">
        <v>8341</v>
      </c>
      <c r="E1257" s="4" t="str">
        <f>MID(Tabelle13[[#This Row],[Glyph]],6,5)</f>
        <v>f04ea</v>
      </c>
      <c r="F1257" s="2" t="s">
        <v>14168</v>
      </c>
      <c r="G1257" s="4" t="str">
        <f>(Tabelle13[Prefix]&amp;Tabelle13[Glyph]&amp;Tabelle13[GlyphPrefix]&amp;Tabelle13[Key]&amp;Tabelle13[Suffix])</f>
        <v>[Description("\U000f04ea")] TabUnselected,</v>
      </c>
    </row>
    <row r="1258" spans="1:7" x14ac:dyDescent="0.25">
      <c r="A1258" s="1" t="s">
        <v>14167</v>
      </c>
      <c r="B1258" s="2" t="s">
        <v>1263</v>
      </c>
      <c r="C1258" s="5" t="s">
        <v>14169</v>
      </c>
      <c r="D1258" s="3" t="s">
        <v>8342</v>
      </c>
      <c r="E1258" s="4" t="str">
        <f>MID(Tabelle13[[#This Row],[Glyph]],6,5)</f>
        <v>f04eb</v>
      </c>
      <c r="F1258" s="2" t="s">
        <v>14168</v>
      </c>
      <c r="G1258" s="4" t="str">
        <f>(Tabelle13[Prefix]&amp;Tabelle13[Glyph]&amp;Tabelle13[GlyphPrefix]&amp;Tabelle13[Key]&amp;Tabelle13[Suffix])</f>
        <v>[Description("\U000f04eb")] Table,</v>
      </c>
    </row>
    <row r="1259" spans="1:7" x14ac:dyDescent="0.25">
      <c r="A1259" s="1" t="s">
        <v>14167</v>
      </c>
      <c r="B1259" s="2" t="s">
        <v>1264</v>
      </c>
      <c r="C1259" s="5" t="s">
        <v>14169</v>
      </c>
      <c r="D1259" s="3" t="s">
        <v>8343</v>
      </c>
      <c r="E1259" s="4" t="str">
        <f>MID(Tabelle13[[#This Row],[Glyph]],6,5)</f>
        <v>f04ec</v>
      </c>
      <c r="F1259" s="2" t="s">
        <v>14168</v>
      </c>
      <c r="G1259" s="4" t="str">
        <f>(Tabelle13[Prefix]&amp;Tabelle13[Glyph]&amp;Tabelle13[GlyphPrefix]&amp;Tabelle13[Key]&amp;Tabelle13[Suffix])</f>
        <v>[Description("\U000f04ec")] TableColumnPlusAfter,</v>
      </c>
    </row>
    <row r="1260" spans="1:7" x14ac:dyDescent="0.25">
      <c r="A1260" s="1" t="s">
        <v>14167</v>
      </c>
      <c r="B1260" s="2" t="s">
        <v>1265</v>
      </c>
      <c r="C1260" s="5" t="s">
        <v>14169</v>
      </c>
      <c r="D1260" s="3" t="s">
        <v>8344</v>
      </c>
      <c r="E1260" s="4" t="str">
        <f>MID(Tabelle13[[#This Row],[Glyph]],6,5)</f>
        <v>f04ed</v>
      </c>
      <c r="F1260" s="2" t="s">
        <v>14168</v>
      </c>
      <c r="G1260" s="4" t="str">
        <f>(Tabelle13[Prefix]&amp;Tabelle13[Glyph]&amp;Tabelle13[GlyphPrefix]&amp;Tabelle13[Key]&amp;Tabelle13[Suffix])</f>
        <v>[Description("\U000f04ed")] TableColumnPlusBefore,</v>
      </c>
    </row>
    <row r="1261" spans="1:7" x14ac:dyDescent="0.25">
      <c r="A1261" s="1" t="s">
        <v>14167</v>
      </c>
      <c r="B1261" s="2" t="s">
        <v>1266</v>
      </c>
      <c r="C1261" s="5" t="s">
        <v>14169</v>
      </c>
      <c r="D1261" s="3" t="s">
        <v>8345</v>
      </c>
      <c r="E1261" s="4" t="str">
        <f>MID(Tabelle13[[#This Row],[Glyph]],6,5)</f>
        <v>f04ee</v>
      </c>
      <c r="F1261" s="2" t="s">
        <v>14168</v>
      </c>
      <c r="G1261" s="4" t="str">
        <f>(Tabelle13[Prefix]&amp;Tabelle13[Glyph]&amp;Tabelle13[GlyphPrefix]&amp;Tabelle13[Key]&amp;Tabelle13[Suffix])</f>
        <v>[Description("\U000f04ee")] TableColumnRemove,</v>
      </c>
    </row>
    <row r="1262" spans="1:7" x14ac:dyDescent="0.25">
      <c r="A1262" s="1" t="s">
        <v>14167</v>
      </c>
      <c r="B1262" s="2" t="s">
        <v>1267</v>
      </c>
      <c r="C1262" s="5" t="s">
        <v>14169</v>
      </c>
      <c r="D1262" s="3" t="s">
        <v>8346</v>
      </c>
      <c r="E1262" s="4" t="str">
        <f>MID(Tabelle13[[#This Row],[Glyph]],6,5)</f>
        <v>f04ef</v>
      </c>
      <c r="F1262" s="2" t="s">
        <v>14168</v>
      </c>
      <c r="G1262" s="4" t="str">
        <f>(Tabelle13[Prefix]&amp;Tabelle13[Glyph]&amp;Tabelle13[GlyphPrefix]&amp;Tabelle13[Key]&amp;Tabelle13[Suffix])</f>
        <v>[Description("\U000f04ef")] TableColumnWidth,</v>
      </c>
    </row>
    <row r="1263" spans="1:7" x14ac:dyDescent="0.25">
      <c r="A1263" s="1" t="s">
        <v>14167</v>
      </c>
      <c r="B1263" s="2" t="s">
        <v>1268</v>
      </c>
      <c r="C1263" s="5" t="s">
        <v>14169</v>
      </c>
      <c r="D1263" s="3" t="s">
        <v>8347</v>
      </c>
      <c r="E1263" s="4" t="str">
        <f>MID(Tabelle13[[#This Row],[Glyph]],6,5)</f>
        <v>f04f0</v>
      </c>
      <c r="F1263" s="2" t="s">
        <v>14168</v>
      </c>
      <c r="G1263" s="4" t="str">
        <f>(Tabelle13[Prefix]&amp;Tabelle13[Glyph]&amp;Tabelle13[GlyphPrefix]&amp;Tabelle13[Key]&amp;Tabelle13[Suffix])</f>
        <v>[Description("\U000f04f0")] TableEdit,</v>
      </c>
    </row>
    <row r="1264" spans="1:7" x14ac:dyDescent="0.25">
      <c r="A1264" s="1" t="s">
        <v>14167</v>
      </c>
      <c r="B1264" s="2" t="s">
        <v>1269</v>
      </c>
      <c r="C1264" s="5" t="s">
        <v>14169</v>
      </c>
      <c r="D1264" s="3" t="s">
        <v>8348</v>
      </c>
      <c r="E1264" s="4" t="str">
        <f>MID(Tabelle13[[#This Row],[Glyph]],6,5)</f>
        <v>f04f1</v>
      </c>
      <c r="F1264" s="2" t="s">
        <v>14168</v>
      </c>
      <c r="G1264" s="4" t="str">
        <f>(Tabelle13[Prefix]&amp;Tabelle13[Glyph]&amp;Tabelle13[GlyphPrefix]&amp;Tabelle13[Key]&amp;Tabelle13[Suffix])</f>
        <v>[Description("\U000f04f1")] TableLarge,</v>
      </c>
    </row>
    <row r="1265" spans="1:7" x14ac:dyDescent="0.25">
      <c r="A1265" s="1" t="s">
        <v>14167</v>
      </c>
      <c r="B1265" s="2" t="s">
        <v>1270</v>
      </c>
      <c r="C1265" s="5" t="s">
        <v>14169</v>
      </c>
      <c r="D1265" s="3" t="s">
        <v>8349</v>
      </c>
      <c r="E1265" s="4" t="str">
        <f>MID(Tabelle13[[#This Row],[Glyph]],6,5)</f>
        <v>f04f2</v>
      </c>
      <c r="F1265" s="2" t="s">
        <v>14168</v>
      </c>
      <c r="G1265" s="4" t="str">
        <f>(Tabelle13[Prefix]&amp;Tabelle13[Glyph]&amp;Tabelle13[GlyphPrefix]&amp;Tabelle13[Key]&amp;Tabelle13[Suffix])</f>
        <v>[Description("\U000f04f2")] TableRowHeight,</v>
      </c>
    </row>
    <row r="1266" spans="1:7" x14ac:dyDescent="0.25">
      <c r="A1266" s="1" t="s">
        <v>14167</v>
      </c>
      <c r="B1266" s="2" t="s">
        <v>1271</v>
      </c>
      <c r="C1266" s="5" t="s">
        <v>14169</v>
      </c>
      <c r="D1266" s="3" t="s">
        <v>8350</v>
      </c>
      <c r="E1266" s="4" t="str">
        <f>MID(Tabelle13[[#This Row],[Glyph]],6,5)</f>
        <v>f04f3</v>
      </c>
      <c r="F1266" s="2" t="s">
        <v>14168</v>
      </c>
      <c r="G1266" s="4" t="str">
        <f>(Tabelle13[Prefix]&amp;Tabelle13[Glyph]&amp;Tabelle13[GlyphPrefix]&amp;Tabelle13[Key]&amp;Tabelle13[Suffix])</f>
        <v>[Description("\U000f04f3")] TableRowPlusAfter,</v>
      </c>
    </row>
    <row r="1267" spans="1:7" x14ac:dyDescent="0.25">
      <c r="A1267" s="1" t="s">
        <v>14167</v>
      </c>
      <c r="B1267" s="2" t="s">
        <v>1272</v>
      </c>
      <c r="C1267" s="5" t="s">
        <v>14169</v>
      </c>
      <c r="D1267" s="3" t="s">
        <v>8351</v>
      </c>
      <c r="E1267" s="4" t="str">
        <f>MID(Tabelle13[[#This Row],[Glyph]],6,5)</f>
        <v>f04f4</v>
      </c>
      <c r="F1267" s="2" t="s">
        <v>14168</v>
      </c>
      <c r="G1267" s="4" t="str">
        <f>(Tabelle13[Prefix]&amp;Tabelle13[Glyph]&amp;Tabelle13[GlyphPrefix]&amp;Tabelle13[Key]&amp;Tabelle13[Suffix])</f>
        <v>[Description("\U000f04f4")] TableRowPlusBefore,</v>
      </c>
    </row>
    <row r="1268" spans="1:7" x14ac:dyDescent="0.25">
      <c r="A1268" s="1" t="s">
        <v>14167</v>
      </c>
      <c r="B1268" s="2" t="s">
        <v>1273</v>
      </c>
      <c r="C1268" s="5" t="s">
        <v>14169</v>
      </c>
      <c r="D1268" s="3" t="s">
        <v>8352</v>
      </c>
      <c r="E1268" s="4" t="str">
        <f>MID(Tabelle13[[#This Row],[Glyph]],6,5)</f>
        <v>f04f5</v>
      </c>
      <c r="F1268" s="2" t="s">
        <v>14168</v>
      </c>
      <c r="G1268" s="4" t="str">
        <f>(Tabelle13[Prefix]&amp;Tabelle13[Glyph]&amp;Tabelle13[GlyphPrefix]&amp;Tabelle13[Key]&amp;Tabelle13[Suffix])</f>
        <v>[Description("\U000f04f5")] TableRowRemove,</v>
      </c>
    </row>
    <row r="1269" spans="1:7" x14ac:dyDescent="0.25">
      <c r="A1269" s="1" t="s">
        <v>14167</v>
      </c>
      <c r="B1269" s="2" t="s">
        <v>1274</v>
      </c>
      <c r="C1269" s="5" t="s">
        <v>14169</v>
      </c>
      <c r="D1269" s="3" t="s">
        <v>8353</v>
      </c>
      <c r="E1269" s="4" t="str">
        <f>MID(Tabelle13[[#This Row],[Glyph]],6,5)</f>
        <v>f04f6</v>
      </c>
      <c r="F1269" s="2" t="s">
        <v>14168</v>
      </c>
      <c r="G1269" s="4" t="str">
        <f>(Tabelle13[Prefix]&amp;Tabelle13[Glyph]&amp;Tabelle13[GlyphPrefix]&amp;Tabelle13[Key]&amp;Tabelle13[Suffix])</f>
        <v>[Description("\U000f04f6")] Tablet,</v>
      </c>
    </row>
    <row r="1270" spans="1:7" x14ac:dyDescent="0.25">
      <c r="A1270" s="1" t="s">
        <v>14167</v>
      </c>
      <c r="B1270" s="2" t="s">
        <v>1275</v>
      </c>
      <c r="C1270" s="5" t="s">
        <v>14169</v>
      </c>
      <c r="D1270" s="3" t="s">
        <v>8354</v>
      </c>
      <c r="E1270" s="4" t="str">
        <f>MID(Tabelle13[[#This Row],[Glyph]],6,5)</f>
        <v>f04f7</v>
      </c>
      <c r="F1270" s="2" t="s">
        <v>14168</v>
      </c>
      <c r="G1270" s="4" t="str">
        <f>(Tabelle13[Prefix]&amp;Tabelle13[Glyph]&amp;Tabelle13[GlyphPrefix]&amp;Tabelle13[Key]&amp;Tabelle13[Suffix])</f>
        <v>[Description("\U000f04f7")] ReceiptOutline,</v>
      </c>
    </row>
    <row r="1271" spans="1:7" x14ac:dyDescent="0.25">
      <c r="A1271" s="1" t="s">
        <v>14167</v>
      </c>
      <c r="B1271" s="2" t="s">
        <v>1276</v>
      </c>
      <c r="C1271" s="5" t="s">
        <v>14169</v>
      </c>
      <c r="D1271" s="3" t="s">
        <v>8355</v>
      </c>
      <c r="E1271" s="4" t="str">
        <f>MID(Tabelle13[[#This Row],[Glyph]],6,5)</f>
        <v>f04f8</v>
      </c>
      <c r="F1271" s="2" t="s">
        <v>14168</v>
      </c>
      <c r="G1271" s="4" t="str">
        <f>(Tabelle13[Prefix]&amp;Tabelle13[Glyph]&amp;Tabelle13[GlyphPrefix]&amp;Tabelle13[Key]&amp;Tabelle13[Suffix])</f>
        <v>[Description("\U000f04f8")] Tangram,</v>
      </c>
    </row>
    <row r="1272" spans="1:7" x14ac:dyDescent="0.25">
      <c r="A1272" s="1" t="s">
        <v>14167</v>
      </c>
      <c r="B1272" s="2" t="s">
        <v>1277</v>
      </c>
      <c r="C1272" s="5" t="s">
        <v>14169</v>
      </c>
      <c r="D1272" s="3" t="s">
        <v>8356</v>
      </c>
      <c r="E1272" s="4" t="str">
        <f>MID(Tabelle13[[#This Row],[Glyph]],6,5)</f>
        <v>f04f9</v>
      </c>
      <c r="F1272" s="2" t="s">
        <v>14168</v>
      </c>
      <c r="G1272" s="4" t="str">
        <f>(Tabelle13[Prefix]&amp;Tabelle13[Glyph]&amp;Tabelle13[GlyphPrefix]&amp;Tabelle13[Key]&amp;Tabelle13[Suffix])</f>
        <v>[Description("\U000f04f9")] Tag,</v>
      </c>
    </row>
    <row r="1273" spans="1:7" x14ac:dyDescent="0.25">
      <c r="A1273" s="1" t="s">
        <v>14167</v>
      </c>
      <c r="B1273" s="2" t="s">
        <v>1278</v>
      </c>
      <c r="C1273" s="5" t="s">
        <v>14169</v>
      </c>
      <c r="D1273" s="3" t="s">
        <v>8357</v>
      </c>
      <c r="E1273" s="4" t="str">
        <f>MID(Tabelle13[[#This Row],[Glyph]],6,5)</f>
        <v>f04fa</v>
      </c>
      <c r="F1273" s="2" t="s">
        <v>14168</v>
      </c>
      <c r="G1273" s="4" t="str">
        <f>(Tabelle13[Prefix]&amp;Tabelle13[Glyph]&amp;Tabelle13[GlyphPrefix]&amp;Tabelle13[Key]&amp;Tabelle13[Suffix])</f>
        <v>[Description("\U000f04fa")] TagFaces,</v>
      </c>
    </row>
    <row r="1274" spans="1:7" x14ac:dyDescent="0.25">
      <c r="A1274" s="1" t="s">
        <v>14167</v>
      </c>
      <c r="B1274" s="2" t="s">
        <v>1279</v>
      </c>
      <c r="C1274" s="5" t="s">
        <v>14169</v>
      </c>
      <c r="D1274" s="3" t="s">
        <v>8358</v>
      </c>
      <c r="E1274" s="4" t="str">
        <f>MID(Tabelle13[[#This Row],[Glyph]],6,5)</f>
        <v>f04fb</v>
      </c>
      <c r="F1274" s="2" t="s">
        <v>14168</v>
      </c>
      <c r="G1274" s="4" t="str">
        <f>(Tabelle13[Prefix]&amp;Tabelle13[Glyph]&amp;Tabelle13[GlyphPrefix]&amp;Tabelle13[Key]&amp;Tabelle13[Suffix])</f>
        <v>[Description("\U000f04fb")] TagMultiple,</v>
      </c>
    </row>
    <row r="1275" spans="1:7" x14ac:dyDescent="0.25">
      <c r="A1275" s="1" t="s">
        <v>14167</v>
      </c>
      <c r="B1275" s="2" t="s">
        <v>1280</v>
      </c>
      <c r="C1275" s="5" t="s">
        <v>14169</v>
      </c>
      <c r="D1275" s="3" t="s">
        <v>8359</v>
      </c>
      <c r="E1275" s="4" t="str">
        <f>MID(Tabelle13[[#This Row],[Glyph]],6,5)</f>
        <v>f04fc</v>
      </c>
      <c r="F1275" s="2" t="s">
        <v>14168</v>
      </c>
      <c r="G1275" s="4" t="str">
        <f>(Tabelle13[Prefix]&amp;Tabelle13[Glyph]&amp;Tabelle13[GlyphPrefix]&amp;Tabelle13[Key]&amp;Tabelle13[Suffix])</f>
        <v>[Description("\U000f04fc")] TagOutline,</v>
      </c>
    </row>
    <row r="1276" spans="1:7" x14ac:dyDescent="0.25">
      <c r="A1276" s="1" t="s">
        <v>14167</v>
      </c>
      <c r="B1276" s="2" t="s">
        <v>1281</v>
      </c>
      <c r="C1276" s="5" t="s">
        <v>14169</v>
      </c>
      <c r="D1276" s="3" t="s">
        <v>8360</v>
      </c>
      <c r="E1276" s="4" t="str">
        <f>MID(Tabelle13[[#This Row],[Glyph]],6,5)</f>
        <v>f04fd</v>
      </c>
      <c r="F1276" s="2" t="s">
        <v>14168</v>
      </c>
      <c r="G1276" s="4" t="str">
        <f>(Tabelle13[Prefix]&amp;Tabelle13[Glyph]&amp;Tabelle13[GlyphPrefix]&amp;Tabelle13[Key]&amp;Tabelle13[Suffix])</f>
        <v>[Description("\U000f04fd")] TagTextOutline,</v>
      </c>
    </row>
    <row r="1277" spans="1:7" x14ac:dyDescent="0.25">
      <c r="A1277" s="1" t="s">
        <v>14167</v>
      </c>
      <c r="B1277" s="2" t="s">
        <v>1282</v>
      </c>
      <c r="C1277" s="5" t="s">
        <v>14169</v>
      </c>
      <c r="D1277" s="3" t="s">
        <v>8361</v>
      </c>
      <c r="E1277" s="4" t="str">
        <f>MID(Tabelle13[[#This Row],[Glyph]],6,5)</f>
        <v>f04fe</v>
      </c>
      <c r="F1277" s="2" t="s">
        <v>14168</v>
      </c>
      <c r="G1277" s="4" t="str">
        <f>(Tabelle13[Prefix]&amp;Tabelle13[Glyph]&amp;Tabelle13[GlyphPrefix]&amp;Tabelle13[Key]&amp;Tabelle13[Suffix])</f>
        <v>[Description("\U000f04fe")] Target,</v>
      </c>
    </row>
    <row r="1278" spans="1:7" x14ac:dyDescent="0.25">
      <c r="A1278" s="1" t="s">
        <v>14167</v>
      </c>
      <c r="B1278" s="2" t="s">
        <v>1283</v>
      </c>
      <c r="C1278" s="5" t="s">
        <v>14169</v>
      </c>
      <c r="D1278" s="3" t="s">
        <v>8362</v>
      </c>
      <c r="E1278" s="4" t="str">
        <f>MID(Tabelle13[[#This Row],[Glyph]],6,5)</f>
        <v>f04ff</v>
      </c>
      <c r="F1278" s="2" t="s">
        <v>14168</v>
      </c>
      <c r="G1278" s="4" t="str">
        <f>(Tabelle13[Prefix]&amp;Tabelle13[Glyph]&amp;Tabelle13[GlyphPrefix]&amp;Tabelle13[Key]&amp;Tabelle13[Suffix])</f>
        <v>[Description("\U000f04ff")] Taxi,</v>
      </c>
    </row>
    <row r="1279" spans="1:7" x14ac:dyDescent="0.25">
      <c r="A1279" s="1" t="s">
        <v>14167</v>
      </c>
      <c r="B1279" s="2" t="s">
        <v>1284</v>
      </c>
      <c r="C1279" s="5" t="s">
        <v>14169</v>
      </c>
      <c r="D1279" s="3" t="s">
        <v>8363</v>
      </c>
      <c r="E1279" s="4" t="str">
        <f>MID(Tabelle13[[#This Row],[Glyph]],6,5)</f>
        <v>f0500</v>
      </c>
      <c r="F1279" s="2" t="s">
        <v>14168</v>
      </c>
      <c r="G1279" s="4" t="str">
        <f>(Tabelle13[Prefix]&amp;Tabelle13[Glyph]&amp;Tabelle13[GlyphPrefix]&amp;Tabelle13[Key]&amp;Tabelle13[Suffix])</f>
        <v>[Description("\U000f0500")] Teamviewer,</v>
      </c>
    </row>
    <row r="1280" spans="1:7" x14ac:dyDescent="0.25">
      <c r="A1280" s="1" t="s">
        <v>14167</v>
      </c>
      <c r="B1280" s="2" t="s">
        <v>1285</v>
      </c>
      <c r="C1280" s="5" t="s">
        <v>14169</v>
      </c>
      <c r="D1280" s="3" t="s">
        <v>8364</v>
      </c>
      <c r="E1280" s="4" t="str">
        <f>MID(Tabelle13[[#This Row],[Glyph]],6,5)</f>
        <v>f0501</v>
      </c>
      <c r="F1280" s="2" t="s">
        <v>14168</v>
      </c>
      <c r="G1280" s="4" t="str">
        <f>(Tabelle13[Prefix]&amp;Tabelle13[Glyph]&amp;Tabelle13[GlyphPrefix]&amp;Tabelle13[Key]&amp;Tabelle13[Suffix])</f>
        <v>[Description("\U000f0501")] Skateboarding,</v>
      </c>
    </row>
    <row r="1281" spans="1:7" x14ac:dyDescent="0.25">
      <c r="A1281" s="1" t="s">
        <v>14167</v>
      </c>
      <c r="B1281" s="2" t="s">
        <v>1286</v>
      </c>
      <c r="C1281" s="5" t="s">
        <v>14169</v>
      </c>
      <c r="D1281" s="3" t="s">
        <v>8365</v>
      </c>
      <c r="E1281" s="4" t="str">
        <f>MID(Tabelle13[[#This Row],[Glyph]],6,5)</f>
        <v>f0502</v>
      </c>
      <c r="F1281" s="2" t="s">
        <v>14168</v>
      </c>
      <c r="G1281" s="4" t="str">
        <f>(Tabelle13[Prefix]&amp;Tabelle13[Glyph]&amp;Tabelle13[GlyphPrefix]&amp;Tabelle13[Key]&amp;Tabelle13[Suffix])</f>
        <v>[Description("\U000f0502")] Television,</v>
      </c>
    </row>
    <row r="1282" spans="1:7" x14ac:dyDescent="0.25">
      <c r="A1282" s="1" t="s">
        <v>14167</v>
      </c>
      <c r="B1282" s="2" t="s">
        <v>1287</v>
      </c>
      <c r="C1282" s="5" t="s">
        <v>14169</v>
      </c>
      <c r="D1282" s="3" t="s">
        <v>8366</v>
      </c>
      <c r="E1282" s="4" t="str">
        <f>MID(Tabelle13[[#This Row],[Glyph]],6,5)</f>
        <v>f0503</v>
      </c>
      <c r="F1282" s="2" t="s">
        <v>14168</v>
      </c>
      <c r="G1282" s="4" t="str">
        <f>(Tabelle13[Prefix]&amp;Tabelle13[Glyph]&amp;Tabelle13[GlyphPrefix]&amp;Tabelle13[Key]&amp;Tabelle13[Suffix])</f>
        <v>[Description("\U000f0503")] TelevisionGuide,</v>
      </c>
    </row>
    <row r="1283" spans="1:7" x14ac:dyDescent="0.25">
      <c r="A1283" s="1" t="s">
        <v>14167</v>
      </c>
      <c r="B1283" s="2" t="s">
        <v>1288</v>
      </c>
      <c r="C1283" s="5" t="s">
        <v>14169</v>
      </c>
      <c r="D1283" s="3" t="s">
        <v>8367</v>
      </c>
      <c r="E1283" s="4" t="str">
        <f>MID(Tabelle13[[#This Row],[Glyph]],6,5)</f>
        <v>f0504</v>
      </c>
      <c r="F1283" s="2" t="s">
        <v>14168</v>
      </c>
      <c r="G1283" s="4" t="str">
        <f>(Tabelle13[Prefix]&amp;Tabelle13[Glyph]&amp;Tabelle13[GlyphPrefix]&amp;Tabelle13[Key]&amp;Tabelle13[Suffix])</f>
        <v>[Description("\U000f0504")] TemperatureCelsius,</v>
      </c>
    </row>
    <row r="1284" spans="1:7" x14ac:dyDescent="0.25">
      <c r="A1284" s="1" t="s">
        <v>14167</v>
      </c>
      <c r="B1284" s="2" t="s">
        <v>1289</v>
      </c>
      <c r="C1284" s="5" t="s">
        <v>14169</v>
      </c>
      <c r="D1284" s="3" t="s">
        <v>8368</v>
      </c>
      <c r="E1284" s="4" t="str">
        <f>MID(Tabelle13[[#This Row],[Glyph]],6,5)</f>
        <v>f0505</v>
      </c>
      <c r="F1284" s="2" t="s">
        <v>14168</v>
      </c>
      <c r="G1284" s="4" t="str">
        <f>(Tabelle13[Prefix]&amp;Tabelle13[Glyph]&amp;Tabelle13[GlyphPrefix]&amp;Tabelle13[Key]&amp;Tabelle13[Suffix])</f>
        <v>[Description("\U000f0505")] TemperatureFahrenheit,</v>
      </c>
    </row>
    <row r="1285" spans="1:7" x14ac:dyDescent="0.25">
      <c r="A1285" s="1" t="s">
        <v>14167</v>
      </c>
      <c r="B1285" s="2" t="s">
        <v>1290</v>
      </c>
      <c r="C1285" s="5" t="s">
        <v>14169</v>
      </c>
      <c r="D1285" s="3" t="s">
        <v>8369</v>
      </c>
      <c r="E1285" s="4" t="str">
        <f>MID(Tabelle13[[#This Row],[Glyph]],6,5)</f>
        <v>f0506</v>
      </c>
      <c r="F1285" s="2" t="s">
        <v>14168</v>
      </c>
      <c r="G1285" s="4" t="str">
        <f>(Tabelle13[Prefix]&amp;Tabelle13[Glyph]&amp;Tabelle13[GlyphPrefix]&amp;Tabelle13[Key]&amp;Tabelle13[Suffix])</f>
        <v>[Description("\U000f0506")] TemperatureKelvin,</v>
      </c>
    </row>
    <row r="1286" spans="1:7" x14ac:dyDescent="0.25">
      <c r="A1286" s="1" t="s">
        <v>14167</v>
      </c>
      <c r="B1286" s="2" t="s">
        <v>1291</v>
      </c>
      <c r="C1286" s="5" t="s">
        <v>14169</v>
      </c>
      <c r="D1286" s="3" t="s">
        <v>8370</v>
      </c>
      <c r="E1286" s="4" t="str">
        <f>MID(Tabelle13[[#This Row],[Glyph]],6,5)</f>
        <v>f0507</v>
      </c>
      <c r="F1286" s="2" t="s">
        <v>14168</v>
      </c>
      <c r="G1286" s="4" t="str">
        <f>(Tabelle13[Prefix]&amp;Tabelle13[Glyph]&amp;Tabelle13[GlyphPrefix]&amp;Tabelle13[Key]&amp;Tabelle13[Suffix])</f>
        <v>[Description("\U000f0507")] TennisBall,</v>
      </c>
    </row>
    <row r="1287" spans="1:7" x14ac:dyDescent="0.25">
      <c r="A1287" s="1" t="s">
        <v>14167</v>
      </c>
      <c r="B1287" s="2" t="s">
        <v>1292</v>
      </c>
      <c r="C1287" s="5" t="s">
        <v>14169</v>
      </c>
      <c r="D1287" s="3" t="s">
        <v>8371</v>
      </c>
      <c r="E1287" s="4" t="str">
        <f>MID(Tabelle13[[#This Row],[Glyph]],6,5)</f>
        <v>f0508</v>
      </c>
      <c r="F1287" s="2" t="s">
        <v>14168</v>
      </c>
      <c r="G1287" s="4" t="str">
        <f>(Tabelle13[Prefix]&amp;Tabelle13[Glyph]&amp;Tabelle13[GlyphPrefix]&amp;Tabelle13[Key]&amp;Tabelle13[Suffix])</f>
        <v>[Description("\U000f0508")] Tent,</v>
      </c>
    </row>
    <row r="1288" spans="1:7" x14ac:dyDescent="0.25">
      <c r="A1288" s="1" t="s">
        <v>14167</v>
      </c>
      <c r="B1288" s="2" t="s">
        <v>1293</v>
      </c>
      <c r="C1288" s="5" t="s">
        <v>14169</v>
      </c>
      <c r="D1288" s="3" t="s">
        <v>8372</v>
      </c>
      <c r="E1288" s="4" t="str">
        <f>MID(Tabelle13[[#This Row],[Glyph]],6,5)</f>
        <v>f050a</v>
      </c>
      <c r="F1288" s="2" t="s">
        <v>14168</v>
      </c>
      <c r="G1288" s="4" t="str">
        <f>(Tabelle13[Prefix]&amp;Tabelle13[Glyph]&amp;Tabelle13[GlyphPrefix]&amp;Tabelle13[Key]&amp;Tabelle13[Suffix])</f>
        <v>[Description("\U000f050a")] MicrophoneMessage,</v>
      </c>
    </row>
    <row r="1289" spans="1:7" x14ac:dyDescent="0.25">
      <c r="A1289" s="1" t="s">
        <v>14167</v>
      </c>
      <c r="B1289" s="2" t="s">
        <v>1294</v>
      </c>
      <c r="C1289" s="5" t="s">
        <v>14169</v>
      </c>
      <c r="D1289" s="3" t="s">
        <v>8373</v>
      </c>
      <c r="E1289" s="4" t="str">
        <f>MID(Tabelle13[[#This Row],[Glyph]],6,5)</f>
        <v>f050b</v>
      </c>
      <c r="F1289" s="2" t="s">
        <v>14168</v>
      </c>
      <c r="G1289" s="4" t="str">
        <f>(Tabelle13[Prefix]&amp;Tabelle13[Glyph]&amp;Tabelle13[GlyphPrefix]&amp;Tabelle13[Key]&amp;Tabelle13[Suffix])</f>
        <v>[Description("\U000f050b")] MicrophoneMessageOff,</v>
      </c>
    </row>
    <row r="1290" spans="1:7" x14ac:dyDescent="0.25">
      <c r="A1290" s="1" t="s">
        <v>14167</v>
      </c>
      <c r="B1290" s="2" t="s">
        <v>1295</v>
      </c>
      <c r="C1290" s="5" t="s">
        <v>14169</v>
      </c>
      <c r="D1290" s="3" t="s">
        <v>8374</v>
      </c>
      <c r="E1290" s="4" t="str">
        <f>MID(Tabelle13[[#This Row],[Glyph]],6,5)</f>
        <v>f050c</v>
      </c>
      <c r="F1290" s="2" t="s">
        <v>14168</v>
      </c>
      <c r="G1290" s="4" t="str">
        <f>(Tabelle13[Prefix]&amp;Tabelle13[Glyph]&amp;Tabelle13[GlyphPrefix]&amp;Tabelle13[Key]&amp;Tabelle13[Suffix])</f>
        <v>[Description("\U000f050c")] Texture,</v>
      </c>
    </row>
    <row r="1291" spans="1:7" x14ac:dyDescent="0.25">
      <c r="A1291" s="1" t="s">
        <v>14167</v>
      </c>
      <c r="B1291" s="2" t="s">
        <v>1296</v>
      </c>
      <c r="C1291" s="5" t="s">
        <v>14169</v>
      </c>
      <c r="D1291" s="3" t="s">
        <v>8375</v>
      </c>
      <c r="E1291" s="4" t="str">
        <f>MID(Tabelle13[[#This Row],[Glyph]],6,5)</f>
        <v>f050d</v>
      </c>
      <c r="F1291" s="2" t="s">
        <v>14168</v>
      </c>
      <c r="G1291" s="4" t="str">
        <f>(Tabelle13[Prefix]&amp;Tabelle13[Glyph]&amp;Tabelle13[GlyphPrefix]&amp;Tabelle13[Key]&amp;Tabelle13[Suffix])</f>
        <v>[Description("\U000f050d")] Theater,</v>
      </c>
    </row>
    <row r="1292" spans="1:7" x14ac:dyDescent="0.25">
      <c r="A1292" s="1" t="s">
        <v>14167</v>
      </c>
      <c r="B1292" s="2" t="s">
        <v>1297</v>
      </c>
      <c r="C1292" s="5" t="s">
        <v>14169</v>
      </c>
      <c r="D1292" s="3" t="s">
        <v>8376</v>
      </c>
      <c r="E1292" s="4" t="str">
        <f>MID(Tabelle13[[#This Row],[Glyph]],6,5)</f>
        <v>f050e</v>
      </c>
      <c r="F1292" s="2" t="s">
        <v>14168</v>
      </c>
      <c r="G1292" s="4" t="str">
        <f>(Tabelle13[Prefix]&amp;Tabelle13[Glyph]&amp;Tabelle13[GlyphPrefix]&amp;Tabelle13[Key]&amp;Tabelle13[Suffix])</f>
        <v>[Description("\U000f050e")] ThemeLightDark,</v>
      </c>
    </row>
    <row r="1293" spans="1:7" x14ac:dyDescent="0.25">
      <c r="A1293" s="1" t="s">
        <v>14167</v>
      </c>
      <c r="B1293" s="2" t="s">
        <v>1298</v>
      </c>
      <c r="C1293" s="5" t="s">
        <v>14169</v>
      </c>
      <c r="D1293" s="3" t="s">
        <v>8377</v>
      </c>
      <c r="E1293" s="4" t="str">
        <f>MID(Tabelle13[[#This Row],[Glyph]],6,5)</f>
        <v>f050f</v>
      </c>
      <c r="F1293" s="2" t="s">
        <v>14168</v>
      </c>
      <c r="G1293" s="4" t="str">
        <f>(Tabelle13[Prefix]&amp;Tabelle13[Glyph]&amp;Tabelle13[GlyphPrefix]&amp;Tabelle13[Key]&amp;Tabelle13[Suffix])</f>
        <v>[Description("\U000f050f")] Thermometer,</v>
      </c>
    </row>
    <row r="1294" spans="1:7" x14ac:dyDescent="0.25">
      <c r="A1294" s="1" t="s">
        <v>14167</v>
      </c>
      <c r="B1294" s="2" t="s">
        <v>1299</v>
      </c>
      <c r="C1294" s="5" t="s">
        <v>14169</v>
      </c>
      <c r="D1294" s="3" t="s">
        <v>8378</v>
      </c>
      <c r="E1294" s="4" t="str">
        <f>MID(Tabelle13[[#This Row],[Glyph]],6,5)</f>
        <v>f0510</v>
      </c>
      <c r="F1294" s="2" t="s">
        <v>14168</v>
      </c>
      <c r="G1294" s="4" t="str">
        <f>(Tabelle13[Prefix]&amp;Tabelle13[Glyph]&amp;Tabelle13[GlyphPrefix]&amp;Tabelle13[Key]&amp;Tabelle13[Suffix])</f>
        <v>[Description("\U000f0510")] ThermometerLines,</v>
      </c>
    </row>
    <row r="1295" spans="1:7" x14ac:dyDescent="0.25">
      <c r="A1295" s="1" t="s">
        <v>14167</v>
      </c>
      <c r="B1295" s="2" t="s">
        <v>1300</v>
      </c>
      <c r="C1295" s="5" t="s">
        <v>14169</v>
      </c>
      <c r="D1295" s="3" t="s">
        <v>8379</v>
      </c>
      <c r="E1295" s="4" t="str">
        <f>MID(Tabelle13[[#This Row],[Glyph]],6,5)</f>
        <v>f0511</v>
      </c>
      <c r="F1295" s="2" t="s">
        <v>14168</v>
      </c>
      <c r="G1295" s="4" t="str">
        <f>(Tabelle13[Prefix]&amp;Tabelle13[Glyph]&amp;Tabelle13[GlyphPrefix]&amp;Tabelle13[Key]&amp;Tabelle13[Suffix])</f>
        <v>[Description("\U000f0511")] ThumbDown,</v>
      </c>
    </row>
    <row r="1296" spans="1:7" x14ac:dyDescent="0.25">
      <c r="A1296" s="1" t="s">
        <v>14167</v>
      </c>
      <c r="B1296" s="2" t="s">
        <v>1301</v>
      </c>
      <c r="C1296" s="5" t="s">
        <v>14169</v>
      </c>
      <c r="D1296" s="3" t="s">
        <v>8380</v>
      </c>
      <c r="E1296" s="4" t="str">
        <f>MID(Tabelle13[[#This Row],[Glyph]],6,5)</f>
        <v>f0512</v>
      </c>
      <c r="F1296" s="2" t="s">
        <v>14168</v>
      </c>
      <c r="G1296" s="4" t="str">
        <f>(Tabelle13[Prefix]&amp;Tabelle13[Glyph]&amp;Tabelle13[GlyphPrefix]&amp;Tabelle13[Key]&amp;Tabelle13[Suffix])</f>
        <v>[Description("\U000f0512")] ThumbDownOutline,</v>
      </c>
    </row>
    <row r="1297" spans="1:7" x14ac:dyDescent="0.25">
      <c r="A1297" s="1" t="s">
        <v>14167</v>
      </c>
      <c r="B1297" s="2" t="s">
        <v>1302</v>
      </c>
      <c r="C1297" s="5" t="s">
        <v>14169</v>
      </c>
      <c r="D1297" s="3" t="s">
        <v>8381</v>
      </c>
      <c r="E1297" s="4" t="str">
        <f>MID(Tabelle13[[#This Row],[Glyph]],6,5)</f>
        <v>f0513</v>
      </c>
      <c r="F1297" s="2" t="s">
        <v>14168</v>
      </c>
      <c r="G1297" s="4" t="str">
        <f>(Tabelle13[Prefix]&amp;Tabelle13[Glyph]&amp;Tabelle13[GlyphPrefix]&amp;Tabelle13[Key]&amp;Tabelle13[Suffix])</f>
        <v>[Description("\U000f0513")] ThumbUp,</v>
      </c>
    </row>
    <row r="1298" spans="1:7" x14ac:dyDescent="0.25">
      <c r="A1298" s="1" t="s">
        <v>14167</v>
      </c>
      <c r="B1298" s="2" t="s">
        <v>1303</v>
      </c>
      <c r="C1298" s="5" t="s">
        <v>14169</v>
      </c>
      <c r="D1298" s="3" t="s">
        <v>8382</v>
      </c>
      <c r="E1298" s="4" t="str">
        <f>MID(Tabelle13[[#This Row],[Glyph]],6,5)</f>
        <v>f0514</v>
      </c>
      <c r="F1298" s="2" t="s">
        <v>14168</v>
      </c>
      <c r="G1298" s="4" t="str">
        <f>(Tabelle13[Prefix]&amp;Tabelle13[Glyph]&amp;Tabelle13[GlyphPrefix]&amp;Tabelle13[Key]&amp;Tabelle13[Suffix])</f>
        <v>[Description("\U000f0514")] ThumbUpOutline,</v>
      </c>
    </row>
    <row r="1299" spans="1:7" x14ac:dyDescent="0.25">
      <c r="A1299" s="1" t="s">
        <v>14167</v>
      </c>
      <c r="B1299" s="2" t="s">
        <v>1304</v>
      </c>
      <c r="C1299" s="5" t="s">
        <v>14169</v>
      </c>
      <c r="D1299" s="3" t="s">
        <v>8383</v>
      </c>
      <c r="E1299" s="4" t="str">
        <f>MID(Tabelle13[[#This Row],[Glyph]],6,5)</f>
        <v>f0515</v>
      </c>
      <c r="F1299" s="2" t="s">
        <v>14168</v>
      </c>
      <c r="G1299" s="4" t="str">
        <f>(Tabelle13[Prefix]&amp;Tabelle13[Glyph]&amp;Tabelle13[GlyphPrefix]&amp;Tabelle13[Key]&amp;Tabelle13[Suffix])</f>
        <v>[Description("\U000f0515")] ThumbsUpDown,</v>
      </c>
    </row>
    <row r="1300" spans="1:7" x14ac:dyDescent="0.25">
      <c r="A1300" s="1" t="s">
        <v>14167</v>
      </c>
      <c r="B1300" s="2" t="s">
        <v>1305</v>
      </c>
      <c r="C1300" s="5" t="s">
        <v>14169</v>
      </c>
      <c r="D1300" s="3" t="s">
        <v>8384</v>
      </c>
      <c r="E1300" s="4" t="str">
        <f>MID(Tabelle13[[#This Row],[Glyph]],6,5)</f>
        <v>f0516</v>
      </c>
      <c r="F1300" s="2" t="s">
        <v>14168</v>
      </c>
      <c r="G1300" s="4" t="str">
        <f>(Tabelle13[Prefix]&amp;Tabelle13[Glyph]&amp;Tabelle13[GlyphPrefix]&amp;Tabelle13[Key]&amp;Tabelle13[Suffix])</f>
        <v>[Description("\U000f0516")] Ticket,</v>
      </c>
    </row>
    <row r="1301" spans="1:7" x14ac:dyDescent="0.25">
      <c r="A1301" s="1" t="s">
        <v>14167</v>
      </c>
      <c r="B1301" s="2" t="s">
        <v>1306</v>
      </c>
      <c r="C1301" s="5" t="s">
        <v>14169</v>
      </c>
      <c r="D1301" s="3" t="s">
        <v>8385</v>
      </c>
      <c r="E1301" s="4" t="str">
        <f>MID(Tabelle13[[#This Row],[Glyph]],6,5)</f>
        <v>f0517</v>
      </c>
      <c r="F1301" s="2" t="s">
        <v>14168</v>
      </c>
      <c r="G1301" s="4" t="str">
        <f>(Tabelle13[Prefix]&amp;Tabelle13[Glyph]&amp;Tabelle13[GlyphPrefix]&amp;Tabelle13[Key]&amp;Tabelle13[Suffix])</f>
        <v>[Description("\U000f0517")] TicketAccount,</v>
      </c>
    </row>
    <row r="1302" spans="1:7" x14ac:dyDescent="0.25">
      <c r="A1302" s="1" t="s">
        <v>14167</v>
      </c>
      <c r="B1302" s="2" t="s">
        <v>1307</v>
      </c>
      <c r="C1302" s="5" t="s">
        <v>14169</v>
      </c>
      <c r="D1302" s="3" t="s">
        <v>8386</v>
      </c>
      <c r="E1302" s="4" t="str">
        <f>MID(Tabelle13[[#This Row],[Glyph]],6,5)</f>
        <v>f0518</v>
      </c>
      <c r="F1302" s="2" t="s">
        <v>14168</v>
      </c>
      <c r="G1302" s="4" t="str">
        <f>(Tabelle13[Prefix]&amp;Tabelle13[Glyph]&amp;Tabelle13[GlyphPrefix]&amp;Tabelle13[Key]&amp;Tabelle13[Suffix])</f>
        <v>[Description("\U000f0518")] TicketConfirmation,</v>
      </c>
    </row>
    <row r="1303" spans="1:7" x14ac:dyDescent="0.25">
      <c r="A1303" s="1" t="s">
        <v>14167</v>
      </c>
      <c r="B1303" s="2" t="s">
        <v>1308</v>
      </c>
      <c r="C1303" s="5" t="s">
        <v>14169</v>
      </c>
      <c r="D1303" s="3" t="s">
        <v>8387</v>
      </c>
      <c r="E1303" s="4" t="str">
        <f>MID(Tabelle13[[#This Row],[Glyph]],6,5)</f>
        <v>f0519</v>
      </c>
      <c r="F1303" s="2" t="s">
        <v>14168</v>
      </c>
      <c r="G1303" s="4" t="str">
        <f>(Tabelle13[Prefix]&amp;Tabelle13[Glyph]&amp;Tabelle13[GlyphPrefix]&amp;Tabelle13[Key]&amp;Tabelle13[Suffix])</f>
        <v>[Description("\U000f0519")] Tie,</v>
      </c>
    </row>
    <row r="1304" spans="1:7" x14ac:dyDescent="0.25">
      <c r="A1304" s="1" t="s">
        <v>14167</v>
      </c>
      <c r="B1304" s="2" t="s">
        <v>1309</v>
      </c>
      <c r="C1304" s="5" t="s">
        <v>14169</v>
      </c>
      <c r="D1304" s="3" t="s">
        <v>8388</v>
      </c>
      <c r="E1304" s="4" t="str">
        <f>MID(Tabelle13[[#This Row],[Glyph]],6,5)</f>
        <v>f051a</v>
      </c>
      <c r="F1304" s="2" t="s">
        <v>14168</v>
      </c>
      <c r="G1304" s="4" t="str">
        <f>(Tabelle13[Prefix]&amp;Tabelle13[Glyph]&amp;Tabelle13[GlyphPrefix]&amp;Tabelle13[Key]&amp;Tabelle13[Suffix])</f>
        <v>[Description("\U000f051a")] Timelapse,</v>
      </c>
    </row>
    <row r="1305" spans="1:7" x14ac:dyDescent="0.25">
      <c r="A1305" s="1" t="s">
        <v>14167</v>
      </c>
      <c r="B1305" s="2" t="s">
        <v>1310</v>
      </c>
      <c r="C1305" s="5" t="s">
        <v>14169</v>
      </c>
      <c r="D1305" s="3" t="s">
        <v>8389</v>
      </c>
      <c r="E1305" s="4" t="str">
        <f>MID(Tabelle13[[#This Row],[Glyph]],6,5)</f>
        <v>f051b</v>
      </c>
      <c r="F1305" s="2" t="s">
        <v>14168</v>
      </c>
      <c r="G1305" s="4" t="str">
        <f>(Tabelle13[Prefix]&amp;Tabelle13[Glyph]&amp;Tabelle13[GlyphPrefix]&amp;Tabelle13[Key]&amp;Tabelle13[Suffix])</f>
        <v>[Description("\U000f051b")] TimerOutline,</v>
      </c>
    </row>
    <row r="1306" spans="1:7" x14ac:dyDescent="0.25">
      <c r="A1306" s="1" t="s">
        <v>14167</v>
      </c>
      <c r="B1306" s="2" t="s">
        <v>1311</v>
      </c>
      <c r="C1306" s="5" t="s">
        <v>14169</v>
      </c>
      <c r="D1306" s="3" t="s">
        <v>8390</v>
      </c>
      <c r="E1306" s="4" t="str">
        <f>MID(Tabelle13[[#This Row],[Glyph]],6,5)</f>
        <v>f051c</v>
      </c>
      <c r="F1306" s="2" t="s">
        <v>14168</v>
      </c>
      <c r="G1306" s="4" t="str">
        <f>(Tabelle13[Prefix]&amp;Tabelle13[Glyph]&amp;Tabelle13[GlyphPrefix]&amp;Tabelle13[Key]&amp;Tabelle13[Suffix])</f>
        <v>[Description("\U000f051c")] Timer10,</v>
      </c>
    </row>
    <row r="1307" spans="1:7" x14ac:dyDescent="0.25">
      <c r="A1307" s="1" t="s">
        <v>14167</v>
      </c>
      <c r="B1307" s="2" t="s">
        <v>1312</v>
      </c>
      <c r="C1307" s="5" t="s">
        <v>14169</v>
      </c>
      <c r="D1307" s="3" t="s">
        <v>8391</v>
      </c>
      <c r="E1307" s="4" t="str">
        <f>MID(Tabelle13[[#This Row],[Glyph]],6,5)</f>
        <v>f051d</v>
      </c>
      <c r="F1307" s="2" t="s">
        <v>14168</v>
      </c>
      <c r="G1307" s="4" t="str">
        <f>(Tabelle13[Prefix]&amp;Tabelle13[Glyph]&amp;Tabelle13[GlyphPrefix]&amp;Tabelle13[Key]&amp;Tabelle13[Suffix])</f>
        <v>[Description("\U000f051d")] Timer3,</v>
      </c>
    </row>
    <row r="1308" spans="1:7" x14ac:dyDescent="0.25">
      <c r="A1308" s="1" t="s">
        <v>14167</v>
      </c>
      <c r="B1308" s="2" t="s">
        <v>1313</v>
      </c>
      <c r="C1308" s="5" t="s">
        <v>14169</v>
      </c>
      <c r="D1308" s="3" t="s">
        <v>8392</v>
      </c>
      <c r="E1308" s="4" t="str">
        <f>MID(Tabelle13[[#This Row],[Glyph]],6,5)</f>
        <v>f051e</v>
      </c>
      <c r="F1308" s="2" t="s">
        <v>14168</v>
      </c>
      <c r="G1308" s="4" t="str">
        <f>(Tabelle13[Prefix]&amp;Tabelle13[Glyph]&amp;Tabelle13[GlyphPrefix]&amp;Tabelle13[Key]&amp;Tabelle13[Suffix])</f>
        <v>[Description("\U000f051e")] TimerOffOutline,</v>
      </c>
    </row>
    <row r="1309" spans="1:7" x14ac:dyDescent="0.25">
      <c r="A1309" s="1" t="s">
        <v>14167</v>
      </c>
      <c r="B1309" s="2" t="s">
        <v>1314</v>
      </c>
      <c r="C1309" s="5" t="s">
        <v>14169</v>
      </c>
      <c r="D1309" s="3" t="s">
        <v>8393</v>
      </c>
      <c r="E1309" s="4" t="str">
        <f>MID(Tabelle13[[#This Row],[Glyph]],6,5)</f>
        <v>f051f</v>
      </c>
      <c r="F1309" s="2" t="s">
        <v>14168</v>
      </c>
      <c r="G1309" s="4" t="str">
        <f>(Tabelle13[Prefix]&amp;Tabelle13[Glyph]&amp;Tabelle13[GlyphPrefix]&amp;Tabelle13[Key]&amp;Tabelle13[Suffix])</f>
        <v>[Description("\U000f051f")] TimerSand,</v>
      </c>
    </row>
    <row r="1310" spans="1:7" x14ac:dyDescent="0.25">
      <c r="A1310" s="1" t="s">
        <v>14167</v>
      </c>
      <c r="B1310" s="2" t="s">
        <v>1315</v>
      </c>
      <c r="C1310" s="5" t="s">
        <v>14169</v>
      </c>
      <c r="D1310" s="3" t="s">
        <v>8394</v>
      </c>
      <c r="E1310" s="4" t="str">
        <f>MID(Tabelle13[[#This Row],[Glyph]],6,5)</f>
        <v>f0520</v>
      </c>
      <c r="F1310" s="2" t="s">
        <v>14168</v>
      </c>
      <c r="G1310" s="4" t="str">
        <f>(Tabelle13[Prefix]&amp;Tabelle13[Glyph]&amp;Tabelle13[GlyphPrefix]&amp;Tabelle13[Key]&amp;Tabelle13[Suffix])</f>
        <v>[Description("\U000f0520")] Timetable,</v>
      </c>
    </row>
    <row r="1311" spans="1:7" x14ac:dyDescent="0.25">
      <c r="A1311" s="1" t="s">
        <v>14167</v>
      </c>
      <c r="B1311" s="2" t="s">
        <v>1316</v>
      </c>
      <c r="C1311" s="5" t="s">
        <v>14169</v>
      </c>
      <c r="D1311" s="3" t="s">
        <v>8395</v>
      </c>
      <c r="E1311" s="4" t="str">
        <f>MID(Tabelle13[[#This Row],[Glyph]],6,5)</f>
        <v>f0521</v>
      </c>
      <c r="F1311" s="2" t="s">
        <v>14168</v>
      </c>
      <c r="G1311" s="4" t="str">
        <f>(Tabelle13[Prefix]&amp;Tabelle13[Glyph]&amp;Tabelle13[GlyphPrefix]&amp;Tabelle13[Key]&amp;Tabelle13[Suffix])</f>
        <v>[Description("\U000f0521")] ToggleSwitch,</v>
      </c>
    </row>
    <row r="1312" spans="1:7" x14ac:dyDescent="0.25">
      <c r="A1312" s="1" t="s">
        <v>14167</v>
      </c>
      <c r="B1312" s="2" t="s">
        <v>1317</v>
      </c>
      <c r="C1312" s="5" t="s">
        <v>14169</v>
      </c>
      <c r="D1312" s="3" t="s">
        <v>8396</v>
      </c>
      <c r="E1312" s="4" t="str">
        <f>MID(Tabelle13[[#This Row],[Glyph]],6,5)</f>
        <v>f0522</v>
      </c>
      <c r="F1312" s="2" t="s">
        <v>14168</v>
      </c>
      <c r="G1312" s="4" t="str">
        <f>(Tabelle13[Prefix]&amp;Tabelle13[Glyph]&amp;Tabelle13[GlyphPrefix]&amp;Tabelle13[Key]&amp;Tabelle13[Suffix])</f>
        <v>[Description("\U000f0522")] ToggleSwitchOff,</v>
      </c>
    </row>
    <row r="1313" spans="1:7" x14ac:dyDescent="0.25">
      <c r="A1313" s="1" t="s">
        <v>14167</v>
      </c>
      <c r="B1313" s="2" t="s">
        <v>1318</v>
      </c>
      <c r="C1313" s="5" t="s">
        <v>14169</v>
      </c>
      <c r="D1313" s="3" t="s">
        <v>8397</v>
      </c>
      <c r="E1313" s="4" t="str">
        <f>MID(Tabelle13[[#This Row],[Glyph]],6,5)</f>
        <v>f0523</v>
      </c>
      <c r="F1313" s="2" t="s">
        <v>14168</v>
      </c>
      <c r="G1313" s="4" t="str">
        <f>(Tabelle13[Prefix]&amp;Tabelle13[Glyph]&amp;Tabelle13[GlyphPrefix]&amp;Tabelle13[Key]&amp;Tabelle13[Suffix])</f>
        <v>[Description("\U000f0523")] Tooltip,</v>
      </c>
    </row>
    <row r="1314" spans="1:7" x14ac:dyDescent="0.25">
      <c r="A1314" s="1" t="s">
        <v>14167</v>
      </c>
      <c r="B1314" s="2" t="s">
        <v>1319</v>
      </c>
      <c r="C1314" s="5" t="s">
        <v>14169</v>
      </c>
      <c r="D1314" s="3" t="s">
        <v>8398</v>
      </c>
      <c r="E1314" s="4" t="str">
        <f>MID(Tabelle13[[#This Row],[Glyph]],6,5)</f>
        <v>f0524</v>
      </c>
      <c r="F1314" s="2" t="s">
        <v>14168</v>
      </c>
      <c r="G1314" s="4" t="str">
        <f>(Tabelle13[Prefix]&amp;Tabelle13[Glyph]&amp;Tabelle13[GlyphPrefix]&amp;Tabelle13[Key]&amp;Tabelle13[Suffix])</f>
        <v>[Description("\U000f0524")] TooltipEdit,</v>
      </c>
    </row>
    <row r="1315" spans="1:7" x14ac:dyDescent="0.25">
      <c r="A1315" s="1" t="s">
        <v>14167</v>
      </c>
      <c r="B1315" s="2" t="s">
        <v>1320</v>
      </c>
      <c r="C1315" s="5" t="s">
        <v>14169</v>
      </c>
      <c r="D1315" s="3" t="s">
        <v>8399</v>
      </c>
      <c r="E1315" s="4" t="str">
        <f>MID(Tabelle13[[#This Row],[Glyph]],6,5)</f>
        <v>f0525</v>
      </c>
      <c r="F1315" s="2" t="s">
        <v>14168</v>
      </c>
      <c r="G1315" s="4" t="str">
        <f>(Tabelle13[Prefix]&amp;Tabelle13[Glyph]&amp;Tabelle13[GlyphPrefix]&amp;Tabelle13[Key]&amp;Tabelle13[Suffix])</f>
        <v>[Description("\U000f0525")] TooltipImage,</v>
      </c>
    </row>
    <row r="1316" spans="1:7" x14ac:dyDescent="0.25">
      <c r="A1316" s="1" t="s">
        <v>14167</v>
      </c>
      <c r="B1316" s="2" t="s">
        <v>1321</v>
      </c>
      <c r="C1316" s="5" t="s">
        <v>14169</v>
      </c>
      <c r="D1316" s="3" t="s">
        <v>8400</v>
      </c>
      <c r="E1316" s="4" t="str">
        <f>MID(Tabelle13[[#This Row],[Glyph]],6,5)</f>
        <v>f0526</v>
      </c>
      <c r="F1316" s="2" t="s">
        <v>14168</v>
      </c>
      <c r="G1316" s="4" t="str">
        <f>(Tabelle13[Prefix]&amp;Tabelle13[Glyph]&amp;Tabelle13[GlyphPrefix]&amp;Tabelle13[Key]&amp;Tabelle13[Suffix])</f>
        <v>[Description("\U000f0526")] TooltipOutline,</v>
      </c>
    </row>
    <row r="1317" spans="1:7" x14ac:dyDescent="0.25">
      <c r="A1317" s="1" t="s">
        <v>14167</v>
      </c>
      <c r="B1317" s="2" t="s">
        <v>1322</v>
      </c>
      <c r="C1317" s="5" t="s">
        <v>14169</v>
      </c>
      <c r="D1317" s="3" t="s">
        <v>8401</v>
      </c>
      <c r="E1317" s="4" t="str">
        <f>MID(Tabelle13[[#This Row],[Glyph]],6,5)</f>
        <v>f0527</v>
      </c>
      <c r="F1317" s="2" t="s">
        <v>14168</v>
      </c>
      <c r="G1317" s="4" t="str">
        <f>(Tabelle13[Prefix]&amp;Tabelle13[Glyph]&amp;Tabelle13[GlyphPrefix]&amp;Tabelle13[Key]&amp;Tabelle13[Suffix])</f>
        <v>[Description("\U000f0527")] TooltipPlusOutline,</v>
      </c>
    </row>
    <row r="1318" spans="1:7" x14ac:dyDescent="0.25">
      <c r="A1318" s="1" t="s">
        <v>14167</v>
      </c>
      <c r="B1318" s="2" t="s">
        <v>1323</v>
      </c>
      <c r="C1318" s="5" t="s">
        <v>14169</v>
      </c>
      <c r="D1318" s="3" t="s">
        <v>8402</v>
      </c>
      <c r="E1318" s="4" t="str">
        <f>MID(Tabelle13[[#This Row],[Glyph]],6,5)</f>
        <v>f0528</v>
      </c>
      <c r="F1318" s="2" t="s">
        <v>14168</v>
      </c>
      <c r="G1318" s="4" t="str">
        <f>(Tabelle13[Prefix]&amp;Tabelle13[Glyph]&amp;Tabelle13[GlyphPrefix]&amp;Tabelle13[Key]&amp;Tabelle13[Suffix])</f>
        <v>[Description("\U000f0528")] TooltipText,</v>
      </c>
    </row>
    <row r="1319" spans="1:7" x14ac:dyDescent="0.25">
      <c r="A1319" s="1" t="s">
        <v>14167</v>
      </c>
      <c r="B1319" s="2" t="s">
        <v>1324</v>
      </c>
      <c r="C1319" s="5" t="s">
        <v>14169</v>
      </c>
      <c r="D1319" s="3" t="s">
        <v>8403</v>
      </c>
      <c r="E1319" s="4" t="str">
        <f>MID(Tabelle13[[#This Row],[Glyph]],6,5)</f>
        <v>f0529</v>
      </c>
      <c r="F1319" s="2" t="s">
        <v>14168</v>
      </c>
      <c r="G1319" s="4" t="str">
        <f>(Tabelle13[Prefix]&amp;Tabelle13[Glyph]&amp;Tabelle13[GlyphPrefix]&amp;Tabelle13[Key]&amp;Tabelle13[Suffix])</f>
        <v>[Description("\U000f0529")] ToothOutline,</v>
      </c>
    </row>
    <row r="1320" spans="1:7" x14ac:dyDescent="0.25">
      <c r="A1320" s="1" t="s">
        <v>14167</v>
      </c>
      <c r="B1320" s="2" t="s">
        <v>1325</v>
      </c>
      <c r="C1320" s="5" t="s">
        <v>14169</v>
      </c>
      <c r="D1320" s="3" t="s">
        <v>8404</v>
      </c>
      <c r="E1320" s="4" t="str">
        <f>MID(Tabelle13[[#This Row],[Glyph]],6,5)</f>
        <v>f052a</v>
      </c>
      <c r="F1320" s="2" t="s">
        <v>14168</v>
      </c>
      <c r="G1320" s="4" t="str">
        <f>(Tabelle13[Prefix]&amp;Tabelle13[Glyph]&amp;Tabelle13[GlyphPrefix]&amp;Tabelle13[Key]&amp;Tabelle13[Suffix])</f>
        <v>[Description("\U000f052a")] CloudRefresh,</v>
      </c>
    </row>
    <row r="1321" spans="1:7" x14ac:dyDescent="0.25">
      <c r="A1321" s="1" t="s">
        <v>14167</v>
      </c>
      <c r="B1321" s="2" t="s">
        <v>1326</v>
      </c>
      <c r="C1321" s="5" t="s">
        <v>14169</v>
      </c>
      <c r="D1321" s="3" t="s">
        <v>8405</v>
      </c>
      <c r="E1321" s="4" t="str">
        <f>MID(Tabelle13[[#This Row],[Glyph]],6,5)</f>
        <v>f052b</v>
      </c>
      <c r="F1321" s="2" t="s">
        <v>14168</v>
      </c>
      <c r="G1321" s="4" t="str">
        <f>(Tabelle13[Prefix]&amp;Tabelle13[Glyph]&amp;Tabelle13[GlyphPrefix]&amp;Tabelle13[Key]&amp;Tabelle13[Suffix])</f>
        <v>[Description("\U000f052b")] TrafficLight,</v>
      </c>
    </row>
    <row r="1322" spans="1:7" x14ac:dyDescent="0.25">
      <c r="A1322" s="1" t="s">
        <v>14167</v>
      </c>
      <c r="B1322" s="2" t="s">
        <v>1327</v>
      </c>
      <c r="C1322" s="5" t="s">
        <v>14169</v>
      </c>
      <c r="D1322" s="3" t="s">
        <v>8406</v>
      </c>
      <c r="E1322" s="4" t="str">
        <f>MID(Tabelle13[[#This Row],[Glyph]],6,5)</f>
        <v>f052c</v>
      </c>
      <c r="F1322" s="2" t="s">
        <v>14168</v>
      </c>
      <c r="G1322" s="4" t="str">
        <f>(Tabelle13[Prefix]&amp;Tabelle13[Glyph]&amp;Tabelle13[GlyphPrefix]&amp;Tabelle13[Key]&amp;Tabelle13[Suffix])</f>
        <v>[Description("\U000f052c")] Train,</v>
      </c>
    </row>
    <row r="1323" spans="1:7" x14ac:dyDescent="0.25">
      <c r="A1323" s="1" t="s">
        <v>14167</v>
      </c>
      <c r="B1323" s="2" t="s">
        <v>1328</v>
      </c>
      <c r="C1323" s="5" t="s">
        <v>14169</v>
      </c>
      <c r="D1323" s="3" t="s">
        <v>8407</v>
      </c>
      <c r="E1323" s="4" t="str">
        <f>MID(Tabelle13[[#This Row],[Glyph]],6,5)</f>
        <v>f052d</v>
      </c>
      <c r="F1323" s="2" t="s">
        <v>14168</v>
      </c>
      <c r="G1323" s="4" t="str">
        <f>(Tabelle13[Prefix]&amp;Tabelle13[Glyph]&amp;Tabelle13[GlyphPrefix]&amp;Tabelle13[Key]&amp;Tabelle13[Suffix])</f>
        <v>[Description("\U000f052d")] Tram,</v>
      </c>
    </row>
    <row r="1324" spans="1:7" x14ac:dyDescent="0.25">
      <c r="A1324" s="1" t="s">
        <v>14167</v>
      </c>
      <c r="B1324" s="2" t="s">
        <v>1329</v>
      </c>
      <c r="C1324" s="5" t="s">
        <v>14169</v>
      </c>
      <c r="D1324" s="3" t="s">
        <v>8408</v>
      </c>
      <c r="E1324" s="4" t="str">
        <f>MID(Tabelle13[[#This Row],[Glyph]],6,5)</f>
        <v>f052e</v>
      </c>
      <c r="F1324" s="2" t="s">
        <v>14168</v>
      </c>
      <c r="G1324" s="4" t="str">
        <f>(Tabelle13[Prefix]&amp;Tabelle13[Glyph]&amp;Tabelle13[GlyphPrefix]&amp;Tabelle13[Key]&amp;Tabelle13[Suffix])</f>
        <v>[Description("\U000f052e")] Transcribe,</v>
      </c>
    </row>
    <row r="1325" spans="1:7" x14ac:dyDescent="0.25">
      <c r="A1325" s="1" t="s">
        <v>14167</v>
      </c>
      <c r="B1325" s="2" t="s">
        <v>1330</v>
      </c>
      <c r="C1325" s="5" t="s">
        <v>14169</v>
      </c>
      <c r="D1325" s="3" t="s">
        <v>8409</v>
      </c>
      <c r="E1325" s="4" t="str">
        <f>MID(Tabelle13[[#This Row],[Glyph]],6,5)</f>
        <v>f052f</v>
      </c>
      <c r="F1325" s="2" t="s">
        <v>14168</v>
      </c>
      <c r="G1325" s="4" t="str">
        <f>(Tabelle13[Prefix]&amp;Tabelle13[Glyph]&amp;Tabelle13[GlyphPrefix]&amp;Tabelle13[Key]&amp;Tabelle13[Suffix])</f>
        <v>[Description("\U000f052f")] TranscribeClose,</v>
      </c>
    </row>
    <row r="1326" spans="1:7" x14ac:dyDescent="0.25">
      <c r="A1326" s="1" t="s">
        <v>14167</v>
      </c>
      <c r="B1326" s="2" t="s">
        <v>1331</v>
      </c>
      <c r="C1326" s="5" t="s">
        <v>14169</v>
      </c>
      <c r="D1326" s="3" t="s">
        <v>8410</v>
      </c>
      <c r="E1326" s="4" t="str">
        <f>MID(Tabelle13[[#This Row],[Glyph]],6,5)</f>
        <v>f0530</v>
      </c>
      <c r="F1326" s="2" t="s">
        <v>14168</v>
      </c>
      <c r="G1326" s="4" t="str">
        <f>(Tabelle13[Prefix]&amp;Tabelle13[Glyph]&amp;Tabelle13[GlyphPrefix]&amp;Tabelle13[Key]&amp;Tabelle13[Suffix])</f>
        <v>[Description("\U000f0530")] TransferRight,</v>
      </c>
    </row>
    <row r="1327" spans="1:7" x14ac:dyDescent="0.25">
      <c r="A1327" s="1" t="s">
        <v>14167</v>
      </c>
      <c r="B1327" s="2" t="s">
        <v>1332</v>
      </c>
      <c r="C1327" s="5" t="s">
        <v>14169</v>
      </c>
      <c r="D1327" s="3" t="s">
        <v>8411</v>
      </c>
      <c r="E1327" s="4" t="str">
        <f>MID(Tabelle13[[#This Row],[Glyph]],6,5)</f>
        <v>f0531</v>
      </c>
      <c r="F1327" s="2" t="s">
        <v>14168</v>
      </c>
      <c r="G1327" s="4" t="str">
        <f>(Tabelle13[Prefix]&amp;Tabelle13[Glyph]&amp;Tabelle13[GlyphPrefix]&amp;Tabelle13[Key]&amp;Tabelle13[Suffix])</f>
        <v>[Description("\U000f0531")] Tree,</v>
      </c>
    </row>
    <row r="1328" spans="1:7" x14ac:dyDescent="0.25">
      <c r="A1328" s="1" t="s">
        <v>14167</v>
      </c>
      <c r="B1328" s="2" t="s">
        <v>1333</v>
      </c>
      <c r="C1328" s="5" t="s">
        <v>14169</v>
      </c>
      <c r="D1328" s="3" t="s">
        <v>8412</v>
      </c>
      <c r="E1328" s="4" t="str">
        <f>MID(Tabelle13[[#This Row],[Glyph]],6,5)</f>
        <v>f0532</v>
      </c>
      <c r="F1328" s="2" t="s">
        <v>14168</v>
      </c>
      <c r="G1328" s="4" t="str">
        <f>(Tabelle13[Prefix]&amp;Tabelle13[Glyph]&amp;Tabelle13[GlyphPrefix]&amp;Tabelle13[Key]&amp;Tabelle13[Suffix])</f>
        <v>[Description("\U000f0532")] Trello,</v>
      </c>
    </row>
    <row r="1329" spans="1:7" x14ac:dyDescent="0.25">
      <c r="A1329" s="1" t="s">
        <v>14167</v>
      </c>
      <c r="B1329" s="2" t="s">
        <v>1334</v>
      </c>
      <c r="C1329" s="5" t="s">
        <v>14169</v>
      </c>
      <c r="D1329" s="3" t="s">
        <v>8413</v>
      </c>
      <c r="E1329" s="4" t="str">
        <f>MID(Tabelle13[[#This Row],[Glyph]],6,5)</f>
        <v>f0533</v>
      </c>
      <c r="F1329" s="2" t="s">
        <v>14168</v>
      </c>
      <c r="G1329" s="4" t="str">
        <f>(Tabelle13[Prefix]&amp;Tabelle13[Glyph]&amp;Tabelle13[GlyphPrefix]&amp;Tabelle13[Key]&amp;Tabelle13[Suffix])</f>
        <v>[Description("\U000f0533")] TrendingDown,</v>
      </c>
    </row>
    <row r="1330" spans="1:7" x14ac:dyDescent="0.25">
      <c r="A1330" s="1" t="s">
        <v>14167</v>
      </c>
      <c r="B1330" s="2" t="s">
        <v>1335</v>
      </c>
      <c r="C1330" s="5" t="s">
        <v>14169</v>
      </c>
      <c r="D1330" s="3" t="s">
        <v>8414</v>
      </c>
      <c r="E1330" s="4" t="str">
        <f>MID(Tabelle13[[#This Row],[Glyph]],6,5)</f>
        <v>f0534</v>
      </c>
      <c r="F1330" s="2" t="s">
        <v>14168</v>
      </c>
      <c r="G1330" s="4" t="str">
        <f>(Tabelle13[Prefix]&amp;Tabelle13[Glyph]&amp;Tabelle13[GlyphPrefix]&amp;Tabelle13[Key]&amp;Tabelle13[Suffix])</f>
        <v>[Description("\U000f0534")] TrendingNeutral,</v>
      </c>
    </row>
    <row r="1331" spans="1:7" x14ac:dyDescent="0.25">
      <c r="A1331" s="1" t="s">
        <v>14167</v>
      </c>
      <c r="B1331" s="2" t="s">
        <v>1336</v>
      </c>
      <c r="C1331" s="5" t="s">
        <v>14169</v>
      </c>
      <c r="D1331" s="3" t="s">
        <v>8415</v>
      </c>
      <c r="E1331" s="4" t="str">
        <f>MID(Tabelle13[[#This Row],[Glyph]],6,5)</f>
        <v>f0535</v>
      </c>
      <c r="F1331" s="2" t="s">
        <v>14168</v>
      </c>
      <c r="G1331" s="4" t="str">
        <f>(Tabelle13[Prefix]&amp;Tabelle13[Glyph]&amp;Tabelle13[GlyphPrefix]&amp;Tabelle13[Key]&amp;Tabelle13[Suffix])</f>
        <v>[Description("\U000f0535")] TrendingUp,</v>
      </c>
    </row>
    <row r="1332" spans="1:7" x14ac:dyDescent="0.25">
      <c r="A1332" s="1" t="s">
        <v>14167</v>
      </c>
      <c r="B1332" s="2" t="s">
        <v>1337</v>
      </c>
      <c r="C1332" s="5" t="s">
        <v>14169</v>
      </c>
      <c r="D1332" s="3" t="s">
        <v>8416</v>
      </c>
      <c r="E1332" s="4" t="str">
        <f>MID(Tabelle13[[#This Row],[Glyph]],6,5)</f>
        <v>f0536</v>
      </c>
      <c r="F1332" s="2" t="s">
        <v>14168</v>
      </c>
      <c r="G1332" s="4" t="str">
        <f>(Tabelle13[Prefix]&amp;Tabelle13[Glyph]&amp;Tabelle13[GlyphPrefix]&amp;Tabelle13[Key]&amp;Tabelle13[Suffix])</f>
        <v>[Description("\U000f0536")] Triangle,</v>
      </c>
    </row>
    <row r="1333" spans="1:7" x14ac:dyDescent="0.25">
      <c r="A1333" s="1" t="s">
        <v>14167</v>
      </c>
      <c r="B1333" s="2" t="s">
        <v>1338</v>
      </c>
      <c r="C1333" s="5" t="s">
        <v>14169</v>
      </c>
      <c r="D1333" s="3" t="s">
        <v>8417</v>
      </c>
      <c r="E1333" s="4" t="str">
        <f>MID(Tabelle13[[#This Row],[Glyph]],6,5)</f>
        <v>f0537</v>
      </c>
      <c r="F1333" s="2" t="s">
        <v>14168</v>
      </c>
      <c r="G1333" s="4" t="str">
        <f>(Tabelle13[Prefix]&amp;Tabelle13[Glyph]&amp;Tabelle13[GlyphPrefix]&amp;Tabelle13[Key]&amp;Tabelle13[Suffix])</f>
        <v>[Description("\U000f0537")] TriangleOutline,</v>
      </c>
    </row>
    <row r="1334" spans="1:7" x14ac:dyDescent="0.25">
      <c r="A1334" s="1" t="s">
        <v>14167</v>
      </c>
      <c r="B1334" s="2" t="s">
        <v>1339</v>
      </c>
      <c r="C1334" s="5" t="s">
        <v>14169</v>
      </c>
      <c r="D1334" s="3" t="s">
        <v>8418</v>
      </c>
      <c r="E1334" s="4" t="str">
        <f>MID(Tabelle13[[#This Row],[Glyph]],6,5)</f>
        <v>f0538</v>
      </c>
      <c r="F1334" s="2" t="s">
        <v>14168</v>
      </c>
      <c r="G1334" s="4" t="str">
        <f>(Tabelle13[Prefix]&amp;Tabelle13[Glyph]&amp;Tabelle13[GlyphPrefix]&amp;Tabelle13[Key]&amp;Tabelle13[Suffix])</f>
        <v>[Description("\U000f0538")] Trophy,</v>
      </c>
    </row>
    <row r="1335" spans="1:7" x14ac:dyDescent="0.25">
      <c r="A1335" s="1" t="s">
        <v>14167</v>
      </c>
      <c r="B1335" s="2" t="s">
        <v>1340</v>
      </c>
      <c r="C1335" s="5" t="s">
        <v>14169</v>
      </c>
      <c r="D1335" s="3" t="s">
        <v>8419</v>
      </c>
      <c r="E1335" s="4" t="str">
        <f>MID(Tabelle13[[#This Row],[Glyph]],6,5)</f>
        <v>f0539</v>
      </c>
      <c r="F1335" s="2" t="s">
        <v>14168</v>
      </c>
      <c r="G1335" s="4" t="str">
        <f>(Tabelle13[Prefix]&amp;Tabelle13[Glyph]&amp;Tabelle13[GlyphPrefix]&amp;Tabelle13[Key]&amp;Tabelle13[Suffix])</f>
        <v>[Description("\U000f0539")] TrophyAward,</v>
      </c>
    </row>
    <row r="1336" spans="1:7" x14ac:dyDescent="0.25">
      <c r="A1336" s="1" t="s">
        <v>14167</v>
      </c>
      <c r="B1336" s="2" t="s">
        <v>1341</v>
      </c>
      <c r="C1336" s="5" t="s">
        <v>14169</v>
      </c>
      <c r="D1336" s="3" t="s">
        <v>8420</v>
      </c>
      <c r="E1336" s="4" t="str">
        <f>MID(Tabelle13[[#This Row],[Glyph]],6,5)</f>
        <v>f053a</v>
      </c>
      <c r="F1336" s="2" t="s">
        <v>14168</v>
      </c>
      <c r="G1336" s="4" t="str">
        <f>(Tabelle13[Prefix]&amp;Tabelle13[Glyph]&amp;Tabelle13[GlyphPrefix]&amp;Tabelle13[Key]&amp;Tabelle13[Suffix])</f>
        <v>[Description("\U000f053a")] TrophyOutline,</v>
      </c>
    </row>
    <row r="1337" spans="1:7" x14ac:dyDescent="0.25">
      <c r="A1337" s="1" t="s">
        <v>14167</v>
      </c>
      <c r="B1337" s="2" t="s">
        <v>1342</v>
      </c>
      <c r="C1337" s="5" t="s">
        <v>14169</v>
      </c>
      <c r="D1337" s="3" t="s">
        <v>8421</v>
      </c>
      <c r="E1337" s="4" t="str">
        <f>MID(Tabelle13[[#This Row],[Glyph]],6,5)</f>
        <v>f053b</v>
      </c>
      <c r="F1337" s="2" t="s">
        <v>14168</v>
      </c>
      <c r="G1337" s="4" t="str">
        <f>(Tabelle13[Prefix]&amp;Tabelle13[Glyph]&amp;Tabelle13[GlyphPrefix]&amp;Tabelle13[Key]&amp;Tabelle13[Suffix])</f>
        <v>[Description("\U000f053b")] TrophyVariant,</v>
      </c>
    </row>
    <row r="1338" spans="1:7" x14ac:dyDescent="0.25">
      <c r="A1338" s="1" t="s">
        <v>14167</v>
      </c>
      <c r="B1338" s="2" t="s">
        <v>1343</v>
      </c>
      <c r="C1338" s="5" t="s">
        <v>14169</v>
      </c>
      <c r="D1338" s="3" t="s">
        <v>8422</v>
      </c>
      <c r="E1338" s="4" t="str">
        <f>MID(Tabelle13[[#This Row],[Glyph]],6,5)</f>
        <v>f053c</v>
      </c>
      <c r="F1338" s="2" t="s">
        <v>14168</v>
      </c>
      <c r="G1338" s="4" t="str">
        <f>(Tabelle13[Prefix]&amp;Tabelle13[Glyph]&amp;Tabelle13[GlyphPrefix]&amp;Tabelle13[Key]&amp;Tabelle13[Suffix])</f>
        <v>[Description("\U000f053c")] TrophyVariantOutline,</v>
      </c>
    </row>
    <row r="1339" spans="1:7" x14ac:dyDescent="0.25">
      <c r="A1339" s="1" t="s">
        <v>14167</v>
      </c>
      <c r="B1339" s="2" t="s">
        <v>1344</v>
      </c>
      <c r="C1339" s="5" t="s">
        <v>14169</v>
      </c>
      <c r="D1339" s="3" t="s">
        <v>8423</v>
      </c>
      <c r="E1339" s="4" t="str">
        <f>MID(Tabelle13[[#This Row],[Glyph]],6,5)</f>
        <v>f053d</v>
      </c>
      <c r="F1339" s="2" t="s">
        <v>14168</v>
      </c>
      <c r="G1339" s="4" t="str">
        <f>(Tabelle13[Prefix]&amp;Tabelle13[Glyph]&amp;Tabelle13[GlyphPrefix]&amp;Tabelle13[Key]&amp;Tabelle13[Suffix])</f>
        <v>[Description("\U000f053d")] Truck,</v>
      </c>
    </row>
    <row r="1340" spans="1:7" x14ac:dyDescent="0.25">
      <c r="A1340" s="1" t="s">
        <v>14167</v>
      </c>
      <c r="B1340" s="2" t="s">
        <v>1345</v>
      </c>
      <c r="C1340" s="5" t="s">
        <v>14169</v>
      </c>
      <c r="D1340" s="3" t="s">
        <v>8424</v>
      </c>
      <c r="E1340" s="4" t="str">
        <f>MID(Tabelle13[[#This Row],[Glyph]],6,5)</f>
        <v>f053e</v>
      </c>
      <c r="F1340" s="2" t="s">
        <v>14168</v>
      </c>
      <c r="G1340" s="4" t="str">
        <f>(Tabelle13[Prefix]&amp;Tabelle13[Glyph]&amp;Tabelle13[GlyphPrefix]&amp;Tabelle13[Key]&amp;Tabelle13[Suffix])</f>
        <v>[Description("\U000f053e")] TruckDelivery,</v>
      </c>
    </row>
    <row r="1341" spans="1:7" x14ac:dyDescent="0.25">
      <c r="A1341" s="1" t="s">
        <v>14167</v>
      </c>
      <c r="B1341" s="2" t="s">
        <v>1346</v>
      </c>
      <c r="C1341" s="5" t="s">
        <v>14169</v>
      </c>
      <c r="D1341" s="3" t="s">
        <v>8425</v>
      </c>
      <c r="E1341" s="4" t="str">
        <f>MID(Tabelle13[[#This Row],[Glyph]],6,5)</f>
        <v>f053f</v>
      </c>
      <c r="F1341" s="2" t="s">
        <v>14168</v>
      </c>
      <c r="G1341" s="4" t="str">
        <f>(Tabelle13[Prefix]&amp;Tabelle13[Glyph]&amp;Tabelle13[GlyphPrefix]&amp;Tabelle13[Key]&amp;Tabelle13[Suffix])</f>
        <v>[Description("\U000f053f")] TshirtCrewOutline,</v>
      </c>
    </row>
    <row r="1342" spans="1:7" x14ac:dyDescent="0.25">
      <c r="A1342" s="1" t="s">
        <v>14167</v>
      </c>
      <c r="B1342" s="2" t="s">
        <v>1347</v>
      </c>
      <c r="C1342" s="5" t="s">
        <v>14169</v>
      </c>
      <c r="D1342" s="3" t="s">
        <v>8426</v>
      </c>
      <c r="E1342" s="4" t="str">
        <f>MID(Tabelle13[[#This Row],[Glyph]],6,5)</f>
        <v>f0540</v>
      </c>
      <c r="F1342" s="2" t="s">
        <v>14168</v>
      </c>
      <c r="G1342" s="4" t="str">
        <f>(Tabelle13[Prefix]&amp;Tabelle13[Glyph]&amp;Tabelle13[GlyphPrefix]&amp;Tabelle13[Key]&amp;Tabelle13[Suffix])</f>
        <v>[Description("\U000f0540")] TshirtVOutline,</v>
      </c>
    </row>
    <row r="1343" spans="1:7" x14ac:dyDescent="0.25">
      <c r="A1343" s="1" t="s">
        <v>14167</v>
      </c>
      <c r="B1343" s="2" t="s">
        <v>1348</v>
      </c>
      <c r="C1343" s="5" t="s">
        <v>14169</v>
      </c>
      <c r="D1343" s="3" t="s">
        <v>8427</v>
      </c>
      <c r="E1343" s="4" t="str">
        <f>MID(Tabelle13[[#This Row],[Glyph]],6,5)</f>
        <v>f0541</v>
      </c>
      <c r="F1343" s="2" t="s">
        <v>14168</v>
      </c>
      <c r="G1343" s="4" t="str">
        <f>(Tabelle13[Prefix]&amp;Tabelle13[Glyph]&amp;Tabelle13[GlyphPrefix]&amp;Tabelle13[Key]&amp;Tabelle13[Suffix])</f>
        <v>[Description("\U000f0541")] FileRefreshOutline,</v>
      </c>
    </row>
    <row r="1344" spans="1:7" x14ac:dyDescent="0.25">
      <c r="A1344" s="1" t="s">
        <v>14167</v>
      </c>
      <c r="B1344" s="2" t="s">
        <v>1349</v>
      </c>
      <c r="C1344" s="5" t="s">
        <v>14169</v>
      </c>
      <c r="D1344" s="3" t="s">
        <v>8428</v>
      </c>
      <c r="E1344" s="4" t="str">
        <f>MID(Tabelle13[[#This Row],[Glyph]],6,5)</f>
        <v>f0542</v>
      </c>
      <c r="F1344" s="2" t="s">
        <v>14168</v>
      </c>
      <c r="G1344" s="4" t="str">
        <f>(Tabelle13[Prefix]&amp;Tabelle13[Glyph]&amp;Tabelle13[GlyphPrefix]&amp;Tabelle13[Key]&amp;Tabelle13[Suffix])</f>
        <v>[Description("\U000f0542")] FolderRefreshOutline,</v>
      </c>
    </row>
    <row r="1345" spans="1:7" x14ac:dyDescent="0.25">
      <c r="A1345" s="1" t="s">
        <v>14167</v>
      </c>
      <c r="B1345" s="2" t="s">
        <v>1350</v>
      </c>
      <c r="C1345" s="5" t="s">
        <v>14169</v>
      </c>
      <c r="D1345" s="3" t="s">
        <v>8429</v>
      </c>
      <c r="E1345" s="4" t="str">
        <f>MID(Tabelle13[[#This Row],[Glyph]],6,5)</f>
        <v>f0543</v>
      </c>
      <c r="F1345" s="2" t="s">
        <v>14168</v>
      </c>
      <c r="G1345" s="4" t="str">
        <f>(Tabelle13[Prefix]&amp;Tabelle13[Glyph]&amp;Tabelle13[GlyphPrefix]&amp;Tabelle13[Key]&amp;Tabelle13[Suffix])</f>
        <v>[Description("\U000f0543")] Twitch,</v>
      </c>
    </row>
    <row r="1346" spans="1:7" x14ac:dyDescent="0.25">
      <c r="A1346" s="1" t="s">
        <v>14167</v>
      </c>
      <c r="B1346" s="2" t="s">
        <v>1351</v>
      </c>
      <c r="C1346" s="5" t="s">
        <v>14169</v>
      </c>
      <c r="D1346" s="3" t="s">
        <v>8430</v>
      </c>
      <c r="E1346" s="4" t="str">
        <f>MID(Tabelle13[[#This Row],[Glyph]],6,5)</f>
        <v>f0544</v>
      </c>
      <c r="F1346" s="2" t="s">
        <v>14168</v>
      </c>
      <c r="G1346" s="4" t="str">
        <f>(Tabelle13[Prefix]&amp;Tabelle13[Glyph]&amp;Tabelle13[GlyphPrefix]&amp;Tabelle13[Key]&amp;Tabelle13[Suffix])</f>
        <v>[Description("\U000f0544")] Twitter,</v>
      </c>
    </row>
    <row r="1347" spans="1:7" x14ac:dyDescent="0.25">
      <c r="A1347" s="1" t="s">
        <v>14167</v>
      </c>
      <c r="B1347" s="2" t="s">
        <v>1352</v>
      </c>
      <c r="C1347" s="5" t="s">
        <v>14169</v>
      </c>
      <c r="D1347" s="3" t="s">
        <v>8431</v>
      </c>
      <c r="E1347" s="4" t="str">
        <f>MID(Tabelle13[[#This Row],[Glyph]],6,5)</f>
        <v>f0545</v>
      </c>
      <c r="F1347" s="2" t="s">
        <v>14168</v>
      </c>
      <c r="G1347" s="4" t="str">
        <f>(Tabelle13[Prefix]&amp;Tabelle13[Glyph]&amp;Tabelle13[GlyphPrefix]&amp;Tabelle13[Key]&amp;Tabelle13[Suffix])</f>
        <v>[Description("\U000f0545")] OrderNumericAscending,</v>
      </c>
    </row>
    <row r="1348" spans="1:7" x14ac:dyDescent="0.25">
      <c r="A1348" s="1" t="s">
        <v>14167</v>
      </c>
      <c r="B1348" s="2" t="s">
        <v>1353</v>
      </c>
      <c r="C1348" s="5" t="s">
        <v>14169</v>
      </c>
      <c r="D1348" s="3" t="s">
        <v>8432</v>
      </c>
      <c r="E1348" s="4" t="str">
        <f>MID(Tabelle13[[#This Row],[Glyph]],6,5)</f>
        <v>f0546</v>
      </c>
      <c r="F1348" s="2" t="s">
        <v>14168</v>
      </c>
      <c r="G1348" s="4" t="str">
        <f>(Tabelle13[Prefix]&amp;Tabelle13[Glyph]&amp;Tabelle13[GlyphPrefix]&amp;Tabelle13[Key]&amp;Tabelle13[Suffix])</f>
        <v>[Description("\U000f0546")] OrderNumericDescending,</v>
      </c>
    </row>
    <row r="1349" spans="1:7" x14ac:dyDescent="0.25">
      <c r="A1349" s="1" t="s">
        <v>14167</v>
      </c>
      <c r="B1349" s="2" t="s">
        <v>1354</v>
      </c>
      <c r="C1349" s="5" t="s">
        <v>14169</v>
      </c>
      <c r="D1349" s="3" t="s">
        <v>8433</v>
      </c>
      <c r="E1349" s="4" t="str">
        <f>MID(Tabelle13[[#This Row],[Glyph]],6,5)</f>
        <v>f0547</v>
      </c>
      <c r="F1349" s="2" t="s">
        <v>14168</v>
      </c>
      <c r="G1349" s="4" t="str">
        <f>(Tabelle13[Prefix]&amp;Tabelle13[Glyph]&amp;Tabelle13[GlyphPrefix]&amp;Tabelle13[Key]&amp;Tabelle13[Suffix])</f>
        <v>[Description("\U000f0547")] RepeatVariant,</v>
      </c>
    </row>
    <row r="1350" spans="1:7" x14ac:dyDescent="0.25">
      <c r="A1350" s="1" t="s">
        <v>14167</v>
      </c>
      <c r="B1350" s="2" t="s">
        <v>1355</v>
      </c>
      <c r="C1350" s="5" t="s">
        <v>14169</v>
      </c>
      <c r="D1350" s="3" t="s">
        <v>8434</v>
      </c>
      <c r="E1350" s="4" t="str">
        <f>MID(Tabelle13[[#This Row],[Glyph]],6,5)</f>
        <v>f0548</v>
      </c>
      <c r="F1350" s="2" t="s">
        <v>14168</v>
      </c>
      <c r="G1350" s="4" t="str">
        <f>(Tabelle13[Prefix]&amp;Tabelle13[Glyph]&amp;Tabelle13[GlyphPrefix]&amp;Tabelle13[Key]&amp;Tabelle13[Suffix])</f>
        <v>[Description("\U000f0548")] Ubuntu,</v>
      </c>
    </row>
    <row r="1351" spans="1:7" x14ac:dyDescent="0.25">
      <c r="A1351" s="1" t="s">
        <v>14167</v>
      </c>
      <c r="B1351" s="2" t="s">
        <v>1356</v>
      </c>
      <c r="C1351" s="5" t="s">
        <v>14169</v>
      </c>
      <c r="D1351" s="3" t="s">
        <v>8435</v>
      </c>
      <c r="E1351" s="4" t="str">
        <f>MID(Tabelle13[[#This Row],[Glyph]],6,5)</f>
        <v>f0549</v>
      </c>
      <c r="F1351" s="2" t="s">
        <v>14168</v>
      </c>
      <c r="G1351" s="4" t="str">
        <f>(Tabelle13[Prefix]&amp;Tabelle13[Glyph]&amp;Tabelle13[GlyphPrefix]&amp;Tabelle13[Key]&amp;Tabelle13[Suffix])</f>
        <v>[Description("\U000f0549")] Umbraco,</v>
      </c>
    </row>
    <row r="1352" spans="1:7" x14ac:dyDescent="0.25">
      <c r="A1352" s="1" t="s">
        <v>14167</v>
      </c>
      <c r="B1352" s="2" t="s">
        <v>1357</v>
      </c>
      <c r="C1352" s="5" t="s">
        <v>14169</v>
      </c>
      <c r="D1352" s="3" t="s">
        <v>8436</v>
      </c>
      <c r="E1352" s="4" t="str">
        <f>MID(Tabelle13[[#This Row],[Glyph]],6,5)</f>
        <v>f054a</v>
      </c>
      <c r="F1352" s="2" t="s">
        <v>14168</v>
      </c>
      <c r="G1352" s="4" t="str">
        <f>(Tabelle13[Prefix]&amp;Tabelle13[Glyph]&amp;Tabelle13[GlyphPrefix]&amp;Tabelle13[Key]&amp;Tabelle13[Suffix])</f>
        <v>[Description("\U000f054a")] Umbrella,</v>
      </c>
    </row>
    <row r="1353" spans="1:7" x14ac:dyDescent="0.25">
      <c r="A1353" s="1" t="s">
        <v>14167</v>
      </c>
      <c r="B1353" s="2" t="s">
        <v>1358</v>
      </c>
      <c r="C1353" s="5" t="s">
        <v>14169</v>
      </c>
      <c r="D1353" s="3" t="s">
        <v>8437</v>
      </c>
      <c r="E1353" s="4" t="str">
        <f>MID(Tabelle13[[#This Row],[Glyph]],6,5)</f>
        <v>f054b</v>
      </c>
      <c r="F1353" s="2" t="s">
        <v>14168</v>
      </c>
      <c r="G1353" s="4" t="str">
        <f>(Tabelle13[Prefix]&amp;Tabelle13[Glyph]&amp;Tabelle13[GlyphPrefix]&amp;Tabelle13[Key]&amp;Tabelle13[Suffix])</f>
        <v>[Description("\U000f054b")] UmbrellaOutline,</v>
      </c>
    </row>
    <row r="1354" spans="1:7" x14ac:dyDescent="0.25">
      <c r="A1354" s="1" t="s">
        <v>14167</v>
      </c>
      <c r="B1354" s="2" t="s">
        <v>1359</v>
      </c>
      <c r="C1354" s="5" t="s">
        <v>14169</v>
      </c>
      <c r="D1354" s="3" t="s">
        <v>8438</v>
      </c>
      <c r="E1354" s="4" t="str">
        <f>MID(Tabelle13[[#This Row],[Glyph]],6,5)</f>
        <v>f054c</v>
      </c>
      <c r="F1354" s="2" t="s">
        <v>14168</v>
      </c>
      <c r="G1354" s="4" t="str">
        <f>(Tabelle13[Prefix]&amp;Tabelle13[Glyph]&amp;Tabelle13[GlyphPrefix]&amp;Tabelle13[Key]&amp;Tabelle13[Suffix])</f>
        <v>[Description("\U000f054c")] Undo,</v>
      </c>
    </row>
    <row r="1355" spans="1:7" x14ac:dyDescent="0.25">
      <c r="A1355" s="1" t="s">
        <v>14167</v>
      </c>
      <c r="B1355" s="2" t="s">
        <v>1360</v>
      </c>
      <c r="C1355" s="5" t="s">
        <v>14169</v>
      </c>
      <c r="D1355" s="3" t="s">
        <v>8439</v>
      </c>
      <c r="E1355" s="4" t="str">
        <f>MID(Tabelle13[[#This Row],[Glyph]],6,5)</f>
        <v>f054d</v>
      </c>
      <c r="F1355" s="2" t="s">
        <v>14168</v>
      </c>
      <c r="G1355" s="4" t="str">
        <f>(Tabelle13[Prefix]&amp;Tabelle13[Glyph]&amp;Tabelle13[GlyphPrefix]&amp;Tabelle13[Key]&amp;Tabelle13[Suffix])</f>
        <v>[Description("\U000f054d")] UndoVariant,</v>
      </c>
    </row>
    <row r="1356" spans="1:7" x14ac:dyDescent="0.25">
      <c r="A1356" s="1" t="s">
        <v>14167</v>
      </c>
      <c r="B1356" s="2" t="s">
        <v>1361</v>
      </c>
      <c r="C1356" s="5" t="s">
        <v>14169</v>
      </c>
      <c r="D1356" s="3" t="s">
        <v>8440</v>
      </c>
      <c r="E1356" s="4" t="str">
        <f>MID(Tabelle13[[#This Row],[Glyph]],6,5)</f>
        <v>f054e</v>
      </c>
      <c r="F1356" s="2" t="s">
        <v>14168</v>
      </c>
      <c r="G1356" s="4" t="str">
        <f>(Tabelle13[Prefix]&amp;Tabelle13[Glyph]&amp;Tabelle13[GlyphPrefix]&amp;Tabelle13[Key]&amp;Tabelle13[Suffix])</f>
        <v>[Description("\U000f054e")] UnfoldLessHorizontal,</v>
      </c>
    </row>
    <row r="1357" spans="1:7" x14ac:dyDescent="0.25">
      <c r="A1357" s="1" t="s">
        <v>14167</v>
      </c>
      <c r="B1357" s="2" t="s">
        <v>1362</v>
      </c>
      <c r="C1357" s="5" t="s">
        <v>14169</v>
      </c>
      <c r="D1357" s="3" t="s">
        <v>8441</v>
      </c>
      <c r="E1357" s="4" t="str">
        <f>MID(Tabelle13[[#This Row],[Glyph]],6,5)</f>
        <v>f054f</v>
      </c>
      <c r="F1357" s="2" t="s">
        <v>14168</v>
      </c>
      <c r="G1357" s="4" t="str">
        <f>(Tabelle13[Prefix]&amp;Tabelle13[Glyph]&amp;Tabelle13[GlyphPrefix]&amp;Tabelle13[Key]&amp;Tabelle13[Suffix])</f>
        <v>[Description("\U000f054f")] UnfoldMoreHorizontal,</v>
      </c>
    </row>
    <row r="1358" spans="1:7" x14ac:dyDescent="0.25">
      <c r="A1358" s="1" t="s">
        <v>14167</v>
      </c>
      <c r="B1358" s="2" t="s">
        <v>1363</v>
      </c>
      <c r="C1358" s="5" t="s">
        <v>14169</v>
      </c>
      <c r="D1358" s="3" t="s">
        <v>8442</v>
      </c>
      <c r="E1358" s="4" t="str">
        <f>MID(Tabelle13[[#This Row],[Glyph]],6,5)</f>
        <v>f0550</v>
      </c>
      <c r="F1358" s="2" t="s">
        <v>14168</v>
      </c>
      <c r="G1358" s="4" t="str">
        <f>(Tabelle13[Prefix]&amp;Tabelle13[Glyph]&amp;Tabelle13[GlyphPrefix]&amp;Tabelle13[Key]&amp;Tabelle13[Suffix])</f>
        <v>[Description("\U000f0550")] Ungroup,</v>
      </c>
    </row>
    <row r="1359" spans="1:7" x14ac:dyDescent="0.25">
      <c r="A1359" s="1" t="s">
        <v>14167</v>
      </c>
      <c r="B1359" s="2" t="s">
        <v>1364</v>
      </c>
      <c r="C1359" s="5" t="s">
        <v>14169</v>
      </c>
      <c r="D1359" s="3" t="s">
        <v>8443</v>
      </c>
      <c r="E1359" s="4" t="str">
        <f>MID(Tabelle13[[#This Row],[Glyph]],6,5)</f>
        <v>f0551</v>
      </c>
      <c r="F1359" s="2" t="s">
        <v>14168</v>
      </c>
      <c r="G1359" s="4" t="str">
        <f>(Tabelle13[Prefix]&amp;Tabelle13[Glyph]&amp;Tabelle13[GlyphPrefix]&amp;Tabelle13[Key]&amp;Tabelle13[Suffix])</f>
        <v>[Description("\U000f0551")] WebRemove,</v>
      </c>
    </row>
    <row r="1360" spans="1:7" x14ac:dyDescent="0.25">
      <c r="A1360" s="1" t="s">
        <v>14167</v>
      </c>
      <c r="B1360" s="2" t="s">
        <v>1365</v>
      </c>
      <c r="C1360" s="5" t="s">
        <v>14169</v>
      </c>
      <c r="D1360" s="3" t="s">
        <v>8444</v>
      </c>
      <c r="E1360" s="4" t="str">
        <f>MID(Tabelle13[[#This Row],[Glyph]],6,5)</f>
        <v>f0552</v>
      </c>
      <c r="F1360" s="2" t="s">
        <v>14168</v>
      </c>
      <c r="G1360" s="4" t="str">
        <f>(Tabelle13[Prefix]&amp;Tabelle13[Glyph]&amp;Tabelle13[GlyphPrefix]&amp;Tabelle13[Key]&amp;Tabelle13[Suffix])</f>
        <v>[Description("\U000f0552")] Upload,</v>
      </c>
    </row>
    <row r="1361" spans="1:7" x14ac:dyDescent="0.25">
      <c r="A1361" s="1" t="s">
        <v>14167</v>
      </c>
      <c r="B1361" s="2" t="s">
        <v>1366</v>
      </c>
      <c r="C1361" s="5" t="s">
        <v>14169</v>
      </c>
      <c r="D1361" s="3" t="s">
        <v>8445</v>
      </c>
      <c r="E1361" s="4" t="str">
        <f>MID(Tabelle13[[#This Row],[Glyph]],6,5)</f>
        <v>f0553</v>
      </c>
      <c r="F1361" s="2" t="s">
        <v>14168</v>
      </c>
      <c r="G1361" s="4" t="str">
        <f>(Tabelle13[Prefix]&amp;Tabelle13[Glyph]&amp;Tabelle13[GlyphPrefix]&amp;Tabelle13[Key]&amp;Tabelle13[Suffix])</f>
        <v>[Description("\U000f0553")] Usb,</v>
      </c>
    </row>
    <row r="1362" spans="1:7" x14ac:dyDescent="0.25">
      <c r="A1362" s="1" t="s">
        <v>14167</v>
      </c>
      <c r="B1362" s="2" t="s">
        <v>1367</v>
      </c>
      <c r="C1362" s="5" t="s">
        <v>14169</v>
      </c>
      <c r="D1362" s="3" t="s">
        <v>8446</v>
      </c>
      <c r="E1362" s="4" t="str">
        <f>MID(Tabelle13[[#This Row],[Glyph]],6,5)</f>
        <v>f0554</v>
      </c>
      <c r="F1362" s="2" t="s">
        <v>14168</v>
      </c>
      <c r="G1362" s="4" t="str">
        <f>(Tabelle13[Prefix]&amp;Tabelle13[Glyph]&amp;Tabelle13[GlyphPrefix]&amp;Tabelle13[Key]&amp;Tabelle13[Suffix])</f>
        <v>[Description("\U000f0554")] VectorArrangeAbove,</v>
      </c>
    </row>
    <row r="1363" spans="1:7" x14ac:dyDescent="0.25">
      <c r="A1363" s="1" t="s">
        <v>14167</v>
      </c>
      <c r="B1363" s="2" t="s">
        <v>1368</v>
      </c>
      <c r="C1363" s="5" t="s">
        <v>14169</v>
      </c>
      <c r="D1363" s="3" t="s">
        <v>8447</v>
      </c>
      <c r="E1363" s="4" t="str">
        <f>MID(Tabelle13[[#This Row],[Glyph]],6,5)</f>
        <v>f0555</v>
      </c>
      <c r="F1363" s="2" t="s">
        <v>14168</v>
      </c>
      <c r="G1363" s="4" t="str">
        <f>(Tabelle13[Prefix]&amp;Tabelle13[Glyph]&amp;Tabelle13[GlyphPrefix]&amp;Tabelle13[Key]&amp;Tabelle13[Suffix])</f>
        <v>[Description("\U000f0555")] VectorArrangeBelow,</v>
      </c>
    </row>
    <row r="1364" spans="1:7" x14ac:dyDescent="0.25">
      <c r="A1364" s="1" t="s">
        <v>14167</v>
      </c>
      <c r="B1364" s="2" t="s">
        <v>1369</v>
      </c>
      <c r="C1364" s="5" t="s">
        <v>14169</v>
      </c>
      <c r="D1364" s="3" t="s">
        <v>8448</v>
      </c>
      <c r="E1364" s="4" t="str">
        <f>MID(Tabelle13[[#This Row],[Glyph]],6,5)</f>
        <v>f0556</v>
      </c>
      <c r="F1364" s="2" t="s">
        <v>14168</v>
      </c>
      <c r="G1364" s="4" t="str">
        <f>(Tabelle13[Prefix]&amp;Tabelle13[Glyph]&amp;Tabelle13[GlyphPrefix]&amp;Tabelle13[Key]&amp;Tabelle13[Suffix])</f>
        <v>[Description("\U000f0556")] VectorCircle,</v>
      </c>
    </row>
    <row r="1365" spans="1:7" x14ac:dyDescent="0.25">
      <c r="A1365" s="1" t="s">
        <v>14167</v>
      </c>
      <c r="B1365" s="2" t="s">
        <v>1370</v>
      </c>
      <c r="C1365" s="5" t="s">
        <v>14169</v>
      </c>
      <c r="D1365" s="3" t="s">
        <v>8449</v>
      </c>
      <c r="E1365" s="4" t="str">
        <f>MID(Tabelle13[[#This Row],[Glyph]],6,5)</f>
        <v>f0557</v>
      </c>
      <c r="F1365" s="2" t="s">
        <v>14168</v>
      </c>
      <c r="G1365" s="4" t="str">
        <f>(Tabelle13[Prefix]&amp;Tabelle13[Glyph]&amp;Tabelle13[GlyphPrefix]&amp;Tabelle13[Key]&amp;Tabelle13[Suffix])</f>
        <v>[Description("\U000f0557")] VectorCircleVariant,</v>
      </c>
    </row>
    <row r="1366" spans="1:7" x14ac:dyDescent="0.25">
      <c r="A1366" s="1" t="s">
        <v>14167</v>
      </c>
      <c r="B1366" s="2" t="s">
        <v>1371</v>
      </c>
      <c r="C1366" s="5" t="s">
        <v>14169</v>
      </c>
      <c r="D1366" s="3" t="s">
        <v>8450</v>
      </c>
      <c r="E1366" s="4" t="str">
        <f>MID(Tabelle13[[#This Row],[Glyph]],6,5)</f>
        <v>f0558</v>
      </c>
      <c r="F1366" s="2" t="s">
        <v>14168</v>
      </c>
      <c r="G1366" s="4" t="str">
        <f>(Tabelle13[Prefix]&amp;Tabelle13[Glyph]&amp;Tabelle13[GlyphPrefix]&amp;Tabelle13[Key]&amp;Tabelle13[Suffix])</f>
        <v>[Description("\U000f0558")] VectorCombine,</v>
      </c>
    </row>
    <row r="1367" spans="1:7" x14ac:dyDescent="0.25">
      <c r="A1367" s="1" t="s">
        <v>14167</v>
      </c>
      <c r="B1367" s="2" t="s">
        <v>1372</v>
      </c>
      <c r="C1367" s="5" t="s">
        <v>14169</v>
      </c>
      <c r="D1367" s="3" t="s">
        <v>8451</v>
      </c>
      <c r="E1367" s="4" t="str">
        <f>MID(Tabelle13[[#This Row],[Glyph]],6,5)</f>
        <v>f0559</v>
      </c>
      <c r="F1367" s="2" t="s">
        <v>14168</v>
      </c>
      <c r="G1367" s="4" t="str">
        <f>(Tabelle13[Prefix]&amp;Tabelle13[Glyph]&amp;Tabelle13[GlyphPrefix]&amp;Tabelle13[Key]&amp;Tabelle13[Suffix])</f>
        <v>[Description("\U000f0559")] VectorCurve,</v>
      </c>
    </row>
    <row r="1368" spans="1:7" x14ac:dyDescent="0.25">
      <c r="A1368" s="1" t="s">
        <v>14167</v>
      </c>
      <c r="B1368" s="2" t="s">
        <v>1373</v>
      </c>
      <c r="C1368" s="5" t="s">
        <v>14169</v>
      </c>
      <c r="D1368" s="3" t="s">
        <v>8452</v>
      </c>
      <c r="E1368" s="4" t="str">
        <f>MID(Tabelle13[[#This Row],[Glyph]],6,5)</f>
        <v>f055a</v>
      </c>
      <c r="F1368" s="2" t="s">
        <v>14168</v>
      </c>
      <c r="G1368" s="4" t="str">
        <f>(Tabelle13[Prefix]&amp;Tabelle13[Glyph]&amp;Tabelle13[GlyphPrefix]&amp;Tabelle13[Key]&amp;Tabelle13[Suffix])</f>
        <v>[Description("\U000f055a")] VectorDifference,</v>
      </c>
    </row>
    <row r="1369" spans="1:7" x14ac:dyDescent="0.25">
      <c r="A1369" s="1" t="s">
        <v>14167</v>
      </c>
      <c r="B1369" s="2" t="s">
        <v>1374</v>
      </c>
      <c r="C1369" s="5" t="s">
        <v>14169</v>
      </c>
      <c r="D1369" s="3" t="s">
        <v>8453</v>
      </c>
      <c r="E1369" s="4" t="str">
        <f>MID(Tabelle13[[#This Row],[Glyph]],6,5)</f>
        <v>f055b</v>
      </c>
      <c r="F1369" s="2" t="s">
        <v>14168</v>
      </c>
      <c r="G1369" s="4" t="str">
        <f>(Tabelle13[Prefix]&amp;Tabelle13[Glyph]&amp;Tabelle13[GlyphPrefix]&amp;Tabelle13[Key]&amp;Tabelle13[Suffix])</f>
        <v>[Description("\U000f055b")] VectorDifferenceAb,</v>
      </c>
    </row>
    <row r="1370" spans="1:7" x14ac:dyDescent="0.25">
      <c r="A1370" s="1" t="s">
        <v>14167</v>
      </c>
      <c r="B1370" s="2" t="s">
        <v>1375</v>
      </c>
      <c r="C1370" s="5" t="s">
        <v>14169</v>
      </c>
      <c r="D1370" s="3" t="s">
        <v>8454</v>
      </c>
      <c r="E1370" s="4" t="str">
        <f>MID(Tabelle13[[#This Row],[Glyph]],6,5)</f>
        <v>f055c</v>
      </c>
      <c r="F1370" s="2" t="s">
        <v>14168</v>
      </c>
      <c r="G1370" s="4" t="str">
        <f>(Tabelle13[Prefix]&amp;Tabelle13[Glyph]&amp;Tabelle13[GlyphPrefix]&amp;Tabelle13[Key]&amp;Tabelle13[Suffix])</f>
        <v>[Description("\U000f055c")] VectorDifferenceBa,</v>
      </c>
    </row>
    <row r="1371" spans="1:7" x14ac:dyDescent="0.25">
      <c r="A1371" s="1" t="s">
        <v>14167</v>
      </c>
      <c r="B1371" s="2" t="s">
        <v>1376</v>
      </c>
      <c r="C1371" s="5" t="s">
        <v>14169</v>
      </c>
      <c r="D1371" s="3" t="s">
        <v>8455</v>
      </c>
      <c r="E1371" s="4" t="str">
        <f>MID(Tabelle13[[#This Row],[Glyph]],6,5)</f>
        <v>f055d</v>
      </c>
      <c r="F1371" s="2" t="s">
        <v>14168</v>
      </c>
      <c r="G1371" s="4" t="str">
        <f>(Tabelle13[Prefix]&amp;Tabelle13[Glyph]&amp;Tabelle13[GlyphPrefix]&amp;Tabelle13[Key]&amp;Tabelle13[Suffix])</f>
        <v>[Description("\U000f055d")] VectorIntersection,</v>
      </c>
    </row>
    <row r="1372" spans="1:7" x14ac:dyDescent="0.25">
      <c r="A1372" s="1" t="s">
        <v>14167</v>
      </c>
      <c r="B1372" s="2" t="s">
        <v>1377</v>
      </c>
      <c r="C1372" s="5" t="s">
        <v>14169</v>
      </c>
      <c r="D1372" s="3" t="s">
        <v>8456</v>
      </c>
      <c r="E1372" s="4" t="str">
        <f>MID(Tabelle13[[#This Row],[Glyph]],6,5)</f>
        <v>f055e</v>
      </c>
      <c r="F1372" s="2" t="s">
        <v>14168</v>
      </c>
      <c r="G1372" s="4" t="str">
        <f>(Tabelle13[Prefix]&amp;Tabelle13[Glyph]&amp;Tabelle13[GlyphPrefix]&amp;Tabelle13[Key]&amp;Tabelle13[Suffix])</f>
        <v>[Description("\U000f055e")] VectorLine,</v>
      </c>
    </row>
    <row r="1373" spans="1:7" x14ac:dyDescent="0.25">
      <c r="A1373" s="1" t="s">
        <v>14167</v>
      </c>
      <c r="B1373" s="2" t="s">
        <v>1378</v>
      </c>
      <c r="C1373" s="5" t="s">
        <v>14169</v>
      </c>
      <c r="D1373" s="3" t="s">
        <v>8457</v>
      </c>
      <c r="E1373" s="4" t="str">
        <f>MID(Tabelle13[[#This Row],[Glyph]],6,5)</f>
        <v>f055f</v>
      </c>
      <c r="F1373" s="2" t="s">
        <v>14168</v>
      </c>
      <c r="G1373" s="4" t="str">
        <f>(Tabelle13[Prefix]&amp;Tabelle13[Glyph]&amp;Tabelle13[GlyphPrefix]&amp;Tabelle13[Key]&amp;Tabelle13[Suffix])</f>
        <v>[Description("\U000f055f")] VectorPointSelect,</v>
      </c>
    </row>
    <row r="1374" spans="1:7" x14ac:dyDescent="0.25">
      <c r="A1374" s="1" t="s">
        <v>14167</v>
      </c>
      <c r="B1374" s="2" t="s">
        <v>1379</v>
      </c>
      <c r="C1374" s="5" t="s">
        <v>14169</v>
      </c>
      <c r="D1374" s="3" t="s">
        <v>8458</v>
      </c>
      <c r="E1374" s="4" t="str">
        <f>MID(Tabelle13[[#This Row],[Glyph]],6,5)</f>
        <v>f0560</v>
      </c>
      <c r="F1374" s="2" t="s">
        <v>14168</v>
      </c>
      <c r="G1374" s="4" t="str">
        <f>(Tabelle13[Prefix]&amp;Tabelle13[Glyph]&amp;Tabelle13[GlyphPrefix]&amp;Tabelle13[Key]&amp;Tabelle13[Suffix])</f>
        <v>[Description("\U000f0560")] VectorPolygon,</v>
      </c>
    </row>
    <row r="1375" spans="1:7" x14ac:dyDescent="0.25">
      <c r="A1375" s="1" t="s">
        <v>14167</v>
      </c>
      <c r="B1375" s="2" t="s">
        <v>1380</v>
      </c>
      <c r="C1375" s="5" t="s">
        <v>14169</v>
      </c>
      <c r="D1375" s="3" t="s">
        <v>8459</v>
      </c>
      <c r="E1375" s="4" t="str">
        <f>MID(Tabelle13[[#This Row],[Glyph]],6,5)</f>
        <v>f0561</v>
      </c>
      <c r="F1375" s="2" t="s">
        <v>14168</v>
      </c>
      <c r="G1375" s="4" t="str">
        <f>(Tabelle13[Prefix]&amp;Tabelle13[Glyph]&amp;Tabelle13[GlyphPrefix]&amp;Tabelle13[Key]&amp;Tabelle13[Suffix])</f>
        <v>[Description("\U000f0561")] VectorPolyline,</v>
      </c>
    </row>
    <row r="1376" spans="1:7" x14ac:dyDescent="0.25">
      <c r="A1376" s="1" t="s">
        <v>14167</v>
      </c>
      <c r="B1376" s="2" t="s">
        <v>1381</v>
      </c>
      <c r="C1376" s="5" t="s">
        <v>14169</v>
      </c>
      <c r="D1376" s="3" t="s">
        <v>8460</v>
      </c>
      <c r="E1376" s="4" t="str">
        <f>MID(Tabelle13[[#This Row],[Glyph]],6,5)</f>
        <v>f0562</v>
      </c>
      <c r="F1376" s="2" t="s">
        <v>14168</v>
      </c>
      <c r="G1376" s="4" t="str">
        <f>(Tabelle13[Prefix]&amp;Tabelle13[Glyph]&amp;Tabelle13[GlyphPrefix]&amp;Tabelle13[Key]&amp;Tabelle13[Suffix])</f>
        <v>[Description("\U000f0562")] VectorSelection,</v>
      </c>
    </row>
    <row r="1377" spans="1:7" x14ac:dyDescent="0.25">
      <c r="A1377" s="1" t="s">
        <v>14167</v>
      </c>
      <c r="B1377" s="2" t="s">
        <v>1382</v>
      </c>
      <c r="C1377" s="5" t="s">
        <v>14169</v>
      </c>
      <c r="D1377" s="3" t="s">
        <v>8461</v>
      </c>
      <c r="E1377" s="4" t="str">
        <f>MID(Tabelle13[[#This Row],[Glyph]],6,5)</f>
        <v>f0563</v>
      </c>
      <c r="F1377" s="2" t="s">
        <v>14168</v>
      </c>
      <c r="G1377" s="4" t="str">
        <f>(Tabelle13[Prefix]&amp;Tabelle13[Glyph]&amp;Tabelle13[GlyphPrefix]&amp;Tabelle13[Key]&amp;Tabelle13[Suffix])</f>
        <v>[Description("\U000f0563")] VectorTriangle,</v>
      </c>
    </row>
    <row r="1378" spans="1:7" x14ac:dyDescent="0.25">
      <c r="A1378" s="1" t="s">
        <v>14167</v>
      </c>
      <c r="B1378" s="2" t="s">
        <v>1383</v>
      </c>
      <c r="C1378" s="5" t="s">
        <v>14169</v>
      </c>
      <c r="D1378" s="3" t="s">
        <v>8462</v>
      </c>
      <c r="E1378" s="4" t="str">
        <f>MID(Tabelle13[[#This Row],[Glyph]],6,5)</f>
        <v>f0564</v>
      </c>
      <c r="F1378" s="2" t="s">
        <v>14168</v>
      </c>
      <c r="G1378" s="4" t="str">
        <f>(Tabelle13[Prefix]&amp;Tabelle13[Glyph]&amp;Tabelle13[GlyphPrefix]&amp;Tabelle13[Key]&amp;Tabelle13[Suffix])</f>
        <v>[Description("\U000f0564")] VectorUnion,</v>
      </c>
    </row>
    <row r="1379" spans="1:7" x14ac:dyDescent="0.25">
      <c r="A1379" s="1" t="s">
        <v>14167</v>
      </c>
      <c r="B1379" s="2" t="s">
        <v>1384</v>
      </c>
      <c r="C1379" s="5" t="s">
        <v>14169</v>
      </c>
      <c r="D1379" s="3" t="s">
        <v>8463</v>
      </c>
      <c r="E1379" s="4" t="str">
        <f>MID(Tabelle13[[#This Row],[Glyph]],6,5)</f>
        <v>f0565</v>
      </c>
      <c r="F1379" s="2" t="s">
        <v>14168</v>
      </c>
      <c r="G1379" s="4" t="str">
        <f>(Tabelle13[Prefix]&amp;Tabelle13[Glyph]&amp;Tabelle13[GlyphPrefix]&amp;Tabelle13[Key]&amp;Tabelle13[Suffix])</f>
        <v>[Description("\U000f0565")] ShieldCheck,</v>
      </c>
    </row>
    <row r="1380" spans="1:7" x14ac:dyDescent="0.25">
      <c r="A1380" s="1" t="s">
        <v>14167</v>
      </c>
      <c r="B1380" s="2" t="s">
        <v>1385</v>
      </c>
      <c r="C1380" s="5" t="s">
        <v>14169</v>
      </c>
      <c r="D1380" s="3" t="s">
        <v>8464</v>
      </c>
      <c r="E1380" s="4" t="str">
        <f>MID(Tabelle13[[#This Row],[Glyph]],6,5)</f>
        <v>f0566</v>
      </c>
      <c r="F1380" s="2" t="s">
        <v>14168</v>
      </c>
      <c r="G1380" s="4" t="str">
        <f>(Tabelle13[Prefix]&amp;Tabelle13[Glyph]&amp;Tabelle13[GlyphPrefix]&amp;Tabelle13[Key]&amp;Tabelle13[Suffix])</f>
        <v>[Description("\U000f0566")] Vibrate,</v>
      </c>
    </row>
    <row r="1381" spans="1:7" x14ac:dyDescent="0.25">
      <c r="A1381" s="1" t="s">
        <v>14167</v>
      </c>
      <c r="B1381" s="2" t="s">
        <v>1386</v>
      </c>
      <c r="C1381" s="5" t="s">
        <v>14169</v>
      </c>
      <c r="D1381" s="3" t="s">
        <v>8465</v>
      </c>
      <c r="E1381" s="4" t="str">
        <f>MID(Tabelle13[[#This Row],[Glyph]],6,5)</f>
        <v>f0567</v>
      </c>
      <c r="F1381" s="2" t="s">
        <v>14168</v>
      </c>
      <c r="G1381" s="4" t="str">
        <f>(Tabelle13[Prefix]&amp;Tabelle13[Glyph]&amp;Tabelle13[GlyphPrefix]&amp;Tabelle13[Key]&amp;Tabelle13[Suffix])</f>
        <v>[Description("\U000f0567")] Video,</v>
      </c>
    </row>
    <row r="1382" spans="1:7" x14ac:dyDescent="0.25">
      <c r="A1382" s="1" t="s">
        <v>14167</v>
      </c>
      <c r="B1382" s="2" t="s">
        <v>1387</v>
      </c>
      <c r="C1382" s="5" t="s">
        <v>14169</v>
      </c>
      <c r="D1382" s="3" t="s">
        <v>8466</v>
      </c>
      <c r="E1382" s="4" t="str">
        <f>MID(Tabelle13[[#This Row],[Glyph]],6,5)</f>
        <v>f0568</v>
      </c>
      <c r="F1382" s="2" t="s">
        <v>14168</v>
      </c>
      <c r="G1382" s="4" t="str">
        <f>(Tabelle13[Prefix]&amp;Tabelle13[Glyph]&amp;Tabelle13[GlyphPrefix]&amp;Tabelle13[Key]&amp;Tabelle13[Suffix])</f>
        <v>[Description("\U000f0568")] VideoOff,</v>
      </c>
    </row>
    <row r="1383" spans="1:7" x14ac:dyDescent="0.25">
      <c r="A1383" s="1" t="s">
        <v>14167</v>
      </c>
      <c r="B1383" s="2" t="s">
        <v>1388</v>
      </c>
      <c r="C1383" s="5" t="s">
        <v>14169</v>
      </c>
      <c r="D1383" s="3" t="s">
        <v>8467</v>
      </c>
      <c r="E1383" s="4" t="str">
        <f>MID(Tabelle13[[#This Row],[Glyph]],6,5)</f>
        <v>f0569</v>
      </c>
      <c r="F1383" s="2" t="s">
        <v>14168</v>
      </c>
      <c r="G1383" s="4" t="str">
        <f>(Tabelle13[Prefix]&amp;Tabelle13[Glyph]&amp;Tabelle13[GlyphPrefix]&amp;Tabelle13[Key]&amp;Tabelle13[Suffix])</f>
        <v>[Description("\U000f0569")] VideoSwitch,</v>
      </c>
    </row>
    <row r="1384" spans="1:7" x14ac:dyDescent="0.25">
      <c r="A1384" s="1" t="s">
        <v>14167</v>
      </c>
      <c r="B1384" s="2" t="s">
        <v>1389</v>
      </c>
      <c r="C1384" s="5" t="s">
        <v>14169</v>
      </c>
      <c r="D1384" s="3" t="s">
        <v>8468</v>
      </c>
      <c r="E1384" s="4" t="str">
        <f>MID(Tabelle13[[#This Row],[Glyph]],6,5)</f>
        <v>f056a</v>
      </c>
      <c r="F1384" s="2" t="s">
        <v>14168</v>
      </c>
      <c r="G1384" s="4" t="str">
        <f>(Tabelle13[Prefix]&amp;Tabelle13[Glyph]&amp;Tabelle13[GlyphPrefix]&amp;Tabelle13[Key]&amp;Tabelle13[Suffix])</f>
        <v>[Description("\U000f056a")] ViewAgenda,</v>
      </c>
    </row>
    <row r="1385" spans="1:7" x14ac:dyDescent="0.25">
      <c r="A1385" s="1" t="s">
        <v>14167</v>
      </c>
      <c r="B1385" s="2" t="s">
        <v>1390</v>
      </c>
      <c r="C1385" s="5" t="s">
        <v>14169</v>
      </c>
      <c r="D1385" s="3" t="s">
        <v>8469</v>
      </c>
      <c r="E1385" s="4" t="str">
        <f>MID(Tabelle13[[#This Row],[Glyph]],6,5)</f>
        <v>f056b</v>
      </c>
      <c r="F1385" s="2" t="s">
        <v>14168</v>
      </c>
      <c r="G1385" s="4" t="str">
        <f>(Tabelle13[Prefix]&amp;Tabelle13[Glyph]&amp;Tabelle13[GlyphPrefix]&amp;Tabelle13[Key]&amp;Tabelle13[Suffix])</f>
        <v>[Description("\U000f056b")] ViewArray,</v>
      </c>
    </row>
    <row r="1386" spans="1:7" x14ac:dyDescent="0.25">
      <c r="A1386" s="1" t="s">
        <v>14167</v>
      </c>
      <c r="B1386" s="2" t="s">
        <v>1391</v>
      </c>
      <c r="C1386" s="5" t="s">
        <v>14169</v>
      </c>
      <c r="D1386" s="3" t="s">
        <v>8470</v>
      </c>
      <c r="E1386" s="4" t="str">
        <f>MID(Tabelle13[[#This Row],[Glyph]],6,5)</f>
        <v>f056c</v>
      </c>
      <c r="F1386" s="2" t="s">
        <v>14168</v>
      </c>
      <c r="G1386" s="4" t="str">
        <f>(Tabelle13[Prefix]&amp;Tabelle13[Glyph]&amp;Tabelle13[GlyphPrefix]&amp;Tabelle13[Key]&amp;Tabelle13[Suffix])</f>
        <v>[Description("\U000f056c")] ViewCarousel,</v>
      </c>
    </row>
    <row r="1387" spans="1:7" x14ac:dyDescent="0.25">
      <c r="A1387" s="1" t="s">
        <v>14167</v>
      </c>
      <c r="B1387" s="2" t="s">
        <v>1392</v>
      </c>
      <c r="C1387" s="5" t="s">
        <v>14169</v>
      </c>
      <c r="D1387" s="3" t="s">
        <v>8471</v>
      </c>
      <c r="E1387" s="4" t="str">
        <f>MID(Tabelle13[[#This Row],[Glyph]],6,5)</f>
        <v>f056d</v>
      </c>
      <c r="F1387" s="2" t="s">
        <v>14168</v>
      </c>
      <c r="G1387" s="4" t="str">
        <f>(Tabelle13[Prefix]&amp;Tabelle13[Glyph]&amp;Tabelle13[GlyphPrefix]&amp;Tabelle13[Key]&amp;Tabelle13[Suffix])</f>
        <v>[Description("\U000f056d")] ViewColumn,</v>
      </c>
    </row>
    <row r="1388" spans="1:7" x14ac:dyDescent="0.25">
      <c r="A1388" s="1" t="s">
        <v>14167</v>
      </c>
      <c r="B1388" s="2" t="s">
        <v>1393</v>
      </c>
      <c r="C1388" s="5" t="s">
        <v>14169</v>
      </c>
      <c r="D1388" s="3" t="s">
        <v>8472</v>
      </c>
      <c r="E1388" s="4" t="str">
        <f>MID(Tabelle13[[#This Row],[Glyph]],6,5)</f>
        <v>f056e</v>
      </c>
      <c r="F1388" s="2" t="s">
        <v>14168</v>
      </c>
      <c r="G1388" s="4" t="str">
        <f>(Tabelle13[Prefix]&amp;Tabelle13[Glyph]&amp;Tabelle13[GlyphPrefix]&amp;Tabelle13[Key]&amp;Tabelle13[Suffix])</f>
        <v>[Description("\U000f056e")] ViewDashboard,</v>
      </c>
    </row>
    <row r="1389" spans="1:7" x14ac:dyDescent="0.25">
      <c r="A1389" s="1" t="s">
        <v>14167</v>
      </c>
      <c r="B1389" s="2" t="s">
        <v>1394</v>
      </c>
      <c r="C1389" s="5" t="s">
        <v>14169</v>
      </c>
      <c r="D1389" s="3" t="s">
        <v>8473</v>
      </c>
      <c r="E1389" s="4" t="str">
        <f>MID(Tabelle13[[#This Row],[Glyph]],6,5)</f>
        <v>f056f</v>
      </c>
      <c r="F1389" s="2" t="s">
        <v>14168</v>
      </c>
      <c r="G1389" s="4" t="str">
        <f>(Tabelle13[Prefix]&amp;Tabelle13[Glyph]&amp;Tabelle13[GlyphPrefix]&amp;Tabelle13[Key]&amp;Tabelle13[Suffix])</f>
        <v>[Description("\U000f056f")] ViewDay,</v>
      </c>
    </row>
    <row r="1390" spans="1:7" x14ac:dyDescent="0.25">
      <c r="A1390" s="1" t="s">
        <v>14167</v>
      </c>
      <c r="B1390" s="2" t="s">
        <v>1395</v>
      </c>
      <c r="C1390" s="5" t="s">
        <v>14169</v>
      </c>
      <c r="D1390" s="3" t="s">
        <v>8474</v>
      </c>
      <c r="E1390" s="4" t="str">
        <f>MID(Tabelle13[[#This Row],[Glyph]],6,5)</f>
        <v>f0570</v>
      </c>
      <c r="F1390" s="2" t="s">
        <v>14168</v>
      </c>
      <c r="G1390" s="4" t="str">
        <f>(Tabelle13[Prefix]&amp;Tabelle13[Glyph]&amp;Tabelle13[GlyphPrefix]&amp;Tabelle13[Key]&amp;Tabelle13[Suffix])</f>
        <v>[Description("\U000f0570")] ViewGrid,</v>
      </c>
    </row>
    <row r="1391" spans="1:7" x14ac:dyDescent="0.25">
      <c r="A1391" s="1" t="s">
        <v>14167</v>
      </c>
      <c r="B1391" s="2" t="s">
        <v>1396</v>
      </c>
      <c r="C1391" s="5" t="s">
        <v>14169</v>
      </c>
      <c r="D1391" s="3" t="s">
        <v>8475</v>
      </c>
      <c r="E1391" s="4" t="str">
        <f>MID(Tabelle13[[#This Row],[Glyph]],6,5)</f>
        <v>f0571</v>
      </c>
      <c r="F1391" s="2" t="s">
        <v>14168</v>
      </c>
      <c r="G1391" s="4" t="str">
        <f>(Tabelle13[Prefix]&amp;Tabelle13[Glyph]&amp;Tabelle13[GlyphPrefix]&amp;Tabelle13[Key]&amp;Tabelle13[Suffix])</f>
        <v>[Description("\U000f0571")] ViewHeadline,</v>
      </c>
    </row>
    <row r="1392" spans="1:7" x14ac:dyDescent="0.25">
      <c r="A1392" s="1" t="s">
        <v>14167</v>
      </c>
      <c r="B1392" s="2" t="s">
        <v>1397</v>
      </c>
      <c r="C1392" s="5" t="s">
        <v>14169</v>
      </c>
      <c r="D1392" s="3" t="s">
        <v>8476</v>
      </c>
      <c r="E1392" s="4" t="str">
        <f>MID(Tabelle13[[#This Row],[Glyph]],6,5)</f>
        <v>f0572</v>
      </c>
      <c r="F1392" s="2" t="s">
        <v>14168</v>
      </c>
      <c r="G1392" s="4" t="str">
        <f>(Tabelle13[Prefix]&amp;Tabelle13[Glyph]&amp;Tabelle13[GlyphPrefix]&amp;Tabelle13[Key]&amp;Tabelle13[Suffix])</f>
        <v>[Description("\U000f0572")] ViewList,</v>
      </c>
    </row>
    <row r="1393" spans="1:7" x14ac:dyDescent="0.25">
      <c r="A1393" s="1" t="s">
        <v>14167</v>
      </c>
      <c r="B1393" s="2" t="s">
        <v>1398</v>
      </c>
      <c r="C1393" s="5" t="s">
        <v>14169</v>
      </c>
      <c r="D1393" s="3" t="s">
        <v>8477</v>
      </c>
      <c r="E1393" s="4" t="str">
        <f>MID(Tabelle13[[#This Row],[Glyph]],6,5)</f>
        <v>f0573</v>
      </c>
      <c r="F1393" s="2" t="s">
        <v>14168</v>
      </c>
      <c r="G1393" s="4" t="str">
        <f>(Tabelle13[Prefix]&amp;Tabelle13[Glyph]&amp;Tabelle13[GlyphPrefix]&amp;Tabelle13[Key]&amp;Tabelle13[Suffix])</f>
        <v>[Description("\U000f0573")] ViewModule,</v>
      </c>
    </row>
    <row r="1394" spans="1:7" x14ac:dyDescent="0.25">
      <c r="A1394" s="1" t="s">
        <v>14167</v>
      </c>
      <c r="B1394" s="2" t="s">
        <v>1399</v>
      </c>
      <c r="C1394" s="5" t="s">
        <v>14169</v>
      </c>
      <c r="D1394" s="3" t="s">
        <v>8478</v>
      </c>
      <c r="E1394" s="4" t="str">
        <f>MID(Tabelle13[[#This Row],[Glyph]],6,5)</f>
        <v>f0574</v>
      </c>
      <c r="F1394" s="2" t="s">
        <v>14168</v>
      </c>
      <c r="G1394" s="4" t="str">
        <f>(Tabelle13[Prefix]&amp;Tabelle13[Glyph]&amp;Tabelle13[GlyphPrefix]&amp;Tabelle13[Key]&amp;Tabelle13[Suffix])</f>
        <v>[Description("\U000f0574")] ViewQuilt,</v>
      </c>
    </row>
    <row r="1395" spans="1:7" x14ac:dyDescent="0.25">
      <c r="A1395" s="1" t="s">
        <v>14167</v>
      </c>
      <c r="B1395" s="2" t="s">
        <v>1400</v>
      </c>
      <c r="C1395" s="5" t="s">
        <v>14169</v>
      </c>
      <c r="D1395" s="3" t="s">
        <v>8479</v>
      </c>
      <c r="E1395" s="4" t="str">
        <f>MID(Tabelle13[[#This Row],[Glyph]],6,5)</f>
        <v>f0575</v>
      </c>
      <c r="F1395" s="2" t="s">
        <v>14168</v>
      </c>
      <c r="G1395" s="4" t="str">
        <f>(Tabelle13[Prefix]&amp;Tabelle13[Glyph]&amp;Tabelle13[GlyphPrefix]&amp;Tabelle13[Key]&amp;Tabelle13[Suffix])</f>
        <v>[Description("\U000f0575")] ViewStream,</v>
      </c>
    </row>
    <row r="1396" spans="1:7" x14ac:dyDescent="0.25">
      <c r="A1396" s="1" t="s">
        <v>14167</v>
      </c>
      <c r="B1396" s="2" t="s">
        <v>1401</v>
      </c>
      <c r="C1396" s="5" t="s">
        <v>14169</v>
      </c>
      <c r="D1396" s="3" t="s">
        <v>8480</v>
      </c>
      <c r="E1396" s="4" t="str">
        <f>MID(Tabelle13[[#This Row],[Glyph]],6,5)</f>
        <v>f0576</v>
      </c>
      <c r="F1396" s="2" t="s">
        <v>14168</v>
      </c>
      <c r="G1396" s="4" t="str">
        <f>(Tabelle13[Prefix]&amp;Tabelle13[Glyph]&amp;Tabelle13[GlyphPrefix]&amp;Tabelle13[Key]&amp;Tabelle13[Suffix])</f>
        <v>[Description("\U000f0576")] ViewWeek,</v>
      </c>
    </row>
    <row r="1397" spans="1:7" x14ac:dyDescent="0.25">
      <c r="A1397" s="1" t="s">
        <v>14167</v>
      </c>
      <c r="B1397" s="2" t="s">
        <v>1402</v>
      </c>
      <c r="C1397" s="5" t="s">
        <v>14169</v>
      </c>
      <c r="D1397" s="3" t="s">
        <v>8481</v>
      </c>
      <c r="E1397" s="4" t="str">
        <f>MID(Tabelle13[[#This Row],[Glyph]],6,5)</f>
        <v>f0577</v>
      </c>
      <c r="F1397" s="2" t="s">
        <v>14168</v>
      </c>
      <c r="G1397" s="4" t="str">
        <f>(Tabelle13[Prefix]&amp;Tabelle13[Glyph]&amp;Tabelle13[GlyphPrefix]&amp;Tabelle13[Key]&amp;Tabelle13[Suffix])</f>
        <v>[Description("\U000f0577")] Vimeo,</v>
      </c>
    </row>
    <row r="1398" spans="1:7" x14ac:dyDescent="0.25">
      <c r="A1398" s="1" t="s">
        <v>14167</v>
      </c>
      <c r="B1398" s="2" t="s">
        <v>1403</v>
      </c>
      <c r="C1398" s="5" t="s">
        <v>14169</v>
      </c>
      <c r="D1398" s="3" t="s">
        <v>8482</v>
      </c>
      <c r="E1398" s="4" t="str">
        <f>MID(Tabelle13[[#This Row],[Glyph]],6,5)</f>
        <v>f0578</v>
      </c>
      <c r="F1398" s="2" t="s">
        <v>14168</v>
      </c>
      <c r="G1398" s="4" t="str">
        <f>(Tabelle13[Prefix]&amp;Tabelle13[Glyph]&amp;Tabelle13[GlyphPrefix]&amp;Tabelle13[Key]&amp;Tabelle13[Suffix])</f>
        <v>[Description("\U000f0578")] Buffet,</v>
      </c>
    </row>
    <row r="1399" spans="1:7" x14ac:dyDescent="0.25">
      <c r="A1399" s="1" t="s">
        <v>14167</v>
      </c>
      <c r="B1399" s="2" t="s">
        <v>1404</v>
      </c>
      <c r="C1399" s="5" t="s">
        <v>14169</v>
      </c>
      <c r="D1399" s="3" t="s">
        <v>8483</v>
      </c>
      <c r="E1399" s="4" t="str">
        <f>MID(Tabelle13[[#This Row],[Glyph]],6,5)</f>
        <v>f0579</v>
      </c>
      <c r="F1399" s="2" t="s">
        <v>14168</v>
      </c>
      <c r="G1399" s="4" t="str">
        <f>(Tabelle13[Prefix]&amp;Tabelle13[Glyph]&amp;Tabelle13[GlyphPrefix]&amp;Tabelle13[Key]&amp;Tabelle13[Suffix])</f>
        <v>[Description("\U000f0579")] HandsPray,</v>
      </c>
    </row>
    <row r="1400" spans="1:7" x14ac:dyDescent="0.25">
      <c r="A1400" s="1" t="s">
        <v>14167</v>
      </c>
      <c r="B1400" s="2" t="s">
        <v>1405</v>
      </c>
      <c r="C1400" s="5" t="s">
        <v>14169</v>
      </c>
      <c r="D1400" s="3" t="s">
        <v>8484</v>
      </c>
      <c r="E1400" s="4" t="str">
        <f>MID(Tabelle13[[#This Row],[Glyph]],6,5)</f>
        <v>f057a</v>
      </c>
      <c r="F1400" s="2" t="s">
        <v>14168</v>
      </c>
      <c r="G1400" s="4" t="str">
        <f>(Tabelle13[Prefix]&amp;Tabelle13[Glyph]&amp;Tabelle13[GlyphPrefix]&amp;Tabelle13[Key]&amp;Tabelle13[Suffix])</f>
        <v>[Description("\U000f057a")] CreditCardWirelessOff,</v>
      </c>
    </row>
    <row r="1401" spans="1:7" x14ac:dyDescent="0.25">
      <c r="A1401" s="1" t="s">
        <v>14167</v>
      </c>
      <c r="B1401" s="2" t="s">
        <v>1406</v>
      </c>
      <c r="C1401" s="5" t="s">
        <v>14169</v>
      </c>
      <c r="D1401" s="3" t="s">
        <v>8485</v>
      </c>
      <c r="E1401" s="4" t="str">
        <f>MID(Tabelle13[[#This Row],[Glyph]],6,5)</f>
        <v>f057b</v>
      </c>
      <c r="F1401" s="2" t="s">
        <v>14168</v>
      </c>
      <c r="G1401" s="4" t="str">
        <f>(Tabelle13[Prefix]&amp;Tabelle13[Glyph]&amp;Tabelle13[GlyphPrefix]&amp;Tabelle13[Key]&amp;Tabelle13[Suffix])</f>
        <v>[Description("\U000f057b")] CreditCardWirelessOffOutline,</v>
      </c>
    </row>
    <row r="1402" spans="1:7" x14ac:dyDescent="0.25">
      <c r="A1402" s="1" t="s">
        <v>14167</v>
      </c>
      <c r="B1402" s="2" t="s">
        <v>1407</v>
      </c>
      <c r="C1402" s="5" t="s">
        <v>14169</v>
      </c>
      <c r="D1402" s="3" t="s">
        <v>8486</v>
      </c>
      <c r="E1402" s="4" t="str">
        <f>MID(Tabelle13[[#This Row],[Glyph]],6,5)</f>
        <v>f057c</v>
      </c>
      <c r="F1402" s="2" t="s">
        <v>14168</v>
      </c>
      <c r="G1402" s="4" t="str">
        <f>(Tabelle13[Prefix]&amp;Tabelle13[Glyph]&amp;Tabelle13[GlyphPrefix]&amp;Tabelle13[Key]&amp;Tabelle13[Suffix])</f>
        <v>[Description("\U000f057c")] Vlc,</v>
      </c>
    </row>
    <row r="1403" spans="1:7" x14ac:dyDescent="0.25">
      <c r="A1403" s="1" t="s">
        <v>14167</v>
      </c>
      <c r="B1403" s="2" t="s">
        <v>1408</v>
      </c>
      <c r="C1403" s="5" t="s">
        <v>14169</v>
      </c>
      <c r="D1403" s="3" t="s">
        <v>8487</v>
      </c>
      <c r="E1403" s="4" t="str">
        <f>MID(Tabelle13[[#This Row],[Glyph]],6,5)</f>
        <v>f057d</v>
      </c>
      <c r="F1403" s="2" t="s">
        <v>14168</v>
      </c>
      <c r="G1403" s="4" t="str">
        <f>(Tabelle13[Prefix]&amp;Tabelle13[Glyph]&amp;Tabelle13[GlyphPrefix]&amp;Tabelle13[Key]&amp;Tabelle13[Suffix])</f>
        <v>[Description("\U000f057d")] Voicemail,</v>
      </c>
    </row>
    <row r="1404" spans="1:7" x14ac:dyDescent="0.25">
      <c r="A1404" s="1" t="s">
        <v>14167</v>
      </c>
      <c r="B1404" s="2" t="s">
        <v>1409</v>
      </c>
      <c r="C1404" s="5" t="s">
        <v>14169</v>
      </c>
      <c r="D1404" s="3" t="s">
        <v>8488</v>
      </c>
      <c r="E1404" s="4" t="str">
        <f>MID(Tabelle13[[#This Row],[Glyph]],6,5)</f>
        <v>f057e</v>
      </c>
      <c r="F1404" s="2" t="s">
        <v>14168</v>
      </c>
      <c r="G1404" s="4" t="str">
        <f>(Tabelle13[Prefix]&amp;Tabelle13[Glyph]&amp;Tabelle13[GlyphPrefix]&amp;Tabelle13[Key]&amp;Tabelle13[Suffix])</f>
        <v>[Description("\U000f057e")] VolumeHigh,</v>
      </c>
    </row>
    <row r="1405" spans="1:7" x14ac:dyDescent="0.25">
      <c r="A1405" s="1" t="s">
        <v>14167</v>
      </c>
      <c r="B1405" s="2" t="s">
        <v>1410</v>
      </c>
      <c r="C1405" s="5" t="s">
        <v>14169</v>
      </c>
      <c r="D1405" s="3" t="s">
        <v>8489</v>
      </c>
      <c r="E1405" s="4" t="str">
        <f>MID(Tabelle13[[#This Row],[Glyph]],6,5)</f>
        <v>f057f</v>
      </c>
      <c r="F1405" s="2" t="s">
        <v>14168</v>
      </c>
      <c r="G1405" s="4" t="str">
        <f>(Tabelle13[Prefix]&amp;Tabelle13[Glyph]&amp;Tabelle13[GlyphPrefix]&amp;Tabelle13[Key]&amp;Tabelle13[Suffix])</f>
        <v>[Description("\U000f057f")] VolumeLow,</v>
      </c>
    </row>
    <row r="1406" spans="1:7" x14ac:dyDescent="0.25">
      <c r="A1406" s="1" t="s">
        <v>14167</v>
      </c>
      <c r="B1406" s="2" t="s">
        <v>1411</v>
      </c>
      <c r="C1406" s="5" t="s">
        <v>14169</v>
      </c>
      <c r="D1406" s="3" t="s">
        <v>8490</v>
      </c>
      <c r="E1406" s="4" t="str">
        <f>MID(Tabelle13[[#This Row],[Glyph]],6,5)</f>
        <v>f0580</v>
      </c>
      <c r="F1406" s="2" t="s">
        <v>14168</v>
      </c>
      <c r="G1406" s="4" t="str">
        <f>(Tabelle13[Prefix]&amp;Tabelle13[Glyph]&amp;Tabelle13[GlyphPrefix]&amp;Tabelle13[Key]&amp;Tabelle13[Suffix])</f>
        <v>[Description("\U000f0580")] VolumeMedium,</v>
      </c>
    </row>
    <row r="1407" spans="1:7" x14ac:dyDescent="0.25">
      <c r="A1407" s="1" t="s">
        <v>14167</v>
      </c>
      <c r="B1407" s="2" t="s">
        <v>1412</v>
      </c>
      <c r="C1407" s="5" t="s">
        <v>14169</v>
      </c>
      <c r="D1407" s="3" t="s">
        <v>8491</v>
      </c>
      <c r="E1407" s="4" t="str">
        <f>MID(Tabelle13[[#This Row],[Glyph]],6,5)</f>
        <v>f0581</v>
      </c>
      <c r="F1407" s="2" t="s">
        <v>14168</v>
      </c>
      <c r="G1407" s="4" t="str">
        <f>(Tabelle13[Prefix]&amp;Tabelle13[Glyph]&amp;Tabelle13[GlyphPrefix]&amp;Tabelle13[Key]&amp;Tabelle13[Suffix])</f>
        <v>[Description("\U000f0581")] VolumeOff,</v>
      </c>
    </row>
    <row r="1408" spans="1:7" x14ac:dyDescent="0.25">
      <c r="A1408" s="1" t="s">
        <v>14167</v>
      </c>
      <c r="B1408" s="2" t="s">
        <v>1413</v>
      </c>
      <c r="C1408" s="5" t="s">
        <v>14169</v>
      </c>
      <c r="D1408" s="3" t="s">
        <v>8492</v>
      </c>
      <c r="E1408" s="4" t="str">
        <f>MID(Tabelle13[[#This Row],[Glyph]],6,5)</f>
        <v>f0582</v>
      </c>
      <c r="F1408" s="2" t="s">
        <v>14168</v>
      </c>
      <c r="G1408" s="4" t="str">
        <f>(Tabelle13[Prefix]&amp;Tabelle13[Glyph]&amp;Tabelle13[GlyphPrefix]&amp;Tabelle13[Key]&amp;Tabelle13[Suffix])</f>
        <v>[Description("\U000f0582")] Vpn,</v>
      </c>
    </row>
    <row r="1409" spans="1:7" x14ac:dyDescent="0.25">
      <c r="A1409" s="1" t="s">
        <v>14167</v>
      </c>
      <c r="B1409" s="2" t="s">
        <v>1414</v>
      </c>
      <c r="C1409" s="5" t="s">
        <v>14169</v>
      </c>
      <c r="D1409" s="3" t="s">
        <v>8493</v>
      </c>
      <c r="E1409" s="4" t="str">
        <f>MID(Tabelle13[[#This Row],[Glyph]],6,5)</f>
        <v>f0583</v>
      </c>
      <c r="F1409" s="2" t="s">
        <v>14168</v>
      </c>
      <c r="G1409" s="4" t="str">
        <f>(Tabelle13[Prefix]&amp;Tabelle13[Glyph]&amp;Tabelle13[GlyphPrefix]&amp;Tabelle13[Key]&amp;Tabelle13[Suffix])</f>
        <v>[Description("\U000f0583")] Walk,</v>
      </c>
    </row>
    <row r="1410" spans="1:7" x14ac:dyDescent="0.25">
      <c r="A1410" s="1" t="s">
        <v>14167</v>
      </c>
      <c r="B1410" s="2" t="s">
        <v>1415</v>
      </c>
      <c r="C1410" s="5" t="s">
        <v>14169</v>
      </c>
      <c r="D1410" s="3" t="s">
        <v>8494</v>
      </c>
      <c r="E1410" s="4" t="str">
        <f>MID(Tabelle13[[#This Row],[Glyph]],6,5)</f>
        <v>f0584</v>
      </c>
      <c r="F1410" s="2" t="s">
        <v>14168</v>
      </c>
      <c r="G1410" s="4" t="str">
        <f>(Tabelle13[Prefix]&amp;Tabelle13[Glyph]&amp;Tabelle13[GlyphPrefix]&amp;Tabelle13[Key]&amp;Tabelle13[Suffix])</f>
        <v>[Description("\U000f0584")] Wallet,</v>
      </c>
    </row>
    <row r="1411" spans="1:7" x14ac:dyDescent="0.25">
      <c r="A1411" s="1" t="s">
        <v>14167</v>
      </c>
      <c r="B1411" s="2" t="s">
        <v>1416</v>
      </c>
      <c r="C1411" s="5" t="s">
        <v>14169</v>
      </c>
      <c r="D1411" s="3" t="s">
        <v>8495</v>
      </c>
      <c r="E1411" s="4" t="str">
        <f>MID(Tabelle13[[#This Row],[Glyph]],6,5)</f>
        <v>f0585</v>
      </c>
      <c r="F1411" s="2" t="s">
        <v>14168</v>
      </c>
      <c r="G1411" s="4" t="str">
        <f>(Tabelle13[Prefix]&amp;Tabelle13[Glyph]&amp;Tabelle13[GlyphPrefix]&amp;Tabelle13[Key]&amp;Tabelle13[Suffix])</f>
        <v>[Description("\U000f0585")] WalletGiftcard,</v>
      </c>
    </row>
    <row r="1412" spans="1:7" x14ac:dyDescent="0.25">
      <c r="A1412" s="1" t="s">
        <v>14167</v>
      </c>
      <c r="B1412" s="2" t="s">
        <v>1417</v>
      </c>
      <c r="C1412" s="5" t="s">
        <v>14169</v>
      </c>
      <c r="D1412" s="3" t="s">
        <v>8496</v>
      </c>
      <c r="E1412" s="4" t="str">
        <f>MID(Tabelle13[[#This Row],[Glyph]],6,5)</f>
        <v>f0586</v>
      </c>
      <c r="F1412" s="2" t="s">
        <v>14168</v>
      </c>
      <c r="G1412" s="4" t="str">
        <f>(Tabelle13[Prefix]&amp;Tabelle13[Glyph]&amp;Tabelle13[GlyphPrefix]&amp;Tabelle13[Key]&amp;Tabelle13[Suffix])</f>
        <v>[Description("\U000f0586")] WalletMembership,</v>
      </c>
    </row>
    <row r="1413" spans="1:7" x14ac:dyDescent="0.25">
      <c r="A1413" s="1" t="s">
        <v>14167</v>
      </c>
      <c r="B1413" s="2" t="s">
        <v>1418</v>
      </c>
      <c r="C1413" s="5" t="s">
        <v>14169</v>
      </c>
      <c r="D1413" s="3" t="s">
        <v>8497</v>
      </c>
      <c r="E1413" s="4" t="str">
        <f>MID(Tabelle13[[#This Row],[Glyph]],6,5)</f>
        <v>f0587</v>
      </c>
      <c r="F1413" s="2" t="s">
        <v>14168</v>
      </c>
      <c r="G1413" s="4" t="str">
        <f>(Tabelle13[Prefix]&amp;Tabelle13[Glyph]&amp;Tabelle13[GlyphPrefix]&amp;Tabelle13[Key]&amp;Tabelle13[Suffix])</f>
        <v>[Description("\U000f0587")] WalletTravel,</v>
      </c>
    </row>
    <row r="1414" spans="1:7" x14ac:dyDescent="0.25">
      <c r="A1414" s="1" t="s">
        <v>14167</v>
      </c>
      <c r="B1414" s="2" t="s">
        <v>1419</v>
      </c>
      <c r="C1414" s="5" t="s">
        <v>14169</v>
      </c>
      <c r="D1414" s="3" t="s">
        <v>8498</v>
      </c>
      <c r="E1414" s="4" t="str">
        <f>MID(Tabelle13[[#This Row],[Glyph]],6,5)</f>
        <v>f0588</v>
      </c>
      <c r="F1414" s="2" t="s">
        <v>14168</v>
      </c>
      <c r="G1414" s="4" t="str">
        <f>(Tabelle13[Prefix]&amp;Tabelle13[Glyph]&amp;Tabelle13[GlyphPrefix]&amp;Tabelle13[Key]&amp;Tabelle13[Suffix])</f>
        <v>[Description("\U000f0588")] Wan,</v>
      </c>
    </row>
    <row r="1415" spans="1:7" x14ac:dyDescent="0.25">
      <c r="A1415" s="1" t="s">
        <v>14167</v>
      </c>
      <c r="B1415" s="2" t="s">
        <v>1420</v>
      </c>
      <c r="C1415" s="5" t="s">
        <v>14169</v>
      </c>
      <c r="D1415" s="3" t="s">
        <v>8499</v>
      </c>
      <c r="E1415" s="4" t="str">
        <f>MID(Tabelle13[[#This Row],[Glyph]],6,5)</f>
        <v>f0589</v>
      </c>
      <c r="F1415" s="2" t="s">
        <v>14168</v>
      </c>
      <c r="G1415" s="4" t="str">
        <f>(Tabelle13[Prefix]&amp;Tabelle13[Glyph]&amp;Tabelle13[GlyphPrefix]&amp;Tabelle13[Key]&amp;Tabelle13[Suffix])</f>
        <v>[Description("\U000f0589")] Watch,</v>
      </c>
    </row>
    <row r="1416" spans="1:7" x14ac:dyDescent="0.25">
      <c r="A1416" s="1" t="s">
        <v>14167</v>
      </c>
      <c r="B1416" s="2" t="s">
        <v>1421</v>
      </c>
      <c r="C1416" s="5" t="s">
        <v>14169</v>
      </c>
      <c r="D1416" s="3" t="s">
        <v>8500</v>
      </c>
      <c r="E1416" s="4" t="str">
        <f>MID(Tabelle13[[#This Row],[Glyph]],6,5)</f>
        <v>f058a</v>
      </c>
      <c r="F1416" s="2" t="s">
        <v>14168</v>
      </c>
      <c r="G1416" s="4" t="str">
        <f>(Tabelle13[Prefix]&amp;Tabelle13[Glyph]&amp;Tabelle13[GlyphPrefix]&amp;Tabelle13[Key]&amp;Tabelle13[Suffix])</f>
        <v>[Description("\U000f058a")] WatchExport,</v>
      </c>
    </row>
    <row r="1417" spans="1:7" x14ac:dyDescent="0.25">
      <c r="A1417" s="1" t="s">
        <v>14167</v>
      </c>
      <c r="B1417" s="2" t="s">
        <v>1422</v>
      </c>
      <c r="C1417" s="5" t="s">
        <v>14169</v>
      </c>
      <c r="D1417" s="3" t="s">
        <v>8501</v>
      </c>
      <c r="E1417" s="4" t="str">
        <f>MID(Tabelle13[[#This Row],[Glyph]],6,5)</f>
        <v>f058b</v>
      </c>
      <c r="F1417" s="2" t="s">
        <v>14168</v>
      </c>
      <c r="G1417" s="4" t="str">
        <f>(Tabelle13[Prefix]&amp;Tabelle13[Glyph]&amp;Tabelle13[GlyphPrefix]&amp;Tabelle13[Key]&amp;Tabelle13[Suffix])</f>
        <v>[Description("\U000f058b")] WatchImport,</v>
      </c>
    </row>
    <row r="1418" spans="1:7" x14ac:dyDescent="0.25">
      <c r="A1418" s="1" t="s">
        <v>14167</v>
      </c>
      <c r="B1418" s="2" t="s">
        <v>1423</v>
      </c>
      <c r="C1418" s="5" t="s">
        <v>14169</v>
      </c>
      <c r="D1418" s="3" t="s">
        <v>8502</v>
      </c>
      <c r="E1418" s="4" t="str">
        <f>MID(Tabelle13[[#This Row],[Glyph]],6,5)</f>
        <v>f058c</v>
      </c>
      <c r="F1418" s="2" t="s">
        <v>14168</v>
      </c>
      <c r="G1418" s="4" t="str">
        <f>(Tabelle13[Prefix]&amp;Tabelle13[Glyph]&amp;Tabelle13[GlyphPrefix]&amp;Tabelle13[Key]&amp;Tabelle13[Suffix])</f>
        <v>[Description("\U000f058c")] Water,</v>
      </c>
    </row>
    <row r="1419" spans="1:7" x14ac:dyDescent="0.25">
      <c r="A1419" s="1" t="s">
        <v>14167</v>
      </c>
      <c r="B1419" s="2" t="s">
        <v>1424</v>
      </c>
      <c r="C1419" s="5" t="s">
        <v>14169</v>
      </c>
      <c r="D1419" s="3" t="s">
        <v>8503</v>
      </c>
      <c r="E1419" s="4" t="str">
        <f>MID(Tabelle13[[#This Row],[Glyph]],6,5)</f>
        <v>f058d</v>
      </c>
      <c r="F1419" s="2" t="s">
        <v>14168</v>
      </c>
      <c r="G1419" s="4" t="str">
        <f>(Tabelle13[Prefix]&amp;Tabelle13[Glyph]&amp;Tabelle13[GlyphPrefix]&amp;Tabelle13[Key]&amp;Tabelle13[Suffix])</f>
        <v>[Description("\U000f058d")] WaterOff,</v>
      </c>
    </row>
    <row r="1420" spans="1:7" x14ac:dyDescent="0.25">
      <c r="A1420" s="1" t="s">
        <v>14167</v>
      </c>
      <c r="B1420" s="2" t="s">
        <v>1425</v>
      </c>
      <c r="C1420" s="5" t="s">
        <v>14169</v>
      </c>
      <c r="D1420" s="3" t="s">
        <v>8504</v>
      </c>
      <c r="E1420" s="4" t="str">
        <f>MID(Tabelle13[[#This Row],[Glyph]],6,5)</f>
        <v>f058e</v>
      </c>
      <c r="F1420" s="2" t="s">
        <v>14168</v>
      </c>
      <c r="G1420" s="4" t="str">
        <f>(Tabelle13[Prefix]&amp;Tabelle13[Glyph]&amp;Tabelle13[GlyphPrefix]&amp;Tabelle13[Key]&amp;Tabelle13[Suffix])</f>
        <v>[Description("\U000f058e")] WaterPercent,</v>
      </c>
    </row>
    <row r="1421" spans="1:7" x14ac:dyDescent="0.25">
      <c r="A1421" s="1" t="s">
        <v>14167</v>
      </c>
      <c r="B1421" s="2" t="s">
        <v>1426</v>
      </c>
      <c r="C1421" s="5" t="s">
        <v>14169</v>
      </c>
      <c r="D1421" s="3" t="s">
        <v>8505</v>
      </c>
      <c r="E1421" s="4" t="str">
        <f>MID(Tabelle13[[#This Row],[Glyph]],6,5)</f>
        <v>f058f</v>
      </c>
      <c r="F1421" s="2" t="s">
        <v>14168</v>
      </c>
      <c r="G1421" s="4" t="str">
        <f>(Tabelle13[Prefix]&amp;Tabelle13[Glyph]&amp;Tabelle13[GlyphPrefix]&amp;Tabelle13[Key]&amp;Tabelle13[Suffix])</f>
        <v>[Description("\U000f058f")] WaterPump,</v>
      </c>
    </row>
    <row r="1422" spans="1:7" x14ac:dyDescent="0.25">
      <c r="A1422" s="1" t="s">
        <v>14167</v>
      </c>
      <c r="B1422" s="2" t="s">
        <v>1427</v>
      </c>
      <c r="C1422" s="5" t="s">
        <v>14169</v>
      </c>
      <c r="D1422" s="3" t="s">
        <v>8506</v>
      </c>
      <c r="E1422" s="4" t="str">
        <f>MID(Tabelle13[[#This Row],[Glyph]],6,5)</f>
        <v>f0590</v>
      </c>
      <c r="F1422" s="2" t="s">
        <v>14168</v>
      </c>
      <c r="G1422" s="4" t="str">
        <f>(Tabelle13[Prefix]&amp;Tabelle13[Glyph]&amp;Tabelle13[GlyphPrefix]&amp;Tabelle13[Key]&amp;Tabelle13[Suffix])</f>
        <v>[Description("\U000f0590")] WeatherCloudy,</v>
      </c>
    </row>
    <row r="1423" spans="1:7" x14ac:dyDescent="0.25">
      <c r="A1423" s="1" t="s">
        <v>14167</v>
      </c>
      <c r="B1423" s="2" t="s">
        <v>1428</v>
      </c>
      <c r="C1423" s="5" t="s">
        <v>14169</v>
      </c>
      <c r="D1423" s="3" t="s">
        <v>8507</v>
      </c>
      <c r="E1423" s="4" t="str">
        <f>MID(Tabelle13[[#This Row],[Glyph]],6,5)</f>
        <v>f0591</v>
      </c>
      <c r="F1423" s="2" t="s">
        <v>14168</v>
      </c>
      <c r="G1423" s="4" t="str">
        <f>(Tabelle13[Prefix]&amp;Tabelle13[Glyph]&amp;Tabelle13[GlyphPrefix]&amp;Tabelle13[Key]&amp;Tabelle13[Suffix])</f>
        <v>[Description("\U000f0591")] WeatherFog,</v>
      </c>
    </row>
    <row r="1424" spans="1:7" x14ac:dyDescent="0.25">
      <c r="A1424" s="1" t="s">
        <v>14167</v>
      </c>
      <c r="B1424" s="2" t="s">
        <v>1429</v>
      </c>
      <c r="C1424" s="5" t="s">
        <v>14169</v>
      </c>
      <c r="D1424" s="3" t="s">
        <v>8508</v>
      </c>
      <c r="E1424" s="4" t="str">
        <f>MID(Tabelle13[[#This Row],[Glyph]],6,5)</f>
        <v>f0592</v>
      </c>
      <c r="F1424" s="2" t="s">
        <v>14168</v>
      </c>
      <c r="G1424" s="4" t="str">
        <f>(Tabelle13[Prefix]&amp;Tabelle13[Glyph]&amp;Tabelle13[GlyphPrefix]&amp;Tabelle13[Key]&amp;Tabelle13[Suffix])</f>
        <v>[Description("\U000f0592")] WeatherHail,</v>
      </c>
    </row>
    <row r="1425" spans="1:7" x14ac:dyDescent="0.25">
      <c r="A1425" s="1" t="s">
        <v>14167</v>
      </c>
      <c r="B1425" s="2" t="s">
        <v>1430</v>
      </c>
      <c r="C1425" s="5" t="s">
        <v>14169</v>
      </c>
      <c r="D1425" s="3" t="s">
        <v>8509</v>
      </c>
      <c r="E1425" s="4" t="str">
        <f>MID(Tabelle13[[#This Row],[Glyph]],6,5)</f>
        <v>f0593</v>
      </c>
      <c r="F1425" s="2" t="s">
        <v>14168</v>
      </c>
      <c r="G1425" s="4" t="str">
        <f>(Tabelle13[Prefix]&amp;Tabelle13[Glyph]&amp;Tabelle13[GlyphPrefix]&amp;Tabelle13[Key]&amp;Tabelle13[Suffix])</f>
        <v>[Description("\U000f0593")] WeatherLightning,</v>
      </c>
    </row>
    <row r="1426" spans="1:7" x14ac:dyDescent="0.25">
      <c r="A1426" s="1" t="s">
        <v>14167</v>
      </c>
      <c r="B1426" s="2" t="s">
        <v>1431</v>
      </c>
      <c r="C1426" s="5" t="s">
        <v>14169</v>
      </c>
      <c r="D1426" s="3" t="s">
        <v>8510</v>
      </c>
      <c r="E1426" s="4" t="str">
        <f>MID(Tabelle13[[#This Row],[Glyph]],6,5)</f>
        <v>f0594</v>
      </c>
      <c r="F1426" s="2" t="s">
        <v>14168</v>
      </c>
      <c r="G1426" s="4" t="str">
        <f>(Tabelle13[Prefix]&amp;Tabelle13[Glyph]&amp;Tabelle13[GlyphPrefix]&amp;Tabelle13[Key]&amp;Tabelle13[Suffix])</f>
        <v>[Description("\U000f0594")] WeatherNight,</v>
      </c>
    </row>
    <row r="1427" spans="1:7" x14ac:dyDescent="0.25">
      <c r="A1427" s="1" t="s">
        <v>14167</v>
      </c>
      <c r="B1427" s="2" t="s">
        <v>1432</v>
      </c>
      <c r="C1427" s="5" t="s">
        <v>14169</v>
      </c>
      <c r="D1427" s="3" t="s">
        <v>8511</v>
      </c>
      <c r="E1427" s="4" t="str">
        <f>MID(Tabelle13[[#This Row],[Glyph]],6,5)</f>
        <v>f0595</v>
      </c>
      <c r="F1427" s="2" t="s">
        <v>14168</v>
      </c>
      <c r="G1427" s="4" t="str">
        <f>(Tabelle13[Prefix]&amp;Tabelle13[Glyph]&amp;Tabelle13[GlyphPrefix]&amp;Tabelle13[Key]&amp;Tabelle13[Suffix])</f>
        <v>[Description("\U000f0595")] WeatherPartlyCloudy,</v>
      </c>
    </row>
    <row r="1428" spans="1:7" x14ac:dyDescent="0.25">
      <c r="A1428" s="1" t="s">
        <v>14167</v>
      </c>
      <c r="B1428" s="2" t="s">
        <v>1433</v>
      </c>
      <c r="C1428" s="5" t="s">
        <v>14169</v>
      </c>
      <c r="D1428" s="3" t="s">
        <v>8512</v>
      </c>
      <c r="E1428" s="4" t="str">
        <f>MID(Tabelle13[[#This Row],[Glyph]],6,5)</f>
        <v>f0596</v>
      </c>
      <c r="F1428" s="2" t="s">
        <v>14168</v>
      </c>
      <c r="G1428" s="4" t="str">
        <f>(Tabelle13[Prefix]&amp;Tabelle13[Glyph]&amp;Tabelle13[GlyphPrefix]&amp;Tabelle13[Key]&amp;Tabelle13[Suffix])</f>
        <v>[Description("\U000f0596")] WeatherPouring,</v>
      </c>
    </row>
    <row r="1429" spans="1:7" x14ac:dyDescent="0.25">
      <c r="A1429" s="1" t="s">
        <v>14167</v>
      </c>
      <c r="B1429" s="2" t="s">
        <v>1434</v>
      </c>
      <c r="C1429" s="5" t="s">
        <v>14169</v>
      </c>
      <c r="D1429" s="3" t="s">
        <v>8513</v>
      </c>
      <c r="E1429" s="4" t="str">
        <f>MID(Tabelle13[[#This Row],[Glyph]],6,5)</f>
        <v>f0597</v>
      </c>
      <c r="F1429" s="2" t="s">
        <v>14168</v>
      </c>
      <c r="G1429" s="4" t="str">
        <f>(Tabelle13[Prefix]&amp;Tabelle13[Glyph]&amp;Tabelle13[GlyphPrefix]&amp;Tabelle13[Key]&amp;Tabelle13[Suffix])</f>
        <v>[Description("\U000f0597")] WeatherRainy,</v>
      </c>
    </row>
    <row r="1430" spans="1:7" x14ac:dyDescent="0.25">
      <c r="A1430" s="1" t="s">
        <v>14167</v>
      </c>
      <c r="B1430" s="2" t="s">
        <v>1435</v>
      </c>
      <c r="C1430" s="5" t="s">
        <v>14169</v>
      </c>
      <c r="D1430" s="3" t="s">
        <v>8514</v>
      </c>
      <c r="E1430" s="4" t="str">
        <f>MID(Tabelle13[[#This Row],[Glyph]],6,5)</f>
        <v>f0598</v>
      </c>
      <c r="F1430" s="2" t="s">
        <v>14168</v>
      </c>
      <c r="G1430" s="4" t="str">
        <f>(Tabelle13[Prefix]&amp;Tabelle13[Glyph]&amp;Tabelle13[GlyphPrefix]&amp;Tabelle13[Key]&amp;Tabelle13[Suffix])</f>
        <v>[Description("\U000f0598")] WeatherSnowy,</v>
      </c>
    </row>
    <row r="1431" spans="1:7" x14ac:dyDescent="0.25">
      <c r="A1431" s="1" t="s">
        <v>14167</v>
      </c>
      <c r="B1431" s="2" t="s">
        <v>1436</v>
      </c>
      <c r="C1431" s="5" t="s">
        <v>14169</v>
      </c>
      <c r="D1431" s="3" t="s">
        <v>8515</v>
      </c>
      <c r="E1431" s="4" t="str">
        <f>MID(Tabelle13[[#This Row],[Glyph]],6,5)</f>
        <v>f0599</v>
      </c>
      <c r="F1431" s="2" t="s">
        <v>14168</v>
      </c>
      <c r="G1431" s="4" t="str">
        <f>(Tabelle13[Prefix]&amp;Tabelle13[Glyph]&amp;Tabelle13[GlyphPrefix]&amp;Tabelle13[Key]&amp;Tabelle13[Suffix])</f>
        <v>[Description("\U000f0599")] WeatherSunny,</v>
      </c>
    </row>
    <row r="1432" spans="1:7" x14ac:dyDescent="0.25">
      <c r="A1432" s="1" t="s">
        <v>14167</v>
      </c>
      <c r="B1432" s="2" t="s">
        <v>1437</v>
      </c>
      <c r="C1432" s="5" t="s">
        <v>14169</v>
      </c>
      <c r="D1432" s="3" t="s">
        <v>8516</v>
      </c>
      <c r="E1432" s="4" t="str">
        <f>MID(Tabelle13[[#This Row],[Glyph]],6,5)</f>
        <v>f059a</v>
      </c>
      <c r="F1432" s="2" t="s">
        <v>14168</v>
      </c>
      <c r="G1432" s="4" t="str">
        <f>(Tabelle13[Prefix]&amp;Tabelle13[Glyph]&amp;Tabelle13[GlyphPrefix]&amp;Tabelle13[Key]&amp;Tabelle13[Suffix])</f>
        <v>[Description("\U000f059a")] WeatherSunset,</v>
      </c>
    </row>
    <row r="1433" spans="1:7" x14ac:dyDescent="0.25">
      <c r="A1433" s="1" t="s">
        <v>14167</v>
      </c>
      <c r="B1433" s="2" t="s">
        <v>1438</v>
      </c>
      <c r="C1433" s="5" t="s">
        <v>14169</v>
      </c>
      <c r="D1433" s="3" t="s">
        <v>8517</v>
      </c>
      <c r="E1433" s="4" t="str">
        <f>MID(Tabelle13[[#This Row],[Glyph]],6,5)</f>
        <v>f059b</v>
      </c>
      <c r="F1433" s="2" t="s">
        <v>14168</v>
      </c>
      <c r="G1433" s="4" t="str">
        <f>(Tabelle13[Prefix]&amp;Tabelle13[Glyph]&amp;Tabelle13[GlyphPrefix]&amp;Tabelle13[Key]&amp;Tabelle13[Suffix])</f>
        <v>[Description("\U000f059b")] WeatherSunsetDown,</v>
      </c>
    </row>
    <row r="1434" spans="1:7" x14ac:dyDescent="0.25">
      <c r="A1434" s="1" t="s">
        <v>14167</v>
      </c>
      <c r="B1434" s="2" t="s">
        <v>1439</v>
      </c>
      <c r="C1434" s="5" t="s">
        <v>14169</v>
      </c>
      <c r="D1434" s="3" t="s">
        <v>8518</v>
      </c>
      <c r="E1434" s="4" t="str">
        <f>MID(Tabelle13[[#This Row],[Glyph]],6,5)</f>
        <v>f059c</v>
      </c>
      <c r="F1434" s="2" t="s">
        <v>14168</v>
      </c>
      <c r="G1434" s="4" t="str">
        <f>(Tabelle13[Prefix]&amp;Tabelle13[Glyph]&amp;Tabelle13[GlyphPrefix]&amp;Tabelle13[Key]&amp;Tabelle13[Suffix])</f>
        <v>[Description("\U000f059c")] WeatherSunsetUp,</v>
      </c>
    </row>
    <row r="1435" spans="1:7" x14ac:dyDescent="0.25">
      <c r="A1435" s="1" t="s">
        <v>14167</v>
      </c>
      <c r="B1435" s="2" t="s">
        <v>1440</v>
      </c>
      <c r="C1435" s="5" t="s">
        <v>14169</v>
      </c>
      <c r="D1435" s="3" t="s">
        <v>8519</v>
      </c>
      <c r="E1435" s="4" t="str">
        <f>MID(Tabelle13[[#This Row],[Glyph]],6,5)</f>
        <v>f059d</v>
      </c>
      <c r="F1435" s="2" t="s">
        <v>14168</v>
      </c>
      <c r="G1435" s="4" t="str">
        <f>(Tabelle13[Prefix]&amp;Tabelle13[Glyph]&amp;Tabelle13[GlyphPrefix]&amp;Tabelle13[Key]&amp;Tabelle13[Suffix])</f>
        <v>[Description("\U000f059d")] WeatherWindy,</v>
      </c>
    </row>
    <row r="1436" spans="1:7" x14ac:dyDescent="0.25">
      <c r="A1436" s="1" t="s">
        <v>14167</v>
      </c>
      <c r="B1436" s="2" t="s">
        <v>1441</v>
      </c>
      <c r="C1436" s="5" t="s">
        <v>14169</v>
      </c>
      <c r="D1436" s="3" t="s">
        <v>8520</v>
      </c>
      <c r="E1436" s="4" t="str">
        <f>MID(Tabelle13[[#This Row],[Glyph]],6,5)</f>
        <v>f059e</v>
      </c>
      <c r="F1436" s="2" t="s">
        <v>14168</v>
      </c>
      <c r="G1436" s="4" t="str">
        <f>(Tabelle13[Prefix]&amp;Tabelle13[Glyph]&amp;Tabelle13[GlyphPrefix]&amp;Tabelle13[Key]&amp;Tabelle13[Suffix])</f>
        <v>[Description("\U000f059e")] WeatherWindyVariant,</v>
      </c>
    </row>
    <row r="1437" spans="1:7" x14ac:dyDescent="0.25">
      <c r="A1437" s="1" t="s">
        <v>14167</v>
      </c>
      <c r="B1437" s="2" t="s">
        <v>1442</v>
      </c>
      <c r="C1437" s="5" t="s">
        <v>14169</v>
      </c>
      <c r="D1437" s="3" t="s">
        <v>8521</v>
      </c>
      <c r="E1437" s="4" t="str">
        <f>MID(Tabelle13[[#This Row],[Glyph]],6,5)</f>
        <v>f059f</v>
      </c>
      <c r="F1437" s="2" t="s">
        <v>14168</v>
      </c>
      <c r="G1437" s="4" t="str">
        <f>(Tabelle13[Prefix]&amp;Tabelle13[Glyph]&amp;Tabelle13[GlyphPrefix]&amp;Tabelle13[Key]&amp;Tabelle13[Suffix])</f>
        <v>[Description("\U000f059f")] Web,</v>
      </c>
    </row>
    <row r="1438" spans="1:7" x14ac:dyDescent="0.25">
      <c r="A1438" s="1" t="s">
        <v>14167</v>
      </c>
      <c r="B1438" s="2" t="s">
        <v>1443</v>
      </c>
      <c r="C1438" s="5" t="s">
        <v>14169</v>
      </c>
      <c r="D1438" s="3" t="s">
        <v>8522</v>
      </c>
      <c r="E1438" s="4" t="str">
        <f>MID(Tabelle13[[#This Row],[Glyph]],6,5)</f>
        <v>f05a0</v>
      </c>
      <c r="F1438" s="2" t="s">
        <v>14168</v>
      </c>
      <c r="G1438" s="4" t="str">
        <f>(Tabelle13[Prefix]&amp;Tabelle13[Glyph]&amp;Tabelle13[GlyphPrefix]&amp;Tabelle13[Key]&amp;Tabelle13[Suffix])</f>
        <v>[Description("\U000f05a0")] Webcam,</v>
      </c>
    </row>
    <row r="1439" spans="1:7" x14ac:dyDescent="0.25">
      <c r="A1439" s="1" t="s">
        <v>14167</v>
      </c>
      <c r="B1439" s="2" t="s">
        <v>1444</v>
      </c>
      <c r="C1439" s="5" t="s">
        <v>14169</v>
      </c>
      <c r="D1439" s="3" t="s">
        <v>8523</v>
      </c>
      <c r="E1439" s="4" t="str">
        <f>MID(Tabelle13[[#This Row],[Glyph]],6,5)</f>
        <v>f05a1</v>
      </c>
      <c r="F1439" s="2" t="s">
        <v>14168</v>
      </c>
      <c r="G1439" s="4" t="str">
        <f>(Tabelle13[Prefix]&amp;Tabelle13[Glyph]&amp;Tabelle13[GlyphPrefix]&amp;Tabelle13[Key]&amp;Tabelle13[Suffix])</f>
        <v>[Description("\U000f05a1")] Weight,</v>
      </c>
    </row>
    <row r="1440" spans="1:7" x14ac:dyDescent="0.25">
      <c r="A1440" s="1" t="s">
        <v>14167</v>
      </c>
      <c r="B1440" s="2" t="s">
        <v>1445</v>
      </c>
      <c r="C1440" s="5" t="s">
        <v>14169</v>
      </c>
      <c r="D1440" s="3" t="s">
        <v>8524</v>
      </c>
      <c r="E1440" s="4" t="str">
        <f>MID(Tabelle13[[#This Row],[Glyph]],6,5)</f>
        <v>f05a2</v>
      </c>
      <c r="F1440" s="2" t="s">
        <v>14168</v>
      </c>
      <c r="G1440" s="4" t="str">
        <f>(Tabelle13[Prefix]&amp;Tabelle13[Glyph]&amp;Tabelle13[GlyphPrefix]&amp;Tabelle13[Key]&amp;Tabelle13[Suffix])</f>
        <v>[Description("\U000f05a2")] WeightKilogram,</v>
      </c>
    </row>
    <row r="1441" spans="1:7" x14ac:dyDescent="0.25">
      <c r="A1441" s="1" t="s">
        <v>14167</v>
      </c>
      <c r="B1441" s="2" t="s">
        <v>1446</v>
      </c>
      <c r="C1441" s="5" t="s">
        <v>14169</v>
      </c>
      <c r="D1441" s="3" t="s">
        <v>8525</v>
      </c>
      <c r="E1441" s="4" t="str">
        <f>MID(Tabelle13[[#This Row],[Glyph]],6,5)</f>
        <v>f05a3</v>
      </c>
      <c r="F1441" s="2" t="s">
        <v>14168</v>
      </c>
      <c r="G1441" s="4" t="str">
        <f>(Tabelle13[Prefix]&amp;Tabelle13[Glyph]&amp;Tabelle13[GlyphPrefix]&amp;Tabelle13[Key]&amp;Tabelle13[Suffix])</f>
        <v>[Description("\U000f05a3")] Whatsapp,</v>
      </c>
    </row>
    <row r="1442" spans="1:7" x14ac:dyDescent="0.25">
      <c r="A1442" s="1" t="s">
        <v>14167</v>
      </c>
      <c r="B1442" s="2" t="s">
        <v>1447</v>
      </c>
      <c r="C1442" s="5" t="s">
        <v>14169</v>
      </c>
      <c r="D1442" s="3" t="s">
        <v>8526</v>
      </c>
      <c r="E1442" s="4" t="str">
        <f>MID(Tabelle13[[#This Row],[Glyph]],6,5)</f>
        <v>f05a4</v>
      </c>
      <c r="F1442" s="2" t="s">
        <v>14168</v>
      </c>
      <c r="G1442" s="4" t="str">
        <f>(Tabelle13[Prefix]&amp;Tabelle13[Glyph]&amp;Tabelle13[GlyphPrefix]&amp;Tabelle13[Key]&amp;Tabelle13[Suffix])</f>
        <v>[Description("\U000f05a4")] WheelchairAccessibility,</v>
      </c>
    </row>
    <row r="1443" spans="1:7" x14ac:dyDescent="0.25">
      <c r="A1443" s="1" t="s">
        <v>14167</v>
      </c>
      <c r="B1443" s="2" t="s">
        <v>1448</v>
      </c>
      <c r="C1443" s="5" t="s">
        <v>14169</v>
      </c>
      <c r="D1443" s="3" t="s">
        <v>8527</v>
      </c>
      <c r="E1443" s="4" t="str">
        <f>MID(Tabelle13[[#This Row],[Glyph]],6,5)</f>
        <v>f05a5</v>
      </c>
      <c r="F1443" s="2" t="s">
        <v>14168</v>
      </c>
      <c r="G1443" s="4" t="str">
        <f>(Tabelle13[Prefix]&amp;Tabelle13[Glyph]&amp;Tabelle13[GlyphPrefix]&amp;Tabelle13[Key]&amp;Tabelle13[Suffix])</f>
        <v>[Description("\U000f05a5")] WhiteBalanceAuto,</v>
      </c>
    </row>
    <row r="1444" spans="1:7" x14ac:dyDescent="0.25">
      <c r="A1444" s="1" t="s">
        <v>14167</v>
      </c>
      <c r="B1444" s="2" t="s">
        <v>1449</v>
      </c>
      <c r="C1444" s="5" t="s">
        <v>14169</v>
      </c>
      <c r="D1444" s="3" t="s">
        <v>8528</v>
      </c>
      <c r="E1444" s="4" t="str">
        <f>MID(Tabelle13[[#This Row],[Glyph]],6,5)</f>
        <v>f05a6</v>
      </c>
      <c r="F1444" s="2" t="s">
        <v>14168</v>
      </c>
      <c r="G1444" s="4" t="str">
        <f>(Tabelle13[Prefix]&amp;Tabelle13[Glyph]&amp;Tabelle13[GlyphPrefix]&amp;Tabelle13[Key]&amp;Tabelle13[Suffix])</f>
        <v>[Description("\U000f05a6")] WhiteBalanceIncandescent,</v>
      </c>
    </row>
    <row r="1445" spans="1:7" x14ac:dyDescent="0.25">
      <c r="A1445" s="1" t="s">
        <v>14167</v>
      </c>
      <c r="B1445" s="2" t="s">
        <v>1450</v>
      </c>
      <c r="C1445" s="5" t="s">
        <v>14169</v>
      </c>
      <c r="D1445" s="3" t="s">
        <v>8529</v>
      </c>
      <c r="E1445" s="4" t="str">
        <f>MID(Tabelle13[[#This Row],[Glyph]],6,5)</f>
        <v>f05a7</v>
      </c>
      <c r="F1445" s="2" t="s">
        <v>14168</v>
      </c>
      <c r="G1445" s="4" t="str">
        <f>(Tabelle13[Prefix]&amp;Tabelle13[Glyph]&amp;Tabelle13[GlyphPrefix]&amp;Tabelle13[Key]&amp;Tabelle13[Suffix])</f>
        <v>[Description("\U000f05a7")] WhiteBalanceIridescent,</v>
      </c>
    </row>
    <row r="1446" spans="1:7" x14ac:dyDescent="0.25">
      <c r="A1446" s="1" t="s">
        <v>14167</v>
      </c>
      <c r="B1446" s="2" t="s">
        <v>1451</v>
      </c>
      <c r="C1446" s="5" t="s">
        <v>14169</v>
      </c>
      <c r="D1446" s="3" t="s">
        <v>8530</v>
      </c>
      <c r="E1446" s="4" t="str">
        <f>MID(Tabelle13[[#This Row],[Glyph]],6,5)</f>
        <v>f05a8</v>
      </c>
      <c r="F1446" s="2" t="s">
        <v>14168</v>
      </c>
      <c r="G1446" s="4" t="str">
        <f>(Tabelle13[Prefix]&amp;Tabelle13[Glyph]&amp;Tabelle13[GlyphPrefix]&amp;Tabelle13[Key]&amp;Tabelle13[Suffix])</f>
        <v>[Description("\U000f05a8")] WhiteBalanceSunny,</v>
      </c>
    </row>
    <row r="1447" spans="1:7" x14ac:dyDescent="0.25">
      <c r="A1447" s="1" t="s">
        <v>14167</v>
      </c>
      <c r="B1447" s="2" t="s">
        <v>1452</v>
      </c>
      <c r="C1447" s="5" t="s">
        <v>14169</v>
      </c>
      <c r="D1447" s="3" t="s">
        <v>8531</v>
      </c>
      <c r="E1447" s="4" t="str">
        <f>MID(Tabelle13[[#This Row],[Glyph]],6,5)</f>
        <v>f05a9</v>
      </c>
      <c r="F1447" s="2" t="s">
        <v>14168</v>
      </c>
      <c r="G1447" s="4" t="str">
        <f>(Tabelle13[Prefix]&amp;Tabelle13[Glyph]&amp;Tabelle13[GlyphPrefix]&amp;Tabelle13[Key]&amp;Tabelle13[Suffix])</f>
        <v>[Description("\U000f05a9")] Wifi,</v>
      </c>
    </row>
    <row r="1448" spans="1:7" x14ac:dyDescent="0.25">
      <c r="A1448" s="1" t="s">
        <v>14167</v>
      </c>
      <c r="B1448" s="2" t="s">
        <v>1453</v>
      </c>
      <c r="C1448" s="5" t="s">
        <v>14169</v>
      </c>
      <c r="D1448" s="3" t="s">
        <v>8532</v>
      </c>
      <c r="E1448" s="4" t="str">
        <f>MID(Tabelle13[[#This Row],[Glyph]],6,5)</f>
        <v>f05aa</v>
      </c>
      <c r="F1448" s="2" t="s">
        <v>14168</v>
      </c>
      <c r="G1448" s="4" t="str">
        <f>(Tabelle13[Prefix]&amp;Tabelle13[Glyph]&amp;Tabelle13[GlyphPrefix]&amp;Tabelle13[Key]&amp;Tabelle13[Suffix])</f>
        <v>[Description("\U000f05aa")] WifiOff,</v>
      </c>
    </row>
    <row r="1449" spans="1:7" x14ac:dyDescent="0.25">
      <c r="A1449" s="1" t="s">
        <v>14167</v>
      </c>
      <c r="B1449" s="2" t="s">
        <v>1454</v>
      </c>
      <c r="C1449" s="5" t="s">
        <v>14169</v>
      </c>
      <c r="D1449" s="3" t="s">
        <v>8533</v>
      </c>
      <c r="E1449" s="4" t="str">
        <f>MID(Tabelle13[[#This Row],[Glyph]],6,5)</f>
        <v>f05ab</v>
      </c>
      <c r="F1449" s="2" t="s">
        <v>14168</v>
      </c>
      <c r="G1449" s="4" t="str">
        <f>(Tabelle13[Prefix]&amp;Tabelle13[Glyph]&amp;Tabelle13[GlyphPrefix]&amp;Tabelle13[Key]&amp;Tabelle13[Suffix])</f>
        <v>[Description("\U000f05ab")] NintendoWii,</v>
      </c>
    </row>
    <row r="1450" spans="1:7" x14ac:dyDescent="0.25">
      <c r="A1450" s="1" t="s">
        <v>14167</v>
      </c>
      <c r="B1450" s="2" t="s">
        <v>1455</v>
      </c>
      <c r="C1450" s="5" t="s">
        <v>14169</v>
      </c>
      <c r="D1450" s="3" t="s">
        <v>8534</v>
      </c>
      <c r="E1450" s="4" t="str">
        <f>MID(Tabelle13[[#This Row],[Glyph]],6,5)</f>
        <v>f05ac</v>
      </c>
      <c r="F1450" s="2" t="s">
        <v>14168</v>
      </c>
      <c r="G1450" s="4" t="str">
        <f>(Tabelle13[Prefix]&amp;Tabelle13[Glyph]&amp;Tabelle13[GlyphPrefix]&amp;Tabelle13[Key]&amp;Tabelle13[Suffix])</f>
        <v>[Description("\U000f05ac")] Wikipedia,</v>
      </c>
    </row>
    <row r="1451" spans="1:7" x14ac:dyDescent="0.25">
      <c r="A1451" s="1" t="s">
        <v>14167</v>
      </c>
      <c r="B1451" s="2" t="s">
        <v>1456</v>
      </c>
      <c r="C1451" s="5" t="s">
        <v>14169</v>
      </c>
      <c r="D1451" s="3" t="s">
        <v>8535</v>
      </c>
      <c r="E1451" s="4" t="str">
        <f>MID(Tabelle13[[#This Row],[Glyph]],6,5)</f>
        <v>f05ad</v>
      </c>
      <c r="F1451" s="2" t="s">
        <v>14168</v>
      </c>
      <c r="G1451" s="4" t="str">
        <f>(Tabelle13[Prefix]&amp;Tabelle13[Glyph]&amp;Tabelle13[GlyphPrefix]&amp;Tabelle13[Key]&amp;Tabelle13[Suffix])</f>
        <v>[Description("\U000f05ad")] WindowClose,</v>
      </c>
    </row>
    <row r="1452" spans="1:7" x14ac:dyDescent="0.25">
      <c r="A1452" s="1" t="s">
        <v>14167</v>
      </c>
      <c r="B1452" s="2" t="s">
        <v>1457</v>
      </c>
      <c r="C1452" s="5" t="s">
        <v>14169</v>
      </c>
      <c r="D1452" s="3" t="s">
        <v>8536</v>
      </c>
      <c r="E1452" s="4" t="str">
        <f>MID(Tabelle13[[#This Row],[Glyph]],6,5)</f>
        <v>f05ae</v>
      </c>
      <c r="F1452" s="2" t="s">
        <v>14168</v>
      </c>
      <c r="G1452" s="4" t="str">
        <f>(Tabelle13[Prefix]&amp;Tabelle13[Glyph]&amp;Tabelle13[GlyphPrefix]&amp;Tabelle13[Key]&amp;Tabelle13[Suffix])</f>
        <v>[Description("\U000f05ae")] WindowClosed,</v>
      </c>
    </row>
    <row r="1453" spans="1:7" x14ac:dyDescent="0.25">
      <c r="A1453" s="1" t="s">
        <v>14167</v>
      </c>
      <c r="B1453" s="2" t="s">
        <v>1458</v>
      </c>
      <c r="C1453" s="5" t="s">
        <v>14169</v>
      </c>
      <c r="D1453" s="3" t="s">
        <v>8537</v>
      </c>
      <c r="E1453" s="4" t="str">
        <f>MID(Tabelle13[[#This Row],[Glyph]],6,5)</f>
        <v>f05af</v>
      </c>
      <c r="F1453" s="2" t="s">
        <v>14168</v>
      </c>
      <c r="G1453" s="4" t="str">
        <f>(Tabelle13[Prefix]&amp;Tabelle13[Glyph]&amp;Tabelle13[GlyphPrefix]&amp;Tabelle13[Key]&amp;Tabelle13[Suffix])</f>
        <v>[Description("\U000f05af")] WindowMaximize,</v>
      </c>
    </row>
    <row r="1454" spans="1:7" x14ac:dyDescent="0.25">
      <c r="A1454" s="1" t="s">
        <v>14167</v>
      </c>
      <c r="B1454" s="2" t="s">
        <v>1459</v>
      </c>
      <c r="C1454" s="5" t="s">
        <v>14169</v>
      </c>
      <c r="D1454" s="3" t="s">
        <v>8538</v>
      </c>
      <c r="E1454" s="4" t="str">
        <f>MID(Tabelle13[[#This Row],[Glyph]],6,5)</f>
        <v>f05b0</v>
      </c>
      <c r="F1454" s="2" t="s">
        <v>14168</v>
      </c>
      <c r="G1454" s="4" t="str">
        <f>(Tabelle13[Prefix]&amp;Tabelle13[Glyph]&amp;Tabelle13[GlyphPrefix]&amp;Tabelle13[Key]&amp;Tabelle13[Suffix])</f>
        <v>[Description("\U000f05b0")] WindowMinimize,</v>
      </c>
    </row>
    <row r="1455" spans="1:7" x14ac:dyDescent="0.25">
      <c r="A1455" s="1" t="s">
        <v>14167</v>
      </c>
      <c r="B1455" s="2" t="s">
        <v>1460</v>
      </c>
      <c r="C1455" s="5" t="s">
        <v>14169</v>
      </c>
      <c r="D1455" s="3" t="s">
        <v>8539</v>
      </c>
      <c r="E1455" s="4" t="str">
        <f>MID(Tabelle13[[#This Row],[Glyph]],6,5)</f>
        <v>f05b1</v>
      </c>
      <c r="F1455" s="2" t="s">
        <v>14168</v>
      </c>
      <c r="G1455" s="4" t="str">
        <f>(Tabelle13[Prefix]&amp;Tabelle13[Glyph]&amp;Tabelle13[GlyphPrefix]&amp;Tabelle13[Key]&amp;Tabelle13[Suffix])</f>
        <v>[Description("\U000f05b1")] WindowOpen,</v>
      </c>
    </row>
    <row r="1456" spans="1:7" x14ac:dyDescent="0.25">
      <c r="A1456" s="1" t="s">
        <v>14167</v>
      </c>
      <c r="B1456" s="2" t="s">
        <v>1461</v>
      </c>
      <c r="C1456" s="5" t="s">
        <v>14169</v>
      </c>
      <c r="D1456" s="3" t="s">
        <v>8540</v>
      </c>
      <c r="E1456" s="4" t="str">
        <f>MID(Tabelle13[[#This Row],[Glyph]],6,5)</f>
        <v>f05b2</v>
      </c>
      <c r="F1456" s="2" t="s">
        <v>14168</v>
      </c>
      <c r="G1456" s="4" t="str">
        <f>(Tabelle13[Prefix]&amp;Tabelle13[Glyph]&amp;Tabelle13[GlyphPrefix]&amp;Tabelle13[Key]&amp;Tabelle13[Suffix])</f>
        <v>[Description("\U000f05b2")] WindowRestore,</v>
      </c>
    </row>
    <row r="1457" spans="1:7" x14ac:dyDescent="0.25">
      <c r="A1457" s="1" t="s">
        <v>14167</v>
      </c>
      <c r="B1457" s="2" t="s">
        <v>1462</v>
      </c>
      <c r="C1457" s="5" t="s">
        <v>14169</v>
      </c>
      <c r="D1457" s="3" t="s">
        <v>8541</v>
      </c>
      <c r="E1457" s="4" t="str">
        <f>MID(Tabelle13[[#This Row],[Glyph]],6,5)</f>
        <v>f05b3</v>
      </c>
      <c r="F1457" s="2" t="s">
        <v>14168</v>
      </c>
      <c r="G1457" s="4" t="str">
        <f>(Tabelle13[Prefix]&amp;Tabelle13[Glyph]&amp;Tabelle13[GlyphPrefix]&amp;Tabelle13[Key]&amp;Tabelle13[Suffix])</f>
        <v>[Description("\U000f05b3")] MicrosoftWindows,</v>
      </c>
    </row>
    <row r="1458" spans="1:7" x14ac:dyDescent="0.25">
      <c r="A1458" s="1" t="s">
        <v>14167</v>
      </c>
      <c r="B1458" s="2" t="s">
        <v>1463</v>
      </c>
      <c r="C1458" s="5" t="s">
        <v>14169</v>
      </c>
      <c r="D1458" s="3" t="s">
        <v>8542</v>
      </c>
      <c r="E1458" s="4" t="str">
        <f>MID(Tabelle13[[#This Row],[Glyph]],6,5)</f>
        <v>f05b4</v>
      </c>
      <c r="F1458" s="2" t="s">
        <v>14168</v>
      </c>
      <c r="G1458" s="4" t="str">
        <f>(Tabelle13[Prefix]&amp;Tabelle13[Glyph]&amp;Tabelle13[GlyphPrefix]&amp;Tabelle13[Key]&amp;Tabelle13[Suffix])</f>
        <v>[Description("\U000f05b4")] Wordpress,</v>
      </c>
    </row>
    <row r="1459" spans="1:7" x14ac:dyDescent="0.25">
      <c r="A1459" s="1" t="s">
        <v>14167</v>
      </c>
      <c r="B1459" s="2" t="s">
        <v>1464</v>
      </c>
      <c r="C1459" s="5" t="s">
        <v>14169</v>
      </c>
      <c r="D1459" s="3" t="s">
        <v>8543</v>
      </c>
      <c r="E1459" s="4" t="str">
        <f>MID(Tabelle13[[#This Row],[Glyph]],6,5)</f>
        <v>f05b5</v>
      </c>
      <c r="F1459" s="2" t="s">
        <v>14168</v>
      </c>
      <c r="G1459" s="4" t="str">
        <f>(Tabelle13[Prefix]&amp;Tabelle13[Glyph]&amp;Tabelle13[GlyphPrefix]&amp;Tabelle13[Key]&amp;Tabelle13[Suffix])</f>
        <v>[Description("\U000f05b5")] AccountHardHat,</v>
      </c>
    </row>
    <row r="1460" spans="1:7" x14ac:dyDescent="0.25">
      <c r="A1460" s="1" t="s">
        <v>14167</v>
      </c>
      <c r="B1460" s="2" t="s">
        <v>1465</v>
      </c>
      <c r="C1460" s="5" t="s">
        <v>14169</v>
      </c>
      <c r="D1460" s="3" t="s">
        <v>8544</v>
      </c>
      <c r="E1460" s="4" t="str">
        <f>MID(Tabelle13[[#This Row],[Glyph]],6,5)</f>
        <v>f05b6</v>
      </c>
      <c r="F1460" s="2" t="s">
        <v>14168</v>
      </c>
      <c r="G1460" s="4" t="str">
        <f>(Tabelle13[Prefix]&amp;Tabelle13[Glyph]&amp;Tabelle13[GlyphPrefix]&amp;Tabelle13[Key]&amp;Tabelle13[Suffix])</f>
        <v>[Description("\U000f05b6")] Wrap,</v>
      </c>
    </row>
    <row r="1461" spans="1:7" x14ac:dyDescent="0.25">
      <c r="A1461" s="1" t="s">
        <v>14167</v>
      </c>
      <c r="B1461" s="2" t="s">
        <v>1466</v>
      </c>
      <c r="C1461" s="5" t="s">
        <v>14169</v>
      </c>
      <c r="D1461" s="3" t="s">
        <v>8545</v>
      </c>
      <c r="E1461" s="4" t="str">
        <f>MID(Tabelle13[[#This Row],[Glyph]],6,5)</f>
        <v>f05b7</v>
      </c>
      <c r="F1461" s="2" t="s">
        <v>14168</v>
      </c>
      <c r="G1461" s="4" t="str">
        <f>(Tabelle13[Prefix]&amp;Tabelle13[Glyph]&amp;Tabelle13[GlyphPrefix]&amp;Tabelle13[Key]&amp;Tabelle13[Suffix])</f>
        <v>[Description("\U000f05b7")] Wrench,</v>
      </c>
    </row>
    <row r="1462" spans="1:7" x14ac:dyDescent="0.25">
      <c r="A1462" s="1" t="s">
        <v>14167</v>
      </c>
      <c r="B1462" s="2" t="s">
        <v>1467</v>
      </c>
      <c r="C1462" s="5" t="s">
        <v>14169</v>
      </c>
      <c r="D1462" s="3" t="s">
        <v>8546</v>
      </c>
      <c r="E1462" s="4" t="str">
        <f>MID(Tabelle13[[#This Row],[Glyph]],6,5)</f>
        <v>f05b8</v>
      </c>
      <c r="F1462" s="2" t="s">
        <v>14168</v>
      </c>
      <c r="G1462" s="4" t="str">
        <f>(Tabelle13[Prefix]&amp;Tabelle13[Glyph]&amp;Tabelle13[GlyphPrefix]&amp;Tabelle13[Key]&amp;Tabelle13[Suffix])</f>
        <v>[Description("\U000f05b8")] ContactsOutline,</v>
      </c>
    </row>
    <row r="1463" spans="1:7" x14ac:dyDescent="0.25">
      <c r="A1463" s="1" t="s">
        <v>14167</v>
      </c>
      <c r="B1463" s="2" t="s">
        <v>1468</v>
      </c>
      <c r="C1463" s="5" t="s">
        <v>14169</v>
      </c>
      <c r="D1463" s="3" t="s">
        <v>8547</v>
      </c>
      <c r="E1463" s="4" t="str">
        <f>MID(Tabelle13[[#This Row],[Glyph]],6,5)</f>
        <v>f05b9</v>
      </c>
      <c r="F1463" s="2" t="s">
        <v>14168</v>
      </c>
      <c r="G1463" s="4" t="str">
        <f>(Tabelle13[Prefix]&amp;Tabelle13[Glyph]&amp;Tabelle13[GlyphPrefix]&amp;Tabelle13[Key]&amp;Tabelle13[Suffix])</f>
        <v>[Description("\U000f05b9")] MicrosoftXbox,</v>
      </c>
    </row>
    <row r="1464" spans="1:7" x14ac:dyDescent="0.25">
      <c r="A1464" s="1" t="s">
        <v>14167</v>
      </c>
      <c r="B1464" s="2" t="s">
        <v>1469</v>
      </c>
      <c r="C1464" s="5" t="s">
        <v>14169</v>
      </c>
      <c r="D1464" s="3" t="s">
        <v>8548</v>
      </c>
      <c r="E1464" s="4" t="str">
        <f>MID(Tabelle13[[#This Row],[Glyph]],6,5)</f>
        <v>f05ba</v>
      </c>
      <c r="F1464" s="2" t="s">
        <v>14168</v>
      </c>
      <c r="G1464" s="4" t="str">
        <f>(Tabelle13[Prefix]&amp;Tabelle13[Glyph]&amp;Tabelle13[GlyphPrefix]&amp;Tabelle13[Key]&amp;Tabelle13[Suffix])</f>
        <v>[Description("\U000f05ba")] MicrosoftXboxController,</v>
      </c>
    </row>
    <row r="1465" spans="1:7" x14ac:dyDescent="0.25">
      <c r="A1465" s="1" t="s">
        <v>14167</v>
      </c>
      <c r="B1465" s="2" t="s">
        <v>1470</v>
      </c>
      <c r="C1465" s="5" t="s">
        <v>14169</v>
      </c>
      <c r="D1465" s="3" t="s">
        <v>8549</v>
      </c>
      <c r="E1465" s="4" t="str">
        <f>MID(Tabelle13[[#This Row],[Glyph]],6,5)</f>
        <v>f05bb</v>
      </c>
      <c r="F1465" s="2" t="s">
        <v>14168</v>
      </c>
      <c r="G1465" s="4" t="str">
        <f>(Tabelle13[Prefix]&amp;Tabelle13[Glyph]&amp;Tabelle13[GlyphPrefix]&amp;Tabelle13[Key]&amp;Tabelle13[Suffix])</f>
        <v>[Description("\U000f05bb")] MicrosoftXboxControllerOff,</v>
      </c>
    </row>
    <row r="1466" spans="1:7" x14ac:dyDescent="0.25">
      <c r="A1466" s="1" t="s">
        <v>14167</v>
      </c>
      <c r="B1466" s="2" t="s">
        <v>1471</v>
      </c>
      <c r="C1466" s="5" t="s">
        <v>14169</v>
      </c>
      <c r="D1466" s="3" t="s">
        <v>8550</v>
      </c>
      <c r="E1466" s="4" t="str">
        <f>MID(Tabelle13[[#This Row],[Glyph]],6,5)</f>
        <v>f05bc</v>
      </c>
      <c r="F1466" s="2" t="s">
        <v>14168</v>
      </c>
      <c r="G1466" s="4" t="str">
        <f>(Tabelle13[Prefix]&amp;Tabelle13[Glyph]&amp;Tabelle13[GlyphPrefix]&amp;Tabelle13[Key]&amp;Tabelle13[Suffix])</f>
        <v>[Description("\U000f05bc")] TableFurniture,</v>
      </c>
    </row>
    <row r="1467" spans="1:7" x14ac:dyDescent="0.25">
      <c r="A1467" s="1" t="s">
        <v>14167</v>
      </c>
      <c r="B1467" s="2" t="s">
        <v>1472</v>
      </c>
      <c r="C1467" s="5" t="s">
        <v>14169</v>
      </c>
      <c r="D1467" s="3" t="s">
        <v>8551</v>
      </c>
      <c r="E1467" s="4" t="str">
        <f>MID(Tabelle13[[#This Row],[Glyph]],6,5)</f>
        <v>f05bd</v>
      </c>
      <c r="F1467" s="2" t="s">
        <v>14168</v>
      </c>
      <c r="G1467" s="4" t="str">
        <f>(Tabelle13[Prefix]&amp;Tabelle13[Glyph]&amp;Tabelle13[GlyphPrefix]&amp;Tabelle13[Key]&amp;Tabelle13[Suffix])</f>
        <v>[Description("\U000f05bd")] SortAlphabeticalAscending,</v>
      </c>
    </row>
    <row r="1468" spans="1:7" x14ac:dyDescent="0.25">
      <c r="A1468" s="1" t="s">
        <v>14167</v>
      </c>
      <c r="B1468" s="2" t="s">
        <v>1473</v>
      </c>
      <c r="C1468" s="5" t="s">
        <v>14169</v>
      </c>
      <c r="D1468" s="3" t="s">
        <v>8552</v>
      </c>
      <c r="E1468" s="4" t="str">
        <f>MID(Tabelle13[[#This Row],[Glyph]],6,5)</f>
        <v>f05be</v>
      </c>
      <c r="F1468" s="2" t="s">
        <v>14168</v>
      </c>
      <c r="G1468" s="4" t="str">
        <f>(Tabelle13[Prefix]&amp;Tabelle13[Glyph]&amp;Tabelle13[GlyphPrefix]&amp;Tabelle13[Key]&amp;Tabelle13[Suffix])</f>
        <v>[Description("\U000f05be")] Firewire,</v>
      </c>
    </row>
    <row r="1469" spans="1:7" x14ac:dyDescent="0.25">
      <c r="A1469" s="1" t="s">
        <v>14167</v>
      </c>
      <c r="B1469" s="2" t="s">
        <v>1474</v>
      </c>
      <c r="C1469" s="5" t="s">
        <v>14169</v>
      </c>
      <c r="D1469" s="3" t="s">
        <v>8553</v>
      </c>
      <c r="E1469" s="4" t="str">
        <f>MID(Tabelle13[[#This Row],[Glyph]],6,5)</f>
        <v>f05bf</v>
      </c>
      <c r="F1469" s="2" t="s">
        <v>14168</v>
      </c>
      <c r="G1469" s="4" t="str">
        <f>(Tabelle13[Prefix]&amp;Tabelle13[Glyph]&amp;Tabelle13[GlyphPrefix]&amp;Tabelle13[Key]&amp;Tabelle13[Suffix])</f>
        <v>[Description("\U000f05bf")] SortAlphabeticalDescending,</v>
      </c>
    </row>
    <row r="1470" spans="1:7" x14ac:dyDescent="0.25">
      <c r="A1470" s="1" t="s">
        <v>14167</v>
      </c>
      <c r="B1470" s="2" t="s">
        <v>1475</v>
      </c>
      <c r="C1470" s="5" t="s">
        <v>14169</v>
      </c>
      <c r="D1470" s="3" t="s">
        <v>8554</v>
      </c>
      <c r="E1470" s="4" t="str">
        <f>MID(Tabelle13[[#This Row],[Glyph]],6,5)</f>
        <v>f05c0</v>
      </c>
      <c r="F1470" s="2" t="s">
        <v>14168</v>
      </c>
      <c r="G1470" s="4" t="str">
        <f>(Tabelle13[Prefix]&amp;Tabelle13[Glyph]&amp;Tabelle13[GlyphPrefix]&amp;Tabelle13[Key]&amp;Tabelle13[Suffix])</f>
        <v>[Description("\U000f05c0")] Xml,</v>
      </c>
    </row>
    <row r="1471" spans="1:7" x14ac:dyDescent="0.25">
      <c r="A1471" s="1" t="s">
        <v>14167</v>
      </c>
      <c r="B1471" s="2" t="s">
        <v>1476</v>
      </c>
      <c r="C1471" s="5" t="s">
        <v>14169</v>
      </c>
      <c r="D1471" s="3" t="s">
        <v>8555</v>
      </c>
      <c r="E1471" s="4" t="str">
        <f>MID(Tabelle13[[#This Row],[Glyph]],6,5)</f>
        <v>f05c1</v>
      </c>
      <c r="F1471" s="2" t="s">
        <v>14168</v>
      </c>
      <c r="G1471" s="4" t="str">
        <f>(Tabelle13[Prefix]&amp;Tabelle13[Glyph]&amp;Tabelle13[GlyphPrefix]&amp;Tabelle13[Key]&amp;Tabelle13[Suffix])</f>
        <v>[Description("\U000f05c1")] Yeast,</v>
      </c>
    </row>
    <row r="1472" spans="1:7" x14ac:dyDescent="0.25">
      <c r="A1472" s="1" t="s">
        <v>14167</v>
      </c>
      <c r="B1472" s="2" t="s">
        <v>1477</v>
      </c>
      <c r="C1472" s="5" t="s">
        <v>14169</v>
      </c>
      <c r="D1472" s="3" t="s">
        <v>8556</v>
      </c>
      <c r="E1472" s="4" t="str">
        <f>MID(Tabelle13[[#This Row],[Glyph]],6,5)</f>
        <v>f05c2</v>
      </c>
      <c r="F1472" s="2" t="s">
        <v>14168</v>
      </c>
      <c r="G1472" s="4" t="str">
        <f>(Tabelle13[Prefix]&amp;Tabelle13[Glyph]&amp;Tabelle13[GlyphPrefix]&amp;Tabelle13[Key]&amp;Tabelle13[Suffix])</f>
        <v>[Description("\U000f05c2")] DatabaseRefresh,</v>
      </c>
    </row>
    <row r="1473" spans="1:7" x14ac:dyDescent="0.25">
      <c r="A1473" s="1" t="s">
        <v>14167</v>
      </c>
      <c r="B1473" s="2" t="s">
        <v>1478</v>
      </c>
      <c r="C1473" s="5" t="s">
        <v>14169</v>
      </c>
      <c r="D1473" s="3" t="s">
        <v>8557</v>
      </c>
      <c r="E1473" s="4" t="str">
        <f>MID(Tabelle13[[#This Row],[Glyph]],6,5)</f>
        <v>f05c3</v>
      </c>
      <c r="F1473" s="2" t="s">
        <v>14168</v>
      </c>
      <c r="G1473" s="4" t="str">
        <f>(Tabelle13[Prefix]&amp;Tabelle13[Glyph]&amp;Tabelle13[GlyphPrefix]&amp;Tabelle13[Key]&amp;Tabelle13[Suffix])</f>
        <v>[Description("\U000f05c3")] Youtube,</v>
      </c>
    </row>
    <row r="1474" spans="1:7" x14ac:dyDescent="0.25">
      <c r="A1474" s="1" t="s">
        <v>14167</v>
      </c>
      <c r="B1474" s="2" t="s">
        <v>1479</v>
      </c>
      <c r="C1474" s="5" t="s">
        <v>14169</v>
      </c>
      <c r="D1474" s="3" t="s">
        <v>8558</v>
      </c>
      <c r="E1474" s="4" t="str">
        <f>MID(Tabelle13[[#This Row],[Glyph]],6,5)</f>
        <v>f05c4</v>
      </c>
      <c r="F1474" s="2" t="s">
        <v>14168</v>
      </c>
      <c r="G1474" s="4" t="str">
        <f>(Tabelle13[Prefix]&amp;Tabelle13[Glyph]&amp;Tabelle13[GlyphPrefix]&amp;Tabelle13[Key]&amp;Tabelle13[Suffix])</f>
        <v>[Description("\U000f05c4")] ZipBox,</v>
      </c>
    </row>
    <row r="1475" spans="1:7" x14ac:dyDescent="0.25">
      <c r="A1475" s="1" t="s">
        <v>14167</v>
      </c>
      <c r="B1475" s="2" t="s">
        <v>1480</v>
      </c>
      <c r="C1475" s="5" t="s">
        <v>14169</v>
      </c>
      <c r="D1475" s="3" t="s">
        <v>8559</v>
      </c>
      <c r="E1475" s="4" t="str">
        <f>MID(Tabelle13[[#This Row],[Glyph]],6,5)</f>
        <v>f05c5</v>
      </c>
      <c r="F1475" s="2" t="s">
        <v>14168</v>
      </c>
      <c r="G1475" s="4" t="str">
        <f>(Tabelle13[Prefix]&amp;Tabelle13[Glyph]&amp;Tabelle13[GlyphPrefix]&amp;Tabelle13[Key]&amp;Tabelle13[Suffix])</f>
        <v>[Description("\U000f05c5")] SurroundSound,</v>
      </c>
    </row>
    <row r="1476" spans="1:7" x14ac:dyDescent="0.25">
      <c r="A1476" s="1" t="s">
        <v>14167</v>
      </c>
      <c r="B1476" s="2" t="s">
        <v>1481</v>
      </c>
      <c r="C1476" s="5" t="s">
        <v>14169</v>
      </c>
      <c r="D1476" s="3" t="s">
        <v>8560</v>
      </c>
      <c r="E1476" s="4" t="str">
        <f>MID(Tabelle13[[#This Row],[Glyph]],6,5)</f>
        <v>f05c6</v>
      </c>
      <c r="F1476" s="2" t="s">
        <v>14168</v>
      </c>
      <c r="G1476" s="4" t="str">
        <f>(Tabelle13[Prefix]&amp;Tabelle13[Glyph]&amp;Tabelle13[GlyphPrefix]&amp;Tabelle13[Key]&amp;Tabelle13[Suffix])</f>
        <v>[Description("\U000f05c6")] VectorRectangle,</v>
      </c>
    </row>
    <row r="1477" spans="1:7" x14ac:dyDescent="0.25">
      <c r="A1477" s="1" t="s">
        <v>14167</v>
      </c>
      <c r="B1477" s="2" t="s">
        <v>1482</v>
      </c>
      <c r="C1477" s="5" t="s">
        <v>14169</v>
      </c>
      <c r="D1477" s="3" t="s">
        <v>8561</v>
      </c>
      <c r="E1477" s="4" t="str">
        <f>MID(Tabelle13[[#This Row],[Glyph]],6,5)</f>
        <v>f05c7</v>
      </c>
      <c r="F1477" s="2" t="s">
        <v>14168</v>
      </c>
      <c r="G1477" s="4" t="str">
        <f>(Tabelle13[Prefix]&amp;Tabelle13[Glyph]&amp;Tabelle13[GlyphPrefix]&amp;Tabelle13[Key]&amp;Tabelle13[Suffix])</f>
        <v>[Description("\U000f05c7")] PlaylistCheck,</v>
      </c>
    </row>
    <row r="1478" spans="1:7" x14ac:dyDescent="0.25">
      <c r="A1478" s="1" t="s">
        <v>14167</v>
      </c>
      <c r="B1478" s="2" t="s">
        <v>1483</v>
      </c>
      <c r="C1478" s="5" t="s">
        <v>14169</v>
      </c>
      <c r="D1478" s="3" t="s">
        <v>8562</v>
      </c>
      <c r="E1478" s="4" t="str">
        <f>MID(Tabelle13[[#This Row],[Glyph]],6,5)</f>
        <v>f05c8</v>
      </c>
      <c r="F1478" s="2" t="s">
        <v>14168</v>
      </c>
      <c r="G1478" s="4" t="str">
        <f>(Tabelle13[Prefix]&amp;Tabelle13[Glyph]&amp;Tabelle13[GlyphPrefix]&amp;Tabelle13[Key]&amp;Tabelle13[Suffix])</f>
        <v>[Description("\U000f05c8")] FormatLineStyle,</v>
      </c>
    </row>
    <row r="1479" spans="1:7" x14ac:dyDescent="0.25">
      <c r="A1479" s="1" t="s">
        <v>14167</v>
      </c>
      <c r="B1479" s="2" t="s">
        <v>1484</v>
      </c>
      <c r="C1479" s="5" t="s">
        <v>14169</v>
      </c>
      <c r="D1479" s="3" t="s">
        <v>8563</v>
      </c>
      <c r="E1479" s="4" t="str">
        <f>MID(Tabelle13[[#This Row],[Glyph]],6,5)</f>
        <v>f05c9</v>
      </c>
      <c r="F1479" s="2" t="s">
        <v>14168</v>
      </c>
      <c r="G1479" s="4" t="str">
        <f>(Tabelle13[Prefix]&amp;Tabelle13[Glyph]&amp;Tabelle13[GlyphPrefix]&amp;Tabelle13[Key]&amp;Tabelle13[Suffix])</f>
        <v>[Description("\U000f05c9")] FormatLineWeight,</v>
      </c>
    </row>
    <row r="1480" spans="1:7" x14ac:dyDescent="0.25">
      <c r="A1480" s="1" t="s">
        <v>14167</v>
      </c>
      <c r="B1480" s="2" t="s">
        <v>1485</v>
      </c>
      <c r="C1480" s="5" t="s">
        <v>14169</v>
      </c>
      <c r="D1480" s="3" t="s">
        <v>8564</v>
      </c>
      <c r="E1480" s="4" t="str">
        <f>MID(Tabelle13[[#This Row],[Glyph]],6,5)</f>
        <v>f05ca</v>
      </c>
      <c r="F1480" s="2" t="s">
        <v>14168</v>
      </c>
      <c r="G1480" s="4" t="str">
        <f>(Tabelle13[Prefix]&amp;Tabelle13[Glyph]&amp;Tabelle13[GlyphPrefix]&amp;Tabelle13[Key]&amp;Tabelle13[Suffix])</f>
        <v>[Description("\U000f05ca")] Translate,</v>
      </c>
    </row>
    <row r="1481" spans="1:7" x14ac:dyDescent="0.25">
      <c r="A1481" s="1" t="s">
        <v>14167</v>
      </c>
      <c r="B1481" s="2" t="s">
        <v>1486</v>
      </c>
      <c r="C1481" s="5" t="s">
        <v>14169</v>
      </c>
      <c r="D1481" s="3" t="s">
        <v>8565</v>
      </c>
      <c r="E1481" s="4" t="str">
        <f>MID(Tabelle13[[#This Row],[Glyph]],6,5)</f>
        <v>f05cb</v>
      </c>
      <c r="F1481" s="2" t="s">
        <v>14168</v>
      </c>
      <c r="G1481" s="4" t="str">
        <f>(Tabelle13[Prefix]&amp;Tabelle13[Glyph]&amp;Tabelle13[GlyphPrefix]&amp;Tabelle13[Key]&amp;Tabelle13[Suffix])</f>
        <v>[Description("\U000f05cb")] AccountVoice,</v>
      </c>
    </row>
    <row r="1482" spans="1:7" x14ac:dyDescent="0.25">
      <c r="A1482" s="1" t="s">
        <v>14167</v>
      </c>
      <c r="B1482" s="2" t="s">
        <v>1487</v>
      </c>
      <c r="C1482" s="5" t="s">
        <v>14169</v>
      </c>
      <c r="D1482" s="3" t="s">
        <v>8566</v>
      </c>
      <c r="E1482" s="4" t="str">
        <f>MID(Tabelle13[[#This Row],[Glyph]],6,5)</f>
        <v>f05cc</v>
      </c>
      <c r="F1482" s="2" t="s">
        <v>14168</v>
      </c>
      <c r="G1482" s="4" t="str">
        <f>(Tabelle13[Prefix]&amp;Tabelle13[Glyph]&amp;Tabelle13[GlyphPrefix]&amp;Tabelle13[Key]&amp;Tabelle13[Suffix])</f>
        <v>[Description("\U000f05cc")] Opacity,</v>
      </c>
    </row>
    <row r="1483" spans="1:7" x14ac:dyDescent="0.25">
      <c r="A1483" s="1" t="s">
        <v>14167</v>
      </c>
      <c r="B1483" s="2" t="s">
        <v>1488</v>
      </c>
      <c r="C1483" s="5" t="s">
        <v>14169</v>
      </c>
      <c r="D1483" s="3" t="s">
        <v>8567</v>
      </c>
      <c r="E1483" s="4" t="str">
        <f>MID(Tabelle13[[#This Row],[Glyph]],6,5)</f>
        <v>f05cd</v>
      </c>
      <c r="F1483" s="2" t="s">
        <v>14168</v>
      </c>
      <c r="G1483" s="4" t="str">
        <f>(Tabelle13[Prefix]&amp;Tabelle13[Glyph]&amp;Tabelle13[GlyphPrefix]&amp;Tabelle13[Key]&amp;Tabelle13[Suffix])</f>
        <v>[Description("\U000f05cd")] NearMe,</v>
      </c>
    </row>
    <row r="1484" spans="1:7" x14ac:dyDescent="0.25">
      <c r="A1484" s="1" t="s">
        <v>14167</v>
      </c>
      <c r="B1484" s="2" t="s">
        <v>1489</v>
      </c>
      <c r="C1484" s="5" t="s">
        <v>14169</v>
      </c>
      <c r="D1484" s="3" t="s">
        <v>8568</v>
      </c>
      <c r="E1484" s="4" t="str">
        <f>MID(Tabelle13[[#This Row],[Glyph]],6,5)</f>
        <v>f05ce</v>
      </c>
      <c r="F1484" s="2" t="s">
        <v>14168</v>
      </c>
      <c r="G1484" s="4" t="str">
        <f>(Tabelle13[Prefix]&amp;Tabelle13[Glyph]&amp;Tabelle13[GlyphPrefix]&amp;Tabelle13[Key]&amp;Tabelle13[Suffix])</f>
        <v>[Description("\U000f05ce")] ClockAlertOutline,</v>
      </c>
    </row>
    <row r="1485" spans="1:7" x14ac:dyDescent="0.25">
      <c r="A1485" s="1" t="s">
        <v>14167</v>
      </c>
      <c r="B1485" s="2" t="s">
        <v>1490</v>
      </c>
      <c r="C1485" s="5" t="s">
        <v>14169</v>
      </c>
      <c r="D1485" s="3" t="s">
        <v>8569</v>
      </c>
      <c r="E1485" s="4" t="str">
        <f>MID(Tabelle13[[#This Row],[Glyph]],6,5)</f>
        <v>f05cf</v>
      </c>
      <c r="F1485" s="2" t="s">
        <v>14168</v>
      </c>
      <c r="G1485" s="4" t="str">
        <f>(Tabelle13[Prefix]&amp;Tabelle13[Glyph]&amp;Tabelle13[GlyphPrefix]&amp;Tabelle13[Key]&amp;Tabelle13[Suffix])</f>
        <v>[Description("\U000f05cf")] HumanPregnant,</v>
      </c>
    </row>
    <row r="1486" spans="1:7" x14ac:dyDescent="0.25">
      <c r="A1486" s="1" t="s">
        <v>14167</v>
      </c>
      <c r="B1486" s="2" t="s">
        <v>1491</v>
      </c>
      <c r="C1486" s="5" t="s">
        <v>14169</v>
      </c>
      <c r="D1486" s="3" t="s">
        <v>8570</v>
      </c>
      <c r="E1486" s="4" t="str">
        <f>MID(Tabelle13[[#This Row],[Glyph]],6,5)</f>
        <v>f05d0</v>
      </c>
      <c r="F1486" s="2" t="s">
        <v>14168</v>
      </c>
      <c r="G1486" s="4" t="str">
        <f>(Tabelle13[Prefix]&amp;Tabelle13[Glyph]&amp;Tabelle13[GlyphPrefix]&amp;Tabelle13[Key]&amp;Tabelle13[Suffix])</f>
        <v>[Description("\U000f05d0")] StickerCircleOutline,</v>
      </c>
    </row>
    <row r="1487" spans="1:7" x14ac:dyDescent="0.25">
      <c r="A1487" s="1" t="s">
        <v>14167</v>
      </c>
      <c r="B1487" s="2" t="s">
        <v>1492</v>
      </c>
      <c r="C1487" s="5" t="s">
        <v>14169</v>
      </c>
      <c r="D1487" s="3" t="s">
        <v>8571</v>
      </c>
      <c r="E1487" s="4" t="str">
        <f>MID(Tabelle13[[#This Row],[Glyph]],6,5)</f>
        <v>f05d1</v>
      </c>
      <c r="F1487" s="2" t="s">
        <v>14168</v>
      </c>
      <c r="G1487" s="4" t="str">
        <f>(Tabelle13[Prefix]&amp;Tabelle13[Glyph]&amp;Tabelle13[GlyphPrefix]&amp;Tabelle13[Key]&amp;Tabelle13[Suffix])</f>
        <v>[Description("\U000f05d1")] ScaleBalance,</v>
      </c>
    </row>
    <row r="1488" spans="1:7" x14ac:dyDescent="0.25">
      <c r="A1488" s="1" t="s">
        <v>14167</v>
      </c>
      <c r="B1488" s="2" t="s">
        <v>1493</v>
      </c>
      <c r="C1488" s="5" t="s">
        <v>14169</v>
      </c>
      <c r="D1488" s="3" t="s">
        <v>8572</v>
      </c>
      <c r="E1488" s="4" t="str">
        <f>MID(Tabelle13[[#This Row],[Glyph]],6,5)</f>
        <v>f05d2</v>
      </c>
      <c r="F1488" s="2" t="s">
        <v>14168</v>
      </c>
      <c r="G1488" s="4" t="str">
        <f>(Tabelle13[Prefix]&amp;Tabelle13[Glyph]&amp;Tabelle13[GlyphPrefix]&amp;Tabelle13[Key]&amp;Tabelle13[Suffix])</f>
        <v>[Description("\U000f05d2")] CardAccountDetails,</v>
      </c>
    </row>
    <row r="1489" spans="1:7" x14ac:dyDescent="0.25">
      <c r="A1489" s="1" t="s">
        <v>14167</v>
      </c>
      <c r="B1489" s="2" t="s">
        <v>1494</v>
      </c>
      <c r="C1489" s="5" t="s">
        <v>14169</v>
      </c>
      <c r="D1489" s="3" t="s">
        <v>8573</v>
      </c>
      <c r="E1489" s="4" t="str">
        <f>MID(Tabelle13[[#This Row],[Glyph]],6,5)</f>
        <v>f05d3</v>
      </c>
      <c r="F1489" s="2" t="s">
        <v>14168</v>
      </c>
      <c r="G1489" s="4" t="str">
        <f>(Tabelle13[Prefix]&amp;Tabelle13[Glyph]&amp;Tabelle13[GlyphPrefix]&amp;Tabelle13[Key]&amp;Tabelle13[Suffix])</f>
        <v>[Description("\U000f05d3")] AccountMultipleMinus,</v>
      </c>
    </row>
    <row r="1490" spans="1:7" x14ac:dyDescent="0.25">
      <c r="A1490" s="1" t="s">
        <v>14167</v>
      </c>
      <c r="B1490" s="2" t="s">
        <v>1495</v>
      </c>
      <c r="C1490" s="5" t="s">
        <v>14169</v>
      </c>
      <c r="D1490" s="3" t="s">
        <v>8574</v>
      </c>
      <c r="E1490" s="4" t="str">
        <f>MID(Tabelle13[[#This Row],[Glyph]],6,5)</f>
        <v>f05d4</v>
      </c>
      <c r="F1490" s="2" t="s">
        <v>14168</v>
      </c>
      <c r="G1490" s="4" t="str">
        <f>(Tabelle13[Prefix]&amp;Tabelle13[Glyph]&amp;Tabelle13[GlyphPrefix]&amp;Tabelle13[Key]&amp;Tabelle13[Suffix])</f>
        <v>[Description("\U000f05d4")] AirplaneLanding,</v>
      </c>
    </row>
    <row r="1491" spans="1:7" x14ac:dyDescent="0.25">
      <c r="A1491" s="1" t="s">
        <v>14167</v>
      </c>
      <c r="B1491" s="2" t="s">
        <v>1496</v>
      </c>
      <c r="C1491" s="5" t="s">
        <v>14169</v>
      </c>
      <c r="D1491" s="3" t="s">
        <v>8575</v>
      </c>
      <c r="E1491" s="4" t="str">
        <f>MID(Tabelle13[[#This Row],[Glyph]],6,5)</f>
        <v>f05d5</v>
      </c>
      <c r="F1491" s="2" t="s">
        <v>14168</v>
      </c>
      <c r="G1491" s="4" t="str">
        <f>(Tabelle13[Prefix]&amp;Tabelle13[Glyph]&amp;Tabelle13[GlyphPrefix]&amp;Tabelle13[Key]&amp;Tabelle13[Suffix])</f>
        <v>[Description("\U000f05d5")] AirplaneTakeoff,</v>
      </c>
    </row>
    <row r="1492" spans="1:7" x14ac:dyDescent="0.25">
      <c r="A1492" s="1" t="s">
        <v>14167</v>
      </c>
      <c r="B1492" s="2" t="s">
        <v>1497</v>
      </c>
      <c r="C1492" s="5" t="s">
        <v>14169</v>
      </c>
      <c r="D1492" s="3" t="s">
        <v>8576</v>
      </c>
      <c r="E1492" s="4" t="str">
        <f>MID(Tabelle13[[#This Row],[Glyph]],6,5)</f>
        <v>f05d6</v>
      </c>
      <c r="F1492" s="2" t="s">
        <v>14168</v>
      </c>
      <c r="G1492" s="4" t="str">
        <f>(Tabelle13[Prefix]&amp;Tabelle13[Glyph]&amp;Tabelle13[GlyphPrefix]&amp;Tabelle13[Key]&amp;Tabelle13[Suffix])</f>
        <v>[Description("\U000f05d6")] AlertCircleOutline,</v>
      </c>
    </row>
    <row r="1493" spans="1:7" x14ac:dyDescent="0.25">
      <c r="A1493" s="1" t="s">
        <v>14167</v>
      </c>
      <c r="B1493" s="2" t="s">
        <v>1498</v>
      </c>
      <c r="C1493" s="5" t="s">
        <v>14169</v>
      </c>
      <c r="D1493" s="3" t="s">
        <v>8577</v>
      </c>
      <c r="E1493" s="4" t="str">
        <f>MID(Tabelle13[[#This Row],[Glyph]],6,5)</f>
        <v>f05d7</v>
      </c>
      <c r="F1493" s="2" t="s">
        <v>14168</v>
      </c>
      <c r="G1493" s="4" t="str">
        <f>(Tabelle13[Prefix]&amp;Tabelle13[Glyph]&amp;Tabelle13[GlyphPrefix]&amp;Tabelle13[Key]&amp;Tabelle13[Suffix])</f>
        <v>[Description("\U000f05d7")] Altimeter,</v>
      </c>
    </row>
    <row r="1494" spans="1:7" x14ac:dyDescent="0.25">
      <c r="A1494" s="1" t="s">
        <v>14167</v>
      </c>
      <c r="B1494" s="2" t="s">
        <v>1499</v>
      </c>
      <c r="C1494" s="5" t="s">
        <v>14169</v>
      </c>
      <c r="D1494" s="3" t="s">
        <v>8578</v>
      </c>
      <c r="E1494" s="4" t="str">
        <f>MID(Tabelle13[[#This Row],[Glyph]],6,5)</f>
        <v>f05d8</v>
      </c>
      <c r="F1494" s="2" t="s">
        <v>14168</v>
      </c>
      <c r="G1494" s="4" t="str">
        <f>(Tabelle13[Prefix]&amp;Tabelle13[Glyph]&amp;Tabelle13[GlyphPrefix]&amp;Tabelle13[Key]&amp;Tabelle13[Suffix])</f>
        <v>[Description("\U000f05d8")] Animation,</v>
      </c>
    </row>
    <row r="1495" spans="1:7" x14ac:dyDescent="0.25">
      <c r="A1495" s="1" t="s">
        <v>14167</v>
      </c>
      <c r="B1495" s="2" t="s">
        <v>1500</v>
      </c>
      <c r="C1495" s="5" t="s">
        <v>14169</v>
      </c>
      <c r="D1495" s="3" t="s">
        <v>8579</v>
      </c>
      <c r="E1495" s="4" t="str">
        <f>MID(Tabelle13[[#This Row],[Glyph]],6,5)</f>
        <v>f05d9</v>
      </c>
      <c r="F1495" s="2" t="s">
        <v>14168</v>
      </c>
      <c r="G1495" s="4" t="str">
        <f>(Tabelle13[Prefix]&amp;Tabelle13[Glyph]&amp;Tabelle13[GlyphPrefix]&amp;Tabelle13[Key]&amp;Tabelle13[Suffix])</f>
        <v>[Description("\U000f05d9")] BookMinus,</v>
      </c>
    </row>
    <row r="1496" spans="1:7" x14ac:dyDescent="0.25">
      <c r="A1496" s="1" t="s">
        <v>14167</v>
      </c>
      <c r="B1496" s="2" t="s">
        <v>1501</v>
      </c>
      <c r="C1496" s="5" t="s">
        <v>14169</v>
      </c>
      <c r="D1496" s="3" t="s">
        <v>8580</v>
      </c>
      <c r="E1496" s="4" t="str">
        <f>MID(Tabelle13[[#This Row],[Glyph]],6,5)</f>
        <v>f05da</v>
      </c>
      <c r="F1496" s="2" t="s">
        <v>14168</v>
      </c>
      <c r="G1496" s="4" t="str">
        <f>(Tabelle13[Prefix]&amp;Tabelle13[Glyph]&amp;Tabelle13[GlyphPrefix]&amp;Tabelle13[Key]&amp;Tabelle13[Suffix])</f>
        <v>[Description("\U000f05da")] BookOpenPageVariant,</v>
      </c>
    </row>
    <row r="1497" spans="1:7" x14ac:dyDescent="0.25">
      <c r="A1497" s="1" t="s">
        <v>14167</v>
      </c>
      <c r="B1497" s="2" t="s">
        <v>1502</v>
      </c>
      <c r="C1497" s="5" t="s">
        <v>14169</v>
      </c>
      <c r="D1497" s="3" t="s">
        <v>8581</v>
      </c>
      <c r="E1497" s="4" t="str">
        <f>MID(Tabelle13[[#This Row],[Glyph]],6,5)</f>
        <v>f05db</v>
      </c>
      <c r="F1497" s="2" t="s">
        <v>14168</v>
      </c>
      <c r="G1497" s="4" t="str">
        <f>(Tabelle13[Prefix]&amp;Tabelle13[Glyph]&amp;Tabelle13[GlyphPrefix]&amp;Tabelle13[Key]&amp;Tabelle13[Suffix])</f>
        <v>[Description("\U000f05db")] BookPlus,</v>
      </c>
    </row>
    <row r="1498" spans="1:7" x14ac:dyDescent="0.25">
      <c r="A1498" s="1" t="s">
        <v>14167</v>
      </c>
      <c r="B1498" s="2" t="s">
        <v>1503</v>
      </c>
      <c r="C1498" s="5" t="s">
        <v>14169</v>
      </c>
      <c r="D1498" s="3" t="s">
        <v>8582</v>
      </c>
      <c r="E1498" s="4" t="str">
        <f>MID(Tabelle13[[#This Row],[Glyph]],6,5)</f>
        <v>f05dc</v>
      </c>
      <c r="F1498" s="2" t="s">
        <v>14168</v>
      </c>
      <c r="G1498" s="4" t="str">
        <f>(Tabelle13[Prefix]&amp;Tabelle13[Glyph]&amp;Tabelle13[GlyphPrefix]&amp;Tabelle13[Key]&amp;Tabelle13[Suffix])</f>
        <v>[Description("\U000f05dc")] Boombox,</v>
      </c>
    </row>
    <row r="1499" spans="1:7" x14ac:dyDescent="0.25">
      <c r="A1499" s="1" t="s">
        <v>14167</v>
      </c>
      <c r="B1499" s="2" t="s">
        <v>1504</v>
      </c>
      <c r="C1499" s="5" t="s">
        <v>14169</v>
      </c>
      <c r="D1499" s="3" t="s">
        <v>8583</v>
      </c>
      <c r="E1499" s="4" t="str">
        <f>MID(Tabelle13[[#This Row],[Glyph]],6,5)</f>
        <v>f05dd</v>
      </c>
      <c r="F1499" s="2" t="s">
        <v>14168</v>
      </c>
      <c r="G1499" s="4" t="str">
        <f>(Tabelle13[Prefix]&amp;Tabelle13[Glyph]&amp;Tabelle13[GlyphPrefix]&amp;Tabelle13[Key]&amp;Tabelle13[Suffix])</f>
        <v>[Description("\U000f05dd")] Bullseye,</v>
      </c>
    </row>
    <row r="1500" spans="1:7" x14ac:dyDescent="0.25">
      <c r="A1500" s="1" t="s">
        <v>14167</v>
      </c>
      <c r="B1500" s="2" t="s">
        <v>1505</v>
      </c>
      <c r="C1500" s="5" t="s">
        <v>14169</v>
      </c>
      <c r="D1500" s="3" t="s">
        <v>8584</v>
      </c>
      <c r="E1500" s="4" t="str">
        <f>MID(Tabelle13[[#This Row],[Glyph]],6,5)</f>
        <v>f05de</v>
      </c>
      <c r="F1500" s="2" t="s">
        <v>14168</v>
      </c>
      <c r="G1500" s="4" t="str">
        <f>(Tabelle13[Prefix]&amp;Tabelle13[Glyph]&amp;Tabelle13[GlyphPrefix]&amp;Tabelle13[Key]&amp;Tabelle13[Suffix])</f>
        <v>[Description("\U000f05de")] CommentRemove,</v>
      </c>
    </row>
    <row r="1501" spans="1:7" x14ac:dyDescent="0.25">
      <c r="A1501" s="1" t="s">
        <v>14167</v>
      </c>
      <c r="B1501" s="2" t="s">
        <v>1506</v>
      </c>
      <c r="C1501" s="5" t="s">
        <v>14169</v>
      </c>
      <c r="D1501" s="3" t="s">
        <v>8585</v>
      </c>
      <c r="E1501" s="4" t="str">
        <f>MID(Tabelle13[[#This Row],[Glyph]],6,5)</f>
        <v>f05df</v>
      </c>
      <c r="F1501" s="2" t="s">
        <v>14168</v>
      </c>
      <c r="G1501" s="4" t="str">
        <f>(Tabelle13[Prefix]&amp;Tabelle13[Glyph]&amp;Tabelle13[GlyphPrefix]&amp;Tabelle13[Key]&amp;Tabelle13[Suffix])</f>
        <v>[Description("\U000f05df")] CameraOff,</v>
      </c>
    </row>
    <row r="1502" spans="1:7" x14ac:dyDescent="0.25">
      <c r="A1502" s="1" t="s">
        <v>14167</v>
      </c>
      <c r="B1502" s="2" t="s">
        <v>1507</v>
      </c>
      <c r="C1502" s="5" t="s">
        <v>14169</v>
      </c>
      <c r="D1502" s="3" t="s">
        <v>8586</v>
      </c>
      <c r="E1502" s="4" t="str">
        <f>MID(Tabelle13[[#This Row],[Glyph]],6,5)</f>
        <v>f05e0</v>
      </c>
      <c r="F1502" s="2" t="s">
        <v>14168</v>
      </c>
      <c r="G1502" s="4" t="str">
        <f>(Tabelle13[Prefix]&amp;Tabelle13[Glyph]&amp;Tabelle13[GlyphPrefix]&amp;Tabelle13[Key]&amp;Tabelle13[Suffix])</f>
        <v>[Description("\U000f05e0")] CheckCircle,</v>
      </c>
    </row>
    <row r="1503" spans="1:7" x14ac:dyDescent="0.25">
      <c r="A1503" s="1" t="s">
        <v>14167</v>
      </c>
      <c r="B1503" s="2" t="s">
        <v>1508</v>
      </c>
      <c r="C1503" s="5" t="s">
        <v>14169</v>
      </c>
      <c r="D1503" s="3" t="s">
        <v>8587</v>
      </c>
      <c r="E1503" s="4" t="str">
        <f>MID(Tabelle13[[#This Row],[Glyph]],6,5)</f>
        <v>f05e1</v>
      </c>
      <c r="F1503" s="2" t="s">
        <v>14168</v>
      </c>
      <c r="G1503" s="4" t="str">
        <f>(Tabelle13[Prefix]&amp;Tabelle13[Glyph]&amp;Tabelle13[GlyphPrefix]&amp;Tabelle13[Key]&amp;Tabelle13[Suffix])</f>
        <v>[Description("\U000f05e1")] CheckCircleOutline,</v>
      </c>
    </row>
    <row r="1504" spans="1:7" x14ac:dyDescent="0.25">
      <c r="A1504" s="1" t="s">
        <v>14167</v>
      </c>
      <c r="B1504" s="2" t="s">
        <v>1509</v>
      </c>
      <c r="C1504" s="5" t="s">
        <v>14169</v>
      </c>
      <c r="D1504" s="3" t="s">
        <v>8588</v>
      </c>
      <c r="E1504" s="4" t="str">
        <f>MID(Tabelle13[[#This Row],[Glyph]],6,5)</f>
        <v>f05e2</v>
      </c>
      <c r="F1504" s="2" t="s">
        <v>14168</v>
      </c>
      <c r="G1504" s="4" t="str">
        <f>(Tabelle13[Prefix]&amp;Tabelle13[Glyph]&amp;Tabelle13[GlyphPrefix]&amp;Tabelle13[Key]&amp;Tabelle13[Suffix])</f>
        <v>[Description("\U000f05e2")] Candle,</v>
      </c>
    </row>
    <row r="1505" spans="1:7" x14ac:dyDescent="0.25">
      <c r="A1505" s="1" t="s">
        <v>14167</v>
      </c>
      <c r="B1505" s="2" t="s">
        <v>1510</v>
      </c>
      <c r="C1505" s="5" t="s">
        <v>14169</v>
      </c>
      <c r="D1505" s="3" t="s">
        <v>8589</v>
      </c>
      <c r="E1505" s="4" t="str">
        <f>MID(Tabelle13[[#This Row],[Glyph]],6,5)</f>
        <v>f05e3</v>
      </c>
      <c r="F1505" s="2" t="s">
        <v>14168</v>
      </c>
      <c r="G1505" s="4" t="str">
        <f>(Tabelle13[Prefix]&amp;Tabelle13[Glyph]&amp;Tabelle13[GlyphPrefix]&amp;Tabelle13[Key]&amp;Tabelle13[Suffix])</f>
        <v>[Description("\U000f05e3")] ChartBubble,</v>
      </c>
    </row>
    <row r="1506" spans="1:7" x14ac:dyDescent="0.25">
      <c r="A1506" s="1" t="s">
        <v>14167</v>
      </c>
      <c r="B1506" s="2" t="s">
        <v>1511</v>
      </c>
      <c r="C1506" s="5" t="s">
        <v>14169</v>
      </c>
      <c r="D1506" s="3" t="s">
        <v>8590</v>
      </c>
      <c r="E1506" s="4" t="str">
        <f>MID(Tabelle13[[#This Row],[Glyph]],6,5)</f>
        <v>f05e4</v>
      </c>
      <c r="F1506" s="2" t="s">
        <v>14168</v>
      </c>
      <c r="G1506" s="4" t="str">
        <f>(Tabelle13[Prefix]&amp;Tabelle13[Glyph]&amp;Tabelle13[GlyphPrefix]&amp;Tabelle13[Key]&amp;Tabelle13[Suffix])</f>
        <v>[Description("\U000f05e4")] CreditCardOffOutline,</v>
      </c>
    </row>
    <row r="1507" spans="1:7" x14ac:dyDescent="0.25">
      <c r="A1507" s="1" t="s">
        <v>14167</v>
      </c>
      <c r="B1507" s="2" t="s">
        <v>1512</v>
      </c>
      <c r="C1507" s="5" t="s">
        <v>14169</v>
      </c>
      <c r="D1507" s="3" t="s">
        <v>8591</v>
      </c>
      <c r="E1507" s="4" t="str">
        <f>MID(Tabelle13[[#This Row],[Glyph]],6,5)</f>
        <v>f05e5</v>
      </c>
      <c r="F1507" s="2" t="s">
        <v>14168</v>
      </c>
      <c r="G1507" s="4" t="str">
        <f>(Tabelle13[Prefix]&amp;Tabelle13[Glyph]&amp;Tabelle13[GlyphPrefix]&amp;Tabelle13[Key]&amp;Tabelle13[Suffix])</f>
        <v>[Description("\U000f05e5")] CupOff,</v>
      </c>
    </row>
    <row r="1508" spans="1:7" x14ac:dyDescent="0.25">
      <c r="A1508" s="1" t="s">
        <v>14167</v>
      </c>
      <c r="B1508" s="2" t="s">
        <v>1513</v>
      </c>
      <c r="C1508" s="5" t="s">
        <v>14169</v>
      </c>
      <c r="D1508" s="3" t="s">
        <v>8592</v>
      </c>
      <c r="E1508" s="4" t="str">
        <f>MID(Tabelle13[[#This Row],[Glyph]],6,5)</f>
        <v>f05e6</v>
      </c>
      <c r="F1508" s="2" t="s">
        <v>14168</v>
      </c>
      <c r="G1508" s="4" t="str">
        <f>(Tabelle13[Prefix]&amp;Tabelle13[Glyph]&amp;Tabelle13[GlyphPrefix]&amp;Tabelle13[Key]&amp;Tabelle13[Suffix])</f>
        <v>[Description("\U000f05e6")] Copyright,</v>
      </c>
    </row>
    <row r="1509" spans="1:7" x14ac:dyDescent="0.25">
      <c r="A1509" s="1" t="s">
        <v>14167</v>
      </c>
      <c r="B1509" s="2" t="s">
        <v>1514</v>
      </c>
      <c r="C1509" s="5" t="s">
        <v>14169</v>
      </c>
      <c r="D1509" s="3" t="s">
        <v>8593</v>
      </c>
      <c r="E1509" s="4" t="str">
        <f>MID(Tabelle13[[#This Row],[Glyph]],6,5)</f>
        <v>f05e7</v>
      </c>
      <c r="F1509" s="2" t="s">
        <v>14168</v>
      </c>
      <c r="G1509" s="4" t="str">
        <f>(Tabelle13[Prefix]&amp;Tabelle13[Glyph]&amp;Tabelle13[GlyphPrefix]&amp;Tabelle13[Key]&amp;Tabelle13[Suffix])</f>
        <v>[Description("\U000f05e7")] CursorText,</v>
      </c>
    </row>
    <row r="1510" spans="1:7" x14ac:dyDescent="0.25">
      <c r="A1510" s="1" t="s">
        <v>14167</v>
      </c>
      <c r="B1510" s="2" t="s">
        <v>1515</v>
      </c>
      <c r="C1510" s="5" t="s">
        <v>14169</v>
      </c>
      <c r="D1510" s="3" t="s">
        <v>8594</v>
      </c>
      <c r="E1510" s="4" t="str">
        <f>MID(Tabelle13[[#This Row],[Glyph]],6,5)</f>
        <v>f05e8</v>
      </c>
      <c r="F1510" s="2" t="s">
        <v>14168</v>
      </c>
      <c r="G1510" s="4" t="str">
        <f>(Tabelle13[Prefix]&amp;Tabelle13[Glyph]&amp;Tabelle13[GlyphPrefix]&amp;Tabelle13[Key]&amp;Tabelle13[Suffix])</f>
        <v>[Description("\U000f05e8")] DeleteForever,</v>
      </c>
    </row>
    <row r="1511" spans="1:7" x14ac:dyDescent="0.25">
      <c r="A1511" s="1" t="s">
        <v>14167</v>
      </c>
      <c r="B1511" s="2" t="s">
        <v>1516</v>
      </c>
      <c r="C1511" s="5" t="s">
        <v>14169</v>
      </c>
      <c r="D1511" s="3" t="s">
        <v>8595</v>
      </c>
      <c r="E1511" s="4" t="str">
        <f>MID(Tabelle13[[#This Row],[Glyph]],6,5)</f>
        <v>f05e9</v>
      </c>
      <c r="F1511" s="2" t="s">
        <v>14168</v>
      </c>
      <c r="G1511" s="4" t="str">
        <f>(Tabelle13[Prefix]&amp;Tabelle13[Glyph]&amp;Tabelle13[GlyphPrefix]&amp;Tabelle13[Key]&amp;Tabelle13[Suffix])</f>
        <v>[Description("\U000f05e9")] DeleteSweep,</v>
      </c>
    </row>
    <row r="1512" spans="1:7" x14ac:dyDescent="0.25">
      <c r="A1512" s="1" t="s">
        <v>14167</v>
      </c>
      <c r="B1512" s="2" t="s">
        <v>1517</v>
      </c>
      <c r="C1512" s="5" t="s">
        <v>14169</v>
      </c>
      <c r="D1512" s="3" t="s">
        <v>8596</v>
      </c>
      <c r="E1512" s="4" t="str">
        <f>MID(Tabelle13[[#This Row],[Glyph]],6,5)</f>
        <v>f05ea</v>
      </c>
      <c r="F1512" s="2" t="s">
        <v>14168</v>
      </c>
      <c r="G1512" s="4" t="str">
        <f>(Tabelle13[Prefix]&amp;Tabelle13[Glyph]&amp;Tabelle13[GlyphPrefix]&amp;Tabelle13[Key]&amp;Tabelle13[Suffix])</f>
        <v>[Description("\U000f05ea")] DiceD20Outline,</v>
      </c>
    </row>
    <row r="1513" spans="1:7" x14ac:dyDescent="0.25">
      <c r="A1513" s="1" t="s">
        <v>14167</v>
      </c>
      <c r="B1513" s="2" t="s">
        <v>1518</v>
      </c>
      <c r="C1513" s="5" t="s">
        <v>14169</v>
      </c>
      <c r="D1513" s="3" t="s">
        <v>8597</v>
      </c>
      <c r="E1513" s="4" t="str">
        <f>MID(Tabelle13[[#This Row],[Glyph]],6,5)</f>
        <v>f05eb</v>
      </c>
      <c r="F1513" s="2" t="s">
        <v>14168</v>
      </c>
      <c r="G1513" s="4" t="str">
        <f>(Tabelle13[Prefix]&amp;Tabelle13[Glyph]&amp;Tabelle13[GlyphPrefix]&amp;Tabelle13[Key]&amp;Tabelle13[Suffix])</f>
        <v>[Description("\U000f05eb")] DiceD4Outline,</v>
      </c>
    </row>
    <row r="1514" spans="1:7" x14ac:dyDescent="0.25">
      <c r="A1514" s="1" t="s">
        <v>14167</v>
      </c>
      <c r="B1514" s="2" t="s">
        <v>1519</v>
      </c>
      <c r="C1514" s="5" t="s">
        <v>14169</v>
      </c>
      <c r="D1514" s="3" t="s">
        <v>8598</v>
      </c>
      <c r="E1514" s="4" t="str">
        <f>MID(Tabelle13[[#This Row],[Glyph]],6,5)</f>
        <v>f05ec</v>
      </c>
      <c r="F1514" s="2" t="s">
        <v>14168</v>
      </c>
      <c r="G1514" s="4" t="str">
        <f>(Tabelle13[Prefix]&amp;Tabelle13[Glyph]&amp;Tabelle13[GlyphPrefix]&amp;Tabelle13[Key]&amp;Tabelle13[Suffix])</f>
        <v>[Description("\U000f05ec")] DiceD8Outline,</v>
      </c>
    </row>
    <row r="1515" spans="1:7" x14ac:dyDescent="0.25">
      <c r="A1515" s="1" t="s">
        <v>14167</v>
      </c>
      <c r="B1515" s="2" t="s">
        <v>1520</v>
      </c>
      <c r="C1515" s="5" t="s">
        <v>14169</v>
      </c>
      <c r="D1515" s="3" t="s">
        <v>8599</v>
      </c>
      <c r="E1515" s="4" t="str">
        <f>MID(Tabelle13[[#This Row],[Glyph]],6,5)</f>
        <v>f05ed</v>
      </c>
      <c r="F1515" s="2" t="s">
        <v>14168</v>
      </c>
      <c r="G1515" s="4" t="str">
        <f>(Tabelle13[Prefix]&amp;Tabelle13[Glyph]&amp;Tabelle13[GlyphPrefix]&amp;Tabelle13[Key]&amp;Tabelle13[Suffix])</f>
        <v>[Description("\U000f05ed")] DiceD6Outline,</v>
      </c>
    </row>
    <row r="1516" spans="1:7" x14ac:dyDescent="0.25">
      <c r="A1516" s="1" t="s">
        <v>14167</v>
      </c>
      <c r="B1516" s="2" t="s">
        <v>1521</v>
      </c>
      <c r="C1516" s="5" t="s">
        <v>14169</v>
      </c>
      <c r="D1516" s="3" t="s">
        <v>8600</v>
      </c>
      <c r="E1516" s="4" t="str">
        <f>MID(Tabelle13[[#This Row],[Glyph]],6,5)</f>
        <v>f05ee</v>
      </c>
      <c r="F1516" s="2" t="s">
        <v>14168</v>
      </c>
      <c r="G1516" s="4" t="str">
        <f>(Tabelle13[Prefix]&amp;Tabelle13[Glyph]&amp;Tabelle13[GlyphPrefix]&amp;Tabelle13[Key]&amp;Tabelle13[Suffix])</f>
        <v>[Description("\U000f05ee")] Disc,</v>
      </c>
    </row>
    <row r="1517" spans="1:7" x14ac:dyDescent="0.25">
      <c r="A1517" s="1" t="s">
        <v>14167</v>
      </c>
      <c r="B1517" s="2" t="s">
        <v>1522</v>
      </c>
      <c r="C1517" s="5" t="s">
        <v>14169</v>
      </c>
      <c r="D1517" s="3" t="s">
        <v>8601</v>
      </c>
      <c r="E1517" s="4" t="str">
        <f>MID(Tabelle13[[#This Row],[Glyph]],6,5)</f>
        <v>f05ef</v>
      </c>
      <c r="F1517" s="2" t="s">
        <v>14168</v>
      </c>
      <c r="G1517" s="4" t="str">
        <f>(Tabelle13[Prefix]&amp;Tabelle13[Glyph]&amp;Tabelle13[GlyphPrefix]&amp;Tabelle13[Key]&amp;Tabelle13[Suffix])</f>
        <v>[Description("\U000f05ef")] EmailOpenOutline,</v>
      </c>
    </row>
    <row r="1518" spans="1:7" x14ac:dyDescent="0.25">
      <c r="A1518" s="1" t="s">
        <v>14167</v>
      </c>
      <c r="B1518" s="2" t="s">
        <v>1523</v>
      </c>
      <c r="C1518" s="5" t="s">
        <v>14169</v>
      </c>
      <c r="D1518" s="3" t="s">
        <v>8602</v>
      </c>
      <c r="E1518" s="4" t="str">
        <f>MID(Tabelle13[[#This Row],[Glyph]],6,5)</f>
        <v>f05f0</v>
      </c>
      <c r="F1518" s="2" t="s">
        <v>14168</v>
      </c>
      <c r="G1518" s="4" t="str">
        <f>(Tabelle13[Prefix]&amp;Tabelle13[Glyph]&amp;Tabelle13[GlyphPrefix]&amp;Tabelle13[Key]&amp;Tabelle13[Suffix])</f>
        <v>[Description("\U000f05f0")] EmailVariant,</v>
      </c>
    </row>
    <row r="1519" spans="1:7" x14ac:dyDescent="0.25">
      <c r="A1519" s="1" t="s">
        <v>14167</v>
      </c>
      <c r="B1519" s="2" t="s">
        <v>1524</v>
      </c>
      <c r="C1519" s="5" t="s">
        <v>14169</v>
      </c>
      <c r="D1519" s="3" t="s">
        <v>8603</v>
      </c>
      <c r="E1519" s="4" t="str">
        <f>MID(Tabelle13[[#This Row],[Glyph]],6,5)</f>
        <v>f05f1</v>
      </c>
      <c r="F1519" s="2" t="s">
        <v>14168</v>
      </c>
      <c r="G1519" s="4" t="str">
        <f>(Tabelle13[Prefix]&amp;Tabelle13[Glyph]&amp;Tabelle13[GlyphPrefix]&amp;Tabelle13[Key]&amp;Tabelle13[Suffix])</f>
        <v>[Description("\U000f05f1")] EvStation,</v>
      </c>
    </row>
    <row r="1520" spans="1:7" x14ac:dyDescent="0.25">
      <c r="A1520" s="1" t="s">
        <v>14167</v>
      </c>
      <c r="B1520" s="2" t="s">
        <v>1525</v>
      </c>
      <c r="C1520" s="5" t="s">
        <v>14169</v>
      </c>
      <c r="D1520" s="3" t="s">
        <v>8604</v>
      </c>
      <c r="E1520" s="4" t="str">
        <f>MID(Tabelle13[[#This Row],[Glyph]],6,5)</f>
        <v>f05f2</v>
      </c>
      <c r="F1520" s="2" t="s">
        <v>14168</v>
      </c>
      <c r="G1520" s="4" t="str">
        <f>(Tabelle13[Prefix]&amp;Tabelle13[Glyph]&amp;Tabelle13[GlyphPrefix]&amp;Tabelle13[Key]&amp;Tabelle13[Suffix])</f>
        <v>[Description("\U000f05f2")] FoodForkDrink,</v>
      </c>
    </row>
    <row r="1521" spans="1:7" x14ac:dyDescent="0.25">
      <c r="A1521" s="1" t="s">
        <v>14167</v>
      </c>
      <c r="B1521" s="2" t="s">
        <v>1526</v>
      </c>
      <c r="C1521" s="5" t="s">
        <v>14169</v>
      </c>
      <c r="D1521" s="3" t="s">
        <v>8605</v>
      </c>
      <c r="E1521" s="4" t="str">
        <f>MID(Tabelle13[[#This Row],[Glyph]],6,5)</f>
        <v>f05f3</v>
      </c>
      <c r="F1521" s="2" t="s">
        <v>14168</v>
      </c>
      <c r="G1521" s="4" t="str">
        <f>(Tabelle13[Prefix]&amp;Tabelle13[Glyph]&amp;Tabelle13[GlyphPrefix]&amp;Tabelle13[Key]&amp;Tabelle13[Suffix])</f>
        <v>[Description("\U000f05f3")] FoodOff,</v>
      </c>
    </row>
    <row r="1522" spans="1:7" x14ac:dyDescent="0.25">
      <c r="A1522" s="1" t="s">
        <v>14167</v>
      </c>
      <c r="B1522" s="2" t="s">
        <v>1527</v>
      </c>
      <c r="C1522" s="5" t="s">
        <v>14169</v>
      </c>
      <c r="D1522" s="3" t="s">
        <v>8606</v>
      </c>
      <c r="E1522" s="4" t="str">
        <f>MID(Tabelle13[[#This Row],[Glyph]],6,5)</f>
        <v>f05f4</v>
      </c>
      <c r="F1522" s="2" t="s">
        <v>14168</v>
      </c>
      <c r="G1522" s="4" t="str">
        <f>(Tabelle13[Prefix]&amp;Tabelle13[Glyph]&amp;Tabelle13[GlyphPrefix]&amp;Tabelle13[Key]&amp;Tabelle13[Suffix])</f>
        <v>[Description("\U000f05f4")] FormatTitle,</v>
      </c>
    </row>
    <row r="1523" spans="1:7" x14ac:dyDescent="0.25">
      <c r="A1523" s="1" t="s">
        <v>14167</v>
      </c>
      <c r="B1523" s="2" t="s">
        <v>1528</v>
      </c>
      <c r="C1523" s="5" t="s">
        <v>14169</v>
      </c>
      <c r="D1523" s="3" t="s">
        <v>8607</v>
      </c>
      <c r="E1523" s="4" t="str">
        <f>MID(Tabelle13[[#This Row],[Glyph]],6,5)</f>
        <v>f05f5</v>
      </c>
      <c r="F1523" s="2" t="s">
        <v>14168</v>
      </c>
      <c r="G1523" s="4" t="str">
        <f>(Tabelle13[Prefix]&amp;Tabelle13[Glyph]&amp;Tabelle13[GlyphPrefix]&amp;Tabelle13[Key]&amp;Tabelle13[Suffix])</f>
        <v>[Description("\U000f05f5")] GoogleMaps,</v>
      </c>
    </row>
    <row r="1524" spans="1:7" x14ac:dyDescent="0.25">
      <c r="A1524" s="1" t="s">
        <v>14167</v>
      </c>
      <c r="B1524" s="2" t="s">
        <v>1529</v>
      </c>
      <c r="C1524" s="5" t="s">
        <v>14169</v>
      </c>
      <c r="D1524" s="3" t="s">
        <v>8608</v>
      </c>
      <c r="E1524" s="4" t="str">
        <f>MID(Tabelle13[[#This Row],[Glyph]],6,5)</f>
        <v>f05f6</v>
      </c>
      <c r="F1524" s="2" t="s">
        <v>14168</v>
      </c>
      <c r="G1524" s="4" t="str">
        <f>(Tabelle13[Prefix]&amp;Tabelle13[Glyph]&amp;Tabelle13[GlyphPrefix]&amp;Tabelle13[Key]&amp;Tabelle13[Suffix])</f>
        <v>[Description("\U000f05f6")] HeartPulse,</v>
      </c>
    </row>
    <row r="1525" spans="1:7" x14ac:dyDescent="0.25">
      <c r="A1525" s="1" t="s">
        <v>14167</v>
      </c>
      <c r="B1525" s="2" t="s">
        <v>1530</v>
      </c>
      <c r="C1525" s="5" t="s">
        <v>14169</v>
      </c>
      <c r="D1525" s="3" t="s">
        <v>8609</v>
      </c>
      <c r="E1525" s="4" t="str">
        <f>MID(Tabelle13[[#This Row],[Glyph]],6,5)</f>
        <v>f05f7</v>
      </c>
      <c r="F1525" s="2" t="s">
        <v>14168</v>
      </c>
      <c r="G1525" s="4" t="str">
        <f>(Tabelle13[Prefix]&amp;Tabelle13[Glyph]&amp;Tabelle13[GlyphPrefix]&amp;Tabelle13[Key]&amp;Tabelle13[Suffix])</f>
        <v>[Description("\U000f05f7")] Highway,</v>
      </c>
    </row>
    <row r="1526" spans="1:7" x14ac:dyDescent="0.25">
      <c r="A1526" s="1" t="s">
        <v>14167</v>
      </c>
      <c r="B1526" s="2" t="s">
        <v>1531</v>
      </c>
      <c r="C1526" s="5" t="s">
        <v>14169</v>
      </c>
      <c r="D1526" s="3" t="s">
        <v>8610</v>
      </c>
      <c r="E1526" s="4" t="str">
        <f>MID(Tabelle13[[#This Row],[Glyph]],6,5)</f>
        <v>f05f8</v>
      </c>
      <c r="F1526" s="2" t="s">
        <v>14168</v>
      </c>
      <c r="G1526" s="4" t="str">
        <f>(Tabelle13[Prefix]&amp;Tabelle13[Glyph]&amp;Tabelle13[GlyphPrefix]&amp;Tabelle13[Key]&amp;Tabelle13[Suffix])</f>
        <v>[Description("\U000f05f8")] HomeMapMarker,</v>
      </c>
    </row>
    <row r="1527" spans="1:7" x14ac:dyDescent="0.25">
      <c r="A1527" s="1" t="s">
        <v>14167</v>
      </c>
      <c r="B1527" s="2" t="s">
        <v>1532</v>
      </c>
      <c r="C1527" s="5" t="s">
        <v>14169</v>
      </c>
      <c r="D1527" s="3" t="s">
        <v>8611</v>
      </c>
      <c r="E1527" s="4" t="str">
        <f>MID(Tabelle13[[#This Row],[Glyph]],6,5)</f>
        <v>f05f9</v>
      </c>
      <c r="F1527" s="2" t="s">
        <v>14168</v>
      </c>
      <c r="G1527" s="4" t="str">
        <f>(Tabelle13[Prefix]&amp;Tabelle13[Glyph]&amp;Tabelle13[GlyphPrefix]&amp;Tabelle13[Key]&amp;Tabelle13[Suffix])</f>
        <v>[Description("\U000f05f9")] Incognito,</v>
      </c>
    </row>
    <row r="1528" spans="1:7" x14ac:dyDescent="0.25">
      <c r="A1528" s="1" t="s">
        <v>14167</v>
      </c>
      <c r="B1528" s="2" t="s">
        <v>1533</v>
      </c>
      <c r="C1528" s="5" t="s">
        <v>14169</v>
      </c>
      <c r="D1528" s="3" t="s">
        <v>8612</v>
      </c>
      <c r="E1528" s="4" t="str">
        <f>MID(Tabelle13[[#This Row],[Glyph]],6,5)</f>
        <v>f05fa</v>
      </c>
      <c r="F1528" s="2" t="s">
        <v>14168</v>
      </c>
      <c r="G1528" s="4" t="str">
        <f>(Tabelle13[Prefix]&amp;Tabelle13[Glyph]&amp;Tabelle13[GlyphPrefix]&amp;Tabelle13[Key]&amp;Tabelle13[Suffix])</f>
        <v>[Description("\U000f05fa")] Kettle,</v>
      </c>
    </row>
    <row r="1529" spans="1:7" x14ac:dyDescent="0.25">
      <c r="A1529" s="1" t="s">
        <v>14167</v>
      </c>
      <c r="B1529" s="2" t="s">
        <v>1534</v>
      </c>
      <c r="C1529" s="5" t="s">
        <v>14169</v>
      </c>
      <c r="D1529" s="3" t="s">
        <v>8613</v>
      </c>
      <c r="E1529" s="4" t="str">
        <f>MID(Tabelle13[[#This Row],[Glyph]],6,5)</f>
        <v>f05fb</v>
      </c>
      <c r="F1529" s="2" t="s">
        <v>14168</v>
      </c>
      <c r="G1529" s="4" t="str">
        <f>(Tabelle13[Prefix]&amp;Tabelle13[Glyph]&amp;Tabelle13[GlyphPrefix]&amp;Tabelle13[Key]&amp;Tabelle13[Suffix])</f>
        <v>[Description("\U000f05fb")] LockPlus,</v>
      </c>
    </row>
    <row r="1530" spans="1:7" x14ac:dyDescent="0.25">
      <c r="A1530" s="1" t="s">
        <v>14167</v>
      </c>
      <c r="B1530" s="2" t="s">
        <v>1535</v>
      </c>
      <c r="C1530" s="5" t="s">
        <v>14169</v>
      </c>
      <c r="D1530" s="3" t="s">
        <v>8614</v>
      </c>
      <c r="E1530" s="4" t="str">
        <f>MID(Tabelle13[[#This Row],[Glyph]],6,5)</f>
        <v>f05fd</v>
      </c>
      <c r="F1530" s="2" t="s">
        <v>14168</v>
      </c>
      <c r="G1530" s="4" t="str">
        <f>(Tabelle13[Prefix]&amp;Tabelle13[Glyph]&amp;Tabelle13[GlyphPrefix]&amp;Tabelle13[Key]&amp;Tabelle13[Suffix])</f>
        <v>[Description("\U000f05fd")] LogoutVariant,</v>
      </c>
    </row>
    <row r="1531" spans="1:7" x14ac:dyDescent="0.25">
      <c r="A1531" s="1" t="s">
        <v>14167</v>
      </c>
      <c r="B1531" s="2" t="s">
        <v>1536</v>
      </c>
      <c r="C1531" s="5" t="s">
        <v>14169</v>
      </c>
      <c r="D1531" s="3" t="s">
        <v>8615</v>
      </c>
      <c r="E1531" s="4" t="str">
        <f>MID(Tabelle13[[#This Row],[Glyph]],6,5)</f>
        <v>f05fe</v>
      </c>
      <c r="F1531" s="2" t="s">
        <v>14168</v>
      </c>
      <c r="G1531" s="4" t="str">
        <f>(Tabelle13[Prefix]&amp;Tabelle13[Glyph]&amp;Tabelle13[GlyphPrefix]&amp;Tabelle13[Key]&amp;Tabelle13[Suffix])</f>
        <v>[Description("\U000f05fe")] MusicNoteBluetooth,</v>
      </c>
    </row>
    <row r="1532" spans="1:7" x14ac:dyDescent="0.25">
      <c r="A1532" s="1" t="s">
        <v>14167</v>
      </c>
      <c r="B1532" s="2" t="s">
        <v>1537</v>
      </c>
      <c r="C1532" s="5" t="s">
        <v>14169</v>
      </c>
      <c r="D1532" s="3" t="s">
        <v>8616</v>
      </c>
      <c r="E1532" s="4" t="str">
        <f>MID(Tabelle13[[#This Row],[Glyph]],6,5)</f>
        <v>f05ff</v>
      </c>
      <c r="F1532" s="2" t="s">
        <v>14168</v>
      </c>
      <c r="G1532" s="4" t="str">
        <f>(Tabelle13[Prefix]&amp;Tabelle13[Glyph]&amp;Tabelle13[GlyphPrefix]&amp;Tabelle13[Key]&amp;Tabelle13[Suffix])</f>
        <v>[Description("\U000f05ff")] MusicNoteBluetoothOff,</v>
      </c>
    </row>
    <row r="1533" spans="1:7" x14ac:dyDescent="0.25">
      <c r="A1533" s="1" t="s">
        <v>14167</v>
      </c>
      <c r="B1533" s="2" t="s">
        <v>1538</v>
      </c>
      <c r="C1533" s="5" t="s">
        <v>14169</v>
      </c>
      <c r="D1533" s="3" t="s">
        <v>8617</v>
      </c>
      <c r="E1533" s="4" t="str">
        <f>MID(Tabelle13[[#This Row],[Glyph]],6,5)</f>
        <v>f0600</v>
      </c>
      <c r="F1533" s="2" t="s">
        <v>14168</v>
      </c>
      <c r="G1533" s="4" t="str">
        <f>(Tabelle13[Prefix]&amp;Tabelle13[Glyph]&amp;Tabelle13[GlyphPrefix]&amp;Tabelle13[Key]&amp;Tabelle13[Suffix])</f>
        <v>[Description("\U000f0600")] PageFirst,</v>
      </c>
    </row>
    <row r="1534" spans="1:7" x14ac:dyDescent="0.25">
      <c r="A1534" s="1" t="s">
        <v>14167</v>
      </c>
      <c r="B1534" s="2" t="s">
        <v>1539</v>
      </c>
      <c r="C1534" s="5" t="s">
        <v>14169</v>
      </c>
      <c r="D1534" s="3" t="s">
        <v>8618</v>
      </c>
      <c r="E1534" s="4" t="str">
        <f>MID(Tabelle13[[#This Row],[Glyph]],6,5)</f>
        <v>f0601</v>
      </c>
      <c r="F1534" s="2" t="s">
        <v>14168</v>
      </c>
      <c r="G1534" s="4" t="str">
        <f>(Tabelle13[Prefix]&amp;Tabelle13[Glyph]&amp;Tabelle13[GlyphPrefix]&amp;Tabelle13[Key]&amp;Tabelle13[Suffix])</f>
        <v>[Description("\U000f0601")] PageLast,</v>
      </c>
    </row>
    <row r="1535" spans="1:7" x14ac:dyDescent="0.25">
      <c r="A1535" s="1" t="s">
        <v>14167</v>
      </c>
      <c r="B1535" s="2" t="s">
        <v>1540</v>
      </c>
      <c r="C1535" s="5" t="s">
        <v>14169</v>
      </c>
      <c r="D1535" s="3" t="s">
        <v>8619</v>
      </c>
      <c r="E1535" s="4" t="str">
        <f>MID(Tabelle13[[#This Row],[Glyph]],6,5)</f>
        <v>f0602</v>
      </c>
      <c r="F1535" s="2" t="s">
        <v>14168</v>
      </c>
      <c r="G1535" s="4" t="str">
        <f>(Tabelle13[Prefix]&amp;Tabelle13[Glyph]&amp;Tabelle13[GlyphPrefix]&amp;Tabelle13[Key]&amp;Tabelle13[Suffix])</f>
        <v>[Description("\U000f0602")] PhoneClassic,</v>
      </c>
    </row>
    <row r="1536" spans="1:7" x14ac:dyDescent="0.25">
      <c r="A1536" s="1" t="s">
        <v>14167</v>
      </c>
      <c r="B1536" s="2" t="s">
        <v>1541</v>
      </c>
      <c r="C1536" s="5" t="s">
        <v>14169</v>
      </c>
      <c r="D1536" s="3" t="s">
        <v>8620</v>
      </c>
      <c r="E1536" s="4" t="str">
        <f>MID(Tabelle13[[#This Row],[Glyph]],6,5)</f>
        <v>f0603</v>
      </c>
      <c r="F1536" s="2" t="s">
        <v>14168</v>
      </c>
      <c r="G1536" s="4" t="str">
        <f>(Tabelle13[Prefix]&amp;Tabelle13[Glyph]&amp;Tabelle13[GlyphPrefix]&amp;Tabelle13[Key]&amp;Tabelle13[Suffix])</f>
        <v>[Description("\U000f0603")] PriorityHigh,</v>
      </c>
    </row>
    <row r="1537" spans="1:7" x14ac:dyDescent="0.25">
      <c r="A1537" s="1" t="s">
        <v>14167</v>
      </c>
      <c r="B1537" s="2" t="s">
        <v>1542</v>
      </c>
      <c r="C1537" s="5" t="s">
        <v>14169</v>
      </c>
      <c r="D1537" s="3" t="s">
        <v>8621</v>
      </c>
      <c r="E1537" s="4" t="str">
        <f>MID(Tabelle13[[#This Row],[Glyph]],6,5)</f>
        <v>f0604</v>
      </c>
      <c r="F1537" s="2" t="s">
        <v>14168</v>
      </c>
      <c r="G1537" s="4" t="str">
        <f>(Tabelle13[Prefix]&amp;Tabelle13[Glyph]&amp;Tabelle13[GlyphPrefix]&amp;Tabelle13[Key]&amp;Tabelle13[Suffix])</f>
        <v>[Description("\U000f0604")] PriorityLow,</v>
      </c>
    </row>
    <row r="1538" spans="1:7" x14ac:dyDescent="0.25">
      <c r="A1538" s="1" t="s">
        <v>14167</v>
      </c>
      <c r="B1538" s="2" t="s">
        <v>1543</v>
      </c>
      <c r="C1538" s="5" t="s">
        <v>14169</v>
      </c>
      <c r="D1538" s="3" t="s">
        <v>8622</v>
      </c>
      <c r="E1538" s="4" t="str">
        <f>MID(Tabelle13[[#This Row],[Glyph]],6,5)</f>
        <v>f0605</v>
      </c>
      <c r="F1538" s="2" t="s">
        <v>14168</v>
      </c>
      <c r="G1538" s="4" t="str">
        <f>(Tabelle13[Prefix]&amp;Tabelle13[Glyph]&amp;Tabelle13[GlyphPrefix]&amp;Tabelle13[Key]&amp;Tabelle13[Suffix])</f>
        <v>[Description("\U000f0605")] Qqchat,</v>
      </c>
    </row>
    <row r="1539" spans="1:7" x14ac:dyDescent="0.25">
      <c r="A1539" s="1" t="s">
        <v>14167</v>
      </c>
      <c r="B1539" s="2" t="s">
        <v>1544</v>
      </c>
      <c r="C1539" s="5" t="s">
        <v>14169</v>
      </c>
      <c r="D1539" s="3" t="s">
        <v>8623</v>
      </c>
      <c r="E1539" s="4" t="str">
        <f>MID(Tabelle13[[#This Row],[Glyph]],6,5)</f>
        <v>f0606</v>
      </c>
      <c r="F1539" s="2" t="s">
        <v>14168</v>
      </c>
      <c r="G1539" s="4" t="str">
        <f>(Tabelle13[Prefix]&amp;Tabelle13[Glyph]&amp;Tabelle13[GlyphPrefix]&amp;Tabelle13[Key]&amp;Tabelle13[Suffix])</f>
        <v>[Description("\U000f0606")] Pool,</v>
      </c>
    </row>
    <row r="1540" spans="1:7" x14ac:dyDescent="0.25">
      <c r="A1540" s="1" t="s">
        <v>14167</v>
      </c>
      <c r="B1540" s="2" t="s">
        <v>1545</v>
      </c>
      <c r="C1540" s="5" t="s">
        <v>14169</v>
      </c>
      <c r="D1540" s="3" t="s">
        <v>8624</v>
      </c>
      <c r="E1540" s="4" t="str">
        <f>MID(Tabelle13[[#This Row],[Glyph]],6,5)</f>
        <v>f0607</v>
      </c>
      <c r="F1540" s="2" t="s">
        <v>14168</v>
      </c>
      <c r="G1540" s="4" t="str">
        <f>(Tabelle13[Prefix]&amp;Tabelle13[Glyph]&amp;Tabelle13[GlyphPrefix]&amp;Tabelle13[Key]&amp;Tabelle13[Suffix])</f>
        <v>[Description("\U000f0607")] RoundedCorner,</v>
      </c>
    </row>
    <row r="1541" spans="1:7" x14ac:dyDescent="0.25">
      <c r="A1541" s="1" t="s">
        <v>14167</v>
      </c>
      <c r="B1541" s="2" t="s">
        <v>1546</v>
      </c>
      <c r="C1541" s="5" t="s">
        <v>14169</v>
      </c>
      <c r="D1541" s="3" t="s">
        <v>8625</v>
      </c>
      <c r="E1541" s="4" t="str">
        <f>MID(Tabelle13[[#This Row],[Glyph]],6,5)</f>
        <v>f0608</v>
      </c>
      <c r="F1541" s="2" t="s">
        <v>14168</v>
      </c>
      <c r="G1541" s="4" t="str">
        <f>(Tabelle13[Prefix]&amp;Tabelle13[Glyph]&amp;Tabelle13[GlyphPrefix]&amp;Tabelle13[Key]&amp;Tabelle13[Suffix])</f>
        <v>[Description("\U000f0608")] Rowing,</v>
      </c>
    </row>
    <row r="1542" spans="1:7" x14ac:dyDescent="0.25">
      <c r="A1542" s="1" t="s">
        <v>14167</v>
      </c>
      <c r="B1542" s="2" t="s">
        <v>1547</v>
      </c>
      <c r="C1542" s="5" t="s">
        <v>14169</v>
      </c>
      <c r="D1542" s="3" t="s">
        <v>8626</v>
      </c>
      <c r="E1542" s="4" t="str">
        <f>MID(Tabelle13[[#This Row],[Glyph]],6,5)</f>
        <v>f0609</v>
      </c>
      <c r="F1542" s="2" t="s">
        <v>14168</v>
      </c>
      <c r="G1542" s="4" t="str">
        <f>(Tabelle13[Prefix]&amp;Tabelle13[Glyph]&amp;Tabelle13[GlyphPrefix]&amp;Tabelle13[Key]&amp;Tabelle13[Suffix])</f>
        <v>[Description("\U000f0609")] Saxophone,</v>
      </c>
    </row>
    <row r="1543" spans="1:7" x14ac:dyDescent="0.25">
      <c r="A1543" s="1" t="s">
        <v>14167</v>
      </c>
      <c r="B1543" s="2" t="s">
        <v>1548</v>
      </c>
      <c r="C1543" s="5" t="s">
        <v>14169</v>
      </c>
      <c r="D1543" s="3" t="s">
        <v>8627</v>
      </c>
      <c r="E1543" s="4" t="str">
        <f>MID(Tabelle13[[#This Row],[Glyph]],6,5)</f>
        <v>f060a</v>
      </c>
      <c r="F1543" s="2" t="s">
        <v>14168</v>
      </c>
      <c r="G1543" s="4" t="str">
        <f>(Tabelle13[Prefix]&amp;Tabelle13[Glyph]&amp;Tabelle13[GlyphPrefix]&amp;Tabelle13[Key]&amp;Tabelle13[Suffix])</f>
        <v>[Description("\U000f060a")] SignalVariant,</v>
      </c>
    </row>
    <row r="1544" spans="1:7" x14ac:dyDescent="0.25">
      <c r="A1544" s="1" t="s">
        <v>14167</v>
      </c>
      <c r="B1544" s="2" t="s">
        <v>1549</v>
      </c>
      <c r="C1544" s="5" t="s">
        <v>14169</v>
      </c>
      <c r="D1544" s="3" t="s">
        <v>8628</v>
      </c>
      <c r="E1544" s="4" t="str">
        <f>MID(Tabelle13[[#This Row],[Glyph]],6,5)</f>
        <v>f060b</v>
      </c>
      <c r="F1544" s="2" t="s">
        <v>14168</v>
      </c>
      <c r="G1544" s="4" t="str">
        <f>(Tabelle13[Prefix]&amp;Tabelle13[Glyph]&amp;Tabelle13[GlyphPrefix]&amp;Tabelle13[Key]&amp;Tabelle13[Suffix])</f>
        <v>[Description("\U000f060b")] StackExchange,</v>
      </c>
    </row>
    <row r="1545" spans="1:7" x14ac:dyDescent="0.25">
      <c r="A1545" s="1" t="s">
        <v>14167</v>
      </c>
      <c r="B1545" s="2" t="s">
        <v>1550</v>
      </c>
      <c r="C1545" s="5" t="s">
        <v>14169</v>
      </c>
      <c r="D1545" s="3" t="s">
        <v>8629</v>
      </c>
      <c r="E1545" s="4" t="str">
        <f>MID(Tabelle13[[#This Row],[Glyph]],6,5)</f>
        <v>f060c</v>
      </c>
      <c r="F1545" s="2" t="s">
        <v>14168</v>
      </c>
      <c r="G1545" s="4" t="str">
        <f>(Tabelle13[Prefix]&amp;Tabelle13[Glyph]&amp;Tabelle13[GlyphPrefix]&amp;Tabelle13[Key]&amp;Tabelle13[Suffix])</f>
        <v>[Description("\U000f060c")] SubdirectoryArrowLeft,</v>
      </c>
    </row>
    <row r="1546" spans="1:7" x14ac:dyDescent="0.25">
      <c r="A1546" s="1" t="s">
        <v>14167</v>
      </c>
      <c r="B1546" s="2" t="s">
        <v>1551</v>
      </c>
      <c r="C1546" s="5" t="s">
        <v>14169</v>
      </c>
      <c r="D1546" s="3" t="s">
        <v>8630</v>
      </c>
      <c r="E1546" s="4" t="str">
        <f>MID(Tabelle13[[#This Row],[Glyph]],6,5)</f>
        <v>f060d</v>
      </c>
      <c r="F1546" s="2" t="s">
        <v>14168</v>
      </c>
      <c r="G1546" s="4" t="str">
        <f>(Tabelle13[Prefix]&amp;Tabelle13[Glyph]&amp;Tabelle13[GlyphPrefix]&amp;Tabelle13[Key]&amp;Tabelle13[Suffix])</f>
        <v>[Description("\U000f060d")] SubdirectoryArrowRight,</v>
      </c>
    </row>
    <row r="1547" spans="1:7" x14ac:dyDescent="0.25">
      <c r="A1547" s="1" t="s">
        <v>14167</v>
      </c>
      <c r="B1547" s="2" t="s">
        <v>1552</v>
      </c>
      <c r="C1547" s="5" t="s">
        <v>14169</v>
      </c>
      <c r="D1547" s="3" t="s">
        <v>8631</v>
      </c>
      <c r="E1547" s="4" t="str">
        <f>MID(Tabelle13[[#This Row],[Glyph]],6,5)</f>
        <v>f060e</v>
      </c>
      <c r="F1547" s="2" t="s">
        <v>14168</v>
      </c>
      <c r="G1547" s="4" t="str">
        <f>(Tabelle13[Prefix]&amp;Tabelle13[Glyph]&amp;Tabelle13[GlyphPrefix]&amp;Tabelle13[Key]&amp;Tabelle13[Suffix])</f>
        <v>[Description("\U000f060e")] FormTextbox,</v>
      </c>
    </row>
    <row r="1548" spans="1:7" x14ac:dyDescent="0.25">
      <c r="A1548" s="1" t="s">
        <v>14167</v>
      </c>
      <c r="B1548" s="2" t="s">
        <v>1553</v>
      </c>
      <c r="C1548" s="5" t="s">
        <v>14169</v>
      </c>
      <c r="D1548" s="3" t="s">
        <v>8632</v>
      </c>
      <c r="E1548" s="4" t="str">
        <f>MID(Tabelle13[[#This Row],[Glyph]],6,5)</f>
        <v>f060f</v>
      </c>
      <c r="F1548" s="2" t="s">
        <v>14168</v>
      </c>
      <c r="G1548" s="4" t="str">
        <f>(Tabelle13[Prefix]&amp;Tabelle13[Glyph]&amp;Tabelle13[GlyphPrefix]&amp;Tabelle13[Key]&amp;Tabelle13[Suffix])</f>
        <v>[Description("\U000f060f")] Violin,</v>
      </c>
    </row>
    <row r="1549" spans="1:7" x14ac:dyDescent="0.25">
      <c r="A1549" s="1" t="s">
        <v>14167</v>
      </c>
      <c r="B1549" s="2" t="s">
        <v>1554</v>
      </c>
      <c r="C1549" s="5" t="s">
        <v>14169</v>
      </c>
      <c r="D1549" s="3" t="s">
        <v>8633</v>
      </c>
      <c r="E1549" s="4" t="str">
        <f>MID(Tabelle13[[#This Row],[Glyph]],6,5)</f>
        <v>f0610</v>
      </c>
      <c r="F1549" s="2" t="s">
        <v>14168</v>
      </c>
      <c r="G1549" s="4" t="str">
        <f>(Tabelle13[Prefix]&amp;Tabelle13[Glyph]&amp;Tabelle13[GlyphPrefix]&amp;Tabelle13[Key]&amp;Tabelle13[Suffix])</f>
        <v>[Description("\U000f0610")] MicrosoftVisualStudio,</v>
      </c>
    </row>
    <row r="1550" spans="1:7" x14ac:dyDescent="0.25">
      <c r="A1550" s="1" t="s">
        <v>14167</v>
      </c>
      <c r="B1550" s="2" t="s">
        <v>1555</v>
      </c>
      <c r="C1550" s="5" t="s">
        <v>14169</v>
      </c>
      <c r="D1550" s="3" t="s">
        <v>8634</v>
      </c>
      <c r="E1550" s="4" t="str">
        <f>MID(Tabelle13[[#This Row],[Glyph]],6,5)</f>
        <v>f0611</v>
      </c>
      <c r="F1550" s="2" t="s">
        <v>14168</v>
      </c>
      <c r="G1550" s="4" t="str">
        <f>(Tabelle13[Prefix]&amp;Tabelle13[Glyph]&amp;Tabelle13[GlyphPrefix]&amp;Tabelle13[Key]&amp;Tabelle13[Suffix])</f>
        <v>[Description("\U000f0611")] Wechat,</v>
      </c>
    </row>
    <row r="1551" spans="1:7" x14ac:dyDescent="0.25">
      <c r="A1551" s="1" t="s">
        <v>14167</v>
      </c>
      <c r="B1551" s="2" t="s">
        <v>1556</v>
      </c>
      <c r="C1551" s="5" t="s">
        <v>14169</v>
      </c>
      <c r="D1551" s="3" t="s">
        <v>8635</v>
      </c>
      <c r="E1551" s="4" t="str">
        <f>MID(Tabelle13[[#This Row],[Glyph]],6,5)</f>
        <v>f0612</v>
      </c>
      <c r="F1551" s="2" t="s">
        <v>14168</v>
      </c>
      <c r="G1551" s="4" t="str">
        <f>(Tabelle13[Prefix]&amp;Tabelle13[Glyph]&amp;Tabelle13[GlyphPrefix]&amp;Tabelle13[Key]&amp;Tabelle13[Suffix])</f>
        <v>[Description("\U000f0612")] Watermark,</v>
      </c>
    </row>
    <row r="1552" spans="1:7" x14ac:dyDescent="0.25">
      <c r="A1552" s="1" t="s">
        <v>14167</v>
      </c>
      <c r="B1552" s="2" t="s">
        <v>1557</v>
      </c>
      <c r="C1552" s="5" t="s">
        <v>14169</v>
      </c>
      <c r="D1552" s="3" t="s">
        <v>8636</v>
      </c>
      <c r="E1552" s="4" t="str">
        <f>MID(Tabelle13[[#This Row],[Glyph]],6,5)</f>
        <v>f0613</v>
      </c>
      <c r="F1552" s="2" t="s">
        <v>14168</v>
      </c>
      <c r="G1552" s="4" t="str">
        <f>(Tabelle13[Prefix]&amp;Tabelle13[Glyph]&amp;Tabelle13[GlyphPrefix]&amp;Tabelle13[Key]&amp;Tabelle13[Suffix])</f>
        <v>[Description("\U000f0613")] FileHidden,</v>
      </c>
    </row>
    <row r="1553" spans="1:7" x14ac:dyDescent="0.25">
      <c r="A1553" s="1" t="s">
        <v>14167</v>
      </c>
      <c r="B1553" s="2" t="s">
        <v>1558</v>
      </c>
      <c r="C1553" s="5" t="s">
        <v>14169</v>
      </c>
      <c r="D1553" s="3" t="s">
        <v>8637</v>
      </c>
      <c r="E1553" s="4" t="str">
        <f>MID(Tabelle13[[#This Row],[Glyph]],6,5)</f>
        <v>f0614</v>
      </c>
      <c r="F1553" s="2" t="s">
        <v>14168</v>
      </c>
      <c r="G1553" s="4" t="str">
        <f>(Tabelle13[Prefix]&amp;Tabelle13[Glyph]&amp;Tabelle13[GlyphPrefix]&amp;Tabelle13[Key]&amp;Tabelle13[Suffix])</f>
        <v>[Description("\U000f0614")] ApplicationOutline,</v>
      </c>
    </row>
    <row r="1554" spans="1:7" x14ac:dyDescent="0.25">
      <c r="A1554" s="1" t="s">
        <v>14167</v>
      </c>
      <c r="B1554" s="2" t="s">
        <v>1559</v>
      </c>
      <c r="C1554" s="5" t="s">
        <v>14169</v>
      </c>
      <c r="D1554" s="3" t="s">
        <v>8638</v>
      </c>
      <c r="E1554" s="4" t="str">
        <f>MID(Tabelle13[[#This Row],[Glyph]],6,5)</f>
        <v>f0615</v>
      </c>
      <c r="F1554" s="2" t="s">
        <v>14168</v>
      </c>
      <c r="G1554" s="4" t="str">
        <f>(Tabelle13[Prefix]&amp;Tabelle13[Glyph]&amp;Tabelle13[GlyphPrefix]&amp;Tabelle13[Key]&amp;Tabelle13[Suffix])</f>
        <v>[Description("\U000f0615")] ArrowCollapse,</v>
      </c>
    </row>
    <row r="1555" spans="1:7" x14ac:dyDescent="0.25">
      <c r="A1555" s="1" t="s">
        <v>14167</v>
      </c>
      <c r="B1555" s="2" t="s">
        <v>1560</v>
      </c>
      <c r="C1555" s="5" t="s">
        <v>14169</v>
      </c>
      <c r="D1555" s="3" t="s">
        <v>8639</v>
      </c>
      <c r="E1555" s="4" t="str">
        <f>MID(Tabelle13[[#This Row],[Glyph]],6,5)</f>
        <v>f0616</v>
      </c>
      <c r="F1555" s="2" t="s">
        <v>14168</v>
      </c>
      <c r="G1555" s="4" t="str">
        <f>(Tabelle13[Prefix]&amp;Tabelle13[Glyph]&amp;Tabelle13[GlyphPrefix]&amp;Tabelle13[Key]&amp;Tabelle13[Suffix])</f>
        <v>[Description("\U000f0616")] ArrowExpand,</v>
      </c>
    </row>
    <row r="1556" spans="1:7" x14ac:dyDescent="0.25">
      <c r="A1556" s="1" t="s">
        <v>14167</v>
      </c>
      <c r="B1556" s="2" t="s">
        <v>1561</v>
      </c>
      <c r="C1556" s="5" t="s">
        <v>14169</v>
      </c>
      <c r="D1556" s="3" t="s">
        <v>8640</v>
      </c>
      <c r="E1556" s="4" t="str">
        <f>MID(Tabelle13[[#This Row],[Glyph]],6,5)</f>
        <v>f0617</v>
      </c>
      <c r="F1556" s="2" t="s">
        <v>14168</v>
      </c>
      <c r="G1556" s="4" t="str">
        <f>(Tabelle13[Prefix]&amp;Tabelle13[Glyph]&amp;Tabelle13[GlyphPrefix]&amp;Tabelle13[Key]&amp;Tabelle13[Suffix])</f>
        <v>[Description("\U000f0617")] BowlMix,</v>
      </c>
    </row>
    <row r="1557" spans="1:7" x14ac:dyDescent="0.25">
      <c r="A1557" s="1" t="s">
        <v>14167</v>
      </c>
      <c r="B1557" s="2" t="s">
        <v>1562</v>
      </c>
      <c r="C1557" s="5" t="s">
        <v>14169</v>
      </c>
      <c r="D1557" s="3" t="s">
        <v>8641</v>
      </c>
      <c r="E1557" s="4" t="str">
        <f>MID(Tabelle13[[#This Row],[Glyph]],6,5)</f>
        <v>f0618</v>
      </c>
      <c r="F1557" s="2" t="s">
        <v>14168</v>
      </c>
      <c r="G1557" s="4" t="str">
        <f>(Tabelle13[Prefix]&amp;Tabelle13[Glyph]&amp;Tabelle13[GlyphPrefix]&amp;Tabelle13[Key]&amp;Tabelle13[Suffix])</f>
        <v>[Description("\U000f0618")] Bridge,</v>
      </c>
    </row>
    <row r="1558" spans="1:7" x14ac:dyDescent="0.25">
      <c r="A1558" s="1" t="s">
        <v>14167</v>
      </c>
      <c r="B1558" s="2" t="s">
        <v>1563</v>
      </c>
      <c r="C1558" s="5" t="s">
        <v>14169</v>
      </c>
      <c r="D1558" s="3" t="s">
        <v>8642</v>
      </c>
      <c r="E1558" s="4" t="str">
        <f>MID(Tabelle13[[#This Row],[Glyph]],6,5)</f>
        <v>f0619</v>
      </c>
      <c r="F1558" s="2" t="s">
        <v>14168</v>
      </c>
      <c r="G1558" s="4" t="str">
        <f>(Tabelle13[Prefix]&amp;Tabelle13[Glyph]&amp;Tabelle13[GlyphPrefix]&amp;Tabelle13[Key]&amp;Tabelle13[Suffix])</f>
        <v>[Description("\U000f0619")] ApplicationEditOutline,</v>
      </c>
    </row>
    <row r="1559" spans="1:7" x14ac:dyDescent="0.25">
      <c r="A1559" s="1" t="s">
        <v>14167</v>
      </c>
      <c r="B1559" s="2" t="s">
        <v>1564</v>
      </c>
      <c r="C1559" s="5" t="s">
        <v>14169</v>
      </c>
      <c r="D1559" s="3" t="s">
        <v>8643</v>
      </c>
      <c r="E1559" s="4" t="str">
        <f>MID(Tabelle13[[#This Row],[Glyph]],6,5)</f>
        <v>f061a</v>
      </c>
      <c r="F1559" s="2" t="s">
        <v>14168</v>
      </c>
      <c r="G1559" s="4" t="str">
        <f>(Tabelle13[Prefix]&amp;Tabelle13[Glyph]&amp;Tabelle13[GlyphPrefix]&amp;Tabelle13[Key]&amp;Tabelle13[Suffix])</f>
        <v>[Description("\U000f061a")] Chip,</v>
      </c>
    </row>
    <row r="1560" spans="1:7" x14ac:dyDescent="0.25">
      <c r="A1560" s="1" t="s">
        <v>14167</v>
      </c>
      <c r="B1560" s="2" t="s">
        <v>1565</v>
      </c>
      <c r="C1560" s="5" t="s">
        <v>14169</v>
      </c>
      <c r="D1560" s="3" t="s">
        <v>8644</v>
      </c>
      <c r="E1560" s="4" t="str">
        <f>MID(Tabelle13[[#This Row],[Glyph]],6,5)</f>
        <v>f061b</v>
      </c>
      <c r="F1560" s="2" t="s">
        <v>14168</v>
      </c>
      <c r="G1560" s="4" t="str">
        <f>(Tabelle13[Prefix]&amp;Tabelle13[Glyph]&amp;Tabelle13[GlyphPrefix]&amp;Tabelle13[Key]&amp;Tabelle13[Suffix])</f>
        <v>[Description("\U000f061b")] ContentSaveSettings,</v>
      </c>
    </row>
    <row r="1561" spans="1:7" x14ac:dyDescent="0.25">
      <c r="A1561" s="1" t="s">
        <v>14167</v>
      </c>
      <c r="B1561" s="2" t="s">
        <v>1566</v>
      </c>
      <c r="C1561" s="5" t="s">
        <v>14169</v>
      </c>
      <c r="D1561" s="3" t="s">
        <v>8645</v>
      </c>
      <c r="E1561" s="4" t="str">
        <f>MID(Tabelle13[[#This Row],[Glyph]],6,5)</f>
        <v>f061c</v>
      </c>
      <c r="F1561" s="2" t="s">
        <v>14168</v>
      </c>
      <c r="G1561" s="4" t="str">
        <f>(Tabelle13[Prefix]&amp;Tabelle13[Glyph]&amp;Tabelle13[GlyphPrefix]&amp;Tabelle13[Key]&amp;Tabelle13[Suffix])</f>
        <v>[Description("\U000f061c")] Dialpad,</v>
      </c>
    </row>
    <row r="1562" spans="1:7" x14ac:dyDescent="0.25">
      <c r="A1562" s="1" t="s">
        <v>14167</v>
      </c>
      <c r="B1562" s="2" t="s">
        <v>1567</v>
      </c>
      <c r="C1562" s="5" t="s">
        <v>14169</v>
      </c>
      <c r="D1562" s="3" t="s">
        <v>8646</v>
      </c>
      <c r="E1562" s="4" t="str">
        <f>MID(Tabelle13[[#This Row],[Glyph]],6,5)</f>
        <v>f061d</v>
      </c>
      <c r="F1562" s="2" t="s">
        <v>14168</v>
      </c>
      <c r="G1562" s="4" t="str">
        <f>(Tabelle13[Prefix]&amp;Tabelle13[Glyph]&amp;Tabelle13[GlyphPrefix]&amp;Tabelle13[Key]&amp;Tabelle13[Suffix])</f>
        <v>[Description("\U000f061d")] BookAlphabet,</v>
      </c>
    </row>
    <row r="1563" spans="1:7" x14ac:dyDescent="0.25">
      <c r="A1563" s="1" t="s">
        <v>14167</v>
      </c>
      <c r="B1563" s="2" t="s">
        <v>1568</v>
      </c>
      <c r="C1563" s="5" t="s">
        <v>14169</v>
      </c>
      <c r="D1563" s="3" t="s">
        <v>8647</v>
      </c>
      <c r="E1563" s="4" t="str">
        <f>MID(Tabelle13[[#This Row],[Glyph]],6,5)</f>
        <v>f061e</v>
      </c>
      <c r="F1563" s="2" t="s">
        <v>14168</v>
      </c>
      <c r="G1563" s="4" t="str">
        <f>(Tabelle13[Prefix]&amp;Tabelle13[Glyph]&amp;Tabelle13[GlyphPrefix]&amp;Tabelle13[Key]&amp;Tabelle13[Suffix])</f>
        <v>[Description("\U000f061e")] FormatHorizontalAlignCenter,</v>
      </c>
    </row>
    <row r="1564" spans="1:7" x14ac:dyDescent="0.25">
      <c r="A1564" s="1" t="s">
        <v>14167</v>
      </c>
      <c r="B1564" s="2" t="s">
        <v>1569</v>
      </c>
      <c r="C1564" s="5" t="s">
        <v>14169</v>
      </c>
      <c r="D1564" s="3" t="s">
        <v>8648</v>
      </c>
      <c r="E1564" s="4" t="str">
        <f>MID(Tabelle13[[#This Row],[Glyph]],6,5)</f>
        <v>f061f</v>
      </c>
      <c r="F1564" s="2" t="s">
        <v>14168</v>
      </c>
      <c r="G1564" s="4" t="str">
        <f>(Tabelle13[Prefix]&amp;Tabelle13[Glyph]&amp;Tabelle13[GlyphPrefix]&amp;Tabelle13[Key]&amp;Tabelle13[Suffix])</f>
        <v>[Description("\U000f061f")] FormatHorizontalAlignLeft,</v>
      </c>
    </row>
    <row r="1565" spans="1:7" x14ac:dyDescent="0.25">
      <c r="A1565" s="1" t="s">
        <v>14167</v>
      </c>
      <c r="B1565" s="2" t="s">
        <v>1570</v>
      </c>
      <c r="C1565" s="5" t="s">
        <v>14169</v>
      </c>
      <c r="D1565" s="3" t="s">
        <v>8649</v>
      </c>
      <c r="E1565" s="4" t="str">
        <f>MID(Tabelle13[[#This Row],[Glyph]],6,5)</f>
        <v>f0620</v>
      </c>
      <c r="F1565" s="2" t="s">
        <v>14168</v>
      </c>
      <c r="G1565" s="4" t="str">
        <f>(Tabelle13[Prefix]&amp;Tabelle13[Glyph]&amp;Tabelle13[GlyphPrefix]&amp;Tabelle13[Key]&amp;Tabelle13[Suffix])</f>
        <v>[Description("\U000f0620")] FormatHorizontalAlignRight,</v>
      </c>
    </row>
    <row r="1566" spans="1:7" x14ac:dyDescent="0.25">
      <c r="A1566" s="1" t="s">
        <v>14167</v>
      </c>
      <c r="B1566" s="2" t="s">
        <v>1571</v>
      </c>
      <c r="C1566" s="5" t="s">
        <v>14169</v>
      </c>
      <c r="D1566" s="3" t="s">
        <v>8650</v>
      </c>
      <c r="E1566" s="4" t="str">
        <f>MID(Tabelle13[[#This Row],[Glyph]],6,5)</f>
        <v>f0621</v>
      </c>
      <c r="F1566" s="2" t="s">
        <v>14168</v>
      </c>
      <c r="G1566" s="4" t="str">
        <f>(Tabelle13[Prefix]&amp;Tabelle13[Glyph]&amp;Tabelle13[GlyphPrefix]&amp;Tabelle13[Key]&amp;Tabelle13[Suffix])</f>
        <v>[Description("\U000f0621")] FormatVerticalAlignBottom,</v>
      </c>
    </row>
    <row r="1567" spans="1:7" x14ac:dyDescent="0.25">
      <c r="A1567" s="1" t="s">
        <v>14167</v>
      </c>
      <c r="B1567" s="2" t="s">
        <v>1572</v>
      </c>
      <c r="C1567" s="5" t="s">
        <v>14169</v>
      </c>
      <c r="D1567" s="3" t="s">
        <v>8651</v>
      </c>
      <c r="E1567" s="4" t="str">
        <f>MID(Tabelle13[[#This Row],[Glyph]],6,5)</f>
        <v>f0622</v>
      </c>
      <c r="F1567" s="2" t="s">
        <v>14168</v>
      </c>
      <c r="G1567" s="4" t="str">
        <f>(Tabelle13[Prefix]&amp;Tabelle13[Glyph]&amp;Tabelle13[GlyphPrefix]&amp;Tabelle13[Key]&amp;Tabelle13[Suffix])</f>
        <v>[Description("\U000f0622")] FormatVerticalAlignCenter,</v>
      </c>
    </row>
    <row r="1568" spans="1:7" x14ac:dyDescent="0.25">
      <c r="A1568" s="1" t="s">
        <v>14167</v>
      </c>
      <c r="B1568" s="2" t="s">
        <v>1573</v>
      </c>
      <c r="C1568" s="5" t="s">
        <v>14169</v>
      </c>
      <c r="D1568" s="3" t="s">
        <v>8652</v>
      </c>
      <c r="E1568" s="4" t="str">
        <f>MID(Tabelle13[[#This Row],[Glyph]],6,5)</f>
        <v>f0623</v>
      </c>
      <c r="F1568" s="2" t="s">
        <v>14168</v>
      </c>
      <c r="G1568" s="4" t="str">
        <f>(Tabelle13[Prefix]&amp;Tabelle13[Glyph]&amp;Tabelle13[GlyphPrefix]&amp;Tabelle13[Key]&amp;Tabelle13[Suffix])</f>
        <v>[Description("\U000f0623")] FormatVerticalAlignTop,</v>
      </c>
    </row>
    <row r="1569" spans="1:7" x14ac:dyDescent="0.25">
      <c r="A1569" s="1" t="s">
        <v>14167</v>
      </c>
      <c r="B1569" s="2" t="s">
        <v>1574</v>
      </c>
      <c r="C1569" s="5" t="s">
        <v>14169</v>
      </c>
      <c r="D1569" s="3" t="s">
        <v>8653</v>
      </c>
      <c r="E1569" s="4" t="str">
        <f>MID(Tabelle13[[#This Row],[Glyph]],6,5)</f>
        <v>f0624</v>
      </c>
      <c r="F1569" s="2" t="s">
        <v>14168</v>
      </c>
      <c r="G1569" s="4" t="str">
        <f>(Tabelle13[Prefix]&amp;Tabelle13[Glyph]&amp;Tabelle13[GlyphPrefix]&amp;Tabelle13[Key]&amp;Tabelle13[Suffix])</f>
        <v>[Description("\U000f0624")] LineScan,</v>
      </c>
    </row>
    <row r="1570" spans="1:7" x14ac:dyDescent="0.25">
      <c r="A1570" s="1" t="s">
        <v>14167</v>
      </c>
      <c r="B1570" s="2" t="s">
        <v>1575</v>
      </c>
      <c r="C1570" s="5" t="s">
        <v>14169</v>
      </c>
      <c r="D1570" s="3" t="s">
        <v>8654</v>
      </c>
      <c r="E1570" s="4" t="str">
        <f>MID(Tabelle13[[#This Row],[Glyph]],6,5)</f>
        <v>f0625</v>
      </c>
      <c r="F1570" s="2" t="s">
        <v>14168</v>
      </c>
      <c r="G1570" s="4" t="str">
        <f>(Tabelle13[Prefix]&amp;Tabelle13[Glyph]&amp;Tabelle13[GlyphPrefix]&amp;Tabelle13[Key]&amp;Tabelle13[Suffix])</f>
        <v>[Description("\U000f0625")] HelpCircleOutline,</v>
      </c>
    </row>
    <row r="1571" spans="1:7" x14ac:dyDescent="0.25">
      <c r="A1571" s="1" t="s">
        <v>14167</v>
      </c>
      <c r="B1571" s="2" t="s">
        <v>1576</v>
      </c>
      <c r="C1571" s="5" t="s">
        <v>14169</v>
      </c>
      <c r="D1571" s="3" t="s">
        <v>8655</v>
      </c>
      <c r="E1571" s="4" t="str">
        <f>MID(Tabelle13[[#This Row],[Glyph]],6,5)</f>
        <v>f0626</v>
      </c>
      <c r="F1571" s="2" t="s">
        <v>14168</v>
      </c>
      <c r="G1571" s="4" t="str">
        <f>(Tabelle13[Prefix]&amp;Tabelle13[Glyph]&amp;Tabelle13[GlyphPrefix]&amp;Tabelle13[Key]&amp;Tabelle13[Suffix])</f>
        <v>[Description("\U000f0626")] CodeJson,</v>
      </c>
    </row>
    <row r="1572" spans="1:7" x14ac:dyDescent="0.25">
      <c r="A1572" s="1" t="s">
        <v>14167</v>
      </c>
      <c r="B1572" s="2" t="s">
        <v>1577</v>
      </c>
      <c r="C1572" s="5" t="s">
        <v>14169</v>
      </c>
      <c r="D1572" s="3" t="s">
        <v>8656</v>
      </c>
      <c r="E1572" s="4" t="str">
        <f>MID(Tabelle13[[#This Row],[Glyph]],6,5)</f>
        <v>f0627</v>
      </c>
      <c r="F1572" s="2" t="s">
        <v>14168</v>
      </c>
      <c r="G1572" s="4" t="str">
        <f>(Tabelle13[Prefix]&amp;Tabelle13[Glyph]&amp;Tabelle13[GlyphPrefix]&amp;Tabelle13[Key]&amp;Tabelle13[Suffix])</f>
        <v>[Description("\U000f0627")] Lambda,</v>
      </c>
    </row>
    <row r="1573" spans="1:7" x14ac:dyDescent="0.25">
      <c r="A1573" s="1" t="s">
        <v>14167</v>
      </c>
      <c r="B1573" s="2" t="s">
        <v>1578</v>
      </c>
      <c r="C1573" s="5" t="s">
        <v>14169</v>
      </c>
      <c r="D1573" s="3" t="s">
        <v>8657</v>
      </c>
      <c r="E1573" s="4" t="str">
        <f>MID(Tabelle13[[#This Row],[Glyph]],6,5)</f>
        <v>f0628</v>
      </c>
      <c r="F1573" s="2" t="s">
        <v>14168</v>
      </c>
      <c r="G1573" s="4" t="str">
        <f>(Tabelle13[Prefix]&amp;Tabelle13[Glyph]&amp;Tabelle13[GlyphPrefix]&amp;Tabelle13[Key]&amp;Tabelle13[Suffix])</f>
        <v>[Description("\U000f0628")] Matrix,</v>
      </c>
    </row>
    <row r="1574" spans="1:7" x14ac:dyDescent="0.25">
      <c r="A1574" s="1" t="s">
        <v>14167</v>
      </c>
      <c r="B1574" s="2" t="s">
        <v>1579</v>
      </c>
      <c r="C1574" s="5" t="s">
        <v>14169</v>
      </c>
      <c r="D1574" s="3" t="s">
        <v>8658</v>
      </c>
      <c r="E1574" s="4" t="str">
        <f>MID(Tabelle13[[#This Row],[Glyph]],6,5)</f>
        <v>f0629</v>
      </c>
      <c r="F1574" s="2" t="s">
        <v>14168</v>
      </c>
      <c r="G1574" s="4" t="str">
        <f>(Tabelle13[Prefix]&amp;Tabelle13[Glyph]&amp;Tabelle13[GlyphPrefix]&amp;Tabelle13[Key]&amp;Tabelle13[Suffix])</f>
        <v>[Description("\U000f0629")] Meteor,</v>
      </c>
    </row>
    <row r="1575" spans="1:7" x14ac:dyDescent="0.25">
      <c r="A1575" s="1" t="s">
        <v>14167</v>
      </c>
      <c r="B1575" s="2" t="s">
        <v>1580</v>
      </c>
      <c r="C1575" s="5" t="s">
        <v>14169</v>
      </c>
      <c r="D1575" s="3" t="s">
        <v>8659</v>
      </c>
      <c r="E1575" s="4" t="str">
        <f>MID(Tabelle13[[#This Row],[Glyph]],6,5)</f>
        <v>f062a</v>
      </c>
      <c r="F1575" s="2" t="s">
        <v>14168</v>
      </c>
      <c r="G1575" s="4" t="str">
        <f>(Tabelle13[Prefix]&amp;Tabelle13[Glyph]&amp;Tabelle13[GlyphPrefix]&amp;Tabelle13[Key]&amp;Tabelle13[Suffix])</f>
        <v>[Description("\U000f062a")] CloseCircleMultiple,</v>
      </c>
    </row>
    <row r="1576" spans="1:7" x14ac:dyDescent="0.25">
      <c r="A1576" s="1" t="s">
        <v>14167</v>
      </c>
      <c r="B1576" s="2" t="s">
        <v>1581</v>
      </c>
      <c r="C1576" s="5" t="s">
        <v>14169</v>
      </c>
      <c r="D1576" s="3" t="s">
        <v>8660</v>
      </c>
      <c r="E1576" s="4" t="str">
        <f>MID(Tabelle13[[#This Row],[Glyph]],6,5)</f>
        <v>f062b</v>
      </c>
      <c r="F1576" s="2" t="s">
        <v>14168</v>
      </c>
      <c r="G1576" s="4" t="str">
        <f>(Tabelle13[Prefix]&amp;Tabelle13[Glyph]&amp;Tabelle13[GlyphPrefix]&amp;Tabelle13[Key]&amp;Tabelle13[Suffix])</f>
        <v>[Description("\U000f062b")] SigmaLower,</v>
      </c>
    </row>
    <row r="1577" spans="1:7" x14ac:dyDescent="0.25">
      <c r="A1577" s="1" t="s">
        <v>14167</v>
      </c>
      <c r="B1577" s="2" t="s">
        <v>1582</v>
      </c>
      <c r="C1577" s="5" t="s">
        <v>14169</v>
      </c>
      <c r="D1577" s="3" t="s">
        <v>8661</v>
      </c>
      <c r="E1577" s="4" t="str">
        <f>MID(Tabelle13[[#This Row],[Glyph]],6,5)</f>
        <v>f062c</v>
      </c>
      <c r="F1577" s="2" t="s">
        <v>14168</v>
      </c>
      <c r="G1577" s="4" t="str">
        <f>(Tabelle13[Prefix]&amp;Tabelle13[Glyph]&amp;Tabelle13[GlyphPrefix]&amp;Tabelle13[Key]&amp;Tabelle13[Suffix])</f>
        <v>[Description("\U000f062c")] SourceBranch,</v>
      </c>
    </row>
    <row r="1578" spans="1:7" x14ac:dyDescent="0.25">
      <c r="A1578" s="1" t="s">
        <v>14167</v>
      </c>
      <c r="B1578" s="2" t="s">
        <v>1583</v>
      </c>
      <c r="C1578" s="5" t="s">
        <v>14169</v>
      </c>
      <c r="D1578" s="3" t="s">
        <v>8662</v>
      </c>
      <c r="E1578" s="4" t="str">
        <f>MID(Tabelle13[[#This Row],[Glyph]],6,5)</f>
        <v>f062d</v>
      </c>
      <c r="F1578" s="2" t="s">
        <v>14168</v>
      </c>
      <c r="G1578" s="4" t="str">
        <f>(Tabelle13[Prefix]&amp;Tabelle13[Glyph]&amp;Tabelle13[GlyphPrefix]&amp;Tabelle13[Key]&amp;Tabelle13[Suffix])</f>
        <v>[Description("\U000f062d")] SourceMerge,</v>
      </c>
    </row>
    <row r="1579" spans="1:7" x14ac:dyDescent="0.25">
      <c r="A1579" s="1" t="s">
        <v>14167</v>
      </c>
      <c r="B1579" s="2" t="s">
        <v>1584</v>
      </c>
      <c r="C1579" s="5" t="s">
        <v>14169</v>
      </c>
      <c r="D1579" s="3" t="s">
        <v>8663</v>
      </c>
      <c r="E1579" s="4" t="str">
        <f>MID(Tabelle13[[#This Row],[Glyph]],6,5)</f>
        <v>f062e</v>
      </c>
      <c r="F1579" s="2" t="s">
        <v>14168</v>
      </c>
      <c r="G1579" s="4" t="str">
        <f>(Tabelle13[Prefix]&amp;Tabelle13[Glyph]&amp;Tabelle13[GlyphPrefix]&amp;Tabelle13[Key]&amp;Tabelle13[Suffix])</f>
        <v>[Description("\U000f062e")] Tune,</v>
      </c>
    </row>
    <row r="1580" spans="1:7" x14ac:dyDescent="0.25">
      <c r="A1580" s="1" t="s">
        <v>14167</v>
      </c>
      <c r="B1580" s="2" t="s">
        <v>1585</v>
      </c>
      <c r="C1580" s="5" t="s">
        <v>14169</v>
      </c>
      <c r="D1580" s="3" t="s">
        <v>8664</v>
      </c>
      <c r="E1580" s="4" t="str">
        <f>MID(Tabelle13[[#This Row],[Glyph]],6,5)</f>
        <v>f062f</v>
      </c>
      <c r="F1580" s="2" t="s">
        <v>14168</v>
      </c>
      <c r="G1580" s="4" t="str">
        <f>(Tabelle13[Prefix]&amp;Tabelle13[Glyph]&amp;Tabelle13[GlyphPrefix]&amp;Tabelle13[Key]&amp;Tabelle13[Suffix])</f>
        <v>[Description("\U000f062f")] Webhook,</v>
      </c>
    </row>
    <row r="1581" spans="1:7" x14ac:dyDescent="0.25">
      <c r="A1581" s="1" t="s">
        <v>14167</v>
      </c>
      <c r="B1581" s="2" t="s">
        <v>1586</v>
      </c>
      <c r="C1581" s="5" t="s">
        <v>14169</v>
      </c>
      <c r="D1581" s="3" t="s">
        <v>8665</v>
      </c>
      <c r="E1581" s="4" t="str">
        <f>MID(Tabelle13[[#This Row],[Glyph]],6,5)</f>
        <v>f0630</v>
      </c>
      <c r="F1581" s="2" t="s">
        <v>14168</v>
      </c>
      <c r="G1581" s="4" t="str">
        <f>(Tabelle13[Prefix]&amp;Tabelle13[Glyph]&amp;Tabelle13[GlyphPrefix]&amp;Tabelle13[Key]&amp;Tabelle13[Suffix])</f>
        <v>[Description("\U000f0630")] AccountSettings,</v>
      </c>
    </row>
    <row r="1582" spans="1:7" x14ac:dyDescent="0.25">
      <c r="A1582" s="1" t="s">
        <v>14167</v>
      </c>
      <c r="B1582" s="2" t="s">
        <v>1587</v>
      </c>
      <c r="C1582" s="5" t="s">
        <v>14169</v>
      </c>
      <c r="D1582" s="3" t="s">
        <v>8666</v>
      </c>
      <c r="E1582" s="4" t="str">
        <f>MID(Tabelle13[[#This Row],[Glyph]],6,5)</f>
        <v>f0631</v>
      </c>
      <c r="F1582" s="2" t="s">
        <v>14168</v>
      </c>
      <c r="G1582" s="4" t="str">
        <f>(Tabelle13[Prefix]&amp;Tabelle13[Glyph]&amp;Tabelle13[GlyphPrefix]&amp;Tabelle13[Key]&amp;Tabelle13[Suffix])</f>
        <v>[Description("\U000f0631")] AccountDetails,</v>
      </c>
    </row>
    <row r="1583" spans="1:7" x14ac:dyDescent="0.25">
      <c r="A1583" s="1" t="s">
        <v>14167</v>
      </c>
      <c r="B1583" s="2" t="s">
        <v>1588</v>
      </c>
      <c r="C1583" s="5" t="s">
        <v>14169</v>
      </c>
      <c r="D1583" s="3" t="s">
        <v>8667</v>
      </c>
      <c r="E1583" s="4" t="str">
        <f>MID(Tabelle13[[#This Row],[Glyph]],6,5)</f>
        <v>f0632</v>
      </c>
      <c r="F1583" s="2" t="s">
        <v>14168</v>
      </c>
      <c r="G1583" s="4" t="str">
        <f>(Tabelle13[Prefix]&amp;Tabelle13[Glyph]&amp;Tabelle13[GlyphPrefix]&amp;Tabelle13[Key]&amp;Tabelle13[Suffix])</f>
        <v>[Description("\U000f0632")] AppleKeyboardCaps,</v>
      </c>
    </row>
    <row r="1584" spans="1:7" x14ac:dyDescent="0.25">
      <c r="A1584" s="1" t="s">
        <v>14167</v>
      </c>
      <c r="B1584" s="2" t="s">
        <v>1589</v>
      </c>
      <c r="C1584" s="5" t="s">
        <v>14169</v>
      </c>
      <c r="D1584" s="3" t="s">
        <v>8668</v>
      </c>
      <c r="E1584" s="4" t="str">
        <f>MID(Tabelle13[[#This Row],[Glyph]],6,5)</f>
        <v>f0633</v>
      </c>
      <c r="F1584" s="2" t="s">
        <v>14168</v>
      </c>
      <c r="G1584" s="4" t="str">
        <f>(Tabelle13[Prefix]&amp;Tabelle13[Glyph]&amp;Tabelle13[GlyphPrefix]&amp;Tabelle13[Key]&amp;Tabelle13[Suffix])</f>
        <v>[Description("\U000f0633")] AppleKeyboardCommand,</v>
      </c>
    </row>
    <row r="1585" spans="1:7" x14ac:dyDescent="0.25">
      <c r="A1585" s="1" t="s">
        <v>14167</v>
      </c>
      <c r="B1585" s="2" t="s">
        <v>1590</v>
      </c>
      <c r="C1585" s="5" t="s">
        <v>14169</v>
      </c>
      <c r="D1585" s="3" t="s">
        <v>8669</v>
      </c>
      <c r="E1585" s="4" t="str">
        <f>MID(Tabelle13[[#This Row],[Glyph]],6,5)</f>
        <v>f0634</v>
      </c>
      <c r="F1585" s="2" t="s">
        <v>14168</v>
      </c>
      <c r="G1585" s="4" t="str">
        <f>(Tabelle13[Prefix]&amp;Tabelle13[Glyph]&amp;Tabelle13[GlyphPrefix]&amp;Tabelle13[Key]&amp;Tabelle13[Suffix])</f>
        <v>[Description("\U000f0634")] AppleKeyboardControl,</v>
      </c>
    </row>
    <row r="1586" spans="1:7" x14ac:dyDescent="0.25">
      <c r="A1586" s="1" t="s">
        <v>14167</v>
      </c>
      <c r="B1586" s="2" t="s">
        <v>1591</v>
      </c>
      <c r="C1586" s="5" t="s">
        <v>14169</v>
      </c>
      <c r="D1586" s="3" t="s">
        <v>8670</v>
      </c>
      <c r="E1586" s="4" t="str">
        <f>MID(Tabelle13[[#This Row],[Glyph]],6,5)</f>
        <v>f0635</v>
      </c>
      <c r="F1586" s="2" t="s">
        <v>14168</v>
      </c>
      <c r="G1586" s="4" t="str">
        <f>(Tabelle13[Prefix]&amp;Tabelle13[Glyph]&amp;Tabelle13[GlyphPrefix]&amp;Tabelle13[Key]&amp;Tabelle13[Suffix])</f>
        <v>[Description("\U000f0635")] AppleKeyboardOption,</v>
      </c>
    </row>
    <row r="1587" spans="1:7" x14ac:dyDescent="0.25">
      <c r="A1587" s="1" t="s">
        <v>14167</v>
      </c>
      <c r="B1587" s="2" t="s">
        <v>1592</v>
      </c>
      <c r="C1587" s="5" t="s">
        <v>14169</v>
      </c>
      <c r="D1587" s="3" t="s">
        <v>8671</v>
      </c>
      <c r="E1587" s="4" t="str">
        <f>MID(Tabelle13[[#This Row],[Glyph]],6,5)</f>
        <v>f0636</v>
      </c>
      <c r="F1587" s="2" t="s">
        <v>14168</v>
      </c>
      <c r="G1587" s="4" t="str">
        <f>(Tabelle13[Prefix]&amp;Tabelle13[Glyph]&amp;Tabelle13[GlyphPrefix]&amp;Tabelle13[Key]&amp;Tabelle13[Suffix])</f>
        <v>[Description("\U000f0636")] AppleKeyboardShift,</v>
      </c>
    </row>
    <row r="1588" spans="1:7" x14ac:dyDescent="0.25">
      <c r="A1588" s="1" t="s">
        <v>14167</v>
      </c>
      <c r="B1588" s="2" t="s">
        <v>1593</v>
      </c>
      <c r="C1588" s="5" t="s">
        <v>14169</v>
      </c>
      <c r="D1588" s="3" t="s">
        <v>8672</v>
      </c>
      <c r="E1588" s="4" t="str">
        <f>MID(Tabelle13[[#This Row],[Glyph]],6,5)</f>
        <v>f0637</v>
      </c>
      <c r="F1588" s="2" t="s">
        <v>14168</v>
      </c>
      <c r="G1588" s="4" t="str">
        <f>(Tabelle13[Prefix]&amp;Tabelle13[Glyph]&amp;Tabelle13[GlyphPrefix]&amp;Tabelle13[Key]&amp;Tabelle13[Suffix])</f>
        <v>[Description("\U000f0637")] BoxShadow,</v>
      </c>
    </row>
    <row r="1589" spans="1:7" x14ac:dyDescent="0.25">
      <c r="A1589" s="1" t="s">
        <v>14167</v>
      </c>
      <c r="B1589" s="2" t="s">
        <v>1594</v>
      </c>
      <c r="C1589" s="5" t="s">
        <v>14169</v>
      </c>
      <c r="D1589" s="3" t="s">
        <v>8673</v>
      </c>
      <c r="E1589" s="4" t="str">
        <f>MID(Tabelle13[[#This Row],[Glyph]],6,5)</f>
        <v>f0638</v>
      </c>
      <c r="F1589" s="2" t="s">
        <v>14168</v>
      </c>
      <c r="G1589" s="4" t="str">
        <f>(Tabelle13[Prefix]&amp;Tabelle13[Glyph]&amp;Tabelle13[GlyphPrefix]&amp;Tabelle13[Key]&amp;Tabelle13[Suffix])</f>
        <v>[Description("\U000f0638")] Cards,</v>
      </c>
    </row>
    <row r="1590" spans="1:7" x14ac:dyDescent="0.25">
      <c r="A1590" s="1" t="s">
        <v>14167</v>
      </c>
      <c r="B1590" s="2" t="s">
        <v>1595</v>
      </c>
      <c r="C1590" s="5" t="s">
        <v>14169</v>
      </c>
      <c r="D1590" s="3" t="s">
        <v>8674</v>
      </c>
      <c r="E1590" s="4" t="str">
        <f>MID(Tabelle13[[#This Row],[Glyph]],6,5)</f>
        <v>f0639</v>
      </c>
      <c r="F1590" s="2" t="s">
        <v>14168</v>
      </c>
      <c r="G1590" s="4" t="str">
        <f>(Tabelle13[Prefix]&amp;Tabelle13[Glyph]&amp;Tabelle13[GlyphPrefix]&amp;Tabelle13[Key]&amp;Tabelle13[Suffix])</f>
        <v>[Description("\U000f0639")] CardsOutline,</v>
      </c>
    </row>
    <row r="1591" spans="1:7" x14ac:dyDescent="0.25">
      <c r="A1591" s="1" t="s">
        <v>14167</v>
      </c>
      <c r="B1591" s="2" t="s">
        <v>1596</v>
      </c>
      <c r="C1591" s="5" t="s">
        <v>14169</v>
      </c>
      <c r="D1591" s="3" t="s">
        <v>8675</v>
      </c>
      <c r="E1591" s="4" t="str">
        <f>MID(Tabelle13[[#This Row],[Glyph]],6,5)</f>
        <v>f063a</v>
      </c>
      <c r="F1591" s="2" t="s">
        <v>14168</v>
      </c>
      <c r="G1591" s="4" t="str">
        <f>(Tabelle13[Prefix]&amp;Tabelle13[Glyph]&amp;Tabelle13[GlyphPrefix]&amp;Tabelle13[Key]&amp;Tabelle13[Suffix])</f>
        <v>[Description("\U000f063a")] CardsPlayingOutline,</v>
      </c>
    </row>
    <row r="1592" spans="1:7" x14ac:dyDescent="0.25">
      <c r="A1592" s="1" t="s">
        <v>14167</v>
      </c>
      <c r="B1592" s="2" t="s">
        <v>1597</v>
      </c>
      <c r="C1592" s="5" t="s">
        <v>14169</v>
      </c>
      <c r="D1592" s="3" t="s">
        <v>8676</v>
      </c>
      <c r="E1592" s="4" t="str">
        <f>MID(Tabelle13[[#This Row],[Glyph]],6,5)</f>
        <v>f063b</v>
      </c>
      <c r="F1592" s="2" t="s">
        <v>14168</v>
      </c>
      <c r="G1592" s="4" t="str">
        <f>(Tabelle13[Prefix]&amp;Tabelle13[Glyph]&amp;Tabelle13[GlyphPrefix]&amp;Tabelle13[Key]&amp;Tabelle13[Suffix])</f>
        <v>[Description("\U000f063b")] CheckboxMultipleBlankCircle,</v>
      </c>
    </row>
    <row r="1593" spans="1:7" x14ac:dyDescent="0.25">
      <c r="A1593" s="1" t="s">
        <v>14167</v>
      </c>
      <c r="B1593" s="2" t="s">
        <v>1598</v>
      </c>
      <c r="C1593" s="5" t="s">
        <v>14169</v>
      </c>
      <c r="D1593" s="3" t="s">
        <v>8677</v>
      </c>
      <c r="E1593" s="4" t="str">
        <f>MID(Tabelle13[[#This Row],[Glyph]],6,5)</f>
        <v>f063c</v>
      </c>
      <c r="F1593" s="2" t="s">
        <v>14168</v>
      </c>
      <c r="G1593" s="4" t="str">
        <f>(Tabelle13[Prefix]&amp;Tabelle13[Glyph]&amp;Tabelle13[GlyphPrefix]&amp;Tabelle13[Key]&amp;Tabelle13[Suffix])</f>
        <v>[Description("\U000f063c")] CheckboxMultipleBlankCircleOutline,</v>
      </c>
    </row>
    <row r="1594" spans="1:7" x14ac:dyDescent="0.25">
      <c r="A1594" s="1" t="s">
        <v>14167</v>
      </c>
      <c r="B1594" s="2" t="s">
        <v>1599</v>
      </c>
      <c r="C1594" s="5" t="s">
        <v>14169</v>
      </c>
      <c r="D1594" s="3" t="s">
        <v>8678</v>
      </c>
      <c r="E1594" s="4" t="str">
        <f>MID(Tabelle13[[#This Row],[Glyph]],6,5)</f>
        <v>f063d</v>
      </c>
      <c r="F1594" s="2" t="s">
        <v>14168</v>
      </c>
      <c r="G1594" s="4" t="str">
        <f>(Tabelle13[Prefix]&amp;Tabelle13[Glyph]&amp;Tabelle13[GlyphPrefix]&amp;Tabelle13[Key]&amp;Tabelle13[Suffix])</f>
        <v>[Description("\U000f063d")] CheckboxMultipleMarkedCircle,</v>
      </c>
    </row>
    <row r="1595" spans="1:7" x14ac:dyDescent="0.25">
      <c r="A1595" s="1" t="s">
        <v>14167</v>
      </c>
      <c r="B1595" s="2" t="s">
        <v>1600</v>
      </c>
      <c r="C1595" s="5" t="s">
        <v>14169</v>
      </c>
      <c r="D1595" s="3" t="s">
        <v>8679</v>
      </c>
      <c r="E1595" s="4" t="str">
        <f>MID(Tabelle13[[#This Row],[Glyph]],6,5)</f>
        <v>f063e</v>
      </c>
      <c r="F1595" s="2" t="s">
        <v>14168</v>
      </c>
      <c r="G1595" s="4" t="str">
        <f>(Tabelle13[Prefix]&amp;Tabelle13[Glyph]&amp;Tabelle13[GlyphPrefix]&amp;Tabelle13[Key]&amp;Tabelle13[Suffix])</f>
        <v>[Description("\U000f063e")] CheckboxMultipleMarkedCircleOutline,</v>
      </c>
    </row>
    <row r="1596" spans="1:7" x14ac:dyDescent="0.25">
      <c r="A1596" s="1" t="s">
        <v>14167</v>
      </c>
      <c r="B1596" s="2" t="s">
        <v>1601</v>
      </c>
      <c r="C1596" s="5" t="s">
        <v>14169</v>
      </c>
      <c r="D1596" s="3" t="s">
        <v>8680</v>
      </c>
      <c r="E1596" s="4" t="str">
        <f>MID(Tabelle13[[#This Row],[Glyph]],6,5)</f>
        <v>f063f</v>
      </c>
      <c r="F1596" s="2" t="s">
        <v>14168</v>
      </c>
      <c r="G1596" s="4" t="str">
        <f>(Tabelle13[Prefix]&amp;Tabelle13[Glyph]&amp;Tabelle13[GlyphPrefix]&amp;Tabelle13[Key]&amp;Tabelle13[Suffix])</f>
        <v>[Description("\U000f063f")] CloudSync,</v>
      </c>
    </row>
    <row r="1597" spans="1:7" x14ac:dyDescent="0.25">
      <c r="A1597" s="1" t="s">
        <v>14167</v>
      </c>
      <c r="B1597" s="2" t="s">
        <v>1602</v>
      </c>
      <c r="C1597" s="5" t="s">
        <v>14169</v>
      </c>
      <c r="D1597" s="3" t="s">
        <v>8681</v>
      </c>
      <c r="E1597" s="4" t="str">
        <f>MID(Tabelle13[[#This Row],[Glyph]],6,5)</f>
        <v>f0640</v>
      </c>
      <c r="F1597" s="2" t="s">
        <v>14168</v>
      </c>
      <c r="G1597" s="4" t="str">
        <f>(Tabelle13[Prefix]&amp;Tabelle13[Glyph]&amp;Tabelle13[GlyphPrefix]&amp;Tabelle13[Key]&amp;Tabelle13[Suffix])</f>
        <v>[Description("\U000f0640")] Collage,</v>
      </c>
    </row>
    <row r="1598" spans="1:7" x14ac:dyDescent="0.25">
      <c r="A1598" s="1" t="s">
        <v>14167</v>
      </c>
      <c r="B1598" s="2" t="s">
        <v>1603</v>
      </c>
      <c r="C1598" s="5" t="s">
        <v>14169</v>
      </c>
      <c r="D1598" s="3" t="s">
        <v>8682</v>
      </c>
      <c r="E1598" s="4" t="str">
        <f>MID(Tabelle13[[#This Row],[Glyph]],6,5)</f>
        <v>f0641</v>
      </c>
      <c r="F1598" s="2" t="s">
        <v>14168</v>
      </c>
      <c r="G1598" s="4" t="str">
        <f>(Tabelle13[Prefix]&amp;Tabelle13[Glyph]&amp;Tabelle13[GlyphPrefix]&amp;Tabelle13[Key]&amp;Tabelle13[Suffix])</f>
        <v>[Description("\U000f0641")] DirectionsFork,</v>
      </c>
    </row>
    <row r="1599" spans="1:7" x14ac:dyDescent="0.25">
      <c r="A1599" s="1" t="s">
        <v>14167</v>
      </c>
      <c r="B1599" s="2" t="s">
        <v>1604</v>
      </c>
      <c r="C1599" s="5" t="s">
        <v>14169</v>
      </c>
      <c r="D1599" s="3" t="s">
        <v>8683</v>
      </c>
      <c r="E1599" s="4" t="str">
        <f>MID(Tabelle13[[#This Row],[Glyph]],6,5)</f>
        <v>f0642</v>
      </c>
      <c r="F1599" s="2" t="s">
        <v>14168</v>
      </c>
      <c r="G1599" s="4" t="str">
        <f>(Tabelle13[Prefix]&amp;Tabelle13[Glyph]&amp;Tabelle13[GlyphPrefix]&amp;Tabelle13[Key]&amp;Tabelle13[Suffix])</f>
        <v>[Description("\U000f0642")] EraserVariant,</v>
      </c>
    </row>
    <row r="1600" spans="1:7" x14ac:dyDescent="0.25">
      <c r="A1600" s="1" t="s">
        <v>14167</v>
      </c>
      <c r="B1600" s="2" t="s">
        <v>1605</v>
      </c>
      <c r="C1600" s="5" t="s">
        <v>14169</v>
      </c>
      <c r="D1600" s="3" t="s">
        <v>8684</v>
      </c>
      <c r="E1600" s="4" t="str">
        <f>MID(Tabelle13[[#This Row],[Glyph]],6,5)</f>
        <v>f0643</v>
      </c>
      <c r="F1600" s="2" t="s">
        <v>14168</v>
      </c>
      <c r="G1600" s="4" t="str">
        <f>(Tabelle13[Prefix]&amp;Tabelle13[Glyph]&amp;Tabelle13[GlyphPrefix]&amp;Tabelle13[Key]&amp;Tabelle13[Suffix])</f>
        <v>[Description("\U000f0643")] FaceMan,</v>
      </c>
    </row>
    <row r="1601" spans="1:7" x14ac:dyDescent="0.25">
      <c r="A1601" s="1" t="s">
        <v>14167</v>
      </c>
      <c r="B1601" s="2" t="s">
        <v>1606</v>
      </c>
      <c r="C1601" s="5" t="s">
        <v>14169</v>
      </c>
      <c r="D1601" s="3" t="s">
        <v>8685</v>
      </c>
      <c r="E1601" s="4" t="str">
        <f>MID(Tabelle13[[#This Row],[Glyph]],6,5)</f>
        <v>f0644</v>
      </c>
      <c r="F1601" s="2" t="s">
        <v>14168</v>
      </c>
      <c r="G1601" s="4" t="str">
        <f>(Tabelle13[Prefix]&amp;Tabelle13[Glyph]&amp;Tabelle13[GlyphPrefix]&amp;Tabelle13[Key]&amp;Tabelle13[Suffix])</f>
        <v>[Description("\U000f0644")] FaceManProfile,</v>
      </c>
    </row>
    <row r="1602" spans="1:7" x14ac:dyDescent="0.25">
      <c r="A1602" s="1" t="s">
        <v>14167</v>
      </c>
      <c r="B1602" s="2" t="s">
        <v>1607</v>
      </c>
      <c r="C1602" s="5" t="s">
        <v>14169</v>
      </c>
      <c r="D1602" s="3" t="s">
        <v>8686</v>
      </c>
      <c r="E1602" s="4" t="str">
        <f>MID(Tabelle13[[#This Row],[Glyph]],6,5)</f>
        <v>f0645</v>
      </c>
      <c r="F1602" s="2" t="s">
        <v>14168</v>
      </c>
      <c r="G1602" s="4" t="str">
        <f>(Tabelle13[Prefix]&amp;Tabelle13[Glyph]&amp;Tabelle13[GlyphPrefix]&amp;Tabelle13[Key]&amp;Tabelle13[Suffix])</f>
        <v>[Description("\U000f0645")] FileTree,</v>
      </c>
    </row>
    <row r="1603" spans="1:7" x14ac:dyDescent="0.25">
      <c r="A1603" s="1" t="s">
        <v>14167</v>
      </c>
      <c r="B1603" s="2" t="s">
        <v>1608</v>
      </c>
      <c r="C1603" s="5" t="s">
        <v>14169</v>
      </c>
      <c r="D1603" s="3" t="s">
        <v>8687</v>
      </c>
      <c r="E1603" s="4" t="str">
        <f>MID(Tabelle13[[#This Row],[Glyph]],6,5)</f>
        <v>f0646</v>
      </c>
      <c r="F1603" s="2" t="s">
        <v>14168</v>
      </c>
      <c r="G1603" s="4" t="str">
        <f>(Tabelle13[Prefix]&amp;Tabelle13[Glyph]&amp;Tabelle13[GlyphPrefix]&amp;Tabelle13[Key]&amp;Tabelle13[Suffix])</f>
        <v>[Description("\U000f0646")] FormatAnnotationPlus,</v>
      </c>
    </row>
    <row r="1604" spans="1:7" x14ac:dyDescent="0.25">
      <c r="A1604" s="1" t="s">
        <v>14167</v>
      </c>
      <c r="B1604" s="2" t="s">
        <v>1609</v>
      </c>
      <c r="C1604" s="5" t="s">
        <v>14169</v>
      </c>
      <c r="D1604" s="3" t="s">
        <v>8688</v>
      </c>
      <c r="E1604" s="4" t="str">
        <f>MID(Tabelle13[[#This Row],[Glyph]],6,5)</f>
        <v>f0647</v>
      </c>
      <c r="F1604" s="2" t="s">
        <v>14168</v>
      </c>
      <c r="G1604" s="4" t="str">
        <f>(Tabelle13[Prefix]&amp;Tabelle13[Glyph]&amp;Tabelle13[GlyphPrefix]&amp;Tabelle13[Key]&amp;Tabelle13[Suffix])</f>
        <v>[Description("\U000f0647")] GasCylinder,</v>
      </c>
    </row>
    <row r="1605" spans="1:7" x14ac:dyDescent="0.25">
      <c r="A1605" s="1" t="s">
        <v>14167</v>
      </c>
      <c r="B1605" s="2" t="s">
        <v>1610</v>
      </c>
      <c r="C1605" s="5" t="s">
        <v>14169</v>
      </c>
      <c r="D1605" s="3" t="s">
        <v>8689</v>
      </c>
      <c r="E1605" s="4" t="str">
        <f>MID(Tabelle13[[#This Row],[Glyph]],6,5)</f>
        <v>f0648</v>
      </c>
      <c r="F1605" s="2" t="s">
        <v>14168</v>
      </c>
      <c r="G1605" s="4" t="str">
        <f>(Tabelle13[Prefix]&amp;Tabelle13[Glyph]&amp;Tabelle13[GlyphPrefix]&amp;Tabelle13[Key]&amp;Tabelle13[Suffix])</f>
        <v>[Description("\U000f0648")] GreasePencil,</v>
      </c>
    </row>
    <row r="1606" spans="1:7" x14ac:dyDescent="0.25">
      <c r="A1606" s="1" t="s">
        <v>14167</v>
      </c>
      <c r="B1606" s="2" t="s">
        <v>1611</v>
      </c>
      <c r="C1606" s="5" t="s">
        <v>14169</v>
      </c>
      <c r="D1606" s="3" t="s">
        <v>8690</v>
      </c>
      <c r="E1606" s="4" t="str">
        <f>MID(Tabelle13[[#This Row],[Glyph]],6,5)</f>
        <v>f0649</v>
      </c>
      <c r="F1606" s="2" t="s">
        <v>14168</v>
      </c>
      <c r="G1606" s="4" t="str">
        <f>(Tabelle13[Prefix]&amp;Tabelle13[Glyph]&amp;Tabelle13[GlyphPrefix]&amp;Tabelle13[Key]&amp;Tabelle13[Suffix])</f>
        <v>[Description("\U000f0649")] HumanFemale,</v>
      </c>
    </row>
    <row r="1607" spans="1:7" x14ac:dyDescent="0.25">
      <c r="A1607" s="1" t="s">
        <v>14167</v>
      </c>
      <c r="B1607" s="2" t="s">
        <v>1612</v>
      </c>
      <c r="C1607" s="5" t="s">
        <v>14169</v>
      </c>
      <c r="D1607" s="3" t="s">
        <v>8691</v>
      </c>
      <c r="E1607" s="4" t="str">
        <f>MID(Tabelle13[[#This Row],[Glyph]],6,5)</f>
        <v>f064a</v>
      </c>
      <c r="F1607" s="2" t="s">
        <v>14168</v>
      </c>
      <c r="G1607" s="4" t="str">
        <f>(Tabelle13[Prefix]&amp;Tabelle13[Glyph]&amp;Tabelle13[GlyphPrefix]&amp;Tabelle13[Key]&amp;Tabelle13[Suffix])</f>
        <v>[Description("\U000f064a")] HumanGreetingVariant,</v>
      </c>
    </row>
    <row r="1608" spans="1:7" x14ac:dyDescent="0.25">
      <c r="A1608" s="1" t="s">
        <v>14167</v>
      </c>
      <c r="B1608" s="2" t="s">
        <v>1613</v>
      </c>
      <c r="C1608" s="5" t="s">
        <v>14169</v>
      </c>
      <c r="D1608" s="3" t="s">
        <v>8692</v>
      </c>
      <c r="E1608" s="4" t="str">
        <f>MID(Tabelle13[[#This Row],[Glyph]],6,5)</f>
        <v>f064b</v>
      </c>
      <c r="F1608" s="2" t="s">
        <v>14168</v>
      </c>
      <c r="G1608" s="4" t="str">
        <f>(Tabelle13[Prefix]&amp;Tabelle13[Glyph]&amp;Tabelle13[GlyphPrefix]&amp;Tabelle13[Key]&amp;Tabelle13[Suffix])</f>
        <v>[Description("\U000f064b")] HumanHandsdown,</v>
      </c>
    </row>
    <row r="1609" spans="1:7" x14ac:dyDescent="0.25">
      <c r="A1609" s="1" t="s">
        <v>14167</v>
      </c>
      <c r="B1609" s="2" t="s">
        <v>1614</v>
      </c>
      <c r="C1609" s="5" t="s">
        <v>14169</v>
      </c>
      <c r="D1609" s="3" t="s">
        <v>8693</v>
      </c>
      <c r="E1609" s="4" t="str">
        <f>MID(Tabelle13[[#This Row],[Glyph]],6,5)</f>
        <v>f064c</v>
      </c>
      <c r="F1609" s="2" t="s">
        <v>14168</v>
      </c>
      <c r="G1609" s="4" t="str">
        <f>(Tabelle13[Prefix]&amp;Tabelle13[Glyph]&amp;Tabelle13[GlyphPrefix]&amp;Tabelle13[Key]&amp;Tabelle13[Suffix])</f>
        <v>[Description("\U000f064c")] HumanHandsup,</v>
      </c>
    </row>
    <row r="1610" spans="1:7" x14ac:dyDescent="0.25">
      <c r="A1610" s="1" t="s">
        <v>14167</v>
      </c>
      <c r="B1610" s="2" t="s">
        <v>1615</v>
      </c>
      <c r="C1610" s="5" t="s">
        <v>14169</v>
      </c>
      <c r="D1610" s="3" t="s">
        <v>8694</v>
      </c>
      <c r="E1610" s="4" t="str">
        <f>MID(Tabelle13[[#This Row],[Glyph]],6,5)</f>
        <v>f064d</v>
      </c>
      <c r="F1610" s="2" t="s">
        <v>14168</v>
      </c>
      <c r="G1610" s="4" t="str">
        <f>(Tabelle13[Prefix]&amp;Tabelle13[Glyph]&amp;Tabelle13[GlyphPrefix]&amp;Tabelle13[Key]&amp;Tabelle13[Suffix])</f>
        <v>[Description("\U000f064d")] HumanMale,</v>
      </c>
    </row>
    <row r="1611" spans="1:7" x14ac:dyDescent="0.25">
      <c r="A1611" s="1" t="s">
        <v>14167</v>
      </c>
      <c r="B1611" s="2" t="s">
        <v>1616</v>
      </c>
      <c r="C1611" s="5" t="s">
        <v>14169</v>
      </c>
      <c r="D1611" s="3" t="s">
        <v>8695</v>
      </c>
      <c r="E1611" s="4" t="str">
        <f>MID(Tabelle13[[#This Row],[Glyph]],6,5)</f>
        <v>f064e</v>
      </c>
      <c r="F1611" s="2" t="s">
        <v>14168</v>
      </c>
      <c r="G1611" s="4" t="str">
        <f>(Tabelle13[Prefix]&amp;Tabelle13[Glyph]&amp;Tabelle13[GlyphPrefix]&amp;Tabelle13[Key]&amp;Tabelle13[Suffix])</f>
        <v>[Description("\U000f064e")] InformationVariant,</v>
      </c>
    </row>
    <row r="1612" spans="1:7" x14ac:dyDescent="0.25">
      <c r="A1612" s="1" t="s">
        <v>14167</v>
      </c>
      <c r="B1612" s="2" t="s">
        <v>1617</v>
      </c>
      <c r="C1612" s="5" t="s">
        <v>14169</v>
      </c>
      <c r="D1612" s="3" t="s">
        <v>8696</v>
      </c>
      <c r="E1612" s="4" t="str">
        <f>MID(Tabelle13[[#This Row],[Glyph]],6,5)</f>
        <v>f064f</v>
      </c>
      <c r="F1612" s="2" t="s">
        <v>14168</v>
      </c>
      <c r="G1612" s="4" t="str">
        <f>(Tabelle13[Prefix]&amp;Tabelle13[Glyph]&amp;Tabelle13[GlyphPrefix]&amp;Tabelle13[Key]&amp;Tabelle13[Suffix])</f>
        <v>[Description("\U000f064f")] LeadPencil,</v>
      </c>
    </row>
    <row r="1613" spans="1:7" x14ac:dyDescent="0.25">
      <c r="A1613" s="1" t="s">
        <v>14167</v>
      </c>
      <c r="B1613" s="2" t="s">
        <v>1618</v>
      </c>
      <c r="C1613" s="5" t="s">
        <v>14169</v>
      </c>
      <c r="D1613" s="3" t="s">
        <v>8697</v>
      </c>
      <c r="E1613" s="4" t="str">
        <f>MID(Tabelle13[[#This Row],[Glyph]],6,5)</f>
        <v>f0650</v>
      </c>
      <c r="F1613" s="2" t="s">
        <v>14168</v>
      </c>
      <c r="G1613" s="4" t="str">
        <f>(Tabelle13[Prefix]&amp;Tabelle13[Glyph]&amp;Tabelle13[GlyphPrefix]&amp;Tabelle13[Key]&amp;Tabelle13[Suffix])</f>
        <v>[Description("\U000f0650")] MapMarkerMinus,</v>
      </c>
    </row>
    <row r="1614" spans="1:7" x14ac:dyDescent="0.25">
      <c r="A1614" s="1" t="s">
        <v>14167</v>
      </c>
      <c r="B1614" s="2" t="s">
        <v>1619</v>
      </c>
      <c r="C1614" s="5" t="s">
        <v>14169</v>
      </c>
      <c r="D1614" s="3" t="s">
        <v>8698</v>
      </c>
      <c r="E1614" s="4" t="str">
        <f>MID(Tabelle13[[#This Row],[Glyph]],6,5)</f>
        <v>f0651</v>
      </c>
      <c r="F1614" s="2" t="s">
        <v>14168</v>
      </c>
      <c r="G1614" s="4" t="str">
        <f>(Tabelle13[Prefix]&amp;Tabelle13[Glyph]&amp;Tabelle13[GlyphPrefix]&amp;Tabelle13[Key]&amp;Tabelle13[Suffix])</f>
        <v>[Description("\U000f0651")] MapMarkerPlus,</v>
      </c>
    </row>
    <row r="1615" spans="1:7" x14ac:dyDescent="0.25">
      <c r="A1615" s="1" t="s">
        <v>14167</v>
      </c>
      <c r="B1615" s="2" t="s">
        <v>1620</v>
      </c>
      <c r="C1615" s="5" t="s">
        <v>14169</v>
      </c>
      <c r="D1615" s="3" t="s">
        <v>8699</v>
      </c>
      <c r="E1615" s="4" t="str">
        <f>MID(Tabelle13[[#This Row],[Glyph]],6,5)</f>
        <v>f0652</v>
      </c>
      <c r="F1615" s="2" t="s">
        <v>14168</v>
      </c>
      <c r="G1615" s="4" t="str">
        <f>(Tabelle13[Prefix]&amp;Tabelle13[Glyph]&amp;Tabelle13[GlyphPrefix]&amp;Tabelle13[Key]&amp;Tabelle13[Suffix])</f>
        <v>[Description("\U000f0652")] Marker,</v>
      </c>
    </row>
    <row r="1616" spans="1:7" x14ac:dyDescent="0.25">
      <c r="A1616" s="1" t="s">
        <v>14167</v>
      </c>
      <c r="B1616" s="2" t="s">
        <v>1621</v>
      </c>
      <c r="C1616" s="5" t="s">
        <v>14169</v>
      </c>
      <c r="D1616" s="3" t="s">
        <v>8700</v>
      </c>
      <c r="E1616" s="4" t="str">
        <f>MID(Tabelle13[[#This Row],[Glyph]],6,5)</f>
        <v>f0653</v>
      </c>
      <c r="F1616" s="2" t="s">
        <v>14168</v>
      </c>
      <c r="G1616" s="4" t="str">
        <f>(Tabelle13[Prefix]&amp;Tabelle13[Glyph]&amp;Tabelle13[GlyphPrefix]&amp;Tabelle13[Key]&amp;Tabelle13[Suffix])</f>
        <v>[Description("\U000f0653")] MessagePlus,</v>
      </c>
    </row>
    <row r="1617" spans="1:7" x14ac:dyDescent="0.25">
      <c r="A1617" s="1" t="s">
        <v>14167</v>
      </c>
      <c r="B1617" s="2" t="s">
        <v>1622</v>
      </c>
      <c r="C1617" s="5" t="s">
        <v>14169</v>
      </c>
      <c r="D1617" s="3" t="s">
        <v>8701</v>
      </c>
      <c r="E1617" s="4" t="str">
        <f>MID(Tabelle13[[#This Row],[Glyph]],6,5)</f>
        <v>f0654</v>
      </c>
      <c r="F1617" s="2" t="s">
        <v>14168</v>
      </c>
      <c r="G1617" s="4" t="str">
        <f>(Tabelle13[Prefix]&amp;Tabelle13[Glyph]&amp;Tabelle13[GlyphPrefix]&amp;Tabelle13[Key]&amp;Tabelle13[Suffix])</f>
        <v>[Description("\U000f0654")] Microscope,</v>
      </c>
    </row>
    <row r="1618" spans="1:7" x14ac:dyDescent="0.25">
      <c r="A1618" s="1" t="s">
        <v>14167</v>
      </c>
      <c r="B1618" s="2" t="s">
        <v>1623</v>
      </c>
      <c r="C1618" s="5" t="s">
        <v>14169</v>
      </c>
      <c r="D1618" s="3" t="s">
        <v>8702</v>
      </c>
      <c r="E1618" s="4" t="str">
        <f>MID(Tabelle13[[#This Row],[Glyph]],6,5)</f>
        <v>f0655</v>
      </c>
      <c r="F1618" s="2" t="s">
        <v>14168</v>
      </c>
      <c r="G1618" s="4" t="str">
        <f>(Tabelle13[Prefix]&amp;Tabelle13[Glyph]&amp;Tabelle13[GlyphPrefix]&amp;Tabelle13[Key]&amp;Tabelle13[Suffix])</f>
        <v>[Description("\U000f0655")] MoveResize,</v>
      </c>
    </row>
    <row r="1619" spans="1:7" x14ac:dyDescent="0.25">
      <c r="A1619" s="1" t="s">
        <v>14167</v>
      </c>
      <c r="B1619" s="2" t="s">
        <v>1624</v>
      </c>
      <c r="C1619" s="5" t="s">
        <v>14169</v>
      </c>
      <c r="D1619" s="3" t="s">
        <v>8703</v>
      </c>
      <c r="E1619" s="4" t="str">
        <f>MID(Tabelle13[[#This Row],[Glyph]],6,5)</f>
        <v>f0656</v>
      </c>
      <c r="F1619" s="2" t="s">
        <v>14168</v>
      </c>
      <c r="G1619" s="4" t="str">
        <f>(Tabelle13[Prefix]&amp;Tabelle13[Glyph]&amp;Tabelle13[GlyphPrefix]&amp;Tabelle13[Key]&amp;Tabelle13[Suffix])</f>
        <v>[Description("\U000f0656")] MoveResizeVariant,</v>
      </c>
    </row>
    <row r="1620" spans="1:7" x14ac:dyDescent="0.25">
      <c r="A1620" s="1" t="s">
        <v>14167</v>
      </c>
      <c r="B1620" s="2" t="s">
        <v>1625</v>
      </c>
      <c r="C1620" s="5" t="s">
        <v>14169</v>
      </c>
      <c r="D1620" s="3" t="s">
        <v>8704</v>
      </c>
      <c r="E1620" s="4" t="str">
        <f>MID(Tabelle13[[#This Row],[Glyph]],6,5)</f>
        <v>f0657</v>
      </c>
      <c r="F1620" s="2" t="s">
        <v>14168</v>
      </c>
      <c r="G1620" s="4" t="str">
        <f>(Tabelle13[Prefix]&amp;Tabelle13[Glyph]&amp;Tabelle13[GlyphPrefix]&amp;Tabelle13[Key]&amp;Tabelle13[Suffix])</f>
        <v>[Description("\U000f0657")] PawOff,</v>
      </c>
    </row>
    <row r="1621" spans="1:7" x14ac:dyDescent="0.25">
      <c r="A1621" s="1" t="s">
        <v>14167</v>
      </c>
      <c r="B1621" s="2" t="s">
        <v>1626</v>
      </c>
      <c r="C1621" s="5" t="s">
        <v>14169</v>
      </c>
      <c r="D1621" s="3" t="s">
        <v>8705</v>
      </c>
      <c r="E1621" s="4" t="str">
        <f>MID(Tabelle13[[#This Row],[Glyph]],6,5)</f>
        <v>f0658</v>
      </c>
      <c r="F1621" s="2" t="s">
        <v>14168</v>
      </c>
      <c r="G1621" s="4" t="str">
        <f>(Tabelle13[Prefix]&amp;Tabelle13[Glyph]&amp;Tabelle13[GlyphPrefix]&amp;Tabelle13[Key]&amp;Tabelle13[Suffix])</f>
        <v>[Description("\U000f0658")] PhoneMinus,</v>
      </c>
    </row>
    <row r="1622" spans="1:7" x14ac:dyDescent="0.25">
      <c r="A1622" s="1" t="s">
        <v>14167</v>
      </c>
      <c r="B1622" s="2" t="s">
        <v>1627</v>
      </c>
      <c r="C1622" s="5" t="s">
        <v>14169</v>
      </c>
      <c r="D1622" s="3" t="s">
        <v>8706</v>
      </c>
      <c r="E1622" s="4" t="str">
        <f>MID(Tabelle13[[#This Row],[Glyph]],6,5)</f>
        <v>f0659</v>
      </c>
      <c r="F1622" s="2" t="s">
        <v>14168</v>
      </c>
      <c r="G1622" s="4" t="str">
        <f>(Tabelle13[Prefix]&amp;Tabelle13[Glyph]&amp;Tabelle13[GlyphPrefix]&amp;Tabelle13[Key]&amp;Tabelle13[Suffix])</f>
        <v>[Description("\U000f0659")] PhonePlus,</v>
      </c>
    </row>
    <row r="1623" spans="1:7" x14ac:dyDescent="0.25">
      <c r="A1623" s="1" t="s">
        <v>14167</v>
      </c>
      <c r="B1623" s="2" t="s">
        <v>1628</v>
      </c>
      <c r="C1623" s="5" t="s">
        <v>14169</v>
      </c>
      <c r="D1623" s="3" t="s">
        <v>8707</v>
      </c>
      <c r="E1623" s="4" t="str">
        <f>MID(Tabelle13[[#This Row],[Glyph]],6,5)</f>
        <v>f065a</v>
      </c>
      <c r="F1623" s="2" t="s">
        <v>14168</v>
      </c>
      <c r="G1623" s="4" t="str">
        <f>(Tabelle13[Prefix]&amp;Tabelle13[Glyph]&amp;Tabelle13[GlyphPrefix]&amp;Tabelle13[Key]&amp;Tabelle13[Suffix])</f>
        <v>[Description("\U000f065a")] PotSteam,</v>
      </c>
    </row>
    <row r="1624" spans="1:7" x14ac:dyDescent="0.25">
      <c r="A1624" s="1" t="s">
        <v>14167</v>
      </c>
      <c r="B1624" s="2" t="s">
        <v>1629</v>
      </c>
      <c r="C1624" s="5" t="s">
        <v>14169</v>
      </c>
      <c r="D1624" s="3" t="s">
        <v>8708</v>
      </c>
      <c r="E1624" s="4" t="str">
        <f>MID(Tabelle13[[#This Row],[Glyph]],6,5)</f>
        <v>f065b</v>
      </c>
      <c r="F1624" s="2" t="s">
        <v>14168</v>
      </c>
      <c r="G1624" s="4" t="str">
        <f>(Tabelle13[Prefix]&amp;Tabelle13[Glyph]&amp;Tabelle13[GlyphPrefix]&amp;Tabelle13[Key]&amp;Tabelle13[Suffix])</f>
        <v>[Description("\U000f065b")] PotMix,</v>
      </c>
    </row>
    <row r="1625" spans="1:7" x14ac:dyDescent="0.25">
      <c r="A1625" s="1" t="s">
        <v>14167</v>
      </c>
      <c r="B1625" s="2" t="s">
        <v>1630</v>
      </c>
      <c r="C1625" s="5" t="s">
        <v>14169</v>
      </c>
      <c r="D1625" s="3" t="s">
        <v>8709</v>
      </c>
      <c r="E1625" s="4" t="str">
        <f>MID(Tabelle13[[#This Row],[Glyph]],6,5)</f>
        <v>f065c</v>
      </c>
      <c r="F1625" s="2" t="s">
        <v>14168</v>
      </c>
      <c r="G1625" s="4" t="str">
        <f>(Tabelle13[Prefix]&amp;Tabelle13[Glyph]&amp;Tabelle13[GlyphPrefix]&amp;Tabelle13[Key]&amp;Tabelle13[Suffix])</f>
        <v>[Description("\U000f065c")] SerialPort,</v>
      </c>
    </row>
    <row r="1626" spans="1:7" x14ac:dyDescent="0.25">
      <c r="A1626" s="1" t="s">
        <v>14167</v>
      </c>
      <c r="B1626" s="2" t="s">
        <v>1631</v>
      </c>
      <c r="C1626" s="5" t="s">
        <v>14169</v>
      </c>
      <c r="D1626" s="3" t="s">
        <v>8710</v>
      </c>
      <c r="E1626" s="4" t="str">
        <f>MID(Tabelle13[[#This Row],[Glyph]],6,5)</f>
        <v>f065d</v>
      </c>
      <c r="F1626" s="2" t="s">
        <v>14168</v>
      </c>
      <c r="G1626" s="4" t="str">
        <f>(Tabelle13[Prefix]&amp;Tabelle13[Glyph]&amp;Tabelle13[GlyphPrefix]&amp;Tabelle13[Key]&amp;Tabelle13[Suffix])</f>
        <v>[Description("\U000f065d")] ShapeCirclePlus,</v>
      </c>
    </row>
    <row r="1627" spans="1:7" x14ac:dyDescent="0.25">
      <c r="A1627" s="1" t="s">
        <v>14167</v>
      </c>
      <c r="B1627" s="2" t="s">
        <v>1632</v>
      </c>
      <c r="C1627" s="5" t="s">
        <v>14169</v>
      </c>
      <c r="D1627" s="3" t="s">
        <v>8711</v>
      </c>
      <c r="E1627" s="4" t="str">
        <f>MID(Tabelle13[[#This Row],[Glyph]],6,5)</f>
        <v>f065e</v>
      </c>
      <c r="F1627" s="2" t="s">
        <v>14168</v>
      </c>
      <c r="G1627" s="4" t="str">
        <f>(Tabelle13[Prefix]&amp;Tabelle13[Glyph]&amp;Tabelle13[GlyphPrefix]&amp;Tabelle13[Key]&amp;Tabelle13[Suffix])</f>
        <v>[Description("\U000f065e")] ShapePolygonPlus,</v>
      </c>
    </row>
    <row r="1628" spans="1:7" x14ac:dyDescent="0.25">
      <c r="A1628" s="1" t="s">
        <v>14167</v>
      </c>
      <c r="B1628" s="2" t="s">
        <v>1633</v>
      </c>
      <c r="C1628" s="5" t="s">
        <v>14169</v>
      </c>
      <c r="D1628" s="3" t="s">
        <v>8712</v>
      </c>
      <c r="E1628" s="4" t="str">
        <f>MID(Tabelle13[[#This Row],[Glyph]],6,5)</f>
        <v>f065f</v>
      </c>
      <c r="F1628" s="2" t="s">
        <v>14168</v>
      </c>
      <c r="G1628" s="4" t="str">
        <f>(Tabelle13[Prefix]&amp;Tabelle13[Glyph]&amp;Tabelle13[GlyphPrefix]&amp;Tabelle13[Key]&amp;Tabelle13[Suffix])</f>
        <v>[Description("\U000f065f")] ShapeRectanglePlus,</v>
      </c>
    </row>
    <row r="1629" spans="1:7" x14ac:dyDescent="0.25">
      <c r="A1629" s="1" t="s">
        <v>14167</v>
      </c>
      <c r="B1629" s="2" t="s">
        <v>1634</v>
      </c>
      <c r="C1629" s="5" t="s">
        <v>14169</v>
      </c>
      <c r="D1629" s="3" t="s">
        <v>8713</v>
      </c>
      <c r="E1629" s="4" t="str">
        <f>MID(Tabelle13[[#This Row],[Glyph]],6,5)</f>
        <v>f0660</v>
      </c>
      <c r="F1629" s="2" t="s">
        <v>14168</v>
      </c>
      <c r="G1629" s="4" t="str">
        <f>(Tabelle13[Prefix]&amp;Tabelle13[Glyph]&amp;Tabelle13[GlyphPrefix]&amp;Tabelle13[Key]&amp;Tabelle13[Suffix])</f>
        <v>[Description("\U000f0660")] ShapeSquarePlus,</v>
      </c>
    </row>
    <row r="1630" spans="1:7" x14ac:dyDescent="0.25">
      <c r="A1630" s="1" t="s">
        <v>14167</v>
      </c>
      <c r="B1630" s="2" t="s">
        <v>1635</v>
      </c>
      <c r="C1630" s="5" t="s">
        <v>14169</v>
      </c>
      <c r="D1630" s="3" t="s">
        <v>8714</v>
      </c>
      <c r="E1630" s="4" t="str">
        <f>MID(Tabelle13[[#This Row],[Glyph]],6,5)</f>
        <v>f0661</v>
      </c>
      <c r="F1630" s="2" t="s">
        <v>14168</v>
      </c>
      <c r="G1630" s="4" t="str">
        <f>(Tabelle13[Prefix]&amp;Tabelle13[Glyph]&amp;Tabelle13[GlyphPrefix]&amp;Tabelle13[Key]&amp;Tabelle13[Suffix])</f>
        <v>[Description("\U000f0661")] SkipNextCircle,</v>
      </c>
    </row>
    <row r="1631" spans="1:7" x14ac:dyDescent="0.25">
      <c r="A1631" s="1" t="s">
        <v>14167</v>
      </c>
      <c r="B1631" s="2" t="s">
        <v>1636</v>
      </c>
      <c r="C1631" s="5" t="s">
        <v>14169</v>
      </c>
      <c r="D1631" s="3" t="s">
        <v>8715</v>
      </c>
      <c r="E1631" s="4" t="str">
        <f>MID(Tabelle13[[#This Row],[Glyph]],6,5)</f>
        <v>f0662</v>
      </c>
      <c r="F1631" s="2" t="s">
        <v>14168</v>
      </c>
      <c r="G1631" s="4" t="str">
        <f>(Tabelle13[Prefix]&amp;Tabelle13[Glyph]&amp;Tabelle13[GlyphPrefix]&amp;Tabelle13[Key]&amp;Tabelle13[Suffix])</f>
        <v>[Description("\U000f0662")] SkipNextCircleOutline,</v>
      </c>
    </row>
    <row r="1632" spans="1:7" x14ac:dyDescent="0.25">
      <c r="A1632" s="1" t="s">
        <v>14167</v>
      </c>
      <c r="B1632" s="2" t="s">
        <v>1637</v>
      </c>
      <c r="C1632" s="5" t="s">
        <v>14169</v>
      </c>
      <c r="D1632" s="3" t="s">
        <v>8716</v>
      </c>
      <c r="E1632" s="4" t="str">
        <f>MID(Tabelle13[[#This Row],[Glyph]],6,5)</f>
        <v>f0663</v>
      </c>
      <c r="F1632" s="2" t="s">
        <v>14168</v>
      </c>
      <c r="G1632" s="4" t="str">
        <f>(Tabelle13[Prefix]&amp;Tabelle13[Glyph]&amp;Tabelle13[GlyphPrefix]&amp;Tabelle13[Key]&amp;Tabelle13[Suffix])</f>
        <v>[Description("\U000f0663")] SkipPreviousCircle,</v>
      </c>
    </row>
    <row r="1633" spans="1:7" x14ac:dyDescent="0.25">
      <c r="A1633" s="1" t="s">
        <v>14167</v>
      </c>
      <c r="B1633" s="2" t="s">
        <v>1638</v>
      </c>
      <c r="C1633" s="5" t="s">
        <v>14169</v>
      </c>
      <c r="D1633" s="3" t="s">
        <v>8717</v>
      </c>
      <c r="E1633" s="4" t="str">
        <f>MID(Tabelle13[[#This Row],[Glyph]],6,5)</f>
        <v>f0664</v>
      </c>
      <c r="F1633" s="2" t="s">
        <v>14168</v>
      </c>
      <c r="G1633" s="4" t="str">
        <f>(Tabelle13[Prefix]&amp;Tabelle13[Glyph]&amp;Tabelle13[GlyphPrefix]&amp;Tabelle13[Key]&amp;Tabelle13[Suffix])</f>
        <v>[Description("\U000f0664")] SkipPreviousCircleOutline,</v>
      </c>
    </row>
    <row r="1634" spans="1:7" x14ac:dyDescent="0.25">
      <c r="A1634" s="1" t="s">
        <v>14167</v>
      </c>
      <c r="B1634" s="2" t="s">
        <v>1639</v>
      </c>
      <c r="C1634" s="5" t="s">
        <v>14169</v>
      </c>
      <c r="D1634" s="3" t="s">
        <v>8718</v>
      </c>
      <c r="E1634" s="4" t="str">
        <f>MID(Tabelle13[[#This Row],[Glyph]],6,5)</f>
        <v>f0665</v>
      </c>
      <c r="F1634" s="2" t="s">
        <v>14168</v>
      </c>
      <c r="G1634" s="4" t="str">
        <f>(Tabelle13[Prefix]&amp;Tabelle13[Glyph]&amp;Tabelle13[GlyphPrefix]&amp;Tabelle13[Key]&amp;Tabelle13[Suffix])</f>
        <v>[Description("\U000f0665")] Spray,</v>
      </c>
    </row>
    <row r="1635" spans="1:7" x14ac:dyDescent="0.25">
      <c r="A1635" s="1" t="s">
        <v>14167</v>
      </c>
      <c r="B1635" s="2" t="s">
        <v>1640</v>
      </c>
      <c r="C1635" s="5" t="s">
        <v>14169</v>
      </c>
      <c r="D1635" s="3" t="s">
        <v>8719</v>
      </c>
      <c r="E1635" s="4" t="str">
        <f>MID(Tabelle13[[#This Row],[Glyph]],6,5)</f>
        <v>f0666</v>
      </c>
      <c r="F1635" s="2" t="s">
        <v>14168</v>
      </c>
      <c r="G1635" s="4" t="str">
        <f>(Tabelle13[Prefix]&amp;Tabelle13[Glyph]&amp;Tabelle13[GlyphPrefix]&amp;Tabelle13[Key]&amp;Tabelle13[Suffix])</f>
        <v>[Description("\U000f0666")] StopCircle,</v>
      </c>
    </row>
    <row r="1636" spans="1:7" x14ac:dyDescent="0.25">
      <c r="A1636" s="1" t="s">
        <v>14167</v>
      </c>
      <c r="B1636" s="2" t="s">
        <v>1641</v>
      </c>
      <c r="C1636" s="5" t="s">
        <v>14169</v>
      </c>
      <c r="D1636" s="3" t="s">
        <v>8720</v>
      </c>
      <c r="E1636" s="4" t="str">
        <f>MID(Tabelle13[[#This Row],[Glyph]],6,5)</f>
        <v>f0667</v>
      </c>
      <c r="F1636" s="2" t="s">
        <v>14168</v>
      </c>
      <c r="G1636" s="4" t="str">
        <f>(Tabelle13[Prefix]&amp;Tabelle13[Glyph]&amp;Tabelle13[GlyphPrefix]&amp;Tabelle13[Key]&amp;Tabelle13[Suffix])</f>
        <v>[Description("\U000f0667")] StopCircleOutline,</v>
      </c>
    </row>
    <row r="1637" spans="1:7" x14ac:dyDescent="0.25">
      <c r="A1637" s="1" t="s">
        <v>14167</v>
      </c>
      <c r="B1637" s="2" t="s">
        <v>1642</v>
      </c>
      <c r="C1637" s="5" t="s">
        <v>14169</v>
      </c>
      <c r="D1637" s="3" t="s">
        <v>8721</v>
      </c>
      <c r="E1637" s="4" t="str">
        <f>MID(Tabelle13[[#This Row],[Glyph]],6,5)</f>
        <v>f0668</v>
      </c>
      <c r="F1637" s="2" t="s">
        <v>14168</v>
      </c>
      <c r="G1637" s="4" t="str">
        <f>(Tabelle13[Prefix]&amp;Tabelle13[Glyph]&amp;Tabelle13[GlyphPrefix]&amp;Tabelle13[Key]&amp;Tabelle13[Suffix])</f>
        <v>[Description("\U000f0668")] TestTube,</v>
      </c>
    </row>
    <row r="1638" spans="1:7" x14ac:dyDescent="0.25">
      <c r="A1638" s="1" t="s">
        <v>14167</v>
      </c>
      <c r="B1638" s="2" t="s">
        <v>1643</v>
      </c>
      <c r="C1638" s="5" t="s">
        <v>14169</v>
      </c>
      <c r="D1638" s="3" t="s">
        <v>8722</v>
      </c>
      <c r="E1638" s="4" t="str">
        <f>MID(Tabelle13[[#This Row],[Glyph]],6,5)</f>
        <v>f0669</v>
      </c>
      <c r="F1638" s="2" t="s">
        <v>14168</v>
      </c>
      <c r="G1638" s="4" t="str">
        <f>(Tabelle13[Prefix]&amp;Tabelle13[Glyph]&amp;Tabelle13[GlyphPrefix]&amp;Tabelle13[Key]&amp;Tabelle13[Suffix])</f>
        <v>[Description("\U000f0669")] TextShadow,</v>
      </c>
    </row>
    <row r="1639" spans="1:7" x14ac:dyDescent="0.25">
      <c r="A1639" s="1" t="s">
        <v>14167</v>
      </c>
      <c r="B1639" s="2" t="s">
        <v>1644</v>
      </c>
      <c r="C1639" s="5" t="s">
        <v>14169</v>
      </c>
      <c r="D1639" s="3" t="s">
        <v>8723</v>
      </c>
      <c r="E1639" s="4" t="str">
        <f>MID(Tabelle13[[#This Row],[Glyph]],6,5)</f>
        <v>f066a</v>
      </c>
      <c r="F1639" s="2" t="s">
        <v>14168</v>
      </c>
      <c r="G1639" s="4" t="str">
        <f>(Tabelle13[Prefix]&amp;Tabelle13[Glyph]&amp;Tabelle13[GlyphPrefix]&amp;Tabelle13[Key]&amp;Tabelle13[Suffix])</f>
        <v>[Description("\U000f066a")] TuneVertical,</v>
      </c>
    </row>
    <row r="1640" spans="1:7" x14ac:dyDescent="0.25">
      <c r="A1640" s="1" t="s">
        <v>14167</v>
      </c>
      <c r="B1640" s="2" t="s">
        <v>1645</v>
      </c>
      <c r="C1640" s="5" t="s">
        <v>14169</v>
      </c>
      <c r="D1640" s="3" t="s">
        <v>8724</v>
      </c>
      <c r="E1640" s="4" t="str">
        <f>MID(Tabelle13[[#This Row],[Glyph]],6,5)</f>
        <v>f066b</v>
      </c>
      <c r="F1640" s="2" t="s">
        <v>14168</v>
      </c>
      <c r="G1640" s="4" t="str">
        <f>(Tabelle13[Prefix]&amp;Tabelle13[Glyph]&amp;Tabelle13[GlyphPrefix]&amp;Tabelle13[Key]&amp;Tabelle13[Suffix])</f>
        <v>[Description("\U000f066b")] CartOff,</v>
      </c>
    </row>
    <row r="1641" spans="1:7" x14ac:dyDescent="0.25">
      <c r="A1641" s="1" t="s">
        <v>14167</v>
      </c>
      <c r="B1641" s="2" t="s">
        <v>1646</v>
      </c>
      <c r="C1641" s="5" t="s">
        <v>14169</v>
      </c>
      <c r="D1641" s="3" t="s">
        <v>8725</v>
      </c>
      <c r="E1641" s="4" t="str">
        <f>MID(Tabelle13[[#This Row],[Glyph]],6,5)</f>
        <v>f066c</v>
      </c>
      <c r="F1641" s="2" t="s">
        <v>14168</v>
      </c>
      <c r="G1641" s="4" t="str">
        <f>(Tabelle13[Prefix]&amp;Tabelle13[Glyph]&amp;Tabelle13[GlyphPrefix]&amp;Tabelle13[Key]&amp;Tabelle13[Suffix])</f>
        <v>[Description("\U000f066c")] ChartGantt,</v>
      </c>
    </row>
    <row r="1642" spans="1:7" x14ac:dyDescent="0.25">
      <c r="A1642" s="1" t="s">
        <v>14167</v>
      </c>
      <c r="B1642" s="2" t="s">
        <v>1647</v>
      </c>
      <c r="C1642" s="5" t="s">
        <v>14169</v>
      </c>
      <c r="D1642" s="3" t="s">
        <v>8726</v>
      </c>
      <c r="E1642" s="4" t="str">
        <f>MID(Tabelle13[[#This Row],[Glyph]],6,5)</f>
        <v>f066d</v>
      </c>
      <c r="F1642" s="2" t="s">
        <v>14168</v>
      </c>
      <c r="G1642" s="4" t="str">
        <f>(Tabelle13[Prefix]&amp;Tabelle13[Glyph]&amp;Tabelle13[GlyphPrefix]&amp;Tabelle13[Key]&amp;Tabelle13[Suffix])</f>
        <v>[Description("\U000f066d")] ChartScatterPlotHexbin,</v>
      </c>
    </row>
    <row r="1643" spans="1:7" x14ac:dyDescent="0.25">
      <c r="A1643" s="1" t="s">
        <v>14167</v>
      </c>
      <c r="B1643" s="2" t="s">
        <v>1648</v>
      </c>
      <c r="C1643" s="5" t="s">
        <v>14169</v>
      </c>
      <c r="D1643" s="3" t="s">
        <v>8727</v>
      </c>
      <c r="E1643" s="4" t="str">
        <f>MID(Tabelle13[[#This Row],[Glyph]],6,5)</f>
        <v>f066e</v>
      </c>
      <c r="F1643" s="2" t="s">
        <v>14168</v>
      </c>
      <c r="G1643" s="4" t="str">
        <f>(Tabelle13[Prefix]&amp;Tabelle13[Glyph]&amp;Tabelle13[GlyphPrefix]&amp;Tabelle13[Key]&amp;Tabelle13[Suffix])</f>
        <v>[Description("\U000f066e")] ChartTimeline,</v>
      </c>
    </row>
    <row r="1644" spans="1:7" x14ac:dyDescent="0.25">
      <c r="A1644" s="1" t="s">
        <v>14167</v>
      </c>
      <c r="B1644" s="2" t="s">
        <v>1649</v>
      </c>
      <c r="C1644" s="5" t="s">
        <v>14169</v>
      </c>
      <c r="D1644" s="3" t="s">
        <v>8728</v>
      </c>
      <c r="E1644" s="4" t="str">
        <f>MID(Tabelle13[[#This Row],[Glyph]],6,5)</f>
        <v>f066f</v>
      </c>
      <c r="F1644" s="2" t="s">
        <v>14168</v>
      </c>
      <c r="G1644" s="4" t="str">
        <f>(Tabelle13[Prefix]&amp;Tabelle13[Glyph]&amp;Tabelle13[GlyphPrefix]&amp;Tabelle13[Key]&amp;Tabelle13[Suffix])</f>
        <v>[Description("\U000f066f")] GlobeLight,</v>
      </c>
    </row>
    <row r="1645" spans="1:7" x14ac:dyDescent="0.25">
      <c r="A1645" s="1" t="s">
        <v>14167</v>
      </c>
      <c r="B1645" s="2" t="s">
        <v>1650</v>
      </c>
      <c r="C1645" s="5" t="s">
        <v>14169</v>
      </c>
      <c r="D1645" s="3" t="s">
        <v>8729</v>
      </c>
      <c r="E1645" s="4" t="str">
        <f>MID(Tabelle13[[#This Row],[Glyph]],6,5)</f>
        <v>f0670</v>
      </c>
      <c r="F1645" s="2" t="s">
        <v>14168</v>
      </c>
      <c r="G1645" s="4" t="str">
        <f>(Tabelle13[Prefix]&amp;Tabelle13[Glyph]&amp;Tabelle13[GlyphPrefix]&amp;Tabelle13[Key]&amp;Tabelle13[Suffix])</f>
        <v>[Description("\U000f0670")] FileRestore,</v>
      </c>
    </row>
    <row r="1646" spans="1:7" x14ac:dyDescent="0.25">
      <c r="A1646" s="1" t="s">
        <v>14167</v>
      </c>
      <c r="B1646" s="2" t="s">
        <v>1651</v>
      </c>
      <c r="C1646" s="5" t="s">
        <v>14169</v>
      </c>
      <c r="D1646" s="3" t="s">
        <v>8730</v>
      </c>
      <c r="E1646" s="4" t="str">
        <f>MID(Tabelle13[[#This Row],[Glyph]],6,5)</f>
        <v>f0671</v>
      </c>
      <c r="F1646" s="2" t="s">
        <v>14168</v>
      </c>
      <c r="G1646" s="4" t="str">
        <f>(Tabelle13[Prefix]&amp;Tabelle13[Glyph]&amp;Tabelle13[GlyphPrefix]&amp;Tabelle13[Key]&amp;Tabelle13[Suffix])</f>
        <v>[Description("\U000f0671")] LanguageC,</v>
      </c>
    </row>
    <row r="1647" spans="1:7" x14ac:dyDescent="0.25">
      <c r="A1647" s="1" t="s">
        <v>14167</v>
      </c>
      <c r="B1647" s="2" t="s">
        <v>1652</v>
      </c>
      <c r="C1647" s="5" t="s">
        <v>14169</v>
      </c>
      <c r="D1647" s="3" t="s">
        <v>8731</v>
      </c>
      <c r="E1647" s="4" t="str">
        <f>MID(Tabelle13[[#This Row],[Glyph]],6,5)</f>
        <v>f0672</v>
      </c>
      <c r="F1647" s="2" t="s">
        <v>14168</v>
      </c>
      <c r="G1647" s="4" t="str">
        <f>(Tabelle13[Prefix]&amp;Tabelle13[Glyph]&amp;Tabelle13[GlyphPrefix]&amp;Tabelle13[Key]&amp;Tabelle13[Suffix])</f>
        <v>[Description("\U000f0672")] LanguageCpp,</v>
      </c>
    </row>
    <row r="1648" spans="1:7" x14ac:dyDescent="0.25">
      <c r="A1648" s="1" t="s">
        <v>14167</v>
      </c>
      <c r="B1648" s="2" t="s">
        <v>1653</v>
      </c>
      <c r="C1648" s="5" t="s">
        <v>14169</v>
      </c>
      <c r="D1648" s="3" t="s">
        <v>8732</v>
      </c>
      <c r="E1648" s="4" t="str">
        <f>MID(Tabelle13[[#This Row],[Glyph]],6,5)</f>
        <v>f0673</v>
      </c>
      <c r="F1648" s="2" t="s">
        <v>14168</v>
      </c>
      <c r="G1648" s="4" t="str">
        <f>(Tabelle13[Prefix]&amp;Tabelle13[Glyph]&amp;Tabelle13[GlyphPrefix]&amp;Tabelle13[Key]&amp;Tabelle13[Suffix])</f>
        <v>[Description("\U000f0673")] LanguageXaml,</v>
      </c>
    </row>
    <row r="1649" spans="1:7" x14ac:dyDescent="0.25">
      <c r="A1649" s="1" t="s">
        <v>14167</v>
      </c>
      <c r="B1649" s="2" t="s">
        <v>1654</v>
      </c>
      <c r="C1649" s="5" t="s">
        <v>14169</v>
      </c>
      <c r="D1649" s="3" t="s">
        <v>8733</v>
      </c>
      <c r="E1649" s="4" t="str">
        <f>MID(Tabelle13[[#This Row],[Glyph]],6,5)</f>
        <v>f0674</v>
      </c>
      <c r="F1649" s="2" t="s">
        <v>14168</v>
      </c>
      <c r="G1649" s="4" t="str">
        <f>(Tabelle13[Prefix]&amp;Tabelle13[Glyph]&amp;Tabelle13[GlyphPrefix]&amp;Tabelle13[Key]&amp;Tabelle13[Suffix])</f>
        <v>[Description("\U000f0674")] Creation,</v>
      </c>
    </row>
    <row r="1650" spans="1:7" x14ac:dyDescent="0.25">
      <c r="A1650" s="1" t="s">
        <v>14167</v>
      </c>
      <c r="B1650" s="2" t="s">
        <v>1655</v>
      </c>
      <c r="C1650" s="5" t="s">
        <v>14169</v>
      </c>
      <c r="D1650" s="3" t="s">
        <v>8734</v>
      </c>
      <c r="E1650" s="4" t="str">
        <f>MID(Tabelle13[[#This Row],[Glyph]],6,5)</f>
        <v>f0675</v>
      </c>
      <c r="F1650" s="2" t="s">
        <v>14168</v>
      </c>
      <c r="G1650" s="4" t="str">
        <f>(Tabelle13[Prefix]&amp;Tabelle13[Glyph]&amp;Tabelle13[GlyphPrefix]&amp;Tabelle13[Key]&amp;Tabelle13[Suffix])</f>
        <v>[Description("\U000f0675")] ApplicationCog,</v>
      </c>
    </row>
    <row r="1651" spans="1:7" x14ac:dyDescent="0.25">
      <c r="A1651" s="1" t="s">
        <v>14167</v>
      </c>
      <c r="B1651" s="2" t="s">
        <v>1656</v>
      </c>
      <c r="C1651" s="5" t="s">
        <v>14169</v>
      </c>
      <c r="D1651" s="3" t="s">
        <v>8735</v>
      </c>
      <c r="E1651" s="4" t="str">
        <f>MID(Tabelle13[[#This Row],[Glyph]],6,5)</f>
        <v>f0676</v>
      </c>
      <c r="F1651" s="2" t="s">
        <v>14168</v>
      </c>
      <c r="G1651" s="4" t="str">
        <f>(Tabelle13[Prefix]&amp;Tabelle13[Glyph]&amp;Tabelle13[GlyphPrefix]&amp;Tabelle13[Key]&amp;Tabelle13[Suffix])</f>
        <v>[Description("\U000f0676")] CreditCardPlusOutline,</v>
      </c>
    </row>
    <row r="1652" spans="1:7" x14ac:dyDescent="0.25">
      <c r="A1652" s="1" t="s">
        <v>14167</v>
      </c>
      <c r="B1652" s="2" t="s">
        <v>1657</v>
      </c>
      <c r="C1652" s="5" t="s">
        <v>14169</v>
      </c>
      <c r="D1652" s="3" t="s">
        <v>8736</v>
      </c>
      <c r="E1652" s="4" t="str">
        <f>MID(Tabelle13[[#This Row],[Glyph]],6,5)</f>
        <v>f0677</v>
      </c>
      <c r="F1652" s="2" t="s">
        <v>14168</v>
      </c>
      <c r="G1652" s="4" t="str">
        <f>(Tabelle13[Prefix]&amp;Tabelle13[Glyph]&amp;Tabelle13[GlyphPrefix]&amp;Tabelle13[Key]&amp;Tabelle13[Suffix])</f>
        <v>[Description("\U000f0677")] PotMixOutline,</v>
      </c>
    </row>
    <row r="1653" spans="1:7" x14ac:dyDescent="0.25">
      <c r="A1653" s="1" t="s">
        <v>14167</v>
      </c>
      <c r="B1653" s="2" t="s">
        <v>1658</v>
      </c>
      <c r="C1653" s="5" t="s">
        <v>14169</v>
      </c>
      <c r="D1653" s="3" t="s">
        <v>8737</v>
      </c>
      <c r="E1653" s="4" t="str">
        <f>MID(Tabelle13[[#This Row],[Glyph]],6,5)</f>
        <v>f0678</v>
      </c>
      <c r="F1653" s="2" t="s">
        <v>14168</v>
      </c>
      <c r="G1653" s="4" t="str">
        <f>(Tabelle13[Prefix]&amp;Tabelle13[Glyph]&amp;Tabelle13[GlyphPrefix]&amp;Tabelle13[Key]&amp;Tabelle13[Suffix])</f>
        <v>[Description("\U000f0678")] BowTie,</v>
      </c>
    </row>
    <row r="1654" spans="1:7" x14ac:dyDescent="0.25">
      <c r="A1654" s="1" t="s">
        <v>14167</v>
      </c>
      <c r="B1654" s="2" t="s">
        <v>1659</v>
      </c>
      <c r="C1654" s="5" t="s">
        <v>14169</v>
      </c>
      <c r="D1654" s="3" t="s">
        <v>8738</v>
      </c>
      <c r="E1654" s="4" t="str">
        <f>MID(Tabelle13[[#This Row],[Glyph]],6,5)</f>
        <v>f0679</v>
      </c>
      <c r="F1654" s="2" t="s">
        <v>14168</v>
      </c>
      <c r="G1654" s="4" t="str">
        <f>(Tabelle13[Prefix]&amp;Tabelle13[Glyph]&amp;Tabelle13[GlyphPrefix]&amp;Tabelle13[Key]&amp;Tabelle13[Suffix])</f>
        <v>[Description("\U000f0679")] CalendarRange,</v>
      </c>
    </row>
    <row r="1655" spans="1:7" x14ac:dyDescent="0.25">
      <c r="A1655" s="1" t="s">
        <v>14167</v>
      </c>
      <c r="B1655" s="2" t="s">
        <v>1660</v>
      </c>
      <c r="C1655" s="5" t="s">
        <v>14169</v>
      </c>
      <c r="D1655" s="3" t="s">
        <v>8739</v>
      </c>
      <c r="E1655" s="4" t="str">
        <f>MID(Tabelle13[[#This Row],[Glyph]],6,5)</f>
        <v>f067a</v>
      </c>
      <c r="F1655" s="2" t="s">
        <v>14168</v>
      </c>
      <c r="G1655" s="4" t="str">
        <f>(Tabelle13[Prefix]&amp;Tabelle13[Glyph]&amp;Tabelle13[GlyphPrefix]&amp;Tabelle13[Key]&amp;Tabelle13[Suffix])</f>
        <v>[Description("\U000f067a")] CurrencyUsdOff,</v>
      </c>
    </row>
    <row r="1656" spans="1:7" x14ac:dyDescent="0.25">
      <c r="A1656" s="1" t="s">
        <v>14167</v>
      </c>
      <c r="B1656" s="2" t="s">
        <v>1661</v>
      </c>
      <c r="C1656" s="5" t="s">
        <v>14169</v>
      </c>
      <c r="D1656" s="3" t="s">
        <v>8740</v>
      </c>
      <c r="E1656" s="4" t="str">
        <f>MID(Tabelle13[[#This Row],[Glyph]],6,5)</f>
        <v>f067b</v>
      </c>
      <c r="F1656" s="2" t="s">
        <v>14168</v>
      </c>
      <c r="G1656" s="4" t="str">
        <f>(Tabelle13[Prefix]&amp;Tabelle13[Glyph]&amp;Tabelle13[GlyphPrefix]&amp;Tabelle13[Key]&amp;Tabelle13[Suffix])</f>
        <v>[Description("\U000f067b")] FlashRedEye,</v>
      </c>
    </row>
    <row r="1657" spans="1:7" x14ac:dyDescent="0.25">
      <c r="A1657" s="1" t="s">
        <v>14167</v>
      </c>
      <c r="B1657" s="2" t="s">
        <v>1662</v>
      </c>
      <c r="C1657" s="5" t="s">
        <v>14169</v>
      </c>
      <c r="D1657" s="3" t="s">
        <v>8741</v>
      </c>
      <c r="E1657" s="4" t="str">
        <f>MID(Tabelle13[[#This Row],[Glyph]],6,5)</f>
        <v>f067c</v>
      </c>
      <c r="F1657" s="2" t="s">
        <v>14168</v>
      </c>
      <c r="G1657" s="4" t="str">
        <f>(Tabelle13[Prefix]&amp;Tabelle13[Glyph]&amp;Tabelle13[GlyphPrefix]&amp;Tabelle13[Key]&amp;Tabelle13[Suffix])</f>
        <v>[Description("\U000f067c")] Oar,</v>
      </c>
    </row>
    <row r="1658" spans="1:7" x14ac:dyDescent="0.25">
      <c r="A1658" s="1" t="s">
        <v>14167</v>
      </c>
      <c r="B1658" s="2" t="s">
        <v>1663</v>
      </c>
      <c r="C1658" s="5" t="s">
        <v>14169</v>
      </c>
      <c r="D1658" s="3" t="s">
        <v>8742</v>
      </c>
      <c r="E1658" s="4" t="str">
        <f>MID(Tabelle13[[#This Row],[Glyph]],6,5)</f>
        <v>f067d</v>
      </c>
      <c r="F1658" s="2" t="s">
        <v>14168</v>
      </c>
      <c r="G1658" s="4" t="str">
        <f>(Tabelle13[Prefix]&amp;Tabelle13[Glyph]&amp;Tabelle13[GlyphPrefix]&amp;Tabelle13[Key]&amp;Tabelle13[Suffix])</f>
        <v>[Description("\U000f067d")] Piano,</v>
      </c>
    </row>
    <row r="1659" spans="1:7" x14ac:dyDescent="0.25">
      <c r="A1659" s="1" t="s">
        <v>14167</v>
      </c>
      <c r="B1659" s="2" t="s">
        <v>1664</v>
      </c>
      <c r="C1659" s="5" t="s">
        <v>14169</v>
      </c>
      <c r="D1659" s="3" t="s">
        <v>8743</v>
      </c>
      <c r="E1659" s="4" t="str">
        <f>MID(Tabelle13[[#This Row],[Glyph]],6,5)</f>
        <v>f067e</v>
      </c>
      <c r="F1659" s="2" t="s">
        <v>14168</v>
      </c>
      <c r="G1659" s="4" t="str">
        <f>(Tabelle13[Prefix]&amp;Tabelle13[Glyph]&amp;Tabelle13[GlyphPrefix]&amp;Tabelle13[Key]&amp;Tabelle13[Suffix])</f>
        <v>[Description("\U000f067e")] WeatherLightningRainy,</v>
      </c>
    </row>
    <row r="1660" spans="1:7" x14ac:dyDescent="0.25">
      <c r="A1660" s="1" t="s">
        <v>14167</v>
      </c>
      <c r="B1660" s="2" t="s">
        <v>1665</v>
      </c>
      <c r="C1660" s="5" t="s">
        <v>14169</v>
      </c>
      <c r="D1660" s="3" t="s">
        <v>8744</v>
      </c>
      <c r="E1660" s="4" t="str">
        <f>MID(Tabelle13[[#This Row],[Glyph]],6,5)</f>
        <v>f067f</v>
      </c>
      <c r="F1660" s="2" t="s">
        <v>14168</v>
      </c>
      <c r="G1660" s="4" t="str">
        <f>(Tabelle13[Prefix]&amp;Tabelle13[Glyph]&amp;Tabelle13[GlyphPrefix]&amp;Tabelle13[Key]&amp;Tabelle13[Suffix])</f>
        <v>[Description("\U000f067f")] WeatherSnowyRainy,</v>
      </c>
    </row>
    <row r="1661" spans="1:7" x14ac:dyDescent="0.25">
      <c r="A1661" s="1" t="s">
        <v>14167</v>
      </c>
      <c r="B1661" s="2" t="s">
        <v>1666</v>
      </c>
      <c r="C1661" s="5" t="s">
        <v>14169</v>
      </c>
      <c r="D1661" s="3" t="s">
        <v>8745</v>
      </c>
      <c r="E1661" s="4" t="str">
        <f>MID(Tabelle13[[#This Row],[Glyph]],6,5)</f>
        <v>f0680</v>
      </c>
      <c r="F1661" s="2" t="s">
        <v>14168</v>
      </c>
      <c r="G1661" s="4" t="str">
        <f>(Tabelle13[Prefix]&amp;Tabelle13[Glyph]&amp;Tabelle13[GlyphPrefix]&amp;Tabelle13[Key]&amp;Tabelle13[Suffix])</f>
        <v>[Description("\U000f0680")] YinYang,</v>
      </c>
    </row>
    <row r="1662" spans="1:7" x14ac:dyDescent="0.25">
      <c r="A1662" s="1" t="s">
        <v>14167</v>
      </c>
      <c r="B1662" s="2" t="s">
        <v>1667</v>
      </c>
      <c r="C1662" s="5" t="s">
        <v>14169</v>
      </c>
      <c r="D1662" s="3" t="s">
        <v>8746</v>
      </c>
      <c r="E1662" s="4" t="str">
        <f>MID(Tabelle13[[#This Row],[Glyph]],6,5)</f>
        <v>f0681</v>
      </c>
      <c r="F1662" s="2" t="s">
        <v>14168</v>
      </c>
      <c r="G1662" s="4" t="str">
        <f>(Tabelle13[Prefix]&amp;Tabelle13[Glyph]&amp;Tabelle13[GlyphPrefix]&amp;Tabelle13[Key]&amp;Tabelle13[Suffix])</f>
        <v>[Description("\U000f0681")] TowerBeach,</v>
      </c>
    </row>
    <row r="1663" spans="1:7" x14ac:dyDescent="0.25">
      <c r="A1663" s="1" t="s">
        <v>14167</v>
      </c>
      <c r="B1663" s="2" t="s">
        <v>1668</v>
      </c>
      <c r="C1663" s="5" t="s">
        <v>14169</v>
      </c>
      <c r="D1663" s="3" t="s">
        <v>8747</v>
      </c>
      <c r="E1663" s="4" t="str">
        <f>MID(Tabelle13[[#This Row],[Glyph]],6,5)</f>
        <v>f0682</v>
      </c>
      <c r="F1663" s="2" t="s">
        <v>14168</v>
      </c>
      <c r="G1663" s="4" t="str">
        <f>(Tabelle13[Prefix]&amp;Tabelle13[Glyph]&amp;Tabelle13[GlyphPrefix]&amp;Tabelle13[Key]&amp;Tabelle13[Suffix])</f>
        <v>[Description("\U000f0682")] TowerFire,</v>
      </c>
    </row>
    <row r="1664" spans="1:7" x14ac:dyDescent="0.25">
      <c r="A1664" s="1" t="s">
        <v>14167</v>
      </c>
      <c r="B1664" s="2" t="s">
        <v>1669</v>
      </c>
      <c r="C1664" s="5" t="s">
        <v>14169</v>
      </c>
      <c r="D1664" s="3" t="s">
        <v>8748</v>
      </c>
      <c r="E1664" s="4" t="str">
        <f>MID(Tabelle13[[#This Row],[Glyph]],6,5)</f>
        <v>f0683</v>
      </c>
      <c r="F1664" s="2" t="s">
        <v>14168</v>
      </c>
      <c r="G1664" s="4" t="str">
        <f>(Tabelle13[Prefix]&amp;Tabelle13[Glyph]&amp;Tabelle13[GlyphPrefix]&amp;Tabelle13[Key]&amp;Tabelle13[Suffix])</f>
        <v>[Description("\U000f0683")] DeleteCircle,</v>
      </c>
    </row>
    <row r="1665" spans="1:7" x14ac:dyDescent="0.25">
      <c r="A1665" s="1" t="s">
        <v>14167</v>
      </c>
      <c r="B1665" s="2" t="s">
        <v>1670</v>
      </c>
      <c r="C1665" s="5" t="s">
        <v>14169</v>
      </c>
      <c r="D1665" s="3" t="s">
        <v>8749</v>
      </c>
      <c r="E1665" s="4" t="str">
        <f>MID(Tabelle13[[#This Row],[Glyph]],6,5)</f>
        <v>f0684</v>
      </c>
      <c r="F1665" s="2" t="s">
        <v>14168</v>
      </c>
      <c r="G1665" s="4" t="str">
        <f>(Tabelle13[Prefix]&amp;Tabelle13[Glyph]&amp;Tabelle13[GlyphPrefix]&amp;Tabelle13[Key]&amp;Tabelle13[Suffix])</f>
        <v>[Description("\U000f0684")] Dna,</v>
      </c>
    </row>
    <row r="1666" spans="1:7" x14ac:dyDescent="0.25">
      <c r="A1666" s="1" t="s">
        <v>14167</v>
      </c>
      <c r="B1666" s="2" t="s">
        <v>1671</v>
      </c>
      <c r="C1666" s="5" t="s">
        <v>14169</v>
      </c>
      <c r="D1666" s="3" t="s">
        <v>8750</v>
      </c>
      <c r="E1666" s="4" t="str">
        <f>MID(Tabelle13[[#This Row],[Glyph]],6,5)</f>
        <v>f0685</v>
      </c>
      <c r="F1666" s="2" t="s">
        <v>14168</v>
      </c>
      <c r="G1666" s="4" t="str">
        <f>(Tabelle13[Prefix]&amp;Tabelle13[Glyph]&amp;Tabelle13[GlyphPrefix]&amp;Tabelle13[Key]&amp;Tabelle13[Suffix])</f>
        <v>[Description("\U000f0685")] Hamburger,</v>
      </c>
    </row>
    <row r="1667" spans="1:7" x14ac:dyDescent="0.25">
      <c r="A1667" s="1" t="s">
        <v>14167</v>
      </c>
      <c r="B1667" s="2" t="s">
        <v>1672</v>
      </c>
      <c r="C1667" s="5" t="s">
        <v>14169</v>
      </c>
      <c r="D1667" s="3" t="s">
        <v>8751</v>
      </c>
      <c r="E1667" s="4" t="str">
        <f>MID(Tabelle13[[#This Row],[Glyph]],6,5)</f>
        <v>f0686</v>
      </c>
      <c r="F1667" s="2" t="s">
        <v>14168</v>
      </c>
      <c r="G1667" s="4" t="str">
        <f>(Tabelle13[Prefix]&amp;Tabelle13[Glyph]&amp;Tabelle13[GlyphPrefix]&amp;Tabelle13[Key]&amp;Tabelle13[Suffix])</f>
        <v>[Description("\U000f0686")] Gondola,</v>
      </c>
    </row>
    <row r="1668" spans="1:7" x14ac:dyDescent="0.25">
      <c r="A1668" s="1" t="s">
        <v>14167</v>
      </c>
      <c r="B1668" s="2" t="s">
        <v>1673</v>
      </c>
      <c r="C1668" s="5" t="s">
        <v>14169</v>
      </c>
      <c r="D1668" s="3" t="s">
        <v>8752</v>
      </c>
      <c r="E1668" s="4" t="str">
        <f>MID(Tabelle13[[#This Row],[Glyph]],6,5)</f>
        <v>f0687</v>
      </c>
      <c r="F1668" s="2" t="s">
        <v>14168</v>
      </c>
      <c r="G1668" s="4" t="str">
        <f>(Tabelle13[Prefix]&amp;Tabelle13[Glyph]&amp;Tabelle13[GlyphPrefix]&amp;Tabelle13[Key]&amp;Tabelle13[Suffix])</f>
        <v>[Description("\U000f0687")] Inbox,</v>
      </c>
    </row>
    <row r="1669" spans="1:7" x14ac:dyDescent="0.25">
      <c r="A1669" s="1" t="s">
        <v>14167</v>
      </c>
      <c r="B1669" s="2" t="s">
        <v>1674</v>
      </c>
      <c r="C1669" s="5" t="s">
        <v>14169</v>
      </c>
      <c r="D1669" s="3" t="s">
        <v>8753</v>
      </c>
      <c r="E1669" s="4" t="str">
        <f>MID(Tabelle13[[#This Row],[Glyph]],6,5)</f>
        <v>f0688</v>
      </c>
      <c r="F1669" s="2" t="s">
        <v>14168</v>
      </c>
      <c r="G1669" s="4" t="str">
        <f>(Tabelle13[Prefix]&amp;Tabelle13[Glyph]&amp;Tabelle13[GlyphPrefix]&amp;Tabelle13[Key]&amp;Tabelle13[Suffix])</f>
        <v>[Description("\U000f0688")] ReorderHorizontal,</v>
      </c>
    </row>
    <row r="1670" spans="1:7" x14ac:dyDescent="0.25">
      <c r="A1670" s="1" t="s">
        <v>14167</v>
      </c>
      <c r="B1670" s="2" t="s">
        <v>1675</v>
      </c>
      <c r="C1670" s="5" t="s">
        <v>14169</v>
      </c>
      <c r="D1670" s="3" t="s">
        <v>8754</v>
      </c>
      <c r="E1670" s="4" t="str">
        <f>MID(Tabelle13[[#This Row],[Glyph]],6,5)</f>
        <v>f0689</v>
      </c>
      <c r="F1670" s="2" t="s">
        <v>14168</v>
      </c>
      <c r="G1670" s="4" t="str">
        <f>(Tabelle13[Prefix]&amp;Tabelle13[Glyph]&amp;Tabelle13[GlyphPrefix]&amp;Tabelle13[Key]&amp;Tabelle13[Suffix])</f>
        <v>[Description("\U000f0689")] ReorderVertical,</v>
      </c>
    </row>
    <row r="1671" spans="1:7" x14ac:dyDescent="0.25">
      <c r="A1671" s="1" t="s">
        <v>14167</v>
      </c>
      <c r="B1671" s="2" t="s">
        <v>1676</v>
      </c>
      <c r="C1671" s="5" t="s">
        <v>14169</v>
      </c>
      <c r="D1671" s="3" t="s">
        <v>8755</v>
      </c>
      <c r="E1671" s="4" t="str">
        <f>MID(Tabelle13[[#This Row],[Glyph]],6,5)</f>
        <v>f068a</v>
      </c>
      <c r="F1671" s="2" t="s">
        <v>14168</v>
      </c>
      <c r="G1671" s="4" t="str">
        <f>(Tabelle13[Prefix]&amp;Tabelle13[Glyph]&amp;Tabelle13[GlyphPrefix]&amp;Tabelle13[Key]&amp;Tabelle13[Suffix])</f>
        <v>[Description("\U000f068a")] ShieldHome,</v>
      </c>
    </row>
    <row r="1672" spans="1:7" x14ac:dyDescent="0.25">
      <c r="A1672" s="1" t="s">
        <v>14167</v>
      </c>
      <c r="B1672" s="2" t="s">
        <v>1677</v>
      </c>
      <c r="C1672" s="5" t="s">
        <v>14169</v>
      </c>
      <c r="D1672" s="3" t="s">
        <v>8756</v>
      </c>
      <c r="E1672" s="4" t="str">
        <f>MID(Tabelle13[[#This Row],[Glyph]],6,5)</f>
        <v>f068b</v>
      </c>
      <c r="F1672" s="2" t="s">
        <v>14168</v>
      </c>
      <c r="G1672" s="4" t="str">
        <f>(Tabelle13[Prefix]&amp;Tabelle13[Glyph]&amp;Tabelle13[GlyphPrefix]&amp;Tabelle13[Key]&amp;Tabelle13[Suffix])</f>
        <v>[Description("\U000f068b")] TagHeart,</v>
      </c>
    </row>
    <row r="1673" spans="1:7" x14ac:dyDescent="0.25">
      <c r="A1673" s="1" t="s">
        <v>14167</v>
      </c>
      <c r="B1673" s="2" t="s">
        <v>1678</v>
      </c>
      <c r="C1673" s="5" t="s">
        <v>14169</v>
      </c>
      <c r="D1673" s="3" t="s">
        <v>8757</v>
      </c>
      <c r="E1673" s="4" t="str">
        <f>MID(Tabelle13[[#This Row],[Glyph]],6,5)</f>
        <v>f068c</v>
      </c>
      <c r="F1673" s="2" t="s">
        <v>14168</v>
      </c>
      <c r="G1673" s="4" t="str">
        <f>(Tabelle13[Prefix]&amp;Tabelle13[Glyph]&amp;Tabelle13[GlyphPrefix]&amp;Tabelle13[Key]&amp;Tabelle13[Suffix])</f>
        <v>[Description("\U000f068c")] Skull,</v>
      </c>
    </row>
    <row r="1674" spans="1:7" x14ac:dyDescent="0.25">
      <c r="A1674" s="1" t="s">
        <v>14167</v>
      </c>
      <c r="B1674" s="2" t="s">
        <v>1679</v>
      </c>
      <c r="C1674" s="5" t="s">
        <v>14169</v>
      </c>
      <c r="D1674" s="3" t="s">
        <v>8758</v>
      </c>
      <c r="E1674" s="4" t="str">
        <f>MID(Tabelle13[[#This Row],[Glyph]],6,5)</f>
        <v>f068d</v>
      </c>
      <c r="F1674" s="2" t="s">
        <v>14168</v>
      </c>
      <c r="G1674" s="4" t="str">
        <f>(Tabelle13[Prefix]&amp;Tabelle13[Glyph]&amp;Tabelle13[GlyphPrefix]&amp;Tabelle13[Key]&amp;Tabelle13[Suffix])</f>
        <v>[Description("\U000f068d")] Solid,</v>
      </c>
    </row>
    <row r="1675" spans="1:7" x14ac:dyDescent="0.25">
      <c r="A1675" s="1" t="s">
        <v>14167</v>
      </c>
      <c r="B1675" s="2" t="s">
        <v>1680</v>
      </c>
      <c r="C1675" s="5" t="s">
        <v>14169</v>
      </c>
      <c r="D1675" s="3" t="s">
        <v>8759</v>
      </c>
      <c r="E1675" s="4" t="str">
        <f>MID(Tabelle13[[#This Row],[Glyph]],6,5)</f>
        <v>f068e</v>
      </c>
      <c r="F1675" s="2" t="s">
        <v>14168</v>
      </c>
      <c r="G1675" s="4" t="str">
        <f>(Tabelle13[Prefix]&amp;Tabelle13[Glyph]&amp;Tabelle13[GlyphPrefix]&amp;Tabelle13[Key]&amp;Tabelle13[Suffix])</f>
        <v>[Description("\U000f068e")] AlarmSnooze,</v>
      </c>
    </row>
    <row r="1676" spans="1:7" x14ac:dyDescent="0.25">
      <c r="A1676" s="1" t="s">
        <v>14167</v>
      </c>
      <c r="B1676" s="2" t="s">
        <v>1681</v>
      </c>
      <c r="C1676" s="5" t="s">
        <v>14169</v>
      </c>
      <c r="D1676" s="3" t="s">
        <v>8760</v>
      </c>
      <c r="E1676" s="4" t="str">
        <f>MID(Tabelle13[[#This Row],[Glyph]],6,5)</f>
        <v>f068f</v>
      </c>
      <c r="F1676" s="2" t="s">
        <v>14168</v>
      </c>
      <c r="G1676" s="4" t="str">
        <f>(Tabelle13[Prefix]&amp;Tabelle13[Glyph]&amp;Tabelle13[GlyphPrefix]&amp;Tabelle13[Key]&amp;Tabelle13[Suffix])</f>
        <v>[Description("\U000f068f")] BabyCarriage,</v>
      </c>
    </row>
    <row r="1677" spans="1:7" x14ac:dyDescent="0.25">
      <c r="A1677" s="1" t="s">
        <v>14167</v>
      </c>
      <c r="B1677" s="2" t="s">
        <v>1682</v>
      </c>
      <c r="C1677" s="5" t="s">
        <v>14169</v>
      </c>
      <c r="D1677" s="3" t="s">
        <v>8761</v>
      </c>
      <c r="E1677" s="4" t="str">
        <f>MID(Tabelle13[[#This Row],[Glyph]],6,5)</f>
        <v>f0690</v>
      </c>
      <c r="F1677" s="2" t="s">
        <v>14168</v>
      </c>
      <c r="G1677" s="4" t="str">
        <f>(Tabelle13[Prefix]&amp;Tabelle13[Glyph]&amp;Tabelle13[GlyphPrefix]&amp;Tabelle13[Key]&amp;Tabelle13[Suffix])</f>
        <v>[Description("\U000f0690")] BeakerOutline,</v>
      </c>
    </row>
    <row r="1678" spans="1:7" x14ac:dyDescent="0.25">
      <c r="A1678" s="1" t="s">
        <v>14167</v>
      </c>
      <c r="B1678" s="2" t="s">
        <v>1683</v>
      </c>
      <c r="C1678" s="5" t="s">
        <v>14169</v>
      </c>
      <c r="D1678" s="3" t="s">
        <v>8762</v>
      </c>
      <c r="E1678" s="4" t="str">
        <f>MID(Tabelle13[[#This Row],[Glyph]],6,5)</f>
        <v>f0691</v>
      </c>
      <c r="F1678" s="2" t="s">
        <v>14168</v>
      </c>
      <c r="G1678" s="4" t="str">
        <f>(Tabelle13[Prefix]&amp;Tabelle13[Glyph]&amp;Tabelle13[GlyphPrefix]&amp;Tabelle13[Key]&amp;Tabelle13[Suffix])</f>
        <v>[Description("\U000f0691")] Bomb,</v>
      </c>
    </row>
    <row r="1679" spans="1:7" x14ac:dyDescent="0.25">
      <c r="A1679" s="1" t="s">
        <v>14167</v>
      </c>
      <c r="B1679" s="2" t="s">
        <v>1684</v>
      </c>
      <c r="C1679" s="5" t="s">
        <v>14169</v>
      </c>
      <c r="D1679" s="3" t="s">
        <v>8763</v>
      </c>
      <c r="E1679" s="4" t="str">
        <f>MID(Tabelle13[[#This Row],[Glyph]],6,5)</f>
        <v>f0692</v>
      </c>
      <c r="F1679" s="2" t="s">
        <v>14168</v>
      </c>
      <c r="G1679" s="4" t="str">
        <f>(Tabelle13[Prefix]&amp;Tabelle13[Glyph]&amp;Tabelle13[GlyphPrefix]&amp;Tabelle13[Key]&amp;Tabelle13[Suffix])</f>
        <v>[Description("\U000f0692")] CalendarQuestion,</v>
      </c>
    </row>
    <row r="1680" spans="1:7" x14ac:dyDescent="0.25">
      <c r="A1680" s="1" t="s">
        <v>14167</v>
      </c>
      <c r="B1680" s="2" t="s">
        <v>1685</v>
      </c>
      <c r="C1680" s="5" t="s">
        <v>14169</v>
      </c>
      <c r="D1680" s="3" t="s">
        <v>8764</v>
      </c>
      <c r="E1680" s="4" t="str">
        <f>MID(Tabelle13[[#This Row],[Glyph]],6,5)</f>
        <v>f0693</v>
      </c>
      <c r="F1680" s="2" t="s">
        <v>14168</v>
      </c>
      <c r="G1680" s="4" t="str">
        <f>(Tabelle13[Prefix]&amp;Tabelle13[Glyph]&amp;Tabelle13[GlyphPrefix]&amp;Tabelle13[Key]&amp;Tabelle13[Suffix])</f>
        <v>[Description("\U000f0693")] CameraBurst,</v>
      </c>
    </row>
    <row r="1681" spans="1:7" x14ac:dyDescent="0.25">
      <c r="A1681" s="1" t="s">
        <v>14167</v>
      </c>
      <c r="B1681" s="2" t="s">
        <v>1686</v>
      </c>
      <c r="C1681" s="5" t="s">
        <v>14169</v>
      </c>
      <c r="D1681" s="3" t="s">
        <v>8765</v>
      </c>
      <c r="E1681" s="4" t="str">
        <f>MID(Tabelle13[[#This Row],[Glyph]],6,5)</f>
        <v>f0694</v>
      </c>
      <c r="F1681" s="2" t="s">
        <v>14168</v>
      </c>
      <c r="G1681" s="4" t="str">
        <f>(Tabelle13[Prefix]&amp;Tabelle13[Glyph]&amp;Tabelle13[GlyphPrefix]&amp;Tabelle13[Key]&amp;Tabelle13[Suffix])</f>
        <v>[Description("\U000f0694")] CodeTagsCheck,</v>
      </c>
    </row>
    <row r="1682" spans="1:7" x14ac:dyDescent="0.25">
      <c r="A1682" s="1" t="s">
        <v>14167</v>
      </c>
      <c r="B1682" s="2" t="s">
        <v>1687</v>
      </c>
      <c r="C1682" s="5" t="s">
        <v>14169</v>
      </c>
      <c r="D1682" s="3" t="s">
        <v>8766</v>
      </c>
      <c r="E1682" s="4" t="str">
        <f>MID(Tabelle13[[#This Row],[Glyph]],6,5)</f>
        <v>f0695</v>
      </c>
      <c r="F1682" s="2" t="s">
        <v>14168</v>
      </c>
      <c r="G1682" s="4" t="str">
        <f>(Tabelle13[Prefix]&amp;Tabelle13[Glyph]&amp;Tabelle13[GlyphPrefix]&amp;Tabelle13[Key]&amp;Tabelle13[Suffix])</f>
        <v>[Description("\U000f0695")] CircleMultipleOutline,</v>
      </c>
    </row>
    <row r="1683" spans="1:7" x14ac:dyDescent="0.25">
      <c r="A1683" s="1" t="s">
        <v>14167</v>
      </c>
      <c r="B1683" s="2" t="s">
        <v>1688</v>
      </c>
      <c r="C1683" s="5" t="s">
        <v>14169</v>
      </c>
      <c r="D1683" s="3" t="s">
        <v>8767</v>
      </c>
      <c r="E1683" s="4" t="str">
        <f>MID(Tabelle13[[#This Row],[Glyph]],6,5)</f>
        <v>f0696</v>
      </c>
      <c r="F1683" s="2" t="s">
        <v>14168</v>
      </c>
      <c r="G1683" s="4" t="str">
        <f>(Tabelle13[Prefix]&amp;Tabelle13[Glyph]&amp;Tabelle13[GlyphPrefix]&amp;Tabelle13[Key]&amp;Tabelle13[Suffix])</f>
        <v>[Description("\U000f0696")] CropRotate,</v>
      </c>
    </row>
    <row r="1684" spans="1:7" x14ac:dyDescent="0.25">
      <c r="A1684" s="1" t="s">
        <v>14167</v>
      </c>
      <c r="B1684" s="2" t="s">
        <v>1689</v>
      </c>
      <c r="C1684" s="5" t="s">
        <v>14169</v>
      </c>
      <c r="D1684" s="3" t="s">
        <v>8768</v>
      </c>
      <c r="E1684" s="4" t="str">
        <f>MID(Tabelle13[[#This Row],[Glyph]],6,5)</f>
        <v>f0697</v>
      </c>
      <c r="F1684" s="2" t="s">
        <v>14168</v>
      </c>
      <c r="G1684" s="4" t="str">
        <f>(Tabelle13[Prefix]&amp;Tabelle13[Glyph]&amp;Tabelle13[GlyphPrefix]&amp;Tabelle13[Key]&amp;Tabelle13[Suffix])</f>
        <v>[Description("\U000f0697")] DeveloperBoard,</v>
      </c>
    </row>
    <row r="1685" spans="1:7" x14ac:dyDescent="0.25">
      <c r="A1685" s="1" t="s">
        <v>14167</v>
      </c>
      <c r="B1685" s="2" t="s">
        <v>1690</v>
      </c>
      <c r="C1685" s="5" t="s">
        <v>14169</v>
      </c>
      <c r="D1685" s="3" t="s">
        <v>8769</v>
      </c>
      <c r="E1685" s="4" t="str">
        <f>MID(Tabelle13[[#This Row],[Glyph]],6,5)</f>
        <v>f0698</v>
      </c>
      <c r="F1685" s="2" t="s">
        <v>14168</v>
      </c>
      <c r="G1685" s="4" t="str">
        <f>(Tabelle13[Prefix]&amp;Tabelle13[Glyph]&amp;Tabelle13[GlyphPrefix]&amp;Tabelle13[Key]&amp;Tabelle13[Suffix])</f>
        <v>[Description("\U000f0698")] PianoOff,</v>
      </c>
    </row>
    <row r="1686" spans="1:7" x14ac:dyDescent="0.25">
      <c r="A1686" s="1" t="s">
        <v>14167</v>
      </c>
      <c r="B1686" s="2" t="s">
        <v>1691</v>
      </c>
      <c r="C1686" s="5" t="s">
        <v>14169</v>
      </c>
      <c r="D1686" s="3" t="s">
        <v>8770</v>
      </c>
      <c r="E1686" s="4" t="str">
        <f>MID(Tabelle13[[#This Row],[Glyph]],6,5)</f>
        <v>f0699</v>
      </c>
      <c r="F1686" s="2" t="s">
        <v>14168</v>
      </c>
      <c r="G1686" s="4" t="str">
        <f>(Tabelle13[Prefix]&amp;Tabelle13[Glyph]&amp;Tabelle13[GlyphPrefix]&amp;Tabelle13[Key]&amp;Tabelle13[Suffix])</f>
        <v>[Description("\U000f0699")] SkateOff,</v>
      </c>
    </row>
    <row r="1687" spans="1:7" x14ac:dyDescent="0.25">
      <c r="A1687" s="1" t="s">
        <v>14167</v>
      </c>
      <c r="B1687" s="2" t="s">
        <v>1692</v>
      </c>
      <c r="C1687" s="5" t="s">
        <v>14169</v>
      </c>
      <c r="D1687" s="3" t="s">
        <v>8771</v>
      </c>
      <c r="E1687" s="4" t="str">
        <f>MID(Tabelle13[[#This Row],[Glyph]],6,5)</f>
        <v>f069a</v>
      </c>
      <c r="F1687" s="2" t="s">
        <v>14168</v>
      </c>
      <c r="G1687" s="4" t="str">
        <f>(Tabelle13[Prefix]&amp;Tabelle13[Glyph]&amp;Tabelle13[GlyphPrefix]&amp;Tabelle13[Key]&amp;Tabelle13[Suffix])</f>
        <v>[Description("\U000f069a")] MessageStar,</v>
      </c>
    </row>
    <row r="1688" spans="1:7" x14ac:dyDescent="0.25">
      <c r="A1688" s="1" t="s">
        <v>14167</v>
      </c>
      <c r="B1688" s="2" t="s">
        <v>1693</v>
      </c>
      <c r="C1688" s="5" t="s">
        <v>14169</v>
      </c>
      <c r="D1688" s="3" t="s">
        <v>8772</v>
      </c>
      <c r="E1688" s="4" t="str">
        <f>MID(Tabelle13[[#This Row],[Glyph]],6,5)</f>
        <v>f069b</v>
      </c>
      <c r="F1688" s="2" t="s">
        <v>14168</v>
      </c>
      <c r="G1688" s="4" t="str">
        <f>(Tabelle13[Prefix]&amp;Tabelle13[Glyph]&amp;Tabelle13[GlyphPrefix]&amp;Tabelle13[Key]&amp;Tabelle13[Suffix])</f>
        <v>[Description("\U000f069b")] EmoticonDeadOutline,</v>
      </c>
    </row>
    <row r="1689" spans="1:7" x14ac:dyDescent="0.25">
      <c r="A1689" s="1" t="s">
        <v>14167</v>
      </c>
      <c r="B1689" s="2" t="s">
        <v>1694</v>
      </c>
      <c r="C1689" s="5" t="s">
        <v>14169</v>
      </c>
      <c r="D1689" s="3" t="s">
        <v>8773</v>
      </c>
      <c r="E1689" s="4" t="str">
        <f>MID(Tabelle13[[#This Row],[Glyph]],6,5)</f>
        <v>f069c</v>
      </c>
      <c r="F1689" s="2" t="s">
        <v>14168</v>
      </c>
      <c r="G1689" s="4" t="str">
        <f>(Tabelle13[Prefix]&amp;Tabelle13[Glyph]&amp;Tabelle13[GlyphPrefix]&amp;Tabelle13[Key]&amp;Tabelle13[Suffix])</f>
        <v>[Description("\U000f069c")] EmoticonExcitedOutline,</v>
      </c>
    </row>
    <row r="1690" spans="1:7" x14ac:dyDescent="0.25">
      <c r="A1690" s="1" t="s">
        <v>14167</v>
      </c>
      <c r="B1690" s="2" t="s">
        <v>1695</v>
      </c>
      <c r="C1690" s="5" t="s">
        <v>14169</v>
      </c>
      <c r="D1690" s="3" t="s">
        <v>8774</v>
      </c>
      <c r="E1690" s="4" t="str">
        <f>MID(Tabelle13[[#This Row],[Glyph]],6,5)</f>
        <v>f069d</v>
      </c>
      <c r="F1690" s="2" t="s">
        <v>14168</v>
      </c>
      <c r="G1690" s="4" t="str">
        <f>(Tabelle13[Prefix]&amp;Tabelle13[Glyph]&amp;Tabelle13[GlyphPrefix]&amp;Tabelle13[Key]&amp;Tabelle13[Suffix])</f>
        <v>[Description("\U000f069d")] FolderStar,</v>
      </c>
    </row>
    <row r="1691" spans="1:7" x14ac:dyDescent="0.25">
      <c r="A1691" s="1" t="s">
        <v>14167</v>
      </c>
      <c r="B1691" s="2" t="s">
        <v>1696</v>
      </c>
      <c r="C1691" s="5" t="s">
        <v>14169</v>
      </c>
      <c r="D1691" s="3" t="s">
        <v>8775</v>
      </c>
      <c r="E1691" s="4" t="str">
        <f>MID(Tabelle13[[#This Row],[Glyph]],6,5)</f>
        <v>f069e</v>
      </c>
      <c r="F1691" s="2" t="s">
        <v>14168</v>
      </c>
      <c r="G1691" s="4" t="str">
        <f>(Tabelle13[Prefix]&amp;Tabelle13[Glyph]&amp;Tabelle13[GlyphPrefix]&amp;Tabelle13[Key]&amp;Tabelle13[Suffix])</f>
        <v>[Description("\U000f069e")] FormatColorText,</v>
      </c>
    </row>
    <row r="1692" spans="1:7" x14ac:dyDescent="0.25">
      <c r="A1692" s="1" t="s">
        <v>14167</v>
      </c>
      <c r="B1692" s="2" t="s">
        <v>1697</v>
      </c>
      <c r="C1692" s="5" t="s">
        <v>14169</v>
      </c>
      <c r="D1692" s="3" t="s">
        <v>8776</v>
      </c>
      <c r="E1692" s="4" t="str">
        <f>MID(Tabelle13[[#This Row],[Glyph]],6,5)</f>
        <v>f069f</v>
      </c>
      <c r="F1692" s="2" t="s">
        <v>14168</v>
      </c>
      <c r="G1692" s="4" t="str">
        <f>(Tabelle13[Prefix]&amp;Tabelle13[Glyph]&amp;Tabelle13[GlyphPrefix]&amp;Tabelle13[Key]&amp;Tabelle13[Suffix])</f>
        <v>[Description("\U000f069f")] FormatSection,</v>
      </c>
    </row>
    <row r="1693" spans="1:7" x14ac:dyDescent="0.25">
      <c r="A1693" s="1" t="s">
        <v>14167</v>
      </c>
      <c r="B1693" s="2" t="s">
        <v>1698</v>
      </c>
      <c r="C1693" s="5" t="s">
        <v>14169</v>
      </c>
      <c r="D1693" s="3" t="s">
        <v>8777</v>
      </c>
      <c r="E1693" s="4" t="str">
        <f>MID(Tabelle13[[#This Row],[Glyph]],6,5)</f>
        <v>f06a0</v>
      </c>
      <c r="F1693" s="2" t="s">
        <v>14168</v>
      </c>
      <c r="G1693" s="4" t="str">
        <f>(Tabelle13[Prefix]&amp;Tabelle13[Glyph]&amp;Tabelle13[GlyphPrefix]&amp;Tabelle13[Key]&amp;Tabelle13[Suffix])</f>
        <v>[Description("\U000f06a0")] GradientVertical,</v>
      </c>
    </row>
    <row r="1694" spans="1:7" x14ac:dyDescent="0.25">
      <c r="A1694" s="1" t="s">
        <v>14167</v>
      </c>
      <c r="B1694" s="2" t="s">
        <v>1699</v>
      </c>
      <c r="C1694" s="5" t="s">
        <v>14169</v>
      </c>
      <c r="D1694" s="3" t="s">
        <v>8778</v>
      </c>
      <c r="E1694" s="4" t="str">
        <f>MID(Tabelle13[[#This Row],[Glyph]],6,5)</f>
        <v>f06a1</v>
      </c>
      <c r="F1694" s="2" t="s">
        <v>14168</v>
      </c>
      <c r="G1694" s="4" t="str">
        <f>(Tabelle13[Prefix]&amp;Tabelle13[Glyph]&amp;Tabelle13[GlyphPrefix]&amp;Tabelle13[Key]&amp;Tabelle13[Suffix])</f>
        <v>[Description("\U000f06a1")] HomeOutline,</v>
      </c>
    </row>
    <row r="1695" spans="1:7" x14ac:dyDescent="0.25">
      <c r="A1695" s="1" t="s">
        <v>14167</v>
      </c>
      <c r="B1695" s="2" t="s">
        <v>1700</v>
      </c>
      <c r="C1695" s="5" t="s">
        <v>14169</v>
      </c>
      <c r="D1695" s="3" t="s">
        <v>8779</v>
      </c>
      <c r="E1695" s="4" t="str">
        <f>MID(Tabelle13[[#This Row],[Glyph]],6,5)</f>
        <v>f06a2</v>
      </c>
      <c r="F1695" s="2" t="s">
        <v>14168</v>
      </c>
      <c r="G1695" s="4" t="str">
        <f>(Tabelle13[Prefix]&amp;Tabelle13[Glyph]&amp;Tabelle13[GlyphPrefix]&amp;Tabelle13[Key]&amp;Tabelle13[Suffix])</f>
        <v>[Description("\U000f06a2")] MessageBulleted,</v>
      </c>
    </row>
    <row r="1696" spans="1:7" x14ac:dyDescent="0.25">
      <c r="A1696" s="1" t="s">
        <v>14167</v>
      </c>
      <c r="B1696" s="2" t="s">
        <v>1701</v>
      </c>
      <c r="C1696" s="5" t="s">
        <v>14169</v>
      </c>
      <c r="D1696" s="3" t="s">
        <v>8780</v>
      </c>
      <c r="E1696" s="4" t="str">
        <f>MID(Tabelle13[[#This Row],[Glyph]],6,5)</f>
        <v>f06a3</v>
      </c>
      <c r="F1696" s="2" t="s">
        <v>14168</v>
      </c>
      <c r="G1696" s="4" t="str">
        <f>(Tabelle13[Prefix]&amp;Tabelle13[Glyph]&amp;Tabelle13[GlyphPrefix]&amp;Tabelle13[Key]&amp;Tabelle13[Suffix])</f>
        <v>[Description("\U000f06a3")] MessageBulletedOff,</v>
      </c>
    </row>
    <row r="1697" spans="1:7" x14ac:dyDescent="0.25">
      <c r="A1697" s="1" t="s">
        <v>14167</v>
      </c>
      <c r="B1697" s="2" t="s">
        <v>1702</v>
      </c>
      <c r="C1697" s="5" t="s">
        <v>14169</v>
      </c>
      <c r="D1697" s="3" t="s">
        <v>8781</v>
      </c>
      <c r="E1697" s="4" t="str">
        <f>MID(Tabelle13[[#This Row],[Glyph]],6,5)</f>
        <v>f06a4</v>
      </c>
      <c r="F1697" s="2" t="s">
        <v>14168</v>
      </c>
      <c r="G1697" s="4" t="str">
        <f>(Tabelle13[Prefix]&amp;Tabelle13[Glyph]&amp;Tabelle13[GlyphPrefix]&amp;Tabelle13[Key]&amp;Tabelle13[Suffix])</f>
        <v>[Description("\U000f06a4")] Nuke,</v>
      </c>
    </row>
    <row r="1698" spans="1:7" x14ac:dyDescent="0.25">
      <c r="A1698" s="1" t="s">
        <v>14167</v>
      </c>
      <c r="B1698" s="2" t="s">
        <v>1703</v>
      </c>
      <c r="C1698" s="5" t="s">
        <v>14169</v>
      </c>
      <c r="D1698" s="3" t="s">
        <v>8782</v>
      </c>
      <c r="E1698" s="4" t="str">
        <f>MID(Tabelle13[[#This Row],[Glyph]],6,5)</f>
        <v>f06a5</v>
      </c>
      <c r="F1698" s="2" t="s">
        <v>14168</v>
      </c>
      <c r="G1698" s="4" t="str">
        <f>(Tabelle13[Prefix]&amp;Tabelle13[Glyph]&amp;Tabelle13[GlyphPrefix]&amp;Tabelle13[Key]&amp;Tabelle13[Suffix])</f>
        <v>[Description("\U000f06a5")] PowerPlug,</v>
      </c>
    </row>
    <row r="1699" spans="1:7" x14ac:dyDescent="0.25">
      <c r="A1699" s="1" t="s">
        <v>14167</v>
      </c>
      <c r="B1699" s="2" t="s">
        <v>1704</v>
      </c>
      <c r="C1699" s="5" t="s">
        <v>14169</v>
      </c>
      <c r="D1699" s="3" t="s">
        <v>8783</v>
      </c>
      <c r="E1699" s="4" t="str">
        <f>MID(Tabelle13[[#This Row],[Glyph]],6,5)</f>
        <v>f06a6</v>
      </c>
      <c r="F1699" s="2" t="s">
        <v>14168</v>
      </c>
      <c r="G1699" s="4" t="str">
        <f>(Tabelle13[Prefix]&amp;Tabelle13[Glyph]&amp;Tabelle13[GlyphPrefix]&amp;Tabelle13[Key]&amp;Tabelle13[Suffix])</f>
        <v>[Description("\U000f06a6")] PowerPlugOff,</v>
      </c>
    </row>
    <row r="1700" spans="1:7" x14ac:dyDescent="0.25">
      <c r="A1700" s="1" t="s">
        <v>14167</v>
      </c>
      <c r="B1700" s="2" t="s">
        <v>1705</v>
      </c>
      <c r="C1700" s="5" t="s">
        <v>14169</v>
      </c>
      <c r="D1700" s="3" t="s">
        <v>8784</v>
      </c>
      <c r="E1700" s="4" t="str">
        <f>MID(Tabelle13[[#This Row],[Glyph]],6,5)</f>
        <v>f06a7</v>
      </c>
      <c r="F1700" s="2" t="s">
        <v>14168</v>
      </c>
      <c r="G1700" s="4" t="str">
        <f>(Tabelle13[Prefix]&amp;Tabelle13[Glyph]&amp;Tabelle13[GlyphPrefix]&amp;Tabelle13[Key]&amp;Tabelle13[Suffix])</f>
        <v>[Description("\U000f06a7")] Publish,</v>
      </c>
    </row>
    <row r="1701" spans="1:7" x14ac:dyDescent="0.25">
      <c r="A1701" s="1" t="s">
        <v>14167</v>
      </c>
      <c r="B1701" s="2" t="s">
        <v>1706</v>
      </c>
      <c r="C1701" s="5" t="s">
        <v>14169</v>
      </c>
      <c r="D1701" s="3" t="s">
        <v>8785</v>
      </c>
      <c r="E1701" s="4" t="str">
        <f>MID(Tabelle13[[#This Row],[Glyph]],6,5)</f>
        <v>f06a8</v>
      </c>
      <c r="F1701" s="2" t="s">
        <v>14168</v>
      </c>
      <c r="G1701" s="4" t="str">
        <f>(Tabelle13[Prefix]&amp;Tabelle13[Glyph]&amp;Tabelle13[GlyphPrefix]&amp;Tabelle13[Key]&amp;Tabelle13[Suffix])</f>
        <v>[Description("\U000f06a8")] CreditCardMarker,</v>
      </c>
    </row>
    <row r="1702" spans="1:7" x14ac:dyDescent="0.25">
      <c r="A1702" s="1" t="s">
        <v>14167</v>
      </c>
      <c r="B1702" s="2" t="s">
        <v>1707</v>
      </c>
      <c r="C1702" s="5" t="s">
        <v>14169</v>
      </c>
      <c r="D1702" s="3" t="s">
        <v>8786</v>
      </c>
      <c r="E1702" s="4" t="str">
        <f>MID(Tabelle13[[#This Row],[Glyph]],6,5)</f>
        <v>f06a9</v>
      </c>
      <c r="F1702" s="2" t="s">
        <v>14168</v>
      </c>
      <c r="G1702" s="4" t="str">
        <f>(Tabelle13[Prefix]&amp;Tabelle13[Glyph]&amp;Tabelle13[GlyphPrefix]&amp;Tabelle13[Key]&amp;Tabelle13[Suffix])</f>
        <v>[Description("\U000f06a9")] Robot,</v>
      </c>
    </row>
    <row r="1703" spans="1:7" x14ac:dyDescent="0.25">
      <c r="A1703" s="1" t="s">
        <v>14167</v>
      </c>
      <c r="B1703" s="2" t="s">
        <v>1708</v>
      </c>
      <c r="C1703" s="5" t="s">
        <v>14169</v>
      </c>
      <c r="D1703" s="3" t="s">
        <v>8787</v>
      </c>
      <c r="E1703" s="4" t="str">
        <f>MID(Tabelle13[[#This Row],[Glyph]],6,5)</f>
        <v>f06aa</v>
      </c>
      <c r="F1703" s="2" t="s">
        <v>14168</v>
      </c>
      <c r="G1703" s="4" t="str">
        <f>(Tabelle13[Prefix]&amp;Tabelle13[Glyph]&amp;Tabelle13[GlyphPrefix]&amp;Tabelle13[Key]&amp;Tabelle13[Suffix])</f>
        <v>[Description("\U000f06aa")] FormatRotate90,</v>
      </c>
    </row>
    <row r="1704" spans="1:7" x14ac:dyDescent="0.25">
      <c r="A1704" s="1" t="s">
        <v>14167</v>
      </c>
      <c r="B1704" s="2" t="s">
        <v>1709</v>
      </c>
      <c r="C1704" s="5" t="s">
        <v>14169</v>
      </c>
      <c r="D1704" s="3" t="s">
        <v>8788</v>
      </c>
      <c r="E1704" s="4" t="str">
        <f>MID(Tabelle13[[#This Row],[Glyph]],6,5)</f>
        <v>f06ab</v>
      </c>
      <c r="F1704" s="2" t="s">
        <v>14168</v>
      </c>
      <c r="G1704" s="4" t="str">
        <f>(Tabelle13[Prefix]&amp;Tabelle13[Glyph]&amp;Tabelle13[GlyphPrefix]&amp;Tabelle13[Key]&amp;Tabelle13[Suffix])</f>
        <v>[Description("\U000f06ab")] Scanner,</v>
      </c>
    </row>
    <row r="1705" spans="1:7" x14ac:dyDescent="0.25">
      <c r="A1705" s="1" t="s">
        <v>14167</v>
      </c>
      <c r="B1705" s="2" t="s">
        <v>1710</v>
      </c>
      <c r="C1705" s="5" t="s">
        <v>14169</v>
      </c>
      <c r="D1705" s="3" t="s">
        <v>8789</v>
      </c>
      <c r="E1705" s="4" t="str">
        <f>MID(Tabelle13[[#This Row],[Glyph]],6,5)</f>
        <v>f06ac</v>
      </c>
      <c r="F1705" s="2" t="s">
        <v>14168</v>
      </c>
      <c r="G1705" s="4" t="str">
        <f>(Tabelle13[Prefix]&amp;Tabelle13[Glyph]&amp;Tabelle13[GlyphPrefix]&amp;Tabelle13[Key]&amp;Tabelle13[Suffix])</f>
        <v>[Description("\U000f06ac")] Subway,</v>
      </c>
    </row>
    <row r="1706" spans="1:7" x14ac:dyDescent="0.25">
      <c r="A1706" s="1" t="s">
        <v>14167</v>
      </c>
      <c r="B1706" s="2" t="s">
        <v>1711</v>
      </c>
      <c r="C1706" s="5" t="s">
        <v>14169</v>
      </c>
      <c r="D1706" s="3" t="s">
        <v>8790</v>
      </c>
      <c r="E1706" s="4" t="str">
        <f>MID(Tabelle13[[#This Row],[Glyph]],6,5)</f>
        <v>f06ad</v>
      </c>
      <c r="F1706" s="2" t="s">
        <v>14168</v>
      </c>
      <c r="G1706" s="4" t="str">
        <f>(Tabelle13[Prefix]&amp;Tabelle13[Glyph]&amp;Tabelle13[GlyphPrefix]&amp;Tabelle13[Key]&amp;Tabelle13[Suffix])</f>
        <v>[Description("\U000f06ad")] TimerSandEmpty,</v>
      </c>
    </row>
    <row r="1707" spans="1:7" x14ac:dyDescent="0.25">
      <c r="A1707" s="1" t="s">
        <v>14167</v>
      </c>
      <c r="B1707" s="2" t="s">
        <v>1712</v>
      </c>
      <c r="C1707" s="5" t="s">
        <v>14169</v>
      </c>
      <c r="D1707" s="3" t="s">
        <v>8791</v>
      </c>
      <c r="E1707" s="4" t="str">
        <f>MID(Tabelle13[[#This Row],[Glyph]],6,5)</f>
        <v>f06ae</v>
      </c>
      <c r="F1707" s="2" t="s">
        <v>14168</v>
      </c>
      <c r="G1707" s="4" t="str">
        <f>(Tabelle13[Prefix]&amp;Tabelle13[Glyph]&amp;Tabelle13[GlyphPrefix]&amp;Tabelle13[Key]&amp;Tabelle13[Suffix])</f>
        <v>[Description("\U000f06ae")] TransitTransfer,</v>
      </c>
    </row>
    <row r="1708" spans="1:7" x14ac:dyDescent="0.25">
      <c r="A1708" s="1" t="s">
        <v>14167</v>
      </c>
      <c r="B1708" s="2" t="s">
        <v>1713</v>
      </c>
      <c r="C1708" s="5" t="s">
        <v>14169</v>
      </c>
      <c r="D1708" s="3" t="s">
        <v>8792</v>
      </c>
      <c r="E1708" s="4" t="str">
        <f>MID(Tabelle13[[#This Row],[Glyph]],6,5)</f>
        <v>f06af</v>
      </c>
      <c r="F1708" s="2" t="s">
        <v>14168</v>
      </c>
      <c r="G1708" s="4" t="str">
        <f>(Tabelle13[Prefix]&amp;Tabelle13[Glyph]&amp;Tabelle13[GlyphPrefix]&amp;Tabelle13[Key]&amp;Tabelle13[Suffix])</f>
        <v>[Description("\U000f06af")] Unity,</v>
      </c>
    </row>
    <row r="1709" spans="1:7" x14ac:dyDescent="0.25">
      <c r="A1709" s="1" t="s">
        <v>14167</v>
      </c>
      <c r="B1709" s="2" t="s">
        <v>1714</v>
      </c>
      <c r="C1709" s="5" t="s">
        <v>14169</v>
      </c>
      <c r="D1709" s="3" t="s">
        <v>8793</v>
      </c>
      <c r="E1709" s="4" t="str">
        <f>MID(Tabelle13[[#This Row],[Glyph]],6,5)</f>
        <v>f06b0</v>
      </c>
      <c r="F1709" s="2" t="s">
        <v>14168</v>
      </c>
      <c r="G1709" s="4" t="str">
        <f>(Tabelle13[Prefix]&amp;Tabelle13[Glyph]&amp;Tabelle13[GlyphPrefix]&amp;Tabelle13[Key]&amp;Tabelle13[Suffix])</f>
        <v>[Description("\U000f06b0")] Update,</v>
      </c>
    </row>
    <row r="1710" spans="1:7" x14ac:dyDescent="0.25">
      <c r="A1710" s="1" t="s">
        <v>14167</v>
      </c>
      <c r="B1710" s="2" t="s">
        <v>1715</v>
      </c>
      <c r="C1710" s="5" t="s">
        <v>14169</v>
      </c>
      <c r="D1710" s="3" t="s">
        <v>8794</v>
      </c>
      <c r="E1710" s="4" t="str">
        <f>MID(Tabelle13[[#This Row],[Glyph]],6,5)</f>
        <v>f06b1</v>
      </c>
      <c r="F1710" s="2" t="s">
        <v>14168</v>
      </c>
      <c r="G1710" s="4" t="str">
        <f>(Tabelle13[Prefix]&amp;Tabelle13[Glyph]&amp;Tabelle13[GlyphPrefix]&amp;Tabelle13[Key]&amp;Tabelle13[Suffix])</f>
        <v>[Description("\U000f06b1")] WatchVibrate,</v>
      </c>
    </row>
    <row r="1711" spans="1:7" x14ac:dyDescent="0.25">
      <c r="A1711" s="1" t="s">
        <v>14167</v>
      </c>
      <c r="B1711" s="2" t="s">
        <v>1716</v>
      </c>
      <c r="C1711" s="5" t="s">
        <v>14169</v>
      </c>
      <c r="D1711" s="3" t="s">
        <v>8795</v>
      </c>
      <c r="E1711" s="4" t="str">
        <f>MID(Tabelle13[[#This Row],[Glyph]],6,5)</f>
        <v>f06b2</v>
      </c>
      <c r="F1711" s="2" t="s">
        <v>14168</v>
      </c>
      <c r="G1711" s="4" t="str">
        <f>(Tabelle13[Prefix]&amp;Tabelle13[Glyph]&amp;Tabelle13[GlyphPrefix]&amp;Tabelle13[Key]&amp;Tabelle13[Suffix])</f>
        <v>[Description("\U000f06b2")] Angular,</v>
      </c>
    </row>
    <row r="1712" spans="1:7" x14ac:dyDescent="0.25">
      <c r="A1712" s="1" t="s">
        <v>14167</v>
      </c>
      <c r="B1712" s="2" t="s">
        <v>1717</v>
      </c>
      <c r="C1712" s="5" t="s">
        <v>14169</v>
      </c>
      <c r="D1712" s="3" t="s">
        <v>8796</v>
      </c>
      <c r="E1712" s="4" t="str">
        <f>MID(Tabelle13[[#This Row],[Glyph]],6,5)</f>
        <v>f06b3</v>
      </c>
      <c r="F1712" s="2" t="s">
        <v>14168</v>
      </c>
      <c r="G1712" s="4" t="str">
        <f>(Tabelle13[Prefix]&amp;Tabelle13[Glyph]&amp;Tabelle13[GlyphPrefix]&amp;Tabelle13[Key]&amp;Tabelle13[Suffix])</f>
        <v>[Description("\U000f06b3")] Dolby,</v>
      </c>
    </row>
    <row r="1713" spans="1:7" x14ac:dyDescent="0.25">
      <c r="A1713" s="1" t="s">
        <v>14167</v>
      </c>
      <c r="B1713" s="2" t="s">
        <v>1718</v>
      </c>
      <c r="C1713" s="5" t="s">
        <v>14169</v>
      </c>
      <c r="D1713" s="3" t="s">
        <v>8797</v>
      </c>
      <c r="E1713" s="4" t="str">
        <f>MID(Tabelle13[[#This Row],[Glyph]],6,5)</f>
        <v>f06b4</v>
      </c>
      <c r="F1713" s="2" t="s">
        <v>14168</v>
      </c>
      <c r="G1713" s="4" t="str">
        <f>(Tabelle13[Prefix]&amp;Tabelle13[Glyph]&amp;Tabelle13[GlyphPrefix]&amp;Tabelle13[Key]&amp;Tabelle13[Suffix])</f>
        <v>[Description("\U000f06b4")] Emby,</v>
      </c>
    </row>
    <row r="1714" spans="1:7" x14ac:dyDescent="0.25">
      <c r="A1714" s="1" t="s">
        <v>14167</v>
      </c>
      <c r="B1714" s="2" t="s">
        <v>1719</v>
      </c>
      <c r="C1714" s="5" t="s">
        <v>14169</v>
      </c>
      <c r="D1714" s="3" t="s">
        <v>8798</v>
      </c>
      <c r="E1714" s="4" t="str">
        <f>MID(Tabelle13[[#This Row],[Glyph]],6,5)</f>
        <v>f06b5</v>
      </c>
      <c r="F1714" s="2" t="s">
        <v>14168</v>
      </c>
      <c r="G1714" s="4" t="str">
        <f>(Tabelle13[Prefix]&amp;Tabelle13[Glyph]&amp;Tabelle13[GlyphPrefix]&amp;Tabelle13[Key]&amp;Tabelle13[Suffix])</f>
        <v>[Description("\U000f06b5")] Lamp,</v>
      </c>
    </row>
    <row r="1715" spans="1:7" x14ac:dyDescent="0.25">
      <c r="A1715" s="1" t="s">
        <v>14167</v>
      </c>
      <c r="B1715" s="2" t="s">
        <v>1720</v>
      </c>
      <c r="C1715" s="5" t="s">
        <v>14169</v>
      </c>
      <c r="D1715" s="3" t="s">
        <v>8799</v>
      </c>
      <c r="E1715" s="4" t="str">
        <f>MID(Tabelle13[[#This Row],[Glyph]],6,5)</f>
        <v>f06b6</v>
      </c>
      <c r="F1715" s="2" t="s">
        <v>14168</v>
      </c>
      <c r="G1715" s="4" t="str">
        <f>(Tabelle13[Prefix]&amp;Tabelle13[Glyph]&amp;Tabelle13[GlyphPrefix]&amp;Tabelle13[Key]&amp;Tabelle13[Suffix])</f>
        <v>[Description("\U000f06b6")] MenuDownOutline,</v>
      </c>
    </row>
    <row r="1716" spans="1:7" x14ac:dyDescent="0.25">
      <c r="A1716" s="1" t="s">
        <v>14167</v>
      </c>
      <c r="B1716" s="2" t="s">
        <v>1721</v>
      </c>
      <c r="C1716" s="5" t="s">
        <v>14169</v>
      </c>
      <c r="D1716" s="3" t="s">
        <v>8800</v>
      </c>
      <c r="E1716" s="4" t="str">
        <f>MID(Tabelle13[[#This Row],[Glyph]],6,5)</f>
        <v>f06b7</v>
      </c>
      <c r="F1716" s="2" t="s">
        <v>14168</v>
      </c>
      <c r="G1716" s="4" t="str">
        <f>(Tabelle13[Prefix]&amp;Tabelle13[Glyph]&amp;Tabelle13[GlyphPrefix]&amp;Tabelle13[Key]&amp;Tabelle13[Suffix])</f>
        <v>[Description("\U000f06b7")] MenuUpOutline,</v>
      </c>
    </row>
    <row r="1717" spans="1:7" x14ac:dyDescent="0.25">
      <c r="A1717" s="1" t="s">
        <v>14167</v>
      </c>
      <c r="B1717" s="2" t="s">
        <v>1722</v>
      </c>
      <c r="C1717" s="5" t="s">
        <v>14169</v>
      </c>
      <c r="D1717" s="3" t="s">
        <v>8801</v>
      </c>
      <c r="E1717" s="4" t="str">
        <f>MID(Tabelle13[[#This Row],[Glyph]],6,5)</f>
        <v>f06b8</v>
      </c>
      <c r="F1717" s="2" t="s">
        <v>14168</v>
      </c>
      <c r="G1717" s="4" t="str">
        <f>(Tabelle13[Prefix]&amp;Tabelle13[Glyph]&amp;Tabelle13[GlyphPrefix]&amp;Tabelle13[Key]&amp;Tabelle13[Suffix])</f>
        <v>[Description("\U000f06b8")] NoteMultiple,</v>
      </c>
    </row>
    <row r="1718" spans="1:7" x14ac:dyDescent="0.25">
      <c r="A1718" s="1" t="s">
        <v>14167</v>
      </c>
      <c r="B1718" s="2" t="s">
        <v>1723</v>
      </c>
      <c r="C1718" s="5" t="s">
        <v>14169</v>
      </c>
      <c r="D1718" s="3" t="s">
        <v>8802</v>
      </c>
      <c r="E1718" s="4" t="str">
        <f>MID(Tabelle13[[#This Row],[Glyph]],6,5)</f>
        <v>f06b9</v>
      </c>
      <c r="F1718" s="2" t="s">
        <v>14168</v>
      </c>
      <c r="G1718" s="4" t="str">
        <f>(Tabelle13[Prefix]&amp;Tabelle13[Glyph]&amp;Tabelle13[GlyphPrefix]&amp;Tabelle13[Key]&amp;Tabelle13[Suffix])</f>
        <v>[Description("\U000f06b9")] NoteMultipleOutline,</v>
      </c>
    </row>
    <row r="1719" spans="1:7" x14ac:dyDescent="0.25">
      <c r="A1719" s="1" t="s">
        <v>14167</v>
      </c>
      <c r="B1719" s="2" t="s">
        <v>1724</v>
      </c>
      <c r="C1719" s="5" t="s">
        <v>14169</v>
      </c>
      <c r="D1719" s="3" t="s">
        <v>8803</v>
      </c>
      <c r="E1719" s="4" t="str">
        <f>MID(Tabelle13[[#This Row],[Glyph]],6,5)</f>
        <v>f06ba</v>
      </c>
      <c r="F1719" s="2" t="s">
        <v>14168</v>
      </c>
      <c r="G1719" s="4" t="str">
        <f>(Tabelle13[Prefix]&amp;Tabelle13[Glyph]&amp;Tabelle13[GlyphPrefix]&amp;Tabelle13[Key]&amp;Tabelle13[Suffix])</f>
        <v>[Description("\U000f06ba")] Plex,</v>
      </c>
    </row>
    <row r="1720" spans="1:7" x14ac:dyDescent="0.25">
      <c r="A1720" s="1" t="s">
        <v>14167</v>
      </c>
      <c r="B1720" s="2" t="s">
        <v>1725</v>
      </c>
      <c r="C1720" s="5" t="s">
        <v>14169</v>
      </c>
      <c r="D1720" s="3" t="s">
        <v>8804</v>
      </c>
      <c r="E1720" s="4" t="str">
        <f>MID(Tabelle13[[#This Row],[Glyph]],6,5)</f>
        <v>f06bb</v>
      </c>
      <c r="F1720" s="2" t="s">
        <v>14168</v>
      </c>
      <c r="G1720" s="4" t="str">
        <f>(Tabelle13[Prefix]&amp;Tabelle13[Glyph]&amp;Tabelle13[GlyphPrefix]&amp;Tabelle13[Key]&amp;Tabelle13[Suffix])</f>
        <v>[Description("\U000f06bb")] ShieldAirplane,</v>
      </c>
    </row>
    <row r="1721" spans="1:7" x14ac:dyDescent="0.25">
      <c r="A1721" s="1" t="s">
        <v>14167</v>
      </c>
      <c r="B1721" s="2" t="s">
        <v>1726</v>
      </c>
      <c r="C1721" s="5" t="s">
        <v>14169</v>
      </c>
      <c r="D1721" s="3" t="s">
        <v>8805</v>
      </c>
      <c r="E1721" s="4" t="str">
        <f>MID(Tabelle13[[#This Row],[Glyph]],6,5)</f>
        <v>f06bc</v>
      </c>
      <c r="F1721" s="2" t="s">
        <v>14168</v>
      </c>
      <c r="G1721" s="4" t="str">
        <f>(Tabelle13[Prefix]&amp;Tabelle13[Glyph]&amp;Tabelle13[GlyphPrefix]&amp;Tabelle13[Key]&amp;Tabelle13[Suffix])</f>
        <v>[Description("\U000f06bc")] AccountEdit,</v>
      </c>
    </row>
    <row r="1722" spans="1:7" x14ac:dyDescent="0.25">
      <c r="A1722" s="1" t="s">
        <v>14167</v>
      </c>
      <c r="B1722" s="2" t="s">
        <v>1727</v>
      </c>
      <c r="C1722" s="5" t="s">
        <v>14169</v>
      </c>
      <c r="D1722" s="3" t="s">
        <v>8806</v>
      </c>
      <c r="E1722" s="4" t="str">
        <f>MID(Tabelle13[[#This Row],[Glyph]],6,5)</f>
        <v>f06bd</v>
      </c>
      <c r="F1722" s="2" t="s">
        <v>14168</v>
      </c>
      <c r="G1722" s="4" t="str">
        <f>(Tabelle13[Prefix]&amp;Tabelle13[Glyph]&amp;Tabelle13[GlyphPrefix]&amp;Tabelle13[Key]&amp;Tabelle13[Suffix])</f>
        <v>[Description("\U000f06bd")] AlertDecagram,</v>
      </c>
    </row>
    <row r="1723" spans="1:7" x14ac:dyDescent="0.25">
      <c r="A1723" s="1" t="s">
        <v>14167</v>
      </c>
      <c r="B1723" s="2" t="s">
        <v>1728</v>
      </c>
      <c r="C1723" s="5" t="s">
        <v>14169</v>
      </c>
      <c r="D1723" s="3" t="s">
        <v>8807</v>
      </c>
      <c r="E1723" s="4" t="str">
        <f>MID(Tabelle13[[#This Row],[Glyph]],6,5)</f>
        <v>f06be</v>
      </c>
      <c r="F1723" s="2" t="s">
        <v>14168</v>
      </c>
      <c r="G1723" s="4" t="str">
        <f>(Tabelle13[Prefix]&amp;Tabelle13[Glyph]&amp;Tabelle13[GlyphPrefix]&amp;Tabelle13[Key]&amp;Tabelle13[Suffix])</f>
        <v>[Description("\U000f06be")] AllInclusive,</v>
      </c>
    </row>
    <row r="1724" spans="1:7" x14ac:dyDescent="0.25">
      <c r="A1724" s="1" t="s">
        <v>14167</v>
      </c>
      <c r="B1724" s="2" t="s">
        <v>1729</v>
      </c>
      <c r="C1724" s="5" t="s">
        <v>14169</v>
      </c>
      <c r="D1724" s="3" t="s">
        <v>8808</v>
      </c>
      <c r="E1724" s="4" t="str">
        <f>MID(Tabelle13[[#This Row],[Glyph]],6,5)</f>
        <v>f06bf</v>
      </c>
      <c r="F1724" s="2" t="s">
        <v>14168</v>
      </c>
      <c r="G1724" s="4" t="str">
        <f>(Tabelle13[Prefix]&amp;Tabelle13[Glyph]&amp;Tabelle13[GlyphPrefix]&amp;Tabelle13[Key]&amp;Tabelle13[Suffix])</f>
        <v>[Description("\U000f06bf")] Angularjs,</v>
      </c>
    </row>
    <row r="1725" spans="1:7" x14ac:dyDescent="0.25">
      <c r="A1725" s="1" t="s">
        <v>14167</v>
      </c>
      <c r="B1725" s="2" t="s">
        <v>1730</v>
      </c>
      <c r="C1725" s="5" t="s">
        <v>14169</v>
      </c>
      <c r="D1725" s="3" t="s">
        <v>8809</v>
      </c>
      <c r="E1725" s="4" t="str">
        <f>MID(Tabelle13[[#This Row],[Glyph]],6,5)</f>
        <v>f06c0</v>
      </c>
      <c r="F1725" s="2" t="s">
        <v>14168</v>
      </c>
      <c r="G1725" s="4" t="str">
        <f>(Tabelle13[Prefix]&amp;Tabelle13[Glyph]&amp;Tabelle13[GlyphPrefix]&amp;Tabelle13[Key]&amp;Tabelle13[Suffix])</f>
        <v>[Description("\U000f06c0")] ArrowDownBox,</v>
      </c>
    </row>
    <row r="1726" spans="1:7" x14ac:dyDescent="0.25">
      <c r="A1726" s="1" t="s">
        <v>14167</v>
      </c>
      <c r="B1726" s="2" t="s">
        <v>1731</v>
      </c>
      <c r="C1726" s="5" t="s">
        <v>14169</v>
      </c>
      <c r="D1726" s="3" t="s">
        <v>8810</v>
      </c>
      <c r="E1726" s="4" t="str">
        <f>MID(Tabelle13[[#This Row],[Glyph]],6,5)</f>
        <v>f06c1</v>
      </c>
      <c r="F1726" s="2" t="s">
        <v>14168</v>
      </c>
      <c r="G1726" s="4" t="str">
        <f>(Tabelle13[Prefix]&amp;Tabelle13[Glyph]&amp;Tabelle13[GlyphPrefix]&amp;Tabelle13[Key]&amp;Tabelle13[Suffix])</f>
        <v>[Description("\U000f06c1")] ArrowLeftBox,</v>
      </c>
    </row>
    <row r="1727" spans="1:7" x14ac:dyDescent="0.25">
      <c r="A1727" s="1" t="s">
        <v>14167</v>
      </c>
      <c r="B1727" s="2" t="s">
        <v>1732</v>
      </c>
      <c r="C1727" s="5" t="s">
        <v>14169</v>
      </c>
      <c r="D1727" s="3" t="s">
        <v>8811</v>
      </c>
      <c r="E1727" s="4" t="str">
        <f>MID(Tabelle13[[#This Row],[Glyph]],6,5)</f>
        <v>f06c2</v>
      </c>
      <c r="F1727" s="2" t="s">
        <v>14168</v>
      </c>
      <c r="G1727" s="4" t="str">
        <f>(Tabelle13[Prefix]&amp;Tabelle13[Glyph]&amp;Tabelle13[GlyphPrefix]&amp;Tabelle13[Key]&amp;Tabelle13[Suffix])</f>
        <v>[Description("\U000f06c2")] ArrowRightBox,</v>
      </c>
    </row>
    <row r="1728" spans="1:7" x14ac:dyDescent="0.25">
      <c r="A1728" s="1" t="s">
        <v>14167</v>
      </c>
      <c r="B1728" s="2" t="s">
        <v>1733</v>
      </c>
      <c r="C1728" s="5" t="s">
        <v>14169</v>
      </c>
      <c r="D1728" s="3" t="s">
        <v>8812</v>
      </c>
      <c r="E1728" s="4" t="str">
        <f>MID(Tabelle13[[#This Row],[Glyph]],6,5)</f>
        <v>f06c3</v>
      </c>
      <c r="F1728" s="2" t="s">
        <v>14168</v>
      </c>
      <c r="G1728" s="4" t="str">
        <f>(Tabelle13[Prefix]&amp;Tabelle13[Glyph]&amp;Tabelle13[GlyphPrefix]&amp;Tabelle13[Key]&amp;Tabelle13[Suffix])</f>
        <v>[Description("\U000f06c3")] ArrowUpBox,</v>
      </c>
    </row>
    <row r="1729" spans="1:7" x14ac:dyDescent="0.25">
      <c r="A1729" s="1" t="s">
        <v>14167</v>
      </c>
      <c r="B1729" s="2" t="s">
        <v>1734</v>
      </c>
      <c r="C1729" s="5" t="s">
        <v>14169</v>
      </c>
      <c r="D1729" s="3" t="s">
        <v>8813</v>
      </c>
      <c r="E1729" s="4" t="str">
        <f>MID(Tabelle13[[#This Row],[Glyph]],6,5)</f>
        <v>f06c4</v>
      </c>
      <c r="F1729" s="2" t="s">
        <v>14168</v>
      </c>
      <c r="G1729" s="4" t="str">
        <f>(Tabelle13[Prefix]&amp;Tabelle13[Glyph]&amp;Tabelle13[GlyphPrefix]&amp;Tabelle13[Key]&amp;Tabelle13[Suffix])</f>
        <v>[Description("\U000f06c4")] Asterisk,</v>
      </c>
    </row>
    <row r="1730" spans="1:7" x14ac:dyDescent="0.25">
      <c r="A1730" s="1" t="s">
        <v>14167</v>
      </c>
      <c r="B1730" s="2" t="s">
        <v>1735</v>
      </c>
      <c r="C1730" s="5" t="s">
        <v>14169</v>
      </c>
      <c r="D1730" s="3" t="s">
        <v>8814</v>
      </c>
      <c r="E1730" s="4" t="str">
        <f>MID(Tabelle13[[#This Row],[Glyph]],6,5)</f>
        <v>f06c5</v>
      </c>
      <c r="F1730" s="2" t="s">
        <v>14168</v>
      </c>
      <c r="G1730" s="4" t="str">
        <f>(Tabelle13[Prefix]&amp;Tabelle13[Glyph]&amp;Tabelle13[GlyphPrefix]&amp;Tabelle13[Key]&amp;Tabelle13[Suffix])</f>
        <v>[Description("\U000f06c5")] BombOff,</v>
      </c>
    </row>
    <row r="1731" spans="1:7" x14ac:dyDescent="0.25">
      <c r="A1731" s="1" t="s">
        <v>14167</v>
      </c>
      <c r="B1731" s="2" t="s">
        <v>1736</v>
      </c>
      <c r="C1731" s="5" t="s">
        <v>14169</v>
      </c>
      <c r="D1731" s="3" t="s">
        <v>8815</v>
      </c>
      <c r="E1731" s="4" t="str">
        <f>MID(Tabelle13[[#This Row],[Glyph]],6,5)</f>
        <v>f06c6</v>
      </c>
      <c r="F1731" s="2" t="s">
        <v>14168</v>
      </c>
      <c r="G1731" s="4" t="str">
        <f>(Tabelle13[Prefix]&amp;Tabelle13[Glyph]&amp;Tabelle13[GlyphPrefix]&amp;Tabelle13[Key]&amp;Tabelle13[Suffix])</f>
        <v>[Description("\U000f06c6")] Bootstrap,</v>
      </c>
    </row>
    <row r="1732" spans="1:7" x14ac:dyDescent="0.25">
      <c r="A1732" s="1" t="s">
        <v>14167</v>
      </c>
      <c r="B1732" s="2" t="s">
        <v>1737</v>
      </c>
      <c r="C1732" s="5" t="s">
        <v>14169</v>
      </c>
      <c r="D1732" s="3" t="s">
        <v>8816</v>
      </c>
      <c r="E1732" s="4" t="str">
        <f>MID(Tabelle13[[#This Row],[Glyph]],6,5)</f>
        <v>f06c7</v>
      </c>
      <c r="F1732" s="2" t="s">
        <v>14168</v>
      </c>
      <c r="G1732" s="4" t="str">
        <f>(Tabelle13[Prefix]&amp;Tabelle13[Glyph]&amp;Tabelle13[GlyphPrefix]&amp;Tabelle13[Key]&amp;Tabelle13[Suffix])</f>
        <v>[Description("\U000f06c7")] CardsVariant,</v>
      </c>
    </row>
    <row r="1733" spans="1:7" x14ac:dyDescent="0.25">
      <c r="A1733" s="1" t="s">
        <v>14167</v>
      </c>
      <c r="B1733" s="2" t="s">
        <v>1738</v>
      </c>
      <c r="C1733" s="5" t="s">
        <v>14169</v>
      </c>
      <c r="D1733" s="3" t="s">
        <v>8817</v>
      </c>
      <c r="E1733" s="4" t="str">
        <f>MID(Tabelle13[[#This Row],[Glyph]],6,5)</f>
        <v>f06c8</v>
      </c>
      <c r="F1733" s="2" t="s">
        <v>14168</v>
      </c>
      <c r="G1733" s="4" t="str">
        <f>(Tabelle13[Prefix]&amp;Tabelle13[Glyph]&amp;Tabelle13[GlyphPrefix]&amp;Tabelle13[Key]&amp;Tabelle13[Suffix])</f>
        <v>[Description("\U000f06c8")] ClipboardFlow,</v>
      </c>
    </row>
    <row r="1734" spans="1:7" x14ac:dyDescent="0.25">
      <c r="A1734" s="1" t="s">
        <v>14167</v>
      </c>
      <c r="B1734" s="2" t="s">
        <v>1739</v>
      </c>
      <c r="C1734" s="5" t="s">
        <v>14169</v>
      </c>
      <c r="D1734" s="3" t="s">
        <v>8818</v>
      </c>
      <c r="E1734" s="4" t="str">
        <f>MID(Tabelle13[[#This Row],[Glyph]],6,5)</f>
        <v>f06c9</v>
      </c>
      <c r="F1734" s="2" t="s">
        <v>14168</v>
      </c>
      <c r="G1734" s="4" t="str">
        <f>(Tabelle13[Prefix]&amp;Tabelle13[Glyph]&amp;Tabelle13[GlyphPrefix]&amp;Tabelle13[Key]&amp;Tabelle13[Suffix])</f>
        <v>[Description("\U000f06c9")] CloseOutline,</v>
      </c>
    </row>
    <row r="1735" spans="1:7" x14ac:dyDescent="0.25">
      <c r="A1735" s="1" t="s">
        <v>14167</v>
      </c>
      <c r="B1735" s="2" t="s">
        <v>1740</v>
      </c>
      <c r="C1735" s="5" t="s">
        <v>14169</v>
      </c>
      <c r="D1735" s="3" t="s">
        <v>8819</v>
      </c>
      <c r="E1735" s="4" t="str">
        <f>MID(Tabelle13[[#This Row],[Glyph]],6,5)</f>
        <v>f06ca</v>
      </c>
      <c r="F1735" s="2" t="s">
        <v>14168</v>
      </c>
      <c r="G1735" s="4" t="str">
        <f>(Tabelle13[Prefix]&amp;Tabelle13[Glyph]&amp;Tabelle13[GlyphPrefix]&amp;Tabelle13[Key]&amp;Tabelle13[Suffix])</f>
        <v>[Description("\U000f06ca")] CoffeeOutline,</v>
      </c>
    </row>
    <row r="1736" spans="1:7" x14ac:dyDescent="0.25">
      <c r="A1736" s="1" t="s">
        <v>14167</v>
      </c>
      <c r="B1736" s="2" t="s">
        <v>1741</v>
      </c>
      <c r="C1736" s="5" t="s">
        <v>14169</v>
      </c>
      <c r="D1736" s="3" t="s">
        <v>8820</v>
      </c>
      <c r="E1736" s="4" t="str">
        <f>MID(Tabelle13[[#This Row],[Glyph]],6,5)</f>
        <v>f06cb</v>
      </c>
      <c r="F1736" s="2" t="s">
        <v>14168</v>
      </c>
      <c r="G1736" s="4" t="str">
        <f>(Tabelle13[Prefix]&amp;Tabelle13[Glyph]&amp;Tabelle13[GlyphPrefix]&amp;Tabelle13[Key]&amp;Tabelle13[Suffix])</f>
        <v>[Description("\U000f06cb")] Contacts,</v>
      </c>
    </row>
    <row r="1737" spans="1:7" x14ac:dyDescent="0.25">
      <c r="A1737" s="1" t="s">
        <v>14167</v>
      </c>
      <c r="B1737" s="2" t="s">
        <v>1742</v>
      </c>
      <c r="C1737" s="5" t="s">
        <v>14169</v>
      </c>
      <c r="D1737" s="3" t="s">
        <v>8821</v>
      </c>
      <c r="E1737" s="4" t="str">
        <f>MID(Tabelle13[[#This Row],[Glyph]],6,5)</f>
        <v>f06cc</v>
      </c>
      <c r="F1737" s="2" t="s">
        <v>14168</v>
      </c>
      <c r="G1737" s="4" t="str">
        <f>(Tabelle13[Prefix]&amp;Tabelle13[Glyph]&amp;Tabelle13[GlyphPrefix]&amp;Tabelle13[Key]&amp;Tabelle13[Suffix])</f>
        <v>[Description("\U000f06cc")] DeleteEmpty,</v>
      </c>
    </row>
    <row r="1738" spans="1:7" x14ac:dyDescent="0.25">
      <c r="A1738" s="1" t="s">
        <v>14167</v>
      </c>
      <c r="B1738" s="2" t="s">
        <v>1743</v>
      </c>
      <c r="C1738" s="5" t="s">
        <v>14169</v>
      </c>
      <c r="D1738" s="3" t="s">
        <v>8822</v>
      </c>
      <c r="E1738" s="4" t="str">
        <f>MID(Tabelle13[[#This Row],[Glyph]],6,5)</f>
        <v>f06cd</v>
      </c>
      <c r="F1738" s="2" t="s">
        <v>14168</v>
      </c>
      <c r="G1738" s="4" t="str">
        <f>(Tabelle13[Prefix]&amp;Tabelle13[Glyph]&amp;Tabelle13[GlyphPrefix]&amp;Tabelle13[Key]&amp;Tabelle13[Suffix])</f>
        <v>[Description("\U000f06cd")] EarthBox,</v>
      </c>
    </row>
    <row r="1739" spans="1:7" x14ac:dyDescent="0.25">
      <c r="A1739" s="1" t="s">
        <v>14167</v>
      </c>
      <c r="B1739" s="2" t="s">
        <v>1744</v>
      </c>
      <c r="C1739" s="5" t="s">
        <v>14169</v>
      </c>
      <c r="D1739" s="3" t="s">
        <v>8823</v>
      </c>
      <c r="E1739" s="4" t="str">
        <f>MID(Tabelle13[[#This Row],[Glyph]],6,5)</f>
        <v>f06ce</v>
      </c>
      <c r="F1739" s="2" t="s">
        <v>14168</v>
      </c>
      <c r="G1739" s="4" t="str">
        <f>(Tabelle13[Prefix]&amp;Tabelle13[Glyph]&amp;Tabelle13[GlyphPrefix]&amp;Tabelle13[Key]&amp;Tabelle13[Suffix])</f>
        <v>[Description("\U000f06ce")] EarthBoxOff,</v>
      </c>
    </row>
    <row r="1740" spans="1:7" x14ac:dyDescent="0.25">
      <c r="A1740" s="1" t="s">
        <v>14167</v>
      </c>
      <c r="B1740" s="2" t="s">
        <v>1745</v>
      </c>
      <c r="C1740" s="5" t="s">
        <v>14169</v>
      </c>
      <c r="D1740" s="3" t="s">
        <v>8824</v>
      </c>
      <c r="E1740" s="4" t="str">
        <f>MID(Tabelle13[[#This Row],[Glyph]],6,5)</f>
        <v>f06cf</v>
      </c>
      <c r="F1740" s="2" t="s">
        <v>14168</v>
      </c>
      <c r="G1740" s="4" t="str">
        <f>(Tabelle13[Prefix]&amp;Tabelle13[Glyph]&amp;Tabelle13[GlyphPrefix]&amp;Tabelle13[Key]&amp;Tabelle13[Suffix])</f>
        <v>[Description("\U000f06cf")] EmailAlert,</v>
      </c>
    </row>
    <row r="1741" spans="1:7" x14ac:dyDescent="0.25">
      <c r="A1741" s="1" t="s">
        <v>14167</v>
      </c>
      <c r="B1741" s="2" t="s">
        <v>1746</v>
      </c>
      <c r="C1741" s="5" t="s">
        <v>14169</v>
      </c>
      <c r="D1741" s="3" t="s">
        <v>8825</v>
      </c>
      <c r="E1741" s="4" t="str">
        <f>MID(Tabelle13[[#This Row],[Glyph]],6,5)</f>
        <v>f06d0</v>
      </c>
      <c r="F1741" s="2" t="s">
        <v>14168</v>
      </c>
      <c r="G1741" s="4" t="str">
        <f>(Tabelle13[Prefix]&amp;Tabelle13[Glyph]&amp;Tabelle13[GlyphPrefix]&amp;Tabelle13[Key]&amp;Tabelle13[Suffix])</f>
        <v>[Description("\U000f06d0")] EyeOutline,</v>
      </c>
    </row>
    <row r="1742" spans="1:7" x14ac:dyDescent="0.25">
      <c r="A1742" s="1" t="s">
        <v>14167</v>
      </c>
      <c r="B1742" s="2" t="s">
        <v>1747</v>
      </c>
      <c r="C1742" s="5" t="s">
        <v>14169</v>
      </c>
      <c r="D1742" s="3" t="s">
        <v>8826</v>
      </c>
      <c r="E1742" s="4" t="str">
        <f>MID(Tabelle13[[#This Row],[Glyph]],6,5)</f>
        <v>f06d1</v>
      </c>
      <c r="F1742" s="2" t="s">
        <v>14168</v>
      </c>
      <c r="G1742" s="4" t="str">
        <f>(Tabelle13[Prefix]&amp;Tabelle13[Glyph]&amp;Tabelle13[GlyphPrefix]&amp;Tabelle13[Key]&amp;Tabelle13[Suffix])</f>
        <v>[Description("\U000f06d1")] EyeOffOutline,</v>
      </c>
    </row>
    <row r="1743" spans="1:7" x14ac:dyDescent="0.25">
      <c r="A1743" s="1" t="s">
        <v>14167</v>
      </c>
      <c r="B1743" s="2" t="s">
        <v>1748</v>
      </c>
      <c r="C1743" s="5" t="s">
        <v>14169</v>
      </c>
      <c r="D1743" s="3" t="s">
        <v>8827</v>
      </c>
      <c r="E1743" s="4" t="str">
        <f>MID(Tabelle13[[#This Row],[Glyph]],6,5)</f>
        <v>f06d2</v>
      </c>
      <c r="F1743" s="2" t="s">
        <v>14168</v>
      </c>
      <c r="G1743" s="4" t="str">
        <f>(Tabelle13[Prefix]&amp;Tabelle13[Glyph]&amp;Tabelle13[GlyphPrefix]&amp;Tabelle13[Key]&amp;Tabelle13[Suffix])</f>
        <v>[Description("\U000f06d2")] FastForwardOutline,</v>
      </c>
    </row>
    <row r="1744" spans="1:7" x14ac:dyDescent="0.25">
      <c r="A1744" s="1" t="s">
        <v>14167</v>
      </c>
      <c r="B1744" s="2" t="s">
        <v>1749</v>
      </c>
      <c r="C1744" s="5" t="s">
        <v>14169</v>
      </c>
      <c r="D1744" s="3" t="s">
        <v>8828</v>
      </c>
      <c r="E1744" s="4" t="str">
        <f>MID(Tabelle13[[#This Row],[Glyph]],6,5)</f>
        <v>f06d3</v>
      </c>
      <c r="F1744" s="2" t="s">
        <v>14168</v>
      </c>
      <c r="G1744" s="4" t="str">
        <f>(Tabelle13[Prefix]&amp;Tabelle13[Glyph]&amp;Tabelle13[GlyphPrefix]&amp;Tabelle13[Key]&amp;Tabelle13[Suffix])</f>
        <v>[Description("\U000f06d3")] Feather,</v>
      </c>
    </row>
    <row r="1745" spans="1:7" x14ac:dyDescent="0.25">
      <c r="A1745" s="1" t="s">
        <v>14167</v>
      </c>
      <c r="B1745" s="2" t="s">
        <v>1750</v>
      </c>
      <c r="C1745" s="5" t="s">
        <v>14169</v>
      </c>
      <c r="D1745" s="3" t="s">
        <v>8829</v>
      </c>
      <c r="E1745" s="4" t="str">
        <f>MID(Tabelle13[[#This Row],[Glyph]],6,5)</f>
        <v>f06d4</v>
      </c>
      <c r="F1745" s="2" t="s">
        <v>14168</v>
      </c>
      <c r="G1745" s="4" t="str">
        <f>(Tabelle13[Prefix]&amp;Tabelle13[Glyph]&amp;Tabelle13[GlyphPrefix]&amp;Tabelle13[Key]&amp;Tabelle13[Suffix])</f>
        <v>[Description("\U000f06d4")] FindReplace,</v>
      </c>
    </row>
    <row r="1746" spans="1:7" x14ac:dyDescent="0.25">
      <c r="A1746" s="1" t="s">
        <v>14167</v>
      </c>
      <c r="B1746" s="2" t="s">
        <v>1751</v>
      </c>
      <c r="C1746" s="5" t="s">
        <v>14169</v>
      </c>
      <c r="D1746" s="3" t="s">
        <v>8830</v>
      </c>
      <c r="E1746" s="4" t="str">
        <f>MID(Tabelle13[[#This Row],[Glyph]],6,5)</f>
        <v>f06d5</v>
      </c>
      <c r="F1746" s="2" t="s">
        <v>14168</v>
      </c>
      <c r="G1746" s="4" t="str">
        <f>(Tabelle13[Prefix]&amp;Tabelle13[Glyph]&amp;Tabelle13[GlyphPrefix]&amp;Tabelle13[Key]&amp;Tabelle13[Suffix])</f>
        <v>[Description("\U000f06d5")] FlashOutline,</v>
      </c>
    </row>
    <row r="1747" spans="1:7" x14ac:dyDescent="0.25">
      <c r="A1747" s="1" t="s">
        <v>14167</v>
      </c>
      <c r="B1747" s="2" t="s">
        <v>1752</v>
      </c>
      <c r="C1747" s="5" t="s">
        <v>14169</v>
      </c>
      <c r="D1747" s="3" t="s">
        <v>8831</v>
      </c>
      <c r="E1747" s="4" t="str">
        <f>MID(Tabelle13[[#This Row],[Glyph]],6,5)</f>
        <v>f06d6</v>
      </c>
      <c r="F1747" s="2" t="s">
        <v>14168</v>
      </c>
      <c r="G1747" s="4" t="str">
        <f>(Tabelle13[Prefix]&amp;Tabelle13[Glyph]&amp;Tabelle13[GlyphPrefix]&amp;Tabelle13[Key]&amp;Tabelle13[Suffix])</f>
        <v>[Description("\U000f06d6")] FormatFont,</v>
      </c>
    </row>
    <row r="1748" spans="1:7" x14ac:dyDescent="0.25">
      <c r="A1748" s="1" t="s">
        <v>14167</v>
      </c>
      <c r="B1748" s="2" t="s">
        <v>1753</v>
      </c>
      <c r="C1748" s="5" t="s">
        <v>14169</v>
      </c>
      <c r="D1748" s="3" t="s">
        <v>8832</v>
      </c>
      <c r="E1748" s="4" t="str">
        <f>MID(Tabelle13[[#This Row],[Glyph]],6,5)</f>
        <v>f06d7</v>
      </c>
      <c r="F1748" s="2" t="s">
        <v>14168</v>
      </c>
      <c r="G1748" s="4" t="str">
        <f>(Tabelle13[Prefix]&amp;Tabelle13[Glyph]&amp;Tabelle13[GlyphPrefix]&amp;Tabelle13[Key]&amp;Tabelle13[Suffix])</f>
        <v>[Description("\U000f06d7")] FormatPageBreak,</v>
      </c>
    </row>
    <row r="1749" spans="1:7" x14ac:dyDescent="0.25">
      <c r="A1749" s="1" t="s">
        <v>14167</v>
      </c>
      <c r="B1749" s="2" t="s">
        <v>1754</v>
      </c>
      <c r="C1749" s="5" t="s">
        <v>14169</v>
      </c>
      <c r="D1749" s="3" t="s">
        <v>8833</v>
      </c>
      <c r="E1749" s="4" t="str">
        <f>MID(Tabelle13[[#This Row],[Glyph]],6,5)</f>
        <v>f06d8</v>
      </c>
      <c r="F1749" s="2" t="s">
        <v>14168</v>
      </c>
      <c r="G1749" s="4" t="str">
        <f>(Tabelle13[Prefix]&amp;Tabelle13[Glyph]&amp;Tabelle13[GlyphPrefix]&amp;Tabelle13[Key]&amp;Tabelle13[Suffix])</f>
        <v>[Description("\U000f06d8")] FormatPilcrow,</v>
      </c>
    </row>
    <row r="1750" spans="1:7" x14ac:dyDescent="0.25">
      <c r="A1750" s="1" t="s">
        <v>14167</v>
      </c>
      <c r="B1750" s="2" t="s">
        <v>1755</v>
      </c>
      <c r="C1750" s="5" t="s">
        <v>14169</v>
      </c>
      <c r="D1750" s="3" t="s">
        <v>8834</v>
      </c>
      <c r="E1750" s="4" t="str">
        <f>MID(Tabelle13[[#This Row],[Glyph]],6,5)</f>
        <v>f06d9</v>
      </c>
      <c r="F1750" s="2" t="s">
        <v>14168</v>
      </c>
      <c r="G1750" s="4" t="str">
        <f>(Tabelle13[Prefix]&amp;Tabelle13[Glyph]&amp;Tabelle13[GlyphPrefix]&amp;Tabelle13[Key]&amp;Tabelle13[Suffix])</f>
        <v>[Description("\U000f06d9")] Garage,</v>
      </c>
    </row>
    <row r="1751" spans="1:7" x14ac:dyDescent="0.25">
      <c r="A1751" s="1" t="s">
        <v>14167</v>
      </c>
      <c r="B1751" s="2" t="s">
        <v>1756</v>
      </c>
      <c r="C1751" s="5" t="s">
        <v>14169</v>
      </c>
      <c r="D1751" s="3" t="s">
        <v>8835</v>
      </c>
      <c r="E1751" s="4" t="str">
        <f>MID(Tabelle13[[#This Row],[Glyph]],6,5)</f>
        <v>f06da</v>
      </c>
      <c r="F1751" s="2" t="s">
        <v>14168</v>
      </c>
      <c r="G1751" s="4" t="str">
        <f>(Tabelle13[Prefix]&amp;Tabelle13[Glyph]&amp;Tabelle13[GlyphPrefix]&amp;Tabelle13[Key]&amp;Tabelle13[Suffix])</f>
        <v>[Description("\U000f06da")] GarageOpen,</v>
      </c>
    </row>
    <row r="1752" spans="1:7" x14ac:dyDescent="0.25">
      <c r="A1752" s="1" t="s">
        <v>14167</v>
      </c>
      <c r="B1752" s="2" t="s">
        <v>1757</v>
      </c>
      <c r="C1752" s="5" t="s">
        <v>14169</v>
      </c>
      <c r="D1752" s="3" t="s">
        <v>8836</v>
      </c>
      <c r="E1752" s="4" t="str">
        <f>MID(Tabelle13[[#This Row],[Glyph]],6,5)</f>
        <v>f06db</v>
      </c>
      <c r="F1752" s="2" t="s">
        <v>14168</v>
      </c>
      <c r="G1752" s="4" t="str">
        <f>(Tabelle13[Prefix]&amp;Tabelle13[Glyph]&amp;Tabelle13[GlyphPrefix]&amp;Tabelle13[Key]&amp;Tabelle13[Suffix])</f>
        <v>[Description("\U000f06db")] CardAccountDetailsStarOutline,</v>
      </c>
    </row>
    <row r="1753" spans="1:7" x14ac:dyDescent="0.25">
      <c r="A1753" s="1" t="s">
        <v>14167</v>
      </c>
      <c r="B1753" s="2" t="s">
        <v>1758</v>
      </c>
      <c r="C1753" s="5" t="s">
        <v>14169</v>
      </c>
      <c r="D1753" s="3" t="s">
        <v>8837</v>
      </c>
      <c r="E1753" s="4" t="str">
        <f>MID(Tabelle13[[#This Row],[Glyph]],6,5)</f>
        <v>f06dc</v>
      </c>
      <c r="F1753" s="2" t="s">
        <v>14168</v>
      </c>
      <c r="G1753" s="4" t="str">
        <f>(Tabelle13[Prefix]&amp;Tabelle13[Glyph]&amp;Tabelle13[GlyphPrefix]&amp;Tabelle13[Key]&amp;Tabelle13[Suffix])</f>
        <v>[Description("\U000f06dc")] GoogleKeep,</v>
      </c>
    </row>
    <row r="1754" spans="1:7" x14ac:dyDescent="0.25">
      <c r="A1754" s="1" t="s">
        <v>14167</v>
      </c>
      <c r="B1754" s="2" t="s">
        <v>1759</v>
      </c>
      <c r="C1754" s="5" t="s">
        <v>14169</v>
      </c>
      <c r="D1754" s="3" t="s">
        <v>8838</v>
      </c>
      <c r="E1754" s="4" t="str">
        <f>MID(Tabelle13[[#This Row],[Glyph]],6,5)</f>
        <v>f06dd</v>
      </c>
      <c r="F1754" s="2" t="s">
        <v>14168</v>
      </c>
      <c r="G1754" s="4" t="str">
        <f>(Tabelle13[Prefix]&amp;Tabelle13[Glyph]&amp;Tabelle13[GlyphPrefix]&amp;Tabelle13[Key]&amp;Tabelle13[Suffix])</f>
        <v>[Description("\U000f06dd")] Snowmobile,</v>
      </c>
    </row>
    <row r="1755" spans="1:7" x14ac:dyDescent="0.25">
      <c r="A1755" s="1" t="s">
        <v>14167</v>
      </c>
      <c r="B1755" s="2" t="s">
        <v>1760</v>
      </c>
      <c r="C1755" s="5" t="s">
        <v>14169</v>
      </c>
      <c r="D1755" s="3" t="s">
        <v>8839</v>
      </c>
      <c r="E1755" s="4" t="str">
        <f>MID(Tabelle13[[#This Row],[Glyph]],6,5)</f>
        <v>f06de</v>
      </c>
      <c r="F1755" s="2" t="s">
        <v>14168</v>
      </c>
      <c r="G1755" s="4" t="str">
        <f>(Tabelle13[Prefix]&amp;Tabelle13[Glyph]&amp;Tabelle13[GlyphPrefix]&amp;Tabelle13[Key]&amp;Tabelle13[Suffix])</f>
        <v>[Description("\U000f06de")] HeartHalfFull,</v>
      </c>
    </row>
    <row r="1756" spans="1:7" x14ac:dyDescent="0.25">
      <c r="A1756" s="1" t="s">
        <v>14167</v>
      </c>
      <c r="B1756" s="2" t="s">
        <v>1761</v>
      </c>
      <c r="C1756" s="5" t="s">
        <v>14169</v>
      </c>
      <c r="D1756" s="3" t="s">
        <v>8840</v>
      </c>
      <c r="E1756" s="4" t="str">
        <f>MID(Tabelle13[[#This Row],[Glyph]],6,5)</f>
        <v>f06df</v>
      </c>
      <c r="F1756" s="2" t="s">
        <v>14168</v>
      </c>
      <c r="G1756" s="4" t="str">
        <f>(Tabelle13[Prefix]&amp;Tabelle13[Glyph]&amp;Tabelle13[GlyphPrefix]&amp;Tabelle13[Key]&amp;Tabelle13[Suffix])</f>
        <v>[Description("\U000f06df")] HeartHalf,</v>
      </c>
    </row>
    <row r="1757" spans="1:7" x14ac:dyDescent="0.25">
      <c r="A1757" s="1" t="s">
        <v>14167</v>
      </c>
      <c r="B1757" s="2" t="s">
        <v>1762</v>
      </c>
      <c r="C1757" s="5" t="s">
        <v>14169</v>
      </c>
      <c r="D1757" s="3" t="s">
        <v>8841</v>
      </c>
      <c r="E1757" s="4" t="str">
        <f>MID(Tabelle13[[#This Row],[Glyph]],6,5)</f>
        <v>f06e0</v>
      </c>
      <c r="F1757" s="2" t="s">
        <v>14168</v>
      </c>
      <c r="G1757" s="4" t="str">
        <f>(Tabelle13[Prefix]&amp;Tabelle13[Glyph]&amp;Tabelle13[GlyphPrefix]&amp;Tabelle13[Key]&amp;Tabelle13[Suffix])</f>
        <v>[Description("\U000f06e0")] HeartHalfOutline,</v>
      </c>
    </row>
    <row r="1758" spans="1:7" x14ac:dyDescent="0.25">
      <c r="A1758" s="1" t="s">
        <v>14167</v>
      </c>
      <c r="B1758" s="2" t="s">
        <v>1763</v>
      </c>
      <c r="C1758" s="5" t="s">
        <v>14169</v>
      </c>
      <c r="D1758" s="3" t="s">
        <v>8842</v>
      </c>
      <c r="E1758" s="4" t="str">
        <f>MID(Tabelle13[[#This Row],[Glyph]],6,5)</f>
        <v>f06e1</v>
      </c>
      <c r="F1758" s="2" t="s">
        <v>14168</v>
      </c>
      <c r="G1758" s="4" t="str">
        <f>(Tabelle13[Prefix]&amp;Tabelle13[Glyph]&amp;Tabelle13[GlyphPrefix]&amp;Tabelle13[Key]&amp;Tabelle13[Suffix])</f>
        <v>[Description("\U000f06e1")] HexagonMultiple,</v>
      </c>
    </row>
    <row r="1759" spans="1:7" x14ac:dyDescent="0.25">
      <c r="A1759" s="1" t="s">
        <v>14167</v>
      </c>
      <c r="B1759" s="2" t="s">
        <v>1764</v>
      </c>
      <c r="C1759" s="5" t="s">
        <v>14169</v>
      </c>
      <c r="D1759" s="3" t="s">
        <v>8843</v>
      </c>
      <c r="E1759" s="4" t="str">
        <f>MID(Tabelle13[[#This Row],[Glyph]],6,5)</f>
        <v>f06e2</v>
      </c>
      <c r="F1759" s="2" t="s">
        <v>14168</v>
      </c>
      <c r="G1759" s="4" t="str">
        <f>(Tabelle13[Prefix]&amp;Tabelle13[Glyph]&amp;Tabelle13[GlyphPrefix]&amp;Tabelle13[Key]&amp;Tabelle13[Suffix])</f>
        <v>[Description("\U000f06e2")] Hook,</v>
      </c>
    </row>
    <row r="1760" spans="1:7" x14ac:dyDescent="0.25">
      <c r="A1760" s="1" t="s">
        <v>14167</v>
      </c>
      <c r="B1760" s="2" t="s">
        <v>1765</v>
      </c>
      <c r="C1760" s="5" t="s">
        <v>14169</v>
      </c>
      <c r="D1760" s="3" t="s">
        <v>8844</v>
      </c>
      <c r="E1760" s="4" t="str">
        <f>MID(Tabelle13[[#This Row],[Glyph]],6,5)</f>
        <v>f06e3</v>
      </c>
      <c r="F1760" s="2" t="s">
        <v>14168</v>
      </c>
      <c r="G1760" s="4" t="str">
        <f>(Tabelle13[Prefix]&amp;Tabelle13[Glyph]&amp;Tabelle13[GlyphPrefix]&amp;Tabelle13[Key]&amp;Tabelle13[Suffix])</f>
        <v>[Description("\U000f06e3")] HookOff,</v>
      </c>
    </row>
    <row r="1761" spans="1:7" x14ac:dyDescent="0.25">
      <c r="A1761" s="1" t="s">
        <v>14167</v>
      </c>
      <c r="B1761" s="2" t="s">
        <v>1766</v>
      </c>
      <c r="C1761" s="5" t="s">
        <v>14169</v>
      </c>
      <c r="D1761" s="3" t="s">
        <v>8845</v>
      </c>
      <c r="E1761" s="4" t="str">
        <f>MID(Tabelle13[[#This Row],[Glyph]],6,5)</f>
        <v>f06e4</v>
      </c>
      <c r="F1761" s="2" t="s">
        <v>14168</v>
      </c>
      <c r="G1761" s="4" t="str">
        <f>(Tabelle13[Prefix]&amp;Tabelle13[Glyph]&amp;Tabelle13[GlyphPrefix]&amp;Tabelle13[Key]&amp;Tabelle13[Suffix])</f>
        <v>[Description("\U000f06e4")] Infinity,</v>
      </c>
    </row>
    <row r="1762" spans="1:7" x14ac:dyDescent="0.25">
      <c r="A1762" s="1" t="s">
        <v>14167</v>
      </c>
      <c r="B1762" s="2" t="s">
        <v>1767</v>
      </c>
      <c r="C1762" s="5" t="s">
        <v>14169</v>
      </c>
      <c r="D1762" s="3" t="s">
        <v>8846</v>
      </c>
      <c r="E1762" s="4" t="str">
        <f>MID(Tabelle13[[#This Row],[Glyph]],6,5)</f>
        <v>f06e5</v>
      </c>
      <c r="F1762" s="2" t="s">
        <v>14168</v>
      </c>
      <c r="G1762" s="4" t="str">
        <f>(Tabelle13[Prefix]&amp;Tabelle13[Glyph]&amp;Tabelle13[GlyphPrefix]&amp;Tabelle13[Key]&amp;Tabelle13[Suffix])</f>
        <v>[Description("\U000f06e5")] LanguageSwift,</v>
      </c>
    </row>
    <row r="1763" spans="1:7" x14ac:dyDescent="0.25">
      <c r="A1763" s="1" t="s">
        <v>14167</v>
      </c>
      <c r="B1763" s="2" t="s">
        <v>1768</v>
      </c>
      <c r="C1763" s="5" t="s">
        <v>14169</v>
      </c>
      <c r="D1763" s="3" t="s">
        <v>8847</v>
      </c>
      <c r="E1763" s="4" t="str">
        <f>MID(Tabelle13[[#This Row],[Glyph]],6,5)</f>
        <v>f06e6</v>
      </c>
      <c r="F1763" s="2" t="s">
        <v>14168</v>
      </c>
      <c r="G1763" s="4" t="str">
        <f>(Tabelle13[Prefix]&amp;Tabelle13[Glyph]&amp;Tabelle13[GlyphPrefix]&amp;Tabelle13[Key]&amp;Tabelle13[Suffix])</f>
        <v>[Description("\U000f06e6")] LanguageTypescript,</v>
      </c>
    </row>
    <row r="1764" spans="1:7" x14ac:dyDescent="0.25">
      <c r="A1764" s="1" t="s">
        <v>14167</v>
      </c>
      <c r="B1764" s="2" t="s">
        <v>1769</v>
      </c>
      <c r="C1764" s="5" t="s">
        <v>14169</v>
      </c>
      <c r="D1764" s="3" t="s">
        <v>8848</v>
      </c>
      <c r="E1764" s="4" t="str">
        <f>MID(Tabelle13[[#This Row],[Glyph]],6,5)</f>
        <v>f06e7</v>
      </c>
      <c r="F1764" s="2" t="s">
        <v>14168</v>
      </c>
      <c r="G1764" s="4" t="str">
        <f>(Tabelle13[Prefix]&amp;Tabelle13[Glyph]&amp;Tabelle13[GlyphPrefix]&amp;Tabelle13[Key]&amp;Tabelle13[Suffix])</f>
        <v>[Description("\U000f06e7")] LaptopOff,</v>
      </c>
    </row>
    <row r="1765" spans="1:7" x14ac:dyDescent="0.25">
      <c r="A1765" s="1" t="s">
        <v>14167</v>
      </c>
      <c r="B1765" s="2" t="s">
        <v>1770</v>
      </c>
      <c r="C1765" s="5" t="s">
        <v>14169</v>
      </c>
      <c r="D1765" s="3" t="s">
        <v>8849</v>
      </c>
      <c r="E1765" s="4" t="str">
        <f>MID(Tabelle13[[#This Row],[Glyph]],6,5)</f>
        <v>f06e8</v>
      </c>
      <c r="F1765" s="2" t="s">
        <v>14168</v>
      </c>
      <c r="G1765" s="4" t="str">
        <f>(Tabelle13[Prefix]&amp;Tabelle13[Glyph]&amp;Tabelle13[GlyphPrefix]&amp;Tabelle13[Key]&amp;Tabelle13[Suffix])</f>
        <v>[Description("\U000f06e8")] LightbulbOn,</v>
      </c>
    </row>
    <row r="1766" spans="1:7" x14ac:dyDescent="0.25">
      <c r="A1766" s="1" t="s">
        <v>14167</v>
      </c>
      <c r="B1766" s="2" t="s">
        <v>1771</v>
      </c>
      <c r="C1766" s="5" t="s">
        <v>14169</v>
      </c>
      <c r="D1766" s="3" t="s">
        <v>8850</v>
      </c>
      <c r="E1766" s="4" t="str">
        <f>MID(Tabelle13[[#This Row],[Glyph]],6,5)</f>
        <v>f06e9</v>
      </c>
      <c r="F1766" s="2" t="s">
        <v>14168</v>
      </c>
      <c r="G1766" s="4" t="str">
        <f>(Tabelle13[Prefix]&amp;Tabelle13[Glyph]&amp;Tabelle13[GlyphPrefix]&amp;Tabelle13[Key]&amp;Tabelle13[Suffix])</f>
        <v>[Description("\U000f06e9")] LightbulbOnOutline,</v>
      </c>
    </row>
    <row r="1767" spans="1:7" x14ac:dyDescent="0.25">
      <c r="A1767" s="1" t="s">
        <v>14167</v>
      </c>
      <c r="B1767" s="2" t="s">
        <v>1772</v>
      </c>
      <c r="C1767" s="5" t="s">
        <v>14169</v>
      </c>
      <c r="D1767" s="3" t="s">
        <v>8851</v>
      </c>
      <c r="E1767" s="4" t="str">
        <f>MID(Tabelle13[[#This Row],[Glyph]],6,5)</f>
        <v>f06ea</v>
      </c>
      <c r="F1767" s="2" t="s">
        <v>14168</v>
      </c>
      <c r="G1767" s="4" t="str">
        <f>(Tabelle13[Prefix]&amp;Tabelle13[Glyph]&amp;Tabelle13[GlyphPrefix]&amp;Tabelle13[Key]&amp;Tabelle13[Suffix])</f>
        <v>[Description("\U000f06ea")] LockPattern,</v>
      </c>
    </row>
    <row r="1768" spans="1:7" x14ac:dyDescent="0.25">
      <c r="A1768" s="1" t="s">
        <v>14167</v>
      </c>
      <c r="B1768" s="2" t="s">
        <v>1773</v>
      </c>
      <c r="C1768" s="5" t="s">
        <v>14169</v>
      </c>
      <c r="D1768" s="3" t="s">
        <v>8852</v>
      </c>
      <c r="E1768" s="4" t="str">
        <f>MID(Tabelle13[[#This Row],[Glyph]],6,5)</f>
        <v>f06eb</v>
      </c>
      <c r="F1768" s="2" t="s">
        <v>14168</v>
      </c>
      <c r="G1768" s="4" t="str">
        <f>(Tabelle13[Prefix]&amp;Tabelle13[Glyph]&amp;Tabelle13[GlyphPrefix]&amp;Tabelle13[Key]&amp;Tabelle13[Suffix])</f>
        <v>[Description("\U000f06eb")] FolderZip,</v>
      </c>
    </row>
    <row r="1769" spans="1:7" x14ac:dyDescent="0.25">
      <c r="A1769" s="1" t="s">
        <v>14167</v>
      </c>
      <c r="B1769" s="2" t="s">
        <v>1774</v>
      </c>
      <c r="C1769" s="5" t="s">
        <v>14169</v>
      </c>
      <c r="D1769" s="3" t="s">
        <v>8853</v>
      </c>
      <c r="E1769" s="4" t="str">
        <f>MID(Tabelle13[[#This Row],[Glyph]],6,5)</f>
        <v>f06ec</v>
      </c>
      <c r="F1769" s="2" t="s">
        <v>14168</v>
      </c>
      <c r="G1769" s="4" t="str">
        <f>(Tabelle13[Prefix]&amp;Tabelle13[Glyph]&amp;Tabelle13[GlyphPrefix]&amp;Tabelle13[Key]&amp;Tabelle13[Suffix])</f>
        <v>[Description("\U000f06ec")] MagnifyMinusOutline,</v>
      </c>
    </row>
    <row r="1770" spans="1:7" x14ac:dyDescent="0.25">
      <c r="A1770" s="1" t="s">
        <v>14167</v>
      </c>
      <c r="B1770" s="2" t="s">
        <v>1775</v>
      </c>
      <c r="C1770" s="5" t="s">
        <v>14169</v>
      </c>
      <c r="D1770" s="3" t="s">
        <v>8854</v>
      </c>
      <c r="E1770" s="4" t="str">
        <f>MID(Tabelle13[[#This Row],[Glyph]],6,5)</f>
        <v>f06ed</v>
      </c>
      <c r="F1770" s="2" t="s">
        <v>14168</v>
      </c>
      <c r="G1770" s="4" t="str">
        <f>(Tabelle13[Prefix]&amp;Tabelle13[Glyph]&amp;Tabelle13[GlyphPrefix]&amp;Tabelle13[Key]&amp;Tabelle13[Suffix])</f>
        <v>[Description("\U000f06ed")] MagnifyPlusOutline,</v>
      </c>
    </row>
    <row r="1771" spans="1:7" x14ac:dyDescent="0.25">
      <c r="A1771" s="1" t="s">
        <v>14167</v>
      </c>
      <c r="B1771" s="2" t="s">
        <v>1776</v>
      </c>
      <c r="C1771" s="5" t="s">
        <v>14169</v>
      </c>
      <c r="D1771" s="3" t="s">
        <v>8855</v>
      </c>
      <c r="E1771" s="4" t="str">
        <f>MID(Tabelle13[[#This Row],[Glyph]],6,5)</f>
        <v>f06ee</v>
      </c>
      <c r="F1771" s="2" t="s">
        <v>14168</v>
      </c>
      <c r="G1771" s="4" t="str">
        <f>(Tabelle13[Prefix]&amp;Tabelle13[Glyph]&amp;Tabelle13[GlyphPrefix]&amp;Tabelle13[Key]&amp;Tabelle13[Suffix])</f>
        <v>[Description("\U000f06ee")] Mailbox,</v>
      </c>
    </row>
    <row r="1772" spans="1:7" x14ac:dyDescent="0.25">
      <c r="A1772" s="1" t="s">
        <v>14167</v>
      </c>
      <c r="B1772" s="2" t="s">
        <v>1777</v>
      </c>
      <c r="C1772" s="5" t="s">
        <v>14169</v>
      </c>
      <c r="D1772" s="3" t="s">
        <v>8856</v>
      </c>
      <c r="E1772" s="4" t="str">
        <f>MID(Tabelle13[[#This Row],[Glyph]],6,5)</f>
        <v>f06ef</v>
      </c>
      <c r="F1772" s="2" t="s">
        <v>14168</v>
      </c>
      <c r="G1772" s="4" t="str">
        <f>(Tabelle13[Prefix]&amp;Tabelle13[Glyph]&amp;Tabelle13[GlyphPrefix]&amp;Tabelle13[Key]&amp;Tabelle13[Suffix])</f>
        <v>[Description("\U000f06ef")] MedicalBag,</v>
      </c>
    </row>
    <row r="1773" spans="1:7" x14ac:dyDescent="0.25">
      <c r="A1773" s="1" t="s">
        <v>14167</v>
      </c>
      <c r="B1773" s="2" t="s">
        <v>1778</v>
      </c>
      <c r="C1773" s="5" t="s">
        <v>14169</v>
      </c>
      <c r="D1773" s="3" t="s">
        <v>8857</v>
      </c>
      <c r="E1773" s="4" t="str">
        <f>MID(Tabelle13[[#This Row],[Glyph]],6,5)</f>
        <v>f06f0</v>
      </c>
      <c r="F1773" s="2" t="s">
        <v>14168</v>
      </c>
      <c r="G1773" s="4" t="str">
        <f>(Tabelle13[Prefix]&amp;Tabelle13[Glyph]&amp;Tabelle13[GlyphPrefix]&amp;Tabelle13[Key]&amp;Tabelle13[Suffix])</f>
        <v>[Description("\U000f06f0")] MessageSettings,</v>
      </c>
    </row>
    <row r="1774" spans="1:7" x14ac:dyDescent="0.25">
      <c r="A1774" s="1" t="s">
        <v>14167</v>
      </c>
      <c r="B1774" s="2" t="s">
        <v>1779</v>
      </c>
      <c r="C1774" s="5" t="s">
        <v>14169</v>
      </c>
      <c r="D1774" s="3" t="s">
        <v>8858</v>
      </c>
      <c r="E1774" s="4" t="str">
        <f>MID(Tabelle13[[#This Row],[Glyph]],6,5)</f>
        <v>f06f1</v>
      </c>
      <c r="F1774" s="2" t="s">
        <v>14168</v>
      </c>
      <c r="G1774" s="4" t="str">
        <f>(Tabelle13[Prefix]&amp;Tabelle13[Glyph]&amp;Tabelle13[GlyphPrefix]&amp;Tabelle13[Key]&amp;Tabelle13[Suffix])</f>
        <v>[Description("\U000f06f1")] MessageCog,</v>
      </c>
    </row>
    <row r="1775" spans="1:7" x14ac:dyDescent="0.25">
      <c r="A1775" s="1" t="s">
        <v>14167</v>
      </c>
      <c r="B1775" s="2" t="s">
        <v>1780</v>
      </c>
      <c r="C1775" s="5" t="s">
        <v>14169</v>
      </c>
      <c r="D1775" s="3" t="s">
        <v>8859</v>
      </c>
      <c r="E1775" s="4" t="str">
        <f>MID(Tabelle13[[#This Row],[Glyph]],6,5)</f>
        <v>f06f2</v>
      </c>
      <c r="F1775" s="2" t="s">
        <v>14168</v>
      </c>
      <c r="G1775" s="4" t="str">
        <f>(Tabelle13[Prefix]&amp;Tabelle13[Glyph]&amp;Tabelle13[GlyphPrefix]&amp;Tabelle13[Key]&amp;Tabelle13[Suffix])</f>
        <v>[Description("\U000f06f2")] MinusBoxOutline,</v>
      </c>
    </row>
    <row r="1776" spans="1:7" x14ac:dyDescent="0.25">
      <c r="A1776" s="1" t="s">
        <v>14167</v>
      </c>
      <c r="B1776" s="2" t="s">
        <v>1781</v>
      </c>
      <c r="C1776" s="5" t="s">
        <v>14169</v>
      </c>
      <c r="D1776" s="3" t="s">
        <v>8860</v>
      </c>
      <c r="E1776" s="4" t="str">
        <f>MID(Tabelle13[[#This Row],[Glyph]],6,5)</f>
        <v>f06f3</v>
      </c>
      <c r="F1776" s="2" t="s">
        <v>14168</v>
      </c>
      <c r="G1776" s="4" t="str">
        <f>(Tabelle13[Prefix]&amp;Tabelle13[Glyph]&amp;Tabelle13[GlyphPrefix]&amp;Tabelle13[Key]&amp;Tabelle13[Suffix])</f>
        <v>[Description("\U000f06f3")] Network,</v>
      </c>
    </row>
    <row r="1777" spans="1:7" x14ac:dyDescent="0.25">
      <c r="A1777" s="1" t="s">
        <v>14167</v>
      </c>
      <c r="B1777" s="2" t="s">
        <v>1782</v>
      </c>
      <c r="C1777" s="5" t="s">
        <v>14169</v>
      </c>
      <c r="D1777" s="3" t="s">
        <v>8861</v>
      </c>
      <c r="E1777" s="4" t="str">
        <f>MID(Tabelle13[[#This Row],[Glyph]],6,5)</f>
        <v>f06f4</v>
      </c>
      <c r="F1777" s="2" t="s">
        <v>14168</v>
      </c>
      <c r="G1777" s="4" t="str">
        <f>(Tabelle13[Prefix]&amp;Tabelle13[Glyph]&amp;Tabelle13[GlyphPrefix]&amp;Tabelle13[Key]&amp;Tabelle13[Suffix])</f>
        <v>[Description("\U000f06f4")] DownloadNetwork,</v>
      </c>
    </row>
    <row r="1778" spans="1:7" x14ac:dyDescent="0.25">
      <c r="A1778" s="1" t="s">
        <v>14167</v>
      </c>
      <c r="B1778" s="2" t="s">
        <v>1783</v>
      </c>
      <c r="C1778" s="5" t="s">
        <v>14169</v>
      </c>
      <c r="D1778" s="3" t="s">
        <v>8862</v>
      </c>
      <c r="E1778" s="4" t="str">
        <f>MID(Tabelle13[[#This Row],[Glyph]],6,5)</f>
        <v>f06f5</v>
      </c>
      <c r="F1778" s="2" t="s">
        <v>14168</v>
      </c>
      <c r="G1778" s="4" t="str">
        <f>(Tabelle13[Prefix]&amp;Tabelle13[Glyph]&amp;Tabelle13[GlyphPrefix]&amp;Tabelle13[Key]&amp;Tabelle13[Suffix])</f>
        <v>[Description("\U000f06f5")] HelpNetwork,</v>
      </c>
    </row>
    <row r="1779" spans="1:7" x14ac:dyDescent="0.25">
      <c r="A1779" s="1" t="s">
        <v>14167</v>
      </c>
      <c r="B1779" s="2" t="s">
        <v>1784</v>
      </c>
      <c r="C1779" s="5" t="s">
        <v>14169</v>
      </c>
      <c r="D1779" s="3" t="s">
        <v>8863</v>
      </c>
      <c r="E1779" s="4" t="str">
        <f>MID(Tabelle13[[#This Row],[Glyph]],6,5)</f>
        <v>f06f6</v>
      </c>
      <c r="F1779" s="2" t="s">
        <v>14168</v>
      </c>
      <c r="G1779" s="4" t="str">
        <f>(Tabelle13[Prefix]&amp;Tabelle13[Glyph]&amp;Tabelle13[GlyphPrefix]&amp;Tabelle13[Key]&amp;Tabelle13[Suffix])</f>
        <v>[Description("\U000f06f6")] UploadNetwork,</v>
      </c>
    </row>
    <row r="1780" spans="1:7" x14ac:dyDescent="0.25">
      <c r="A1780" s="1" t="s">
        <v>14167</v>
      </c>
      <c r="B1780" s="2" t="s">
        <v>1785</v>
      </c>
      <c r="C1780" s="5" t="s">
        <v>14169</v>
      </c>
      <c r="D1780" s="3" t="s">
        <v>8864</v>
      </c>
      <c r="E1780" s="4" t="str">
        <f>MID(Tabelle13[[#This Row],[Glyph]],6,5)</f>
        <v>f06f7</v>
      </c>
      <c r="F1780" s="2" t="s">
        <v>14168</v>
      </c>
      <c r="G1780" s="4" t="str">
        <f>(Tabelle13[Prefix]&amp;Tabelle13[Glyph]&amp;Tabelle13[GlyphPrefix]&amp;Tabelle13[Key]&amp;Tabelle13[Suffix])</f>
        <v>[Description("\U000f06f7")] Npm,</v>
      </c>
    </row>
    <row r="1781" spans="1:7" x14ac:dyDescent="0.25">
      <c r="A1781" s="1" t="s">
        <v>14167</v>
      </c>
      <c r="B1781" s="2" t="s">
        <v>1786</v>
      </c>
      <c r="C1781" s="5" t="s">
        <v>14169</v>
      </c>
      <c r="D1781" s="3" t="s">
        <v>8865</v>
      </c>
      <c r="E1781" s="4" t="str">
        <f>MID(Tabelle13[[#This Row],[Glyph]],6,5)</f>
        <v>f06f8</v>
      </c>
      <c r="F1781" s="2" t="s">
        <v>14168</v>
      </c>
      <c r="G1781" s="4" t="str">
        <f>(Tabelle13[Prefix]&amp;Tabelle13[Glyph]&amp;Tabelle13[GlyphPrefix]&amp;Tabelle13[Key]&amp;Tabelle13[Suffix])</f>
        <v>[Description("\U000f06f8")] Nut,</v>
      </c>
    </row>
    <row r="1782" spans="1:7" x14ac:dyDescent="0.25">
      <c r="A1782" s="1" t="s">
        <v>14167</v>
      </c>
      <c r="B1782" s="2" t="s">
        <v>1787</v>
      </c>
      <c r="C1782" s="5" t="s">
        <v>14169</v>
      </c>
      <c r="D1782" s="3" t="s">
        <v>8866</v>
      </c>
      <c r="E1782" s="4" t="str">
        <f>MID(Tabelle13[[#This Row],[Glyph]],6,5)</f>
        <v>f06f9</v>
      </c>
      <c r="F1782" s="2" t="s">
        <v>14168</v>
      </c>
      <c r="G1782" s="4" t="str">
        <f>(Tabelle13[Prefix]&amp;Tabelle13[Glyph]&amp;Tabelle13[GlyphPrefix]&amp;Tabelle13[Key]&amp;Tabelle13[Suffix])</f>
        <v>[Description("\U000f06f9")] Octagram,</v>
      </c>
    </row>
    <row r="1783" spans="1:7" x14ac:dyDescent="0.25">
      <c r="A1783" s="1" t="s">
        <v>14167</v>
      </c>
      <c r="B1783" s="2" t="s">
        <v>1788</v>
      </c>
      <c r="C1783" s="5" t="s">
        <v>14169</v>
      </c>
      <c r="D1783" s="3" t="s">
        <v>8867</v>
      </c>
      <c r="E1783" s="4" t="str">
        <f>MID(Tabelle13[[#This Row],[Glyph]],6,5)</f>
        <v>f06fa</v>
      </c>
      <c r="F1783" s="2" t="s">
        <v>14168</v>
      </c>
      <c r="G1783" s="4" t="str">
        <f>(Tabelle13[Prefix]&amp;Tabelle13[Glyph]&amp;Tabelle13[GlyphPrefix]&amp;Tabelle13[Key]&amp;Tabelle13[Suffix])</f>
        <v>[Description("\U000f06fa")] PageLayoutBody,</v>
      </c>
    </row>
    <row r="1784" spans="1:7" x14ac:dyDescent="0.25">
      <c r="A1784" s="1" t="s">
        <v>14167</v>
      </c>
      <c r="B1784" s="2" t="s">
        <v>1789</v>
      </c>
      <c r="C1784" s="5" t="s">
        <v>14169</v>
      </c>
      <c r="D1784" s="3" t="s">
        <v>8868</v>
      </c>
      <c r="E1784" s="4" t="str">
        <f>MID(Tabelle13[[#This Row],[Glyph]],6,5)</f>
        <v>f06fb</v>
      </c>
      <c r="F1784" s="2" t="s">
        <v>14168</v>
      </c>
      <c r="G1784" s="4" t="str">
        <f>(Tabelle13[Prefix]&amp;Tabelle13[Glyph]&amp;Tabelle13[GlyphPrefix]&amp;Tabelle13[Key]&amp;Tabelle13[Suffix])</f>
        <v>[Description("\U000f06fb")] PageLayoutFooter,</v>
      </c>
    </row>
    <row r="1785" spans="1:7" x14ac:dyDescent="0.25">
      <c r="A1785" s="1" t="s">
        <v>14167</v>
      </c>
      <c r="B1785" s="2" t="s">
        <v>1790</v>
      </c>
      <c r="C1785" s="5" t="s">
        <v>14169</v>
      </c>
      <c r="D1785" s="3" t="s">
        <v>8869</v>
      </c>
      <c r="E1785" s="4" t="str">
        <f>MID(Tabelle13[[#This Row],[Glyph]],6,5)</f>
        <v>f06fc</v>
      </c>
      <c r="F1785" s="2" t="s">
        <v>14168</v>
      </c>
      <c r="G1785" s="4" t="str">
        <f>(Tabelle13[Prefix]&amp;Tabelle13[Glyph]&amp;Tabelle13[GlyphPrefix]&amp;Tabelle13[Key]&amp;Tabelle13[Suffix])</f>
        <v>[Description("\U000f06fc")] PageLayoutHeader,</v>
      </c>
    </row>
    <row r="1786" spans="1:7" x14ac:dyDescent="0.25">
      <c r="A1786" s="1" t="s">
        <v>14167</v>
      </c>
      <c r="B1786" s="2" t="s">
        <v>1791</v>
      </c>
      <c r="C1786" s="5" t="s">
        <v>14169</v>
      </c>
      <c r="D1786" s="3" t="s">
        <v>8870</v>
      </c>
      <c r="E1786" s="4" t="str">
        <f>MID(Tabelle13[[#This Row],[Glyph]],6,5)</f>
        <v>f06fd</v>
      </c>
      <c r="F1786" s="2" t="s">
        <v>14168</v>
      </c>
      <c r="G1786" s="4" t="str">
        <f>(Tabelle13[Prefix]&amp;Tabelle13[Glyph]&amp;Tabelle13[GlyphPrefix]&amp;Tabelle13[Key]&amp;Tabelle13[Suffix])</f>
        <v>[Description("\U000f06fd")] PageLayoutSidebarLeft,</v>
      </c>
    </row>
    <row r="1787" spans="1:7" x14ac:dyDescent="0.25">
      <c r="A1787" s="1" t="s">
        <v>14167</v>
      </c>
      <c r="B1787" s="2" t="s">
        <v>1792</v>
      </c>
      <c r="C1787" s="5" t="s">
        <v>14169</v>
      </c>
      <c r="D1787" s="3" t="s">
        <v>8871</v>
      </c>
      <c r="E1787" s="4" t="str">
        <f>MID(Tabelle13[[#This Row],[Glyph]],6,5)</f>
        <v>f06fe</v>
      </c>
      <c r="F1787" s="2" t="s">
        <v>14168</v>
      </c>
      <c r="G1787" s="4" t="str">
        <f>(Tabelle13[Prefix]&amp;Tabelle13[Glyph]&amp;Tabelle13[GlyphPrefix]&amp;Tabelle13[Key]&amp;Tabelle13[Suffix])</f>
        <v>[Description("\U000f06fe")] PageLayoutSidebarRight,</v>
      </c>
    </row>
    <row r="1788" spans="1:7" x14ac:dyDescent="0.25">
      <c r="A1788" s="1" t="s">
        <v>14167</v>
      </c>
      <c r="B1788" s="2" t="s">
        <v>1793</v>
      </c>
      <c r="C1788" s="5" t="s">
        <v>14169</v>
      </c>
      <c r="D1788" s="3" t="s">
        <v>8872</v>
      </c>
      <c r="E1788" s="4" t="str">
        <f>MID(Tabelle13[[#This Row],[Glyph]],6,5)</f>
        <v>f06ff</v>
      </c>
      <c r="F1788" s="2" t="s">
        <v>14168</v>
      </c>
      <c r="G1788" s="4" t="str">
        <f>(Tabelle13[Prefix]&amp;Tabelle13[Glyph]&amp;Tabelle13[GlyphPrefix]&amp;Tabelle13[Key]&amp;Tabelle13[Suffix])</f>
        <v>[Description("\U000f06ff")] PencilCircle,</v>
      </c>
    </row>
    <row r="1789" spans="1:7" x14ac:dyDescent="0.25">
      <c r="A1789" s="1" t="s">
        <v>14167</v>
      </c>
      <c r="B1789" s="2" t="s">
        <v>1794</v>
      </c>
      <c r="C1789" s="5" t="s">
        <v>14169</v>
      </c>
      <c r="D1789" s="3" t="s">
        <v>8873</v>
      </c>
      <c r="E1789" s="4" t="str">
        <f>MID(Tabelle13[[#This Row],[Glyph]],6,5)</f>
        <v>f0700</v>
      </c>
      <c r="F1789" s="2" t="s">
        <v>14168</v>
      </c>
      <c r="G1789" s="4" t="str">
        <f>(Tabelle13[Prefix]&amp;Tabelle13[Glyph]&amp;Tabelle13[GlyphPrefix]&amp;Tabelle13[Key]&amp;Tabelle13[Suffix])</f>
        <v>[Description("\U000f0700")] PentagonOutline,</v>
      </c>
    </row>
    <row r="1790" spans="1:7" x14ac:dyDescent="0.25">
      <c r="A1790" s="1" t="s">
        <v>14167</v>
      </c>
      <c r="B1790" s="2" t="s">
        <v>1795</v>
      </c>
      <c r="C1790" s="5" t="s">
        <v>14169</v>
      </c>
      <c r="D1790" s="3" t="s">
        <v>8874</v>
      </c>
      <c r="E1790" s="4" t="str">
        <f>MID(Tabelle13[[#This Row],[Glyph]],6,5)</f>
        <v>f0701</v>
      </c>
      <c r="F1790" s="2" t="s">
        <v>14168</v>
      </c>
      <c r="G1790" s="4" t="str">
        <f>(Tabelle13[Prefix]&amp;Tabelle13[Glyph]&amp;Tabelle13[GlyphPrefix]&amp;Tabelle13[Key]&amp;Tabelle13[Suffix])</f>
        <v>[Description("\U000f0701")] Pentagon,</v>
      </c>
    </row>
    <row r="1791" spans="1:7" x14ac:dyDescent="0.25">
      <c r="A1791" s="1" t="s">
        <v>14167</v>
      </c>
      <c r="B1791" s="2" t="s">
        <v>1796</v>
      </c>
      <c r="C1791" s="5" t="s">
        <v>14169</v>
      </c>
      <c r="D1791" s="3" t="s">
        <v>8875</v>
      </c>
      <c r="E1791" s="4" t="str">
        <f>MID(Tabelle13[[#This Row],[Glyph]],6,5)</f>
        <v>f0702</v>
      </c>
      <c r="F1791" s="2" t="s">
        <v>14168</v>
      </c>
      <c r="G1791" s="4" t="str">
        <f>(Tabelle13[Prefix]&amp;Tabelle13[Glyph]&amp;Tabelle13[GlyphPrefix]&amp;Tabelle13[Key]&amp;Tabelle13[Suffix])</f>
        <v>[Description("\U000f0702")] Pillar,</v>
      </c>
    </row>
    <row r="1792" spans="1:7" x14ac:dyDescent="0.25">
      <c r="A1792" s="1" t="s">
        <v>14167</v>
      </c>
      <c r="B1792" s="2" t="s">
        <v>1797</v>
      </c>
      <c r="C1792" s="5" t="s">
        <v>14169</v>
      </c>
      <c r="D1792" s="3" t="s">
        <v>8876</v>
      </c>
      <c r="E1792" s="4" t="str">
        <f>MID(Tabelle13[[#This Row],[Glyph]],6,5)</f>
        <v>f0703</v>
      </c>
      <c r="F1792" s="2" t="s">
        <v>14168</v>
      </c>
      <c r="G1792" s="4" t="str">
        <f>(Tabelle13[Prefix]&amp;Tabelle13[Glyph]&amp;Tabelle13[GlyphPrefix]&amp;Tabelle13[Key]&amp;Tabelle13[Suffix])</f>
        <v>[Description("\U000f0703")] Pistol,</v>
      </c>
    </row>
    <row r="1793" spans="1:7" x14ac:dyDescent="0.25">
      <c r="A1793" s="1" t="s">
        <v>14167</v>
      </c>
      <c r="B1793" s="2" t="s">
        <v>1798</v>
      </c>
      <c r="C1793" s="5" t="s">
        <v>14169</v>
      </c>
      <c r="D1793" s="3" t="s">
        <v>8877</v>
      </c>
      <c r="E1793" s="4" t="str">
        <f>MID(Tabelle13[[#This Row],[Glyph]],6,5)</f>
        <v>f0704</v>
      </c>
      <c r="F1793" s="2" t="s">
        <v>14168</v>
      </c>
      <c r="G1793" s="4" t="str">
        <f>(Tabelle13[Prefix]&amp;Tabelle13[Glyph]&amp;Tabelle13[GlyphPrefix]&amp;Tabelle13[Key]&amp;Tabelle13[Suffix])</f>
        <v>[Description("\U000f0704")] PlusBoxOutline,</v>
      </c>
    </row>
    <row r="1794" spans="1:7" x14ac:dyDescent="0.25">
      <c r="A1794" s="1" t="s">
        <v>14167</v>
      </c>
      <c r="B1794" s="2" t="s">
        <v>1799</v>
      </c>
      <c r="C1794" s="5" t="s">
        <v>14169</v>
      </c>
      <c r="D1794" s="3" t="s">
        <v>8878</v>
      </c>
      <c r="E1794" s="4" t="str">
        <f>MID(Tabelle13[[#This Row],[Glyph]],6,5)</f>
        <v>f0705</v>
      </c>
      <c r="F1794" s="2" t="s">
        <v>14168</v>
      </c>
      <c r="G1794" s="4" t="str">
        <f>(Tabelle13[Prefix]&amp;Tabelle13[Glyph]&amp;Tabelle13[GlyphPrefix]&amp;Tabelle13[Key]&amp;Tabelle13[Suffix])</f>
        <v>[Description("\U000f0705")] PlusOutline,</v>
      </c>
    </row>
    <row r="1795" spans="1:7" x14ac:dyDescent="0.25">
      <c r="A1795" s="1" t="s">
        <v>14167</v>
      </c>
      <c r="B1795" s="2" t="s">
        <v>1800</v>
      </c>
      <c r="C1795" s="5" t="s">
        <v>14169</v>
      </c>
      <c r="D1795" s="3" t="s">
        <v>8879</v>
      </c>
      <c r="E1795" s="4" t="str">
        <f>MID(Tabelle13[[#This Row],[Glyph]],6,5)</f>
        <v>f0706</v>
      </c>
      <c r="F1795" s="2" t="s">
        <v>14168</v>
      </c>
      <c r="G1795" s="4" t="str">
        <f>(Tabelle13[Prefix]&amp;Tabelle13[Glyph]&amp;Tabelle13[GlyphPrefix]&amp;Tabelle13[Key]&amp;Tabelle13[Suffix])</f>
        <v>[Description("\U000f0706")] Prescription,</v>
      </c>
    </row>
    <row r="1796" spans="1:7" x14ac:dyDescent="0.25">
      <c r="A1796" s="1" t="s">
        <v>14167</v>
      </c>
      <c r="B1796" s="2" t="s">
        <v>1801</v>
      </c>
      <c r="C1796" s="5" t="s">
        <v>14169</v>
      </c>
      <c r="D1796" s="3" t="s">
        <v>8880</v>
      </c>
      <c r="E1796" s="4" t="str">
        <f>MID(Tabelle13[[#This Row],[Glyph]],6,5)</f>
        <v>f0707</v>
      </c>
      <c r="F1796" s="2" t="s">
        <v>14168</v>
      </c>
      <c r="G1796" s="4" t="str">
        <f>(Tabelle13[Prefix]&amp;Tabelle13[Glyph]&amp;Tabelle13[GlyphPrefix]&amp;Tabelle13[Key]&amp;Tabelle13[Suffix])</f>
        <v>[Description("\U000f0707")] PrinterSettings,</v>
      </c>
    </row>
    <row r="1797" spans="1:7" x14ac:dyDescent="0.25">
      <c r="A1797" s="1" t="s">
        <v>14167</v>
      </c>
      <c r="B1797" s="2" t="s">
        <v>1802</v>
      </c>
      <c r="C1797" s="5" t="s">
        <v>14169</v>
      </c>
      <c r="D1797" s="3" t="s">
        <v>8881</v>
      </c>
      <c r="E1797" s="4" t="str">
        <f>MID(Tabelle13[[#This Row],[Glyph]],6,5)</f>
        <v>f0708</v>
      </c>
      <c r="F1797" s="2" t="s">
        <v>14168</v>
      </c>
      <c r="G1797" s="4" t="str">
        <f>(Tabelle13[Prefix]&amp;Tabelle13[Glyph]&amp;Tabelle13[GlyphPrefix]&amp;Tabelle13[Key]&amp;Tabelle13[Suffix])</f>
        <v>[Description("\U000f0708")] React,</v>
      </c>
    </row>
    <row r="1798" spans="1:7" x14ac:dyDescent="0.25">
      <c r="A1798" s="1" t="s">
        <v>14167</v>
      </c>
      <c r="B1798" s="2" t="s">
        <v>1803</v>
      </c>
      <c r="C1798" s="5" t="s">
        <v>14169</v>
      </c>
      <c r="D1798" s="3" t="s">
        <v>8882</v>
      </c>
      <c r="E1798" s="4" t="str">
        <f>MID(Tabelle13[[#This Row],[Glyph]],6,5)</f>
        <v>f0709</v>
      </c>
      <c r="F1798" s="2" t="s">
        <v>14168</v>
      </c>
      <c r="G1798" s="4" t="str">
        <f>(Tabelle13[Prefix]&amp;Tabelle13[Glyph]&amp;Tabelle13[GlyphPrefix]&amp;Tabelle13[Key]&amp;Tabelle13[Suffix])</f>
        <v>[Description("\U000f0709")] Restart,</v>
      </c>
    </row>
    <row r="1799" spans="1:7" x14ac:dyDescent="0.25">
      <c r="A1799" s="1" t="s">
        <v>14167</v>
      </c>
      <c r="B1799" s="2" t="s">
        <v>1804</v>
      </c>
      <c r="C1799" s="5" t="s">
        <v>14169</v>
      </c>
      <c r="D1799" s="3" t="s">
        <v>8883</v>
      </c>
      <c r="E1799" s="4" t="str">
        <f>MID(Tabelle13[[#This Row],[Glyph]],6,5)</f>
        <v>f070a</v>
      </c>
      <c r="F1799" s="2" t="s">
        <v>14168</v>
      </c>
      <c r="G1799" s="4" t="str">
        <f>(Tabelle13[Prefix]&amp;Tabelle13[Glyph]&amp;Tabelle13[GlyphPrefix]&amp;Tabelle13[Key]&amp;Tabelle13[Suffix])</f>
        <v>[Description("\U000f070a")] RewindOutline,</v>
      </c>
    </row>
    <row r="1800" spans="1:7" x14ac:dyDescent="0.25">
      <c r="A1800" s="1" t="s">
        <v>14167</v>
      </c>
      <c r="B1800" s="2" t="s">
        <v>1805</v>
      </c>
      <c r="C1800" s="5" t="s">
        <v>14169</v>
      </c>
      <c r="D1800" s="3" t="s">
        <v>8884</v>
      </c>
      <c r="E1800" s="4" t="str">
        <f>MID(Tabelle13[[#This Row],[Glyph]],6,5)</f>
        <v>f070b</v>
      </c>
      <c r="F1800" s="2" t="s">
        <v>14168</v>
      </c>
      <c r="G1800" s="4" t="str">
        <f>(Tabelle13[Prefix]&amp;Tabelle13[Glyph]&amp;Tabelle13[GlyphPrefix]&amp;Tabelle13[Key]&amp;Tabelle13[Suffix])</f>
        <v>[Description("\U000f070b")] Rhombus,</v>
      </c>
    </row>
    <row r="1801" spans="1:7" x14ac:dyDescent="0.25">
      <c r="A1801" s="1" t="s">
        <v>14167</v>
      </c>
      <c r="B1801" s="2" t="s">
        <v>1806</v>
      </c>
      <c r="C1801" s="5" t="s">
        <v>14169</v>
      </c>
      <c r="D1801" s="3" t="s">
        <v>8885</v>
      </c>
      <c r="E1801" s="4" t="str">
        <f>MID(Tabelle13[[#This Row],[Glyph]],6,5)</f>
        <v>f070c</v>
      </c>
      <c r="F1801" s="2" t="s">
        <v>14168</v>
      </c>
      <c r="G1801" s="4" t="str">
        <f>(Tabelle13[Prefix]&amp;Tabelle13[Glyph]&amp;Tabelle13[GlyphPrefix]&amp;Tabelle13[Key]&amp;Tabelle13[Suffix])</f>
        <v>[Description("\U000f070c")] RhombusOutline,</v>
      </c>
    </row>
    <row r="1802" spans="1:7" x14ac:dyDescent="0.25">
      <c r="A1802" s="1" t="s">
        <v>14167</v>
      </c>
      <c r="B1802" s="2" t="s">
        <v>1807</v>
      </c>
      <c r="C1802" s="5" t="s">
        <v>14169</v>
      </c>
      <c r="D1802" s="3" t="s">
        <v>8886</v>
      </c>
      <c r="E1802" s="4" t="str">
        <f>MID(Tabelle13[[#This Row],[Glyph]],6,5)</f>
        <v>f070d</v>
      </c>
      <c r="F1802" s="2" t="s">
        <v>14168</v>
      </c>
      <c r="G1802" s="4" t="str">
        <f>(Tabelle13[Prefix]&amp;Tabelle13[Glyph]&amp;Tabelle13[GlyphPrefix]&amp;Tabelle13[Key]&amp;Tabelle13[Suffix])</f>
        <v>[Description("\U000f070d")] RobotVacuum,</v>
      </c>
    </row>
    <row r="1803" spans="1:7" x14ac:dyDescent="0.25">
      <c r="A1803" s="1" t="s">
        <v>14167</v>
      </c>
      <c r="B1803" s="2" t="s">
        <v>1808</v>
      </c>
      <c r="C1803" s="5" t="s">
        <v>14169</v>
      </c>
      <c r="D1803" s="3" t="s">
        <v>8887</v>
      </c>
      <c r="E1803" s="4" t="str">
        <f>MID(Tabelle13[[#This Row],[Glyph]],6,5)</f>
        <v>f070e</v>
      </c>
      <c r="F1803" s="2" t="s">
        <v>14168</v>
      </c>
      <c r="G1803" s="4" t="str">
        <f>(Tabelle13[Prefix]&amp;Tabelle13[Glyph]&amp;Tabelle13[GlyphPrefix]&amp;Tabelle13[Key]&amp;Tabelle13[Suffix])</f>
        <v>[Description("\U000f070e")] Run,</v>
      </c>
    </row>
    <row r="1804" spans="1:7" x14ac:dyDescent="0.25">
      <c r="A1804" s="1" t="s">
        <v>14167</v>
      </c>
      <c r="B1804" s="2" t="s">
        <v>1809</v>
      </c>
      <c r="C1804" s="5" t="s">
        <v>14169</v>
      </c>
      <c r="D1804" s="3" t="s">
        <v>8888</v>
      </c>
      <c r="E1804" s="4" t="str">
        <f>MID(Tabelle13[[#This Row],[Glyph]],6,5)</f>
        <v>f070f</v>
      </c>
      <c r="F1804" s="2" t="s">
        <v>14168</v>
      </c>
      <c r="G1804" s="4" t="str">
        <f>(Tabelle13[Prefix]&amp;Tabelle13[Glyph]&amp;Tabelle13[GlyphPrefix]&amp;Tabelle13[Key]&amp;Tabelle13[Suffix])</f>
        <v>[Description("\U000f070f")] SearchWeb,</v>
      </c>
    </row>
    <row r="1805" spans="1:7" x14ac:dyDescent="0.25">
      <c r="A1805" s="1" t="s">
        <v>14167</v>
      </c>
      <c r="B1805" s="2" t="s">
        <v>1810</v>
      </c>
      <c r="C1805" s="5" t="s">
        <v>14169</v>
      </c>
      <c r="D1805" s="3" t="s">
        <v>8889</v>
      </c>
      <c r="E1805" s="4" t="str">
        <f>MID(Tabelle13[[#This Row],[Glyph]],6,5)</f>
        <v>f0710</v>
      </c>
      <c r="F1805" s="2" t="s">
        <v>14168</v>
      </c>
      <c r="G1805" s="4" t="str">
        <f>(Tabelle13[Prefix]&amp;Tabelle13[Glyph]&amp;Tabelle13[GlyphPrefix]&amp;Tabelle13[Key]&amp;Tabelle13[Suffix])</f>
        <v>[Description("\U000f0710")] Shovel,</v>
      </c>
    </row>
    <row r="1806" spans="1:7" x14ac:dyDescent="0.25">
      <c r="A1806" s="1" t="s">
        <v>14167</v>
      </c>
      <c r="B1806" s="2" t="s">
        <v>1811</v>
      </c>
      <c r="C1806" s="5" t="s">
        <v>14169</v>
      </c>
      <c r="D1806" s="3" t="s">
        <v>8890</v>
      </c>
      <c r="E1806" s="4" t="str">
        <f>MID(Tabelle13[[#This Row],[Glyph]],6,5)</f>
        <v>f0711</v>
      </c>
      <c r="F1806" s="2" t="s">
        <v>14168</v>
      </c>
      <c r="G1806" s="4" t="str">
        <f>(Tabelle13[Prefix]&amp;Tabelle13[Glyph]&amp;Tabelle13[GlyphPrefix]&amp;Tabelle13[Key]&amp;Tabelle13[Suffix])</f>
        <v>[Description("\U000f0711")] ShovelOff,</v>
      </c>
    </row>
    <row r="1807" spans="1:7" x14ac:dyDescent="0.25">
      <c r="A1807" s="1" t="s">
        <v>14167</v>
      </c>
      <c r="B1807" s="2" t="s">
        <v>1812</v>
      </c>
      <c r="C1807" s="5" t="s">
        <v>14169</v>
      </c>
      <c r="D1807" s="3" t="s">
        <v>8891</v>
      </c>
      <c r="E1807" s="4" t="str">
        <f>MID(Tabelle13[[#This Row],[Glyph]],6,5)</f>
        <v>f0712</v>
      </c>
      <c r="F1807" s="2" t="s">
        <v>14168</v>
      </c>
      <c r="G1807" s="4" t="str">
        <f>(Tabelle13[Prefix]&amp;Tabelle13[Glyph]&amp;Tabelle13[GlyphPrefix]&amp;Tabelle13[Key]&amp;Tabelle13[Suffix])</f>
        <v>[Description("\U000f0712")] Signal2g,</v>
      </c>
    </row>
    <row r="1808" spans="1:7" x14ac:dyDescent="0.25">
      <c r="A1808" s="1" t="s">
        <v>14167</v>
      </c>
      <c r="B1808" s="2" t="s">
        <v>1813</v>
      </c>
      <c r="C1808" s="5" t="s">
        <v>14169</v>
      </c>
      <c r="D1808" s="3" t="s">
        <v>8892</v>
      </c>
      <c r="E1808" s="4" t="str">
        <f>MID(Tabelle13[[#This Row],[Glyph]],6,5)</f>
        <v>f0713</v>
      </c>
      <c r="F1808" s="2" t="s">
        <v>14168</v>
      </c>
      <c r="G1808" s="4" t="str">
        <f>(Tabelle13[Prefix]&amp;Tabelle13[Glyph]&amp;Tabelle13[GlyphPrefix]&amp;Tabelle13[Key]&amp;Tabelle13[Suffix])</f>
        <v>[Description("\U000f0713")] Signal3g,</v>
      </c>
    </row>
    <row r="1809" spans="1:7" x14ac:dyDescent="0.25">
      <c r="A1809" s="1" t="s">
        <v>14167</v>
      </c>
      <c r="B1809" s="2" t="s">
        <v>1814</v>
      </c>
      <c r="C1809" s="5" t="s">
        <v>14169</v>
      </c>
      <c r="D1809" s="3" t="s">
        <v>8893</v>
      </c>
      <c r="E1809" s="4" t="str">
        <f>MID(Tabelle13[[#This Row],[Glyph]],6,5)</f>
        <v>f0714</v>
      </c>
      <c r="F1809" s="2" t="s">
        <v>14168</v>
      </c>
      <c r="G1809" s="4" t="str">
        <f>(Tabelle13[Prefix]&amp;Tabelle13[Glyph]&amp;Tabelle13[GlyphPrefix]&amp;Tabelle13[Key]&amp;Tabelle13[Suffix])</f>
        <v>[Description("\U000f0714")] Signal4g,</v>
      </c>
    </row>
    <row r="1810" spans="1:7" x14ac:dyDescent="0.25">
      <c r="A1810" s="1" t="s">
        <v>14167</v>
      </c>
      <c r="B1810" s="2" t="s">
        <v>1815</v>
      </c>
      <c r="C1810" s="5" t="s">
        <v>14169</v>
      </c>
      <c r="D1810" s="3" t="s">
        <v>8894</v>
      </c>
      <c r="E1810" s="4" t="str">
        <f>MID(Tabelle13[[#This Row],[Glyph]],6,5)</f>
        <v>f0715</v>
      </c>
      <c r="F1810" s="2" t="s">
        <v>14168</v>
      </c>
      <c r="G1810" s="4" t="str">
        <f>(Tabelle13[Prefix]&amp;Tabelle13[Glyph]&amp;Tabelle13[GlyphPrefix]&amp;Tabelle13[Key]&amp;Tabelle13[Suffix])</f>
        <v>[Description("\U000f0715")] SignalHspa,</v>
      </c>
    </row>
    <row r="1811" spans="1:7" x14ac:dyDescent="0.25">
      <c r="A1811" s="1" t="s">
        <v>14167</v>
      </c>
      <c r="B1811" s="2" t="s">
        <v>1816</v>
      </c>
      <c r="C1811" s="5" t="s">
        <v>14169</v>
      </c>
      <c r="D1811" s="3" t="s">
        <v>8895</v>
      </c>
      <c r="E1811" s="4" t="str">
        <f>MID(Tabelle13[[#This Row],[Glyph]],6,5)</f>
        <v>f0716</v>
      </c>
      <c r="F1811" s="2" t="s">
        <v>14168</v>
      </c>
      <c r="G1811" s="4" t="str">
        <f>(Tabelle13[Prefix]&amp;Tabelle13[Glyph]&amp;Tabelle13[GlyphPrefix]&amp;Tabelle13[Key]&amp;Tabelle13[Suffix])</f>
        <v>[Description("\U000f0716")] SignalHspaPlus,</v>
      </c>
    </row>
    <row r="1812" spans="1:7" x14ac:dyDescent="0.25">
      <c r="A1812" s="1" t="s">
        <v>14167</v>
      </c>
      <c r="B1812" s="2" t="s">
        <v>1817</v>
      </c>
      <c r="C1812" s="5" t="s">
        <v>14169</v>
      </c>
      <c r="D1812" s="3" t="s">
        <v>8896</v>
      </c>
      <c r="E1812" s="4" t="str">
        <f>MID(Tabelle13[[#This Row],[Glyph]],6,5)</f>
        <v>f0717</v>
      </c>
      <c r="F1812" s="2" t="s">
        <v>14168</v>
      </c>
      <c r="G1812" s="4" t="str">
        <f>(Tabelle13[Prefix]&amp;Tabelle13[Glyph]&amp;Tabelle13[GlyphPrefix]&amp;Tabelle13[Key]&amp;Tabelle13[Suffix])</f>
        <v>[Description("\U000f0717")] Snowflake,</v>
      </c>
    </row>
    <row r="1813" spans="1:7" x14ac:dyDescent="0.25">
      <c r="A1813" s="1" t="s">
        <v>14167</v>
      </c>
      <c r="B1813" s="2" t="s">
        <v>1818</v>
      </c>
      <c r="C1813" s="5" t="s">
        <v>14169</v>
      </c>
      <c r="D1813" s="3" t="s">
        <v>8897</v>
      </c>
      <c r="E1813" s="4" t="str">
        <f>MID(Tabelle13[[#This Row],[Glyph]],6,5)</f>
        <v>f0718</v>
      </c>
      <c r="F1813" s="2" t="s">
        <v>14168</v>
      </c>
      <c r="G1813" s="4" t="str">
        <f>(Tabelle13[Prefix]&amp;Tabelle13[Glyph]&amp;Tabelle13[GlyphPrefix]&amp;Tabelle13[Key]&amp;Tabelle13[Suffix])</f>
        <v>[Description("\U000f0718")] SourceCommit,</v>
      </c>
    </row>
    <row r="1814" spans="1:7" x14ac:dyDescent="0.25">
      <c r="A1814" s="1" t="s">
        <v>14167</v>
      </c>
      <c r="B1814" s="2" t="s">
        <v>1819</v>
      </c>
      <c r="C1814" s="5" t="s">
        <v>14169</v>
      </c>
      <c r="D1814" s="3" t="s">
        <v>8898</v>
      </c>
      <c r="E1814" s="4" t="str">
        <f>MID(Tabelle13[[#This Row],[Glyph]],6,5)</f>
        <v>f0719</v>
      </c>
      <c r="F1814" s="2" t="s">
        <v>14168</v>
      </c>
      <c r="G1814" s="4" t="str">
        <f>(Tabelle13[Prefix]&amp;Tabelle13[Glyph]&amp;Tabelle13[GlyphPrefix]&amp;Tabelle13[Key]&amp;Tabelle13[Suffix])</f>
        <v>[Description("\U000f0719")] SourceCommitEnd,</v>
      </c>
    </row>
    <row r="1815" spans="1:7" x14ac:dyDescent="0.25">
      <c r="A1815" s="1" t="s">
        <v>14167</v>
      </c>
      <c r="B1815" s="2" t="s">
        <v>1820</v>
      </c>
      <c r="C1815" s="5" t="s">
        <v>14169</v>
      </c>
      <c r="D1815" s="3" t="s">
        <v>8899</v>
      </c>
      <c r="E1815" s="4" t="str">
        <f>MID(Tabelle13[[#This Row],[Glyph]],6,5)</f>
        <v>f071a</v>
      </c>
      <c r="F1815" s="2" t="s">
        <v>14168</v>
      </c>
      <c r="G1815" s="4" t="str">
        <f>(Tabelle13[Prefix]&amp;Tabelle13[Glyph]&amp;Tabelle13[GlyphPrefix]&amp;Tabelle13[Key]&amp;Tabelle13[Suffix])</f>
        <v>[Description("\U000f071a")] SourceCommitEndLocal,</v>
      </c>
    </row>
    <row r="1816" spans="1:7" x14ac:dyDescent="0.25">
      <c r="A1816" s="1" t="s">
        <v>14167</v>
      </c>
      <c r="B1816" s="2" t="s">
        <v>1821</v>
      </c>
      <c r="C1816" s="5" t="s">
        <v>14169</v>
      </c>
      <c r="D1816" s="3" t="s">
        <v>8900</v>
      </c>
      <c r="E1816" s="4" t="str">
        <f>MID(Tabelle13[[#This Row],[Glyph]],6,5)</f>
        <v>f071b</v>
      </c>
      <c r="F1816" s="2" t="s">
        <v>14168</v>
      </c>
      <c r="G1816" s="4" t="str">
        <f>(Tabelle13[Prefix]&amp;Tabelle13[Glyph]&amp;Tabelle13[GlyphPrefix]&amp;Tabelle13[Key]&amp;Tabelle13[Suffix])</f>
        <v>[Description("\U000f071b")] SourceCommitLocal,</v>
      </c>
    </row>
    <row r="1817" spans="1:7" x14ac:dyDescent="0.25">
      <c r="A1817" s="1" t="s">
        <v>14167</v>
      </c>
      <c r="B1817" s="2" t="s">
        <v>1822</v>
      </c>
      <c r="C1817" s="5" t="s">
        <v>14169</v>
      </c>
      <c r="D1817" s="3" t="s">
        <v>8901</v>
      </c>
      <c r="E1817" s="4" t="str">
        <f>MID(Tabelle13[[#This Row],[Glyph]],6,5)</f>
        <v>f071c</v>
      </c>
      <c r="F1817" s="2" t="s">
        <v>14168</v>
      </c>
      <c r="G1817" s="4" t="str">
        <f>(Tabelle13[Prefix]&amp;Tabelle13[Glyph]&amp;Tabelle13[GlyphPrefix]&amp;Tabelle13[Key]&amp;Tabelle13[Suffix])</f>
        <v>[Description("\U000f071c")] SourceCommitNextLocal,</v>
      </c>
    </row>
    <row r="1818" spans="1:7" x14ac:dyDescent="0.25">
      <c r="A1818" s="1" t="s">
        <v>14167</v>
      </c>
      <c r="B1818" s="2" t="s">
        <v>1823</v>
      </c>
      <c r="C1818" s="5" t="s">
        <v>14169</v>
      </c>
      <c r="D1818" s="3" t="s">
        <v>8902</v>
      </c>
      <c r="E1818" s="4" t="str">
        <f>MID(Tabelle13[[#This Row],[Glyph]],6,5)</f>
        <v>f071d</v>
      </c>
      <c r="F1818" s="2" t="s">
        <v>14168</v>
      </c>
      <c r="G1818" s="4" t="str">
        <f>(Tabelle13[Prefix]&amp;Tabelle13[Glyph]&amp;Tabelle13[GlyphPrefix]&amp;Tabelle13[Key]&amp;Tabelle13[Suffix])</f>
        <v>[Description("\U000f071d")] SourceCommitStart,</v>
      </c>
    </row>
    <row r="1819" spans="1:7" x14ac:dyDescent="0.25">
      <c r="A1819" s="1" t="s">
        <v>14167</v>
      </c>
      <c r="B1819" s="2" t="s">
        <v>1824</v>
      </c>
      <c r="C1819" s="5" t="s">
        <v>14169</v>
      </c>
      <c r="D1819" s="3" t="s">
        <v>8903</v>
      </c>
      <c r="E1819" s="4" t="str">
        <f>MID(Tabelle13[[#This Row],[Glyph]],6,5)</f>
        <v>f071e</v>
      </c>
      <c r="F1819" s="2" t="s">
        <v>14168</v>
      </c>
      <c r="G1819" s="4" t="str">
        <f>(Tabelle13[Prefix]&amp;Tabelle13[Glyph]&amp;Tabelle13[GlyphPrefix]&amp;Tabelle13[Key]&amp;Tabelle13[Suffix])</f>
        <v>[Description("\U000f071e")] SourceCommitStartNextLocal,</v>
      </c>
    </row>
    <row r="1820" spans="1:7" x14ac:dyDescent="0.25">
      <c r="A1820" s="1" t="s">
        <v>14167</v>
      </c>
      <c r="B1820" s="2" t="s">
        <v>1825</v>
      </c>
      <c r="C1820" s="5" t="s">
        <v>14169</v>
      </c>
      <c r="D1820" s="3" t="s">
        <v>8904</v>
      </c>
      <c r="E1820" s="4" t="str">
        <f>MID(Tabelle13[[#This Row],[Glyph]],6,5)</f>
        <v>f071f</v>
      </c>
      <c r="F1820" s="2" t="s">
        <v>14168</v>
      </c>
      <c r="G1820" s="4" t="str">
        <f>(Tabelle13[Prefix]&amp;Tabelle13[Glyph]&amp;Tabelle13[GlyphPrefix]&amp;Tabelle13[Key]&amp;Tabelle13[Suffix])</f>
        <v>[Description("\U000f071f")] SpeakerWireless,</v>
      </c>
    </row>
    <row r="1821" spans="1:7" x14ac:dyDescent="0.25">
      <c r="A1821" s="1" t="s">
        <v>14167</v>
      </c>
      <c r="B1821" s="2" t="s">
        <v>1826</v>
      </c>
      <c r="C1821" s="5" t="s">
        <v>14169</v>
      </c>
      <c r="D1821" s="3" t="s">
        <v>8905</v>
      </c>
      <c r="E1821" s="4" t="str">
        <f>MID(Tabelle13[[#This Row],[Glyph]],6,5)</f>
        <v>f0720</v>
      </c>
      <c r="F1821" s="2" t="s">
        <v>14168</v>
      </c>
      <c r="G1821" s="4" t="str">
        <f>(Tabelle13[Prefix]&amp;Tabelle13[Glyph]&amp;Tabelle13[GlyphPrefix]&amp;Tabelle13[Key]&amp;Tabelle13[Suffix])</f>
        <v>[Description("\U000f0720")] StadiumVariant,</v>
      </c>
    </row>
    <row r="1822" spans="1:7" x14ac:dyDescent="0.25">
      <c r="A1822" s="1" t="s">
        <v>14167</v>
      </c>
      <c r="B1822" s="2" t="s">
        <v>1827</v>
      </c>
      <c r="C1822" s="5" t="s">
        <v>14169</v>
      </c>
      <c r="D1822" s="3" t="s">
        <v>8906</v>
      </c>
      <c r="E1822" s="4" t="str">
        <f>MID(Tabelle13[[#This Row],[Glyph]],6,5)</f>
        <v>f0721</v>
      </c>
      <c r="F1822" s="2" t="s">
        <v>14168</v>
      </c>
      <c r="G1822" s="4" t="str">
        <f>(Tabelle13[Prefix]&amp;Tabelle13[Glyph]&amp;Tabelle13[GlyphPrefix]&amp;Tabelle13[Key]&amp;Tabelle13[Suffix])</f>
        <v>[Description("\U000f0721")] Svg,</v>
      </c>
    </row>
    <row r="1823" spans="1:7" x14ac:dyDescent="0.25">
      <c r="A1823" s="1" t="s">
        <v>14167</v>
      </c>
      <c r="B1823" s="2" t="s">
        <v>1828</v>
      </c>
      <c r="C1823" s="5" t="s">
        <v>14169</v>
      </c>
      <c r="D1823" s="3" t="s">
        <v>8907</v>
      </c>
      <c r="E1823" s="4" t="str">
        <f>MID(Tabelle13[[#This Row],[Glyph]],6,5)</f>
        <v>f0722</v>
      </c>
      <c r="F1823" s="2" t="s">
        <v>14168</v>
      </c>
      <c r="G1823" s="4" t="str">
        <f>(Tabelle13[Prefix]&amp;Tabelle13[Glyph]&amp;Tabelle13[GlyphPrefix]&amp;Tabelle13[Key]&amp;Tabelle13[Suffix])</f>
        <v>[Description("\U000f0722")] TagPlus,</v>
      </c>
    </row>
    <row r="1824" spans="1:7" x14ac:dyDescent="0.25">
      <c r="A1824" s="1" t="s">
        <v>14167</v>
      </c>
      <c r="B1824" s="2" t="s">
        <v>1829</v>
      </c>
      <c r="C1824" s="5" t="s">
        <v>14169</v>
      </c>
      <c r="D1824" s="3" t="s">
        <v>8908</v>
      </c>
      <c r="E1824" s="4" t="str">
        <f>MID(Tabelle13[[#This Row],[Glyph]],6,5)</f>
        <v>f0723</v>
      </c>
      <c r="F1824" s="2" t="s">
        <v>14168</v>
      </c>
      <c r="G1824" s="4" t="str">
        <f>(Tabelle13[Prefix]&amp;Tabelle13[Glyph]&amp;Tabelle13[GlyphPrefix]&amp;Tabelle13[Key]&amp;Tabelle13[Suffix])</f>
        <v>[Description("\U000f0723")] TagRemove,</v>
      </c>
    </row>
    <row r="1825" spans="1:7" x14ac:dyDescent="0.25">
      <c r="A1825" s="1" t="s">
        <v>14167</v>
      </c>
      <c r="B1825" s="2" t="s">
        <v>1830</v>
      </c>
      <c r="C1825" s="5" t="s">
        <v>14169</v>
      </c>
      <c r="D1825" s="3" t="s">
        <v>8909</v>
      </c>
      <c r="E1825" s="4" t="str">
        <f>MID(Tabelle13[[#This Row],[Glyph]],6,5)</f>
        <v>f0724</v>
      </c>
      <c r="F1825" s="2" t="s">
        <v>14168</v>
      </c>
      <c r="G1825" s="4" t="str">
        <f>(Tabelle13[Prefix]&amp;Tabelle13[Glyph]&amp;Tabelle13[GlyphPrefix]&amp;Tabelle13[Key]&amp;Tabelle13[Suffix])</f>
        <v>[Description("\U000f0724")] TicketPercent,</v>
      </c>
    </row>
    <row r="1826" spans="1:7" x14ac:dyDescent="0.25">
      <c r="A1826" s="1" t="s">
        <v>14167</v>
      </c>
      <c r="B1826" s="2" t="s">
        <v>1831</v>
      </c>
      <c r="C1826" s="5" t="s">
        <v>14169</v>
      </c>
      <c r="D1826" s="3" t="s">
        <v>8910</v>
      </c>
      <c r="E1826" s="4" t="str">
        <f>MID(Tabelle13[[#This Row],[Glyph]],6,5)</f>
        <v>f0725</v>
      </c>
      <c r="F1826" s="2" t="s">
        <v>14168</v>
      </c>
      <c r="G1826" s="4" t="str">
        <f>(Tabelle13[Prefix]&amp;Tabelle13[Glyph]&amp;Tabelle13[GlyphPrefix]&amp;Tabelle13[Key]&amp;Tabelle13[Suffix])</f>
        <v>[Description("\U000f0725")] Tilde,</v>
      </c>
    </row>
    <row r="1827" spans="1:7" x14ac:dyDescent="0.25">
      <c r="A1827" s="1" t="s">
        <v>14167</v>
      </c>
      <c r="B1827" s="2" t="s">
        <v>1832</v>
      </c>
      <c r="C1827" s="5" t="s">
        <v>14169</v>
      </c>
      <c r="D1827" s="3" t="s">
        <v>8911</v>
      </c>
      <c r="E1827" s="4" t="str">
        <f>MID(Tabelle13[[#This Row],[Glyph]],6,5)</f>
        <v>f0726</v>
      </c>
      <c r="F1827" s="2" t="s">
        <v>14168</v>
      </c>
      <c r="G1827" s="4" t="str">
        <f>(Tabelle13[Prefix]&amp;Tabelle13[Glyph]&amp;Tabelle13[GlyphPrefix]&amp;Tabelle13[Key]&amp;Tabelle13[Suffix])</f>
        <v>[Description("\U000f0726")] TreasureChest,</v>
      </c>
    </row>
    <row r="1828" spans="1:7" x14ac:dyDescent="0.25">
      <c r="A1828" s="1" t="s">
        <v>14167</v>
      </c>
      <c r="B1828" s="2" t="s">
        <v>1833</v>
      </c>
      <c r="C1828" s="5" t="s">
        <v>14169</v>
      </c>
      <c r="D1828" s="3" t="s">
        <v>8912</v>
      </c>
      <c r="E1828" s="4" t="str">
        <f>MID(Tabelle13[[#This Row],[Glyph]],6,5)</f>
        <v>f0727</v>
      </c>
      <c r="F1828" s="2" t="s">
        <v>14168</v>
      </c>
      <c r="G1828" s="4" t="str">
        <f>(Tabelle13[Prefix]&amp;Tabelle13[Glyph]&amp;Tabelle13[GlyphPrefix]&amp;Tabelle13[Key]&amp;Tabelle13[Suffix])</f>
        <v>[Description("\U000f0727")] TruckTrailer,</v>
      </c>
    </row>
    <row r="1829" spans="1:7" x14ac:dyDescent="0.25">
      <c r="A1829" s="1" t="s">
        <v>14167</v>
      </c>
      <c r="B1829" s="2" t="s">
        <v>1834</v>
      </c>
      <c r="C1829" s="5" t="s">
        <v>14169</v>
      </c>
      <c r="D1829" s="3" t="s">
        <v>8913</v>
      </c>
      <c r="E1829" s="4" t="str">
        <f>MID(Tabelle13[[#This Row],[Glyph]],6,5)</f>
        <v>f0728</v>
      </c>
      <c r="F1829" s="2" t="s">
        <v>14168</v>
      </c>
      <c r="G1829" s="4" t="str">
        <f>(Tabelle13[Prefix]&amp;Tabelle13[Glyph]&amp;Tabelle13[GlyphPrefix]&amp;Tabelle13[Key]&amp;Tabelle13[Suffix])</f>
        <v>[Description("\U000f0728")] ViewParallel,</v>
      </c>
    </row>
    <row r="1830" spans="1:7" x14ac:dyDescent="0.25">
      <c r="A1830" s="1" t="s">
        <v>14167</v>
      </c>
      <c r="B1830" s="2" t="s">
        <v>1835</v>
      </c>
      <c r="C1830" s="5" t="s">
        <v>14169</v>
      </c>
      <c r="D1830" s="3" t="s">
        <v>8914</v>
      </c>
      <c r="E1830" s="4" t="str">
        <f>MID(Tabelle13[[#This Row],[Glyph]],6,5)</f>
        <v>f0729</v>
      </c>
      <c r="F1830" s="2" t="s">
        <v>14168</v>
      </c>
      <c r="G1830" s="4" t="str">
        <f>(Tabelle13[Prefix]&amp;Tabelle13[Glyph]&amp;Tabelle13[GlyphPrefix]&amp;Tabelle13[Key]&amp;Tabelle13[Suffix])</f>
        <v>[Description("\U000f0729")] ViewSequential,</v>
      </c>
    </row>
    <row r="1831" spans="1:7" x14ac:dyDescent="0.25">
      <c r="A1831" s="1" t="s">
        <v>14167</v>
      </c>
      <c r="B1831" s="2" t="s">
        <v>1836</v>
      </c>
      <c r="C1831" s="5" t="s">
        <v>14169</v>
      </c>
      <c r="D1831" s="3" t="s">
        <v>8915</v>
      </c>
      <c r="E1831" s="4" t="str">
        <f>MID(Tabelle13[[#This Row],[Glyph]],6,5)</f>
        <v>f072a</v>
      </c>
      <c r="F1831" s="2" t="s">
        <v>14168</v>
      </c>
      <c r="G1831" s="4" t="str">
        <f>(Tabelle13[Prefix]&amp;Tabelle13[Glyph]&amp;Tabelle13[GlyphPrefix]&amp;Tabelle13[Key]&amp;Tabelle13[Suffix])</f>
        <v>[Description("\U000f072a")] WashingMachine,</v>
      </c>
    </row>
    <row r="1832" spans="1:7" x14ac:dyDescent="0.25">
      <c r="A1832" s="1" t="s">
        <v>14167</v>
      </c>
      <c r="B1832" s="2" t="s">
        <v>1837</v>
      </c>
      <c r="C1832" s="5" t="s">
        <v>14169</v>
      </c>
      <c r="D1832" s="3" t="s">
        <v>8916</v>
      </c>
      <c r="E1832" s="4" t="str">
        <f>MID(Tabelle13[[#This Row],[Glyph]],6,5)</f>
        <v>f072b</v>
      </c>
      <c r="F1832" s="2" t="s">
        <v>14168</v>
      </c>
      <c r="G1832" s="4" t="str">
        <f>(Tabelle13[Prefix]&amp;Tabelle13[Glyph]&amp;Tabelle13[GlyphPrefix]&amp;Tabelle13[Key]&amp;Tabelle13[Suffix])</f>
        <v>[Description("\U000f072b")] Webpack,</v>
      </c>
    </row>
    <row r="1833" spans="1:7" x14ac:dyDescent="0.25">
      <c r="A1833" s="1" t="s">
        <v>14167</v>
      </c>
      <c r="B1833" s="2" t="s">
        <v>1838</v>
      </c>
      <c r="C1833" s="5" t="s">
        <v>14169</v>
      </c>
      <c r="D1833" s="3" t="s">
        <v>8917</v>
      </c>
      <c r="E1833" s="4" t="str">
        <f>MID(Tabelle13[[#This Row],[Glyph]],6,5)</f>
        <v>f072c</v>
      </c>
      <c r="F1833" s="2" t="s">
        <v>14168</v>
      </c>
      <c r="G1833" s="4" t="str">
        <f>(Tabelle13[Prefix]&amp;Tabelle13[Glyph]&amp;Tabelle13[GlyphPrefix]&amp;Tabelle13[Key]&amp;Tabelle13[Suffix])</f>
        <v>[Description("\U000f072c")] Widgets,</v>
      </c>
    </row>
    <row r="1834" spans="1:7" x14ac:dyDescent="0.25">
      <c r="A1834" s="1" t="s">
        <v>14167</v>
      </c>
      <c r="B1834" s="2" t="s">
        <v>1839</v>
      </c>
      <c r="C1834" s="5" t="s">
        <v>14169</v>
      </c>
      <c r="D1834" s="3" t="s">
        <v>8918</v>
      </c>
      <c r="E1834" s="4" t="str">
        <f>MID(Tabelle13[[#This Row],[Glyph]],6,5)</f>
        <v>f072d</v>
      </c>
      <c r="F1834" s="2" t="s">
        <v>14168</v>
      </c>
      <c r="G1834" s="4" t="str">
        <f>(Tabelle13[Prefix]&amp;Tabelle13[Glyph]&amp;Tabelle13[GlyphPrefix]&amp;Tabelle13[Key]&amp;Tabelle13[Suffix])</f>
        <v>[Description("\U000f072d")] NintendoWiiu,</v>
      </c>
    </row>
    <row r="1835" spans="1:7" x14ac:dyDescent="0.25">
      <c r="A1835" s="1" t="s">
        <v>14167</v>
      </c>
      <c r="B1835" s="2" t="s">
        <v>1840</v>
      </c>
      <c r="C1835" s="5" t="s">
        <v>14169</v>
      </c>
      <c r="D1835" s="3" t="s">
        <v>8919</v>
      </c>
      <c r="E1835" s="4" t="str">
        <f>MID(Tabelle13[[#This Row],[Glyph]],6,5)</f>
        <v>f072e</v>
      </c>
      <c r="F1835" s="2" t="s">
        <v>14168</v>
      </c>
      <c r="G1835" s="4" t="str">
        <f>(Tabelle13[Prefix]&amp;Tabelle13[Glyph]&amp;Tabelle13[GlyphPrefix]&amp;Tabelle13[Key]&amp;Tabelle13[Suffix])</f>
        <v>[Description("\U000f072e")] ArrowDownBold,</v>
      </c>
    </row>
    <row r="1836" spans="1:7" x14ac:dyDescent="0.25">
      <c r="A1836" s="1" t="s">
        <v>14167</v>
      </c>
      <c r="B1836" s="2" t="s">
        <v>1841</v>
      </c>
      <c r="C1836" s="5" t="s">
        <v>14169</v>
      </c>
      <c r="D1836" s="3" t="s">
        <v>8920</v>
      </c>
      <c r="E1836" s="4" t="str">
        <f>MID(Tabelle13[[#This Row],[Glyph]],6,5)</f>
        <v>f072f</v>
      </c>
      <c r="F1836" s="2" t="s">
        <v>14168</v>
      </c>
      <c r="G1836" s="4" t="str">
        <f>(Tabelle13[Prefix]&amp;Tabelle13[Glyph]&amp;Tabelle13[GlyphPrefix]&amp;Tabelle13[Key]&amp;Tabelle13[Suffix])</f>
        <v>[Description("\U000f072f")] ArrowDownBoldBox,</v>
      </c>
    </row>
    <row r="1837" spans="1:7" x14ac:dyDescent="0.25">
      <c r="A1837" s="1" t="s">
        <v>14167</v>
      </c>
      <c r="B1837" s="2" t="s">
        <v>1842</v>
      </c>
      <c r="C1837" s="5" t="s">
        <v>14169</v>
      </c>
      <c r="D1837" s="3" t="s">
        <v>8921</v>
      </c>
      <c r="E1837" s="4" t="str">
        <f>MID(Tabelle13[[#This Row],[Glyph]],6,5)</f>
        <v>f0730</v>
      </c>
      <c r="F1837" s="2" t="s">
        <v>14168</v>
      </c>
      <c r="G1837" s="4" t="str">
        <f>(Tabelle13[Prefix]&amp;Tabelle13[Glyph]&amp;Tabelle13[GlyphPrefix]&amp;Tabelle13[Key]&amp;Tabelle13[Suffix])</f>
        <v>[Description("\U000f0730")] ArrowDownBoldBoxOutline,</v>
      </c>
    </row>
    <row r="1838" spans="1:7" x14ac:dyDescent="0.25">
      <c r="A1838" s="1" t="s">
        <v>14167</v>
      </c>
      <c r="B1838" s="2" t="s">
        <v>1843</v>
      </c>
      <c r="C1838" s="5" t="s">
        <v>14169</v>
      </c>
      <c r="D1838" s="3" t="s">
        <v>8922</v>
      </c>
      <c r="E1838" s="4" t="str">
        <f>MID(Tabelle13[[#This Row],[Glyph]],6,5)</f>
        <v>f0731</v>
      </c>
      <c r="F1838" s="2" t="s">
        <v>14168</v>
      </c>
      <c r="G1838" s="4" t="str">
        <f>(Tabelle13[Prefix]&amp;Tabelle13[Glyph]&amp;Tabelle13[GlyphPrefix]&amp;Tabelle13[Key]&amp;Tabelle13[Suffix])</f>
        <v>[Description("\U000f0731")] ArrowLeftBold,</v>
      </c>
    </row>
    <row r="1839" spans="1:7" x14ac:dyDescent="0.25">
      <c r="A1839" s="1" t="s">
        <v>14167</v>
      </c>
      <c r="B1839" s="2" t="s">
        <v>1844</v>
      </c>
      <c r="C1839" s="5" t="s">
        <v>14169</v>
      </c>
      <c r="D1839" s="3" t="s">
        <v>8923</v>
      </c>
      <c r="E1839" s="4" t="str">
        <f>MID(Tabelle13[[#This Row],[Glyph]],6,5)</f>
        <v>f0732</v>
      </c>
      <c r="F1839" s="2" t="s">
        <v>14168</v>
      </c>
      <c r="G1839" s="4" t="str">
        <f>(Tabelle13[Prefix]&amp;Tabelle13[Glyph]&amp;Tabelle13[GlyphPrefix]&amp;Tabelle13[Key]&amp;Tabelle13[Suffix])</f>
        <v>[Description("\U000f0732")] ArrowLeftBoldBox,</v>
      </c>
    </row>
    <row r="1840" spans="1:7" x14ac:dyDescent="0.25">
      <c r="A1840" s="1" t="s">
        <v>14167</v>
      </c>
      <c r="B1840" s="2" t="s">
        <v>1845</v>
      </c>
      <c r="C1840" s="5" t="s">
        <v>14169</v>
      </c>
      <c r="D1840" s="3" t="s">
        <v>8924</v>
      </c>
      <c r="E1840" s="4" t="str">
        <f>MID(Tabelle13[[#This Row],[Glyph]],6,5)</f>
        <v>f0733</v>
      </c>
      <c r="F1840" s="2" t="s">
        <v>14168</v>
      </c>
      <c r="G1840" s="4" t="str">
        <f>(Tabelle13[Prefix]&amp;Tabelle13[Glyph]&amp;Tabelle13[GlyphPrefix]&amp;Tabelle13[Key]&amp;Tabelle13[Suffix])</f>
        <v>[Description("\U000f0733")] ArrowLeftBoldBoxOutline,</v>
      </c>
    </row>
    <row r="1841" spans="1:7" x14ac:dyDescent="0.25">
      <c r="A1841" s="1" t="s">
        <v>14167</v>
      </c>
      <c r="B1841" s="2" t="s">
        <v>1846</v>
      </c>
      <c r="C1841" s="5" t="s">
        <v>14169</v>
      </c>
      <c r="D1841" s="3" t="s">
        <v>8925</v>
      </c>
      <c r="E1841" s="4" t="str">
        <f>MID(Tabelle13[[#This Row],[Glyph]],6,5)</f>
        <v>f0734</v>
      </c>
      <c r="F1841" s="2" t="s">
        <v>14168</v>
      </c>
      <c r="G1841" s="4" t="str">
        <f>(Tabelle13[Prefix]&amp;Tabelle13[Glyph]&amp;Tabelle13[GlyphPrefix]&amp;Tabelle13[Key]&amp;Tabelle13[Suffix])</f>
        <v>[Description("\U000f0734")] ArrowRightBold,</v>
      </c>
    </row>
    <row r="1842" spans="1:7" x14ac:dyDescent="0.25">
      <c r="A1842" s="1" t="s">
        <v>14167</v>
      </c>
      <c r="B1842" s="2" t="s">
        <v>1847</v>
      </c>
      <c r="C1842" s="5" t="s">
        <v>14169</v>
      </c>
      <c r="D1842" s="3" t="s">
        <v>8926</v>
      </c>
      <c r="E1842" s="4" t="str">
        <f>MID(Tabelle13[[#This Row],[Glyph]],6,5)</f>
        <v>f0735</v>
      </c>
      <c r="F1842" s="2" t="s">
        <v>14168</v>
      </c>
      <c r="G1842" s="4" t="str">
        <f>(Tabelle13[Prefix]&amp;Tabelle13[Glyph]&amp;Tabelle13[GlyphPrefix]&amp;Tabelle13[Key]&amp;Tabelle13[Suffix])</f>
        <v>[Description("\U000f0735")] ArrowRightBoldBox,</v>
      </c>
    </row>
    <row r="1843" spans="1:7" x14ac:dyDescent="0.25">
      <c r="A1843" s="1" t="s">
        <v>14167</v>
      </c>
      <c r="B1843" s="2" t="s">
        <v>1848</v>
      </c>
      <c r="C1843" s="5" t="s">
        <v>14169</v>
      </c>
      <c r="D1843" s="3" t="s">
        <v>8927</v>
      </c>
      <c r="E1843" s="4" t="str">
        <f>MID(Tabelle13[[#This Row],[Glyph]],6,5)</f>
        <v>f0736</v>
      </c>
      <c r="F1843" s="2" t="s">
        <v>14168</v>
      </c>
      <c r="G1843" s="4" t="str">
        <f>(Tabelle13[Prefix]&amp;Tabelle13[Glyph]&amp;Tabelle13[GlyphPrefix]&amp;Tabelle13[Key]&amp;Tabelle13[Suffix])</f>
        <v>[Description("\U000f0736")] ArrowRightBoldBoxOutline,</v>
      </c>
    </row>
    <row r="1844" spans="1:7" x14ac:dyDescent="0.25">
      <c r="A1844" s="1" t="s">
        <v>14167</v>
      </c>
      <c r="B1844" s="2" t="s">
        <v>1849</v>
      </c>
      <c r="C1844" s="5" t="s">
        <v>14169</v>
      </c>
      <c r="D1844" s="3" t="s">
        <v>8928</v>
      </c>
      <c r="E1844" s="4" t="str">
        <f>MID(Tabelle13[[#This Row],[Glyph]],6,5)</f>
        <v>f0737</v>
      </c>
      <c r="F1844" s="2" t="s">
        <v>14168</v>
      </c>
      <c r="G1844" s="4" t="str">
        <f>(Tabelle13[Prefix]&amp;Tabelle13[Glyph]&amp;Tabelle13[GlyphPrefix]&amp;Tabelle13[Key]&amp;Tabelle13[Suffix])</f>
        <v>[Description("\U000f0737")] ArrowUpBold,</v>
      </c>
    </row>
    <row r="1845" spans="1:7" x14ac:dyDescent="0.25">
      <c r="A1845" s="1" t="s">
        <v>14167</v>
      </c>
      <c r="B1845" s="2" t="s">
        <v>1850</v>
      </c>
      <c r="C1845" s="5" t="s">
        <v>14169</v>
      </c>
      <c r="D1845" s="3" t="s">
        <v>8929</v>
      </c>
      <c r="E1845" s="4" t="str">
        <f>MID(Tabelle13[[#This Row],[Glyph]],6,5)</f>
        <v>f0738</v>
      </c>
      <c r="F1845" s="2" t="s">
        <v>14168</v>
      </c>
      <c r="G1845" s="4" t="str">
        <f>(Tabelle13[Prefix]&amp;Tabelle13[Glyph]&amp;Tabelle13[GlyphPrefix]&amp;Tabelle13[Key]&amp;Tabelle13[Suffix])</f>
        <v>[Description("\U000f0738")] ArrowUpBoldBox,</v>
      </c>
    </row>
    <row r="1846" spans="1:7" x14ac:dyDescent="0.25">
      <c r="A1846" s="1" t="s">
        <v>14167</v>
      </c>
      <c r="B1846" s="2" t="s">
        <v>1851</v>
      </c>
      <c r="C1846" s="5" t="s">
        <v>14169</v>
      </c>
      <c r="D1846" s="3" t="s">
        <v>8930</v>
      </c>
      <c r="E1846" s="4" t="str">
        <f>MID(Tabelle13[[#This Row],[Glyph]],6,5)</f>
        <v>f0739</v>
      </c>
      <c r="F1846" s="2" t="s">
        <v>14168</v>
      </c>
      <c r="G1846" s="4" t="str">
        <f>(Tabelle13[Prefix]&amp;Tabelle13[Glyph]&amp;Tabelle13[GlyphPrefix]&amp;Tabelle13[Key]&amp;Tabelle13[Suffix])</f>
        <v>[Description("\U000f0739")] ArrowUpBoldBoxOutline,</v>
      </c>
    </row>
    <row r="1847" spans="1:7" x14ac:dyDescent="0.25">
      <c r="A1847" s="1" t="s">
        <v>14167</v>
      </c>
      <c r="B1847" s="2" t="s">
        <v>1852</v>
      </c>
      <c r="C1847" s="5" t="s">
        <v>14169</v>
      </c>
      <c r="D1847" s="3" t="s">
        <v>8931</v>
      </c>
      <c r="E1847" s="4" t="str">
        <f>MID(Tabelle13[[#This Row],[Glyph]],6,5)</f>
        <v>f073a</v>
      </c>
      <c r="F1847" s="2" t="s">
        <v>14168</v>
      </c>
      <c r="G1847" s="4" t="str">
        <f>(Tabelle13[Prefix]&amp;Tabelle13[Glyph]&amp;Tabelle13[GlyphPrefix]&amp;Tabelle13[Key]&amp;Tabelle13[Suffix])</f>
        <v>[Description("\U000f073a")] Cancel,</v>
      </c>
    </row>
    <row r="1848" spans="1:7" x14ac:dyDescent="0.25">
      <c r="A1848" s="1" t="s">
        <v>14167</v>
      </c>
      <c r="B1848" s="2" t="s">
        <v>1853</v>
      </c>
      <c r="C1848" s="5" t="s">
        <v>14169</v>
      </c>
      <c r="D1848" s="3" t="s">
        <v>8932</v>
      </c>
      <c r="E1848" s="4" t="str">
        <f>MID(Tabelle13[[#This Row],[Glyph]],6,5)</f>
        <v>f073b</v>
      </c>
      <c r="F1848" s="2" t="s">
        <v>14168</v>
      </c>
      <c r="G1848" s="4" t="str">
        <f>(Tabelle13[Prefix]&amp;Tabelle13[Glyph]&amp;Tabelle13[GlyphPrefix]&amp;Tabelle13[Key]&amp;Tabelle13[Suffix])</f>
        <v>[Description("\U000f073b")] FileAccount,</v>
      </c>
    </row>
    <row r="1849" spans="1:7" x14ac:dyDescent="0.25">
      <c r="A1849" s="1" t="s">
        <v>14167</v>
      </c>
      <c r="B1849" s="2" t="s">
        <v>1854</v>
      </c>
      <c r="C1849" s="5" t="s">
        <v>14169</v>
      </c>
      <c r="D1849" s="3" t="s">
        <v>8933</v>
      </c>
      <c r="E1849" s="4" t="str">
        <f>MID(Tabelle13[[#This Row],[Glyph]],6,5)</f>
        <v>f073c</v>
      </c>
      <c r="F1849" s="2" t="s">
        <v>14168</v>
      </c>
      <c r="G1849" s="4" t="str">
        <f>(Tabelle13[Prefix]&amp;Tabelle13[Glyph]&amp;Tabelle13[GlyphPrefix]&amp;Tabelle13[Key]&amp;Tabelle13[Suffix])</f>
        <v>[Description("\U000f073c")] GestureDoubleTap,</v>
      </c>
    </row>
    <row r="1850" spans="1:7" x14ac:dyDescent="0.25">
      <c r="A1850" s="1" t="s">
        <v>14167</v>
      </c>
      <c r="B1850" s="2" t="s">
        <v>1855</v>
      </c>
      <c r="C1850" s="5" t="s">
        <v>14169</v>
      </c>
      <c r="D1850" s="3" t="s">
        <v>8934</v>
      </c>
      <c r="E1850" s="4" t="str">
        <f>MID(Tabelle13[[#This Row],[Glyph]],6,5)</f>
        <v>f073d</v>
      </c>
      <c r="F1850" s="2" t="s">
        <v>14168</v>
      </c>
      <c r="G1850" s="4" t="str">
        <f>(Tabelle13[Prefix]&amp;Tabelle13[Glyph]&amp;Tabelle13[GlyphPrefix]&amp;Tabelle13[Key]&amp;Tabelle13[Suffix])</f>
        <v>[Description("\U000f073d")] GestureSwipeDown,</v>
      </c>
    </row>
    <row r="1851" spans="1:7" x14ac:dyDescent="0.25">
      <c r="A1851" s="1" t="s">
        <v>14167</v>
      </c>
      <c r="B1851" s="2" t="s">
        <v>1856</v>
      </c>
      <c r="C1851" s="5" t="s">
        <v>14169</v>
      </c>
      <c r="D1851" s="3" t="s">
        <v>8935</v>
      </c>
      <c r="E1851" s="4" t="str">
        <f>MID(Tabelle13[[#This Row],[Glyph]],6,5)</f>
        <v>f073e</v>
      </c>
      <c r="F1851" s="2" t="s">
        <v>14168</v>
      </c>
      <c r="G1851" s="4" t="str">
        <f>(Tabelle13[Prefix]&amp;Tabelle13[Glyph]&amp;Tabelle13[GlyphPrefix]&amp;Tabelle13[Key]&amp;Tabelle13[Suffix])</f>
        <v>[Description("\U000f073e")] GestureSwipeLeft,</v>
      </c>
    </row>
    <row r="1852" spans="1:7" x14ac:dyDescent="0.25">
      <c r="A1852" s="1" t="s">
        <v>14167</v>
      </c>
      <c r="B1852" s="2" t="s">
        <v>1857</v>
      </c>
      <c r="C1852" s="5" t="s">
        <v>14169</v>
      </c>
      <c r="D1852" s="3" t="s">
        <v>8936</v>
      </c>
      <c r="E1852" s="4" t="str">
        <f>MID(Tabelle13[[#This Row],[Glyph]],6,5)</f>
        <v>f073f</v>
      </c>
      <c r="F1852" s="2" t="s">
        <v>14168</v>
      </c>
      <c r="G1852" s="4" t="str">
        <f>(Tabelle13[Prefix]&amp;Tabelle13[Glyph]&amp;Tabelle13[GlyphPrefix]&amp;Tabelle13[Key]&amp;Tabelle13[Suffix])</f>
        <v>[Description("\U000f073f")] GestureSwipeRight,</v>
      </c>
    </row>
    <row r="1853" spans="1:7" x14ac:dyDescent="0.25">
      <c r="A1853" s="1" t="s">
        <v>14167</v>
      </c>
      <c r="B1853" s="2" t="s">
        <v>1858</v>
      </c>
      <c r="C1853" s="5" t="s">
        <v>14169</v>
      </c>
      <c r="D1853" s="3" t="s">
        <v>8937</v>
      </c>
      <c r="E1853" s="4" t="str">
        <f>MID(Tabelle13[[#This Row],[Glyph]],6,5)</f>
        <v>f0740</v>
      </c>
      <c r="F1853" s="2" t="s">
        <v>14168</v>
      </c>
      <c r="G1853" s="4" t="str">
        <f>(Tabelle13[Prefix]&amp;Tabelle13[Glyph]&amp;Tabelle13[GlyphPrefix]&amp;Tabelle13[Key]&amp;Tabelle13[Suffix])</f>
        <v>[Description("\U000f0740")] GestureSwipeUp,</v>
      </c>
    </row>
    <row r="1854" spans="1:7" x14ac:dyDescent="0.25">
      <c r="A1854" s="1" t="s">
        <v>14167</v>
      </c>
      <c r="B1854" s="2" t="s">
        <v>1859</v>
      </c>
      <c r="C1854" s="5" t="s">
        <v>14169</v>
      </c>
      <c r="D1854" s="3" t="s">
        <v>8938</v>
      </c>
      <c r="E1854" s="4" t="str">
        <f>MID(Tabelle13[[#This Row],[Glyph]],6,5)</f>
        <v>f0741</v>
      </c>
      <c r="F1854" s="2" t="s">
        <v>14168</v>
      </c>
      <c r="G1854" s="4" t="str">
        <f>(Tabelle13[Prefix]&amp;Tabelle13[Glyph]&amp;Tabelle13[GlyphPrefix]&amp;Tabelle13[Key]&amp;Tabelle13[Suffix])</f>
        <v>[Description("\U000f0741")] GestureTap,</v>
      </c>
    </row>
    <row r="1855" spans="1:7" x14ac:dyDescent="0.25">
      <c r="A1855" s="1" t="s">
        <v>14167</v>
      </c>
      <c r="B1855" s="2" t="s">
        <v>1860</v>
      </c>
      <c r="C1855" s="5" t="s">
        <v>14169</v>
      </c>
      <c r="D1855" s="3" t="s">
        <v>8939</v>
      </c>
      <c r="E1855" s="4" t="str">
        <f>MID(Tabelle13[[#This Row],[Glyph]],6,5)</f>
        <v>f0742</v>
      </c>
      <c r="F1855" s="2" t="s">
        <v>14168</v>
      </c>
      <c r="G1855" s="4" t="str">
        <f>(Tabelle13[Prefix]&amp;Tabelle13[Glyph]&amp;Tabelle13[GlyphPrefix]&amp;Tabelle13[Key]&amp;Tabelle13[Suffix])</f>
        <v>[Description("\U000f0742")] GestureTwoDoubleTap,</v>
      </c>
    </row>
    <row r="1856" spans="1:7" x14ac:dyDescent="0.25">
      <c r="A1856" s="1" t="s">
        <v>14167</v>
      </c>
      <c r="B1856" s="2" t="s">
        <v>1861</v>
      </c>
      <c r="C1856" s="5" t="s">
        <v>14169</v>
      </c>
      <c r="D1856" s="3" t="s">
        <v>8940</v>
      </c>
      <c r="E1856" s="4" t="str">
        <f>MID(Tabelle13[[#This Row],[Glyph]],6,5)</f>
        <v>f0743</v>
      </c>
      <c r="F1856" s="2" t="s">
        <v>14168</v>
      </c>
      <c r="G1856" s="4" t="str">
        <f>(Tabelle13[Prefix]&amp;Tabelle13[Glyph]&amp;Tabelle13[GlyphPrefix]&amp;Tabelle13[Key]&amp;Tabelle13[Suffix])</f>
        <v>[Description("\U000f0743")] GestureTwoTap,</v>
      </c>
    </row>
    <row r="1857" spans="1:7" x14ac:dyDescent="0.25">
      <c r="A1857" s="1" t="s">
        <v>14167</v>
      </c>
      <c r="B1857" s="2" t="s">
        <v>1862</v>
      </c>
      <c r="C1857" s="5" t="s">
        <v>14169</v>
      </c>
      <c r="D1857" s="3" t="s">
        <v>8941</v>
      </c>
      <c r="E1857" s="4" t="str">
        <f>MID(Tabelle13[[#This Row],[Glyph]],6,5)</f>
        <v>f0744</v>
      </c>
      <c r="F1857" s="2" t="s">
        <v>14168</v>
      </c>
      <c r="G1857" s="4" t="str">
        <f>(Tabelle13[Prefix]&amp;Tabelle13[Glyph]&amp;Tabelle13[GlyphPrefix]&amp;Tabelle13[Key]&amp;Tabelle13[Suffix])</f>
        <v>[Description("\U000f0744")] HumbleBundle,</v>
      </c>
    </row>
    <row r="1858" spans="1:7" x14ac:dyDescent="0.25">
      <c r="A1858" s="1" t="s">
        <v>14167</v>
      </c>
      <c r="B1858" s="2" t="s">
        <v>1863</v>
      </c>
      <c r="C1858" s="5" t="s">
        <v>14169</v>
      </c>
      <c r="D1858" s="3" t="s">
        <v>8942</v>
      </c>
      <c r="E1858" s="4" t="str">
        <f>MID(Tabelle13[[#This Row],[Glyph]],6,5)</f>
        <v>f0745</v>
      </c>
      <c r="F1858" s="2" t="s">
        <v>14168</v>
      </c>
      <c r="G1858" s="4" t="str">
        <f>(Tabelle13[Prefix]&amp;Tabelle13[Glyph]&amp;Tabelle13[GlyphPrefix]&amp;Tabelle13[Key]&amp;Tabelle13[Suffix])</f>
        <v>[Description("\U000f0745")] Kickstarter,</v>
      </c>
    </row>
    <row r="1859" spans="1:7" x14ac:dyDescent="0.25">
      <c r="A1859" s="1" t="s">
        <v>14167</v>
      </c>
      <c r="B1859" s="2" t="s">
        <v>1864</v>
      </c>
      <c r="C1859" s="5" t="s">
        <v>14169</v>
      </c>
      <c r="D1859" s="3" t="s">
        <v>8943</v>
      </c>
      <c r="E1859" s="4" t="str">
        <f>MID(Tabelle13[[#This Row],[Glyph]],6,5)</f>
        <v>f0746</v>
      </c>
      <c r="F1859" s="2" t="s">
        <v>14168</v>
      </c>
      <c r="G1859" s="4" t="str">
        <f>(Tabelle13[Prefix]&amp;Tabelle13[Glyph]&amp;Tabelle13[GlyphPrefix]&amp;Tabelle13[Key]&amp;Tabelle13[Suffix])</f>
        <v>[Description("\U000f0746")] Netflix,</v>
      </c>
    </row>
    <row r="1860" spans="1:7" x14ac:dyDescent="0.25">
      <c r="A1860" s="1" t="s">
        <v>14167</v>
      </c>
      <c r="B1860" s="2" t="s">
        <v>1865</v>
      </c>
      <c r="C1860" s="5" t="s">
        <v>14169</v>
      </c>
      <c r="D1860" s="3" t="s">
        <v>8944</v>
      </c>
      <c r="E1860" s="4" t="str">
        <f>MID(Tabelle13[[#This Row],[Glyph]],6,5)</f>
        <v>f0747</v>
      </c>
      <c r="F1860" s="2" t="s">
        <v>14168</v>
      </c>
      <c r="G1860" s="4" t="str">
        <f>(Tabelle13[Prefix]&amp;Tabelle13[Glyph]&amp;Tabelle13[GlyphPrefix]&amp;Tabelle13[Key]&amp;Tabelle13[Suffix])</f>
        <v>[Description("\U000f0747")] MicrosoftOnenote,</v>
      </c>
    </row>
    <row r="1861" spans="1:7" x14ac:dyDescent="0.25">
      <c r="A1861" s="1" t="s">
        <v>14167</v>
      </c>
      <c r="B1861" s="2" t="s">
        <v>1866</v>
      </c>
      <c r="C1861" s="5" t="s">
        <v>14169</v>
      </c>
      <c r="D1861" s="3" t="s">
        <v>8945</v>
      </c>
      <c r="E1861" s="4" t="str">
        <f>MID(Tabelle13[[#This Row],[Glyph]],6,5)</f>
        <v>f0748</v>
      </c>
      <c r="F1861" s="2" t="s">
        <v>14168</v>
      </c>
      <c r="G1861" s="4" t="str">
        <f>(Tabelle13[Prefix]&amp;Tabelle13[Glyph]&amp;Tabelle13[GlyphPrefix]&amp;Tabelle13[Key]&amp;Tabelle13[Suffix])</f>
        <v>[Description("\U000f0748")] WallSconceRound,</v>
      </c>
    </row>
    <row r="1862" spans="1:7" x14ac:dyDescent="0.25">
      <c r="A1862" s="1" t="s">
        <v>14167</v>
      </c>
      <c r="B1862" s="2" t="s">
        <v>1867</v>
      </c>
      <c r="C1862" s="5" t="s">
        <v>14169</v>
      </c>
      <c r="D1862" s="3" t="s">
        <v>8946</v>
      </c>
      <c r="E1862" s="4" t="str">
        <f>MID(Tabelle13[[#This Row],[Glyph]],6,5)</f>
        <v>f0749</v>
      </c>
      <c r="F1862" s="2" t="s">
        <v>14168</v>
      </c>
      <c r="G1862" s="4" t="str">
        <f>(Tabelle13[Prefix]&amp;Tabelle13[Glyph]&amp;Tabelle13[GlyphPrefix]&amp;Tabelle13[Key]&amp;Tabelle13[Suffix])</f>
        <v>[Description("\U000f0749")] FolderRefresh,</v>
      </c>
    </row>
    <row r="1863" spans="1:7" x14ac:dyDescent="0.25">
      <c r="A1863" s="1" t="s">
        <v>14167</v>
      </c>
      <c r="B1863" s="2" t="s">
        <v>1868</v>
      </c>
      <c r="C1863" s="5" t="s">
        <v>14169</v>
      </c>
      <c r="D1863" s="3" t="s">
        <v>8947</v>
      </c>
      <c r="E1863" s="4" t="str">
        <f>MID(Tabelle13[[#This Row],[Glyph]],6,5)</f>
        <v>f074a</v>
      </c>
      <c r="F1863" s="2" t="s">
        <v>14168</v>
      </c>
      <c r="G1863" s="4" t="str">
        <f>(Tabelle13[Prefix]&amp;Tabelle13[Glyph]&amp;Tabelle13[GlyphPrefix]&amp;Tabelle13[Key]&amp;Tabelle13[Suffix])</f>
        <v>[Description("\U000f074a")] VectorRadius,</v>
      </c>
    </row>
    <row r="1864" spans="1:7" x14ac:dyDescent="0.25">
      <c r="A1864" s="1" t="s">
        <v>14167</v>
      </c>
      <c r="B1864" s="2" t="s">
        <v>1869</v>
      </c>
      <c r="C1864" s="5" t="s">
        <v>14169</v>
      </c>
      <c r="D1864" s="3" t="s">
        <v>8948</v>
      </c>
      <c r="E1864" s="4" t="str">
        <f>MID(Tabelle13[[#This Row],[Glyph]],6,5)</f>
        <v>f074b</v>
      </c>
      <c r="F1864" s="2" t="s">
        <v>14168</v>
      </c>
      <c r="G1864" s="4" t="str">
        <f>(Tabelle13[Prefix]&amp;Tabelle13[Glyph]&amp;Tabelle13[GlyphPrefix]&amp;Tabelle13[Key]&amp;Tabelle13[Suffix])</f>
        <v>[Description("\U000f074b")] MicrosoftXboxControllerBatteryAlert,</v>
      </c>
    </row>
    <row r="1865" spans="1:7" x14ac:dyDescent="0.25">
      <c r="A1865" s="1" t="s">
        <v>14167</v>
      </c>
      <c r="B1865" s="2" t="s">
        <v>1870</v>
      </c>
      <c r="C1865" s="5" t="s">
        <v>14169</v>
      </c>
      <c r="D1865" s="3" t="s">
        <v>8949</v>
      </c>
      <c r="E1865" s="4" t="str">
        <f>MID(Tabelle13[[#This Row],[Glyph]],6,5)</f>
        <v>f074c</v>
      </c>
      <c r="F1865" s="2" t="s">
        <v>14168</v>
      </c>
      <c r="G1865" s="4" t="str">
        <f>(Tabelle13[Prefix]&amp;Tabelle13[Glyph]&amp;Tabelle13[GlyphPrefix]&amp;Tabelle13[Key]&amp;Tabelle13[Suffix])</f>
        <v>[Description("\U000f074c")] MicrosoftXboxControllerBatteryEmpty,</v>
      </c>
    </row>
    <row r="1866" spans="1:7" x14ac:dyDescent="0.25">
      <c r="A1866" s="1" t="s">
        <v>14167</v>
      </c>
      <c r="B1866" s="2" t="s">
        <v>1871</v>
      </c>
      <c r="C1866" s="5" t="s">
        <v>14169</v>
      </c>
      <c r="D1866" s="3" t="s">
        <v>8950</v>
      </c>
      <c r="E1866" s="4" t="str">
        <f>MID(Tabelle13[[#This Row],[Glyph]],6,5)</f>
        <v>f074d</v>
      </c>
      <c r="F1866" s="2" t="s">
        <v>14168</v>
      </c>
      <c r="G1866" s="4" t="str">
        <f>(Tabelle13[Prefix]&amp;Tabelle13[Glyph]&amp;Tabelle13[GlyphPrefix]&amp;Tabelle13[Key]&amp;Tabelle13[Suffix])</f>
        <v>[Description("\U000f074d")] MicrosoftXboxControllerBatteryFull,</v>
      </c>
    </row>
    <row r="1867" spans="1:7" x14ac:dyDescent="0.25">
      <c r="A1867" s="1" t="s">
        <v>14167</v>
      </c>
      <c r="B1867" s="2" t="s">
        <v>1872</v>
      </c>
      <c r="C1867" s="5" t="s">
        <v>14169</v>
      </c>
      <c r="D1867" s="3" t="s">
        <v>8951</v>
      </c>
      <c r="E1867" s="4" t="str">
        <f>MID(Tabelle13[[#This Row],[Glyph]],6,5)</f>
        <v>f074e</v>
      </c>
      <c r="F1867" s="2" t="s">
        <v>14168</v>
      </c>
      <c r="G1867" s="4" t="str">
        <f>(Tabelle13[Prefix]&amp;Tabelle13[Glyph]&amp;Tabelle13[GlyphPrefix]&amp;Tabelle13[Key]&amp;Tabelle13[Suffix])</f>
        <v>[Description("\U000f074e")] MicrosoftXboxControllerBatteryLow,</v>
      </c>
    </row>
    <row r="1868" spans="1:7" x14ac:dyDescent="0.25">
      <c r="A1868" s="1" t="s">
        <v>14167</v>
      </c>
      <c r="B1868" s="2" t="s">
        <v>1873</v>
      </c>
      <c r="C1868" s="5" t="s">
        <v>14169</v>
      </c>
      <c r="D1868" s="3" t="s">
        <v>8952</v>
      </c>
      <c r="E1868" s="4" t="str">
        <f>MID(Tabelle13[[#This Row],[Glyph]],6,5)</f>
        <v>f074f</v>
      </c>
      <c r="F1868" s="2" t="s">
        <v>14168</v>
      </c>
      <c r="G1868" s="4" t="str">
        <f>(Tabelle13[Prefix]&amp;Tabelle13[Glyph]&amp;Tabelle13[GlyphPrefix]&amp;Tabelle13[Key]&amp;Tabelle13[Suffix])</f>
        <v>[Description("\U000f074f")] MicrosoftXboxControllerBatteryMedium,</v>
      </c>
    </row>
    <row r="1869" spans="1:7" x14ac:dyDescent="0.25">
      <c r="A1869" s="1" t="s">
        <v>14167</v>
      </c>
      <c r="B1869" s="2" t="s">
        <v>1874</v>
      </c>
      <c r="C1869" s="5" t="s">
        <v>14169</v>
      </c>
      <c r="D1869" s="3" t="s">
        <v>8953</v>
      </c>
      <c r="E1869" s="4" t="str">
        <f>MID(Tabelle13[[#This Row],[Glyph]],6,5)</f>
        <v>f0750</v>
      </c>
      <c r="F1869" s="2" t="s">
        <v>14168</v>
      </c>
      <c r="G1869" s="4" t="str">
        <f>(Tabelle13[Prefix]&amp;Tabelle13[Glyph]&amp;Tabelle13[GlyphPrefix]&amp;Tabelle13[Key]&amp;Tabelle13[Suffix])</f>
        <v>[Description("\U000f0750")] MicrosoftXboxControllerBatteryUnknown,</v>
      </c>
    </row>
    <row r="1870" spans="1:7" x14ac:dyDescent="0.25">
      <c r="A1870" s="1" t="s">
        <v>14167</v>
      </c>
      <c r="B1870" s="2" t="s">
        <v>1875</v>
      </c>
      <c r="C1870" s="5" t="s">
        <v>14169</v>
      </c>
      <c r="D1870" s="3" t="s">
        <v>8954</v>
      </c>
      <c r="E1870" s="4" t="str">
        <f>MID(Tabelle13[[#This Row],[Glyph]],6,5)</f>
        <v>f0751</v>
      </c>
      <c r="F1870" s="2" t="s">
        <v>14168</v>
      </c>
      <c r="G1870" s="4" t="str">
        <f>(Tabelle13[Prefix]&amp;Tabelle13[Glyph]&amp;Tabelle13[GlyphPrefix]&amp;Tabelle13[Key]&amp;Tabelle13[Suffix])</f>
        <v>[Description("\U000f0751")] ClipboardPlus,</v>
      </c>
    </row>
    <row r="1871" spans="1:7" x14ac:dyDescent="0.25">
      <c r="A1871" s="1" t="s">
        <v>14167</v>
      </c>
      <c r="B1871" s="2" t="s">
        <v>1876</v>
      </c>
      <c r="C1871" s="5" t="s">
        <v>14169</v>
      </c>
      <c r="D1871" s="3" t="s">
        <v>8955</v>
      </c>
      <c r="E1871" s="4" t="str">
        <f>MID(Tabelle13[[#This Row],[Glyph]],6,5)</f>
        <v>f0752</v>
      </c>
      <c r="F1871" s="2" t="s">
        <v>14168</v>
      </c>
      <c r="G1871" s="4" t="str">
        <f>(Tabelle13[Prefix]&amp;Tabelle13[Glyph]&amp;Tabelle13[GlyphPrefix]&amp;Tabelle13[Key]&amp;Tabelle13[Suffix])</f>
        <v>[Description("\U000f0752")] FilePlus,</v>
      </c>
    </row>
    <row r="1872" spans="1:7" x14ac:dyDescent="0.25">
      <c r="A1872" s="1" t="s">
        <v>14167</v>
      </c>
      <c r="B1872" s="2" t="s">
        <v>1877</v>
      </c>
      <c r="C1872" s="5" t="s">
        <v>14169</v>
      </c>
      <c r="D1872" s="3" t="s">
        <v>8956</v>
      </c>
      <c r="E1872" s="4" t="str">
        <f>MID(Tabelle13[[#This Row],[Glyph]],6,5)</f>
        <v>f0753</v>
      </c>
      <c r="F1872" s="2" t="s">
        <v>14168</v>
      </c>
      <c r="G1872" s="4" t="str">
        <f>(Tabelle13[Prefix]&amp;Tabelle13[Glyph]&amp;Tabelle13[GlyphPrefix]&amp;Tabelle13[Key]&amp;Tabelle13[Suffix])</f>
        <v>[Description("\U000f0753")] FormatAlignBottom,</v>
      </c>
    </row>
    <row r="1873" spans="1:7" x14ac:dyDescent="0.25">
      <c r="A1873" s="1" t="s">
        <v>14167</v>
      </c>
      <c r="B1873" s="2" t="s">
        <v>1878</v>
      </c>
      <c r="C1873" s="5" t="s">
        <v>14169</v>
      </c>
      <c r="D1873" s="3" t="s">
        <v>8957</v>
      </c>
      <c r="E1873" s="4" t="str">
        <f>MID(Tabelle13[[#This Row],[Glyph]],6,5)</f>
        <v>f0754</v>
      </c>
      <c r="F1873" s="2" t="s">
        <v>14168</v>
      </c>
      <c r="G1873" s="4" t="str">
        <f>(Tabelle13[Prefix]&amp;Tabelle13[Glyph]&amp;Tabelle13[GlyphPrefix]&amp;Tabelle13[Key]&amp;Tabelle13[Suffix])</f>
        <v>[Description("\U000f0754")] FormatAlignMiddle,</v>
      </c>
    </row>
    <row r="1874" spans="1:7" x14ac:dyDescent="0.25">
      <c r="A1874" s="1" t="s">
        <v>14167</v>
      </c>
      <c r="B1874" s="2" t="s">
        <v>1879</v>
      </c>
      <c r="C1874" s="5" t="s">
        <v>14169</v>
      </c>
      <c r="D1874" s="3" t="s">
        <v>8958</v>
      </c>
      <c r="E1874" s="4" t="str">
        <f>MID(Tabelle13[[#This Row],[Glyph]],6,5)</f>
        <v>f0755</v>
      </c>
      <c r="F1874" s="2" t="s">
        <v>14168</v>
      </c>
      <c r="G1874" s="4" t="str">
        <f>(Tabelle13[Prefix]&amp;Tabelle13[Glyph]&amp;Tabelle13[GlyphPrefix]&amp;Tabelle13[Key]&amp;Tabelle13[Suffix])</f>
        <v>[Description("\U000f0755")] FormatAlignTop,</v>
      </c>
    </row>
    <row r="1875" spans="1:7" x14ac:dyDescent="0.25">
      <c r="A1875" s="1" t="s">
        <v>14167</v>
      </c>
      <c r="B1875" s="2" t="s">
        <v>1880</v>
      </c>
      <c r="C1875" s="5" t="s">
        <v>14169</v>
      </c>
      <c r="D1875" s="3" t="s">
        <v>8959</v>
      </c>
      <c r="E1875" s="4" t="str">
        <f>MID(Tabelle13[[#This Row],[Glyph]],6,5)</f>
        <v>f0756</v>
      </c>
      <c r="F1875" s="2" t="s">
        <v>14168</v>
      </c>
      <c r="G1875" s="4" t="str">
        <f>(Tabelle13[Prefix]&amp;Tabelle13[Glyph]&amp;Tabelle13[GlyphPrefix]&amp;Tabelle13[Key]&amp;Tabelle13[Suffix])</f>
        <v>[Description("\U000f0756")] FormatListChecks,</v>
      </c>
    </row>
    <row r="1876" spans="1:7" x14ac:dyDescent="0.25">
      <c r="A1876" s="1" t="s">
        <v>14167</v>
      </c>
      <c r="B1876" s="2" t="s">
        <v>1881</v>
      </c>
      <c r="C1876" s="5" t="s">
        <v>14169</v>
      </c>
      <c r="D1876" s="3" t="s">
        <v>8960</v>
      </c>
      <c r="E1876" s="4" t="str">
        <f>MID(Tabelle13[[#This Row],[Glyph]],6,5)</f>
        <v>f0757</v>
      </c>
      <c r="F1876" s="2" t="s">
        <v>14168</v>
      </c>
      <c r="G1876" s="4" t="str">
        <f>(Tabelle13[Prefix]&amp;Tabelle13[Glyph]&amp;Tabelle13[GlyphPrefix]&amp;Tabelle13[Key]&amp;Tabelle13[Suffix])</f>
        <v>[Description("\U000f0757")] FormatQuoteOpen,</v>
      </c>
    </row>
    <row r="1877" spans="1:7" x14ac:dyDescent="0.25">
      <c r="A1877" s="1" t="s">
        <v>14167</v>
      </c>
      <c r="B1877" s="2" t="s">
        <v>1882</v>
      </c>
      <c r="C1877" s="5" t="s">
        <v>14169</v>
      </c>
      <c r="D1877" s="3" t="s">
        <v>8961</v>
      </c>
      <c r="E1877" s="4" t="str">
        <f>MID(Tabelle13[[#This Row],[Glyph]],6,5)</f>
        <v>f0758</v>
      </c>
      <c r="F1877" s="2" t="s">
        <v>14168</v>
      </c>
      <c r="G1877" s="4" t="str">
        <f>(Tabelle13[Prefix]&amp;Tabelle13[Glyph]&amp;Tabelle13[GlyphPrefix]&amp;Tabelle13[Key]&amp;Tabelle13[Suffix])</f>
        <v>[Description("\U000f0758")] GridLarge,</v>
      </c>
    </row>
    <row r="1878" spans="1:7" x14ac:dyDescent="0.25">
      <c r="A1878" s="1" t="s">
        <v>14167</v>
      </c>
      <c r="B1878" s="2" t="s">
        <v>1883</v>
      </c>
      <c r="C1878" s="5" t="s">
        <v>14169</v>
      </c>
      <c r="D1878" s="3" t="s">
        <v>8962</v>
      </c>
      <c r="E1878" s="4" t="str">
        <f>MID(Tabelle13[[#This Row],[Glyph]],6,5)</f>
        <v>f0759</v>
      </c>
      <c r="F1878" s="2" t="s">
        <v>14168</v>
      </c>
      <c r="G1878" s="4" t="str">
        <f>(Tabelle13[Prefix]&amp;Tabelle13[Glyph]&amp;Tabelle13[GlyphPrefix]&amp;Tabelle13[Key]&amp;Tabelle13[Suffix])</f>
        <v>[Description("\U000f0759")] HeartOff,</v>
      </c>
    </row>
    <row r="1879" spans="1:7" x14ac:dyDescent="0.25">
      <c r="A1879" s="1" t="s">
        <v>14167</v>
      </c>
      <c r="B1879" s="2" t="s">
        <v>1884</v>
      </c>
      <c r="C1879" s="5" t="s">
        <v>14169</v>
      </c>
      <c r="D1879" s="3" t="s">
        <v>8963</v>
      </c>
      <c r="E1879" s="4" t="str">
        <f>MID(Tabelle13[[#This Row],[Glyph]],6,5)</f>
        <v>f075a</v>
      </c>
      <c r="F1879" s="2" t="s">
        <v>14168</v>
      </c>
      <c r="G1879" s="4" t="str">
        <f>(Tabelle13[Prefix]&amp;Tabelle13[Glyph]&amp;Tabelle13[GlyphPrefix]&amp;Tabelle13[Key]&amp;Tabelle13[Suffix])</f>
        <v>[Description("\U000f075a")] Music,</v>
      </c>
    </row>
    <row r="1880" spans="1:7" x14ac:dyDescent="0.25">
      <c r="A1880" s="1" t="s">
        <v>14167</v>
      </c>
      <c r="B1880" s="2" t="s">
        <v>1885</v>
      </c>
      <c r="C1880" s="5" t="s">
        <v>14169</v>
      </c>
      <c r="D1880" s="3" t="s">
        <v>8964</v>
      </c>
      <c r="E1880" s="4" t="str">
        <f>MID(Tabelle13[[#This Row],[Glyph]],6,5)</f>
        <v>f075b</v>
      </c>
      <c r="F1880" s="2" t="s">
        <v>14168</v>
      </c>
      <c r="G1880" s="4" t="str">
        <f>(Tabelle13[Prefix]&amp;Tabelle13[Glyph]&amp;Tabelle13[GlyphPrefix]&amp;Tabelle13[Key]&amp;Tabelle13[Suffix])</f>
        <v>[Description("\U000f075b")] MusicOff,</v>
      </c>
    </row>
    <row r="1881" spans="1:7" x14ac:dyDescent="0.25">
      <c r="A1881" s="1" t="s">
        <v>14167</v>
      </c>
      <c r="B1881" s="2" t="s">
        <v>1886</v>
      </c>
      <c r="C1881" s="5" t="s">
        <v>14169</v>
      </c>
      <c r="D1881" s="3" t="s">
        <v>8965</v>
      </c>
      <c r="E1881" s="4" t="str">
        <f>MID(Tabelle13[[#This Row],[Glyph]],6,5)</f>
        <v>f075c</v>
      </c>
      <c r="F1881" s="2" t="s">
        <v>14168</v>
      </c>
      <c r="G1881" s="4" t="str">
        <f>(Tabelle13[Prefix]&amp;Tabelle13[Glyph]&amp;Tabelle13[GlyphPrefix]&amp;Tabelle13[Key]&amp;Tabelle13[Suffix])</f>
        <v>[Description("\U000f075c")] TabPlus,</v>
      </c>
    </row>
    <row r="1882" spans="1:7" x14ac:dyDescent="0.25">
      <c r="A1882" s="1" t="s">
        <v>14167</v>
      </c>
      <c r="B1882" s="2" t="s">
        <v>1887</v>
      </c>
      <c r="C1882" s="5" t="s">
        <v>14169</v>
      </c>
      <c r="D1882" s="3" t="s">
        <v>8966</v>
      </c>
      <c r="E1882" s="4" t="str">
        <f>MID(Tabelle13[[#This Row],[Glyph]],6,5)</f>
        <v>f075d</v>
      </c>
      <c r="F1882" s="2" t="s">
        <v>14168</v>
      </c>
      <c r="G1882" s="4" t="str">
        <f>(Tabelle13[Prefix]&amp;Tabelle13[Glyph]&amp;Tabelle13[GlyphPrefix]&amp;Tabelle13[Key]&amp;Tabelle13[Suffix])</f>
        <v>[Description("\U000f075d")] VolumePlus,</v>
      </c>
    </row>
    <row r="1883" spans="1:7" x14ac:dyDescent="0.25">
      <c r="A1883" s="1" t="s">
        <v>14167</v>
      </c>
      <c r="B1883" s="2" t="s">
        <v>1888</v>
      </c>
      <c r="C1883" s="5" t="s">
        <v>14169</v>
      </c>
      <c r="D1883" s="3" t="s">
        <v>8967</v>
      </c>
      <c r="E1883" s="4" t="str">
        <f>MID(Tabelle13[[#This Row],[Glyph]],6,5)</f>
        <v>f075e</v>
      </c>
      <c r="F1883" s="2" t="s">
        <v>14168</v>
      </c>
      <c r="G1883" s="4" t="str">
        <f>(Tabelle13[Prefix]&amp;Tabelle13[Glyph]&amp;Tabelle13[GlyphPrefix]&amp;Tabelle13[Key]&amp;Tabelle13[Suffix])</f>
        <v>[Description("\U000f075e")] VolumeMinus,</v>
      </c>
    </row>
    <row r="1884" spans="1:7" x14ac:dyDescent="0.25">
      <c r="A1884" s="1" t="s">
        <v>14167</v>
      </c>
      <c r="B1884" s="2" t="s">
        <v>1889</v>
      </c>
      <c r="C1884" s="5" t="s">
        <v>14169</v>
      </c>
      <c r="D1884" s="3" t="s">
        <v>8968</v>
      </c>
      <c r="E1884" s="4" t="str">
        <f>MID(Tabelle13[[#This Row],[Glyph]],6,5)</f>
        <v>f075f</v>
      </c>
      <c r="F1884" s="2" t="s">
        <v>14168</v>
      </c>
      <c r="G1884" s="4" t="str">
        <f>(Tabelle13[Prefix]&amp;Tabelle13[Glyph]&amp;Tabelle13[GlyphPrefix]&amp;Tabelle13[Key]&amp;Tabelle13[Suffix])</f>
        <v>[Description("\U000f075f")] VolumeMute,</v>
      </c>
    </row>
    <row r="1885" spans="1:7" x14ac:dyDescent="0.25">
      <c r="A1885" s="1" t="s">
        <v>14167</v>
      </c>
      <c r="B1885" s="2" t="s">
        <v>1890</v>
      </c>
      <c r="C1885" s="5" t="s">
        <v>14169</v>
      </c>
      <c r="D1885" s="3" t="s">
        <v>8969</v>
      </c>
      <c r="E1885" s="4" t="str">
        <f>MID(Tabelle13[[#This Row],[Glyph]],6,5)</f>
        <v>f0760</v>
      </c>
      <c r="F1885" s="2" t="s">
        <v>14168</v>
      </c>
      <c r="G1885" s="4" t="str">
        <f>(Tabelle13[Prefix]&amp;Tabelle13[Glyph]&amp;Tabelle13[GlyphPrefix]&amp;Tabelle13[Key]&amp;Tabelle13[Suffix])</f>
        <v>[Description("\U000f0760")] UnfoldLessVertical,</v>
      </c>
    </row>
    <row r="1886" spans="1:7" x14ac:dyDescent="0.25">
      <c r="A1886" s="1" t="s">
        <v>14167</v>
      </c>
      <c r="B1886" s="2" t="s">
        <v>1891</v>
      </c>
      <c r="C1886" s="5" t="s">
        <v>14169</v>
      </c>
      <c r="D1886" s="3" t="s">
        <v>8970</v>
      </c>
      <c r="E1886" s="4" t="str">
        <f>MID(Tabelle13[[#This Row],[Glyph]],6,5)</f>
        <v>f0761</v>
      </c>
      <c r="F1886" s="2" t="s">
        <v>14168</v>
      </c>
      <c r="G1886" s="4" t="str">
        <f>(Tabelle13[Prefix]&amp;Tabelle13[Glyph]&amp;Tabelle13[GlyphPrefix]&amp;Tabelle13[Key]&amp;Tabelle13[Suffix])</f>
        <v>[Description("\U000f0761")] UnfoldMoreVertical,</v>
      </c>
    </row>
    <row r="1887" spans="1:7" x14ac:dyDescent="0.25">
      <c r="A1887" s="1" t="s">
        <v>14167</v>
      </c>
      <c r="B1887" s="2" t="s">
        <v>1892</v>
      </c>
      <c r="C1887" s="5" t="s">
        <v>14169</v>
      </c>
      <c r="D1887" s="3" t="s">
        <v>8971</v>
      </c>
      <c r="E1887" s="4" t="str">
        <f>MID(Tabelle13[[#This Row],[Glyph]],6,5)</f>
        <v>f0762</v>
      </c>
      <c r="F1887" s="2" t="s">
        <v>14168</v>
      </c>
      <c r="G1887" s="4" t="str">
        <f>(Tabelle13[Prefix]&amp;Tabelle13[Glyph]&amp;Tabelle13[GlyphPrefix]&amp;Tabelle13[Key]&amp;Tabelle13[Suffix])</f>
        <v>[Description("\U000f0762")] Taco,</v>
      </c>
    </row>
    <row r="1888" spans="1:7" x14ac:dyDescent="0.25">
      <c r="A1888" s="1" t="s">
        <v>14167</v>
      </c>
      <c r="B1888" s="2" t="s">
        <v>1893</v>
      </c>
      <c r="C1888" s="5" t="s">
        <v>14169</v>
      </c>
      <c r="D1888" s="3" t="s">
        <v>8972</v>
      </c>
      <c r="E1888" s="4" t="str">
        <f>MID(Tabelle13[[#This Row],[Glyph]],6,5)</f>
        <v>f0763</v>
      </c>
      <c r="F1888" s="2" t="s">
        <v>14168</v>
      </c>
      <c r="G1888" s="4" t="str">
        <f>(Tabelle13[Prefix]&amp;Tabelle13[Glyph]&amp;Tabelle13[GlyphPrefix]&amp;Tabelle13[Key]&amp;Tabelle13[Suffix])</f>
        <v>[Description("\U000f0763")] SquareOutline,</v>
      </c>
    </row>
    <row r="1889" spans="1:7" x14ac:dyDescent="0.25">
      <c r="A1889" s="1" t="s">
        <v>14167</v>
      </c>
      <c r="B1889" s="2" t="s">
        <v>1894</v>
      </c>
      <c r="C1889" s="5" t="s">
        <v>14169</v>
      </c>
      <c r="D1889" s="3" t="s">
        <v>8973</v>
      </c>
      <c r="E1889" s="4" t="str">
        <f>MID(Tabelle13[[#This Row],[Glyph]],6,5)</f>
        <v>f0764</v>
      </c>
      <c r="F1889" s="2" t="s">
        <v>14168</v>
      </c>
      <c r="G1889" s="4" t="str">
        <f>(Tabelle13[Prefix]&amp;Tabelle13[Glyph]&amp;Tabelle13[GlyphPrefix]&amp;Tabelle13[Key]&amp;Tabelle13[Suffix])</f>
        <v>[Description("\U000f0764")] Square,</v>
      </c>
    </row>
    <row r="1890" spans="1:7" x14ac:dyDescent="0.25">
      <c r="A1890" s="1" t="s">
        <v>14167</v>
      </c>
      <c r="B1890" s="2" t="s">
        <v>1895</v>
      </c>
      <c r="C1890" s="5" t="s">
        <v>14169</v>
      </c>
      <c r="D1890" s="3" t="s">
        <v>8974</v>
      </c>
      <c r="E1890" s="4" t="str">
        <f>MID(Tabelle13[[#This Row],[Glyph]],6,5)</f>
        <v>f0767</v>
      </c>
      <c r="F1890" s="2" t="s">
        <v>14168</v>
      </c>
      <c r="G1890" s="4" t="str">
        <f>(Tabelle13[Prefix]&amp;Tabelle13[Glyph]&amp;Tabelle13[GlyphPrefix]&amp;Tabelle13[Key]&amp;Tabelle13[Suffix])</f>
        <v>[Description("\U000f0767")] AlertOctagram,</v>
      </c>
    </row>
    <row r="1891" spans="1:7" x14ac:dyDescent="0.25">
      <c r="A1891" s="1" t="s">
        <v>14167</v>
      </c>
      <c r="B1891" s="2" t="s">
        <v>1896</v>
      </c>
      <c r="C1891" s="5" t="s">
        <v>14169</v>
      </c>
      <c r="D1891" s="3" t="s">
        <v>8975</v>
      </c>
      <c r="E1891" s="4" t="str">
        <f>MID(Tabelle13[[#This Row],[Glyph]],6,5)</f>
        <v>f0768</v>
      </c>
      <c r="F1891" s="2" t="s">
        <v>14168</v>
      </c>
      <c r="G1891" s="4" t="str">
        <f>(Tabelle13[Prefix]&amp;Tabelle13[Glyph]&amp;Tabelle13[GlyphPrefix]&amp;Tabelle13[Key]&amp;Tabelle13[Suffix])</f>
        <v>[Description("\U000f0768")] Atom,</v>
      </c>
    </row>
    <row r="1892" spans="1:7" x14ac:dyDescent="0.25">
      <c r="A1892" s="1" t="s">
        <v>14167</v>
      </c>
      <c r="B1892" s="2" t="s">
        <v>1897</v>
      </c>
      <c r="C1892" s="5" t="s">
        <v>14169</v>
      </c>
      <c r="D1892" s="3" t="s">
        <v>8976</v>
      </c>
      <c r="E1892" s="4" t="str">
        <f>MID(Tabelle13[[#This Row],[Glyph]],6,5)</f>
        <v>f0769</v>
      </c>
      <c r="F1892" s="2" t="s">
        <v>14168</v>
      </c>
      <c r="G1892" s="4" t="str">
        <f>(Tabelle13[Prefix]&amp;Tabelle13[Glyph]&amp;Tabelle13[GlyphPrefix]&amp;Tabelle13[Key]&amp;Tabelle13[Suffix])</f>
        <v>[Description("\U000f0769")] CeilingLight,</v>
      </c>
    </row>
    <row r="1893" spans="1:7" x14ac:dyDescent="0.25">
      <c r="A1893" s="1" t="s">
        <v>14167</v>
      </c>
      <c r="B1893" s="2" t="s">
        <v>1898</v>
      </c>
      <c r="C1893" s="5" t="s">
        <v>14169</v>
      </c>
      <c r="D1893" s="3" t="s">
        <v>8977</v>
      </c>
      <c r="E1893" s="4" t="str">
        <f>MID(Tabelle13[[#This Row],[Glyph]],6,5)</f>
        <v>f076a</v>
      </c>
      <c r="F1893" s="2" t="s">
        <v>14168</v>
      </c>
      <c r="G1893" s="4" t="str">
        <f>(Tabelle13[Prefix]&amp;Tabelle13[Glyph]&amp;Tabelle13[GlyphPrefix]&amp;Tabelle13[Key]&amp;Tabelle13[Suffix])</f>
        <v>[Description("\U000f076a")] ChartBarStacked,</v>
      </c>
    </row>
    <row r="1894" spans="1:7" x14ac:dyDescent="0.25">
      <c r="A1894" s="1" t="s">
        <v>14167</v>
      </c>
      <c r="B1894" s="2" t="s">
        <v>1899</v>
      </c>
      <c r="C1894" s="5" t="s">
        <v>14169</v>
      </c>
      <c r="D1894" s="3" t="s">
        <v>8978</v>
      </c>
      <c r="E1894" s="4" t="str">
        <f>MID(Tabelle13[[#This Row],[Glyph]],6,5)</f>
        <v>f076b</v>
      </c>
      <c r="F1894" s="2" t="s">
        <v>14168</v>
      </c>
      <c r="G1894" s="4" t="str">
        <f>(Tabelle13[Prefix]&amp;Tabelle13[Glyph]&amp;Tabelle13[GlyphPrefix]&amp;Tabelle13[Key]&amp;Tabelle13[Suffix])</f>
        <v>[Description("\U000f076b")] ChartLineStacked,</v>
      </c>
    </row>
    <row r="1895" spans="1:7" x14ac:dyDescent="0.25">
      <c r="A1895" s="1" t="s">
        <v>14167</v>
      </c>
      <c r="B1895" s="2" t="s">
        <v>1900</v>
      </c>
      <c r="C1895" s="5" t="s">
        <v>14169</v>
      </c>
      <c r="D1895" s="3" t="s">
        <v>8979</v>
      </c>
      <c r="E1895" s="4" t="str">
        <f>MID(Tabelle13[[#This Row],[Glyph]],6,5)</f>
        <v>f076c</v>
      </c>
      <c r="F1895" s="2" t="s">
        <v>14168</v>
      </c>
      <c r="G1895" s="4" t="str">
        <f>(Tabelle13[Prefix]&amp;Tabelle13[Glyph]&amp;Tabelle13[GlyphPrefix]&amp;Tabelle13[Key]&amp;Tabelle13[Suffix])</f>
        <v>[Description("\U000f076c")] Decagram,</v>
      </c>
    </row>
    <row r="1896" spans="1:7" x14ac:dyDescent="0.25">
      <c r="A1896" s="1" t="s">
        <v>14167</v>
      </c>
      <c r="B1896" s="2" t="s">
        <v>1901</v>
      </c>
      <c r="C1896" s="5" t="s">
        <v>14169</v>
      </c>
      <c r="D1896" s="3" t="s">
        <v>8980</v>
      </c>
      <c r="E1896" s="4" t="str">
        <f>MID(Tabelle13[[#This Row],[Glyph]],6,5)</f>
        <v>f076d</v>
      </c>
      <c r="F1896" s="2" t="s">
        <v>14168</v>
      </c>
      <c r="G1896" s="4" t="str">
        <f>(Tabelle13[Prefix]&amp;Tabelle13[Glyph]&amp;Tabelle13[GlyphPrefix]&amp;Tabelle13[Key]&amp;Tabelle13[Suffix])</f>
        <v>[Description("\U000f076d")] DecagramOutline,</v>
      </c>
    </row>
    <row r="1897" spans="1:7" x14ac:dyDescent="0.25">
      <c r="A1897" s="1" t="s">
        <v>14167</v>
      </c>
      <c r="B1897" s="2" t="s">
        <v>1902</v>
      </c>
      <c r="C1897" s="5" t="s">
        <v>14169</v>
      </c>
      <c r="D1897" s="3" t="s">
        <v>8981</v>
      </c>
      <c r="E1897" s="4" t="str">
        <f>MID(Tabelle13[[#This Row],[Glyph]],6,5)</f>
        <v>f076e</v>
      </c>
      <c r="F1897" s="2" t="s">
        <v>14168</v>
      </c>
      <c r="G1897" s="4" t="str">
        <f>(Tabelle13[Prefix]&amp;Tabelle13[Glyph]&amp;Tabelle13[GlyphPrefix]&amp;Tabelle13[Key]&amp;Tabelle13[Suffix])</f>
        <v>[Description("\U000f076e")] DiceMultiple,</v>
      </c>
    </row>
    <row r="1898" spans="1:7" x14ac:dyDescent="0.25">
      <c r="A1898" s="1" t="s">
        <v>14167</v>
      </c>
      <c r="B1898" s="2" t="s">
        <v>1903</v>
      </c>
      <c r="C1898" s="5" t="s">
        <v>14169</v>
      </c>
      <c r="D1898" s="3" t="s">
        <v>8982</v>
      </c>
      <c r="E1898" s="4" t="str">
        <f>MID(Tabelle13[[#This Row],[Glyph]],6,5)</f>
        <v>f076f</v>
      </c>
      <c r="F1898" s="2" t="s">
        <v>14168</v>
      </c>
      <c r="G1898" s="4" t="str">
        <f>(Tabelle13[Prefix]&amp;Tabelle13[Glyph]&amp;Tabelle13[GlyphPrefix]&amp;Tabelle13[Key]&amp;Tabelle13[Suffix])</f>
        <v>[Description("\U000f076f")] DiceD10Outline,</v>
      </c>
    </row>
    <row r="1899" spans="1:7" x14ac:dyDescent="0.25">
      <c r="A1899" s="1" t="s">
        <v>14167</v>
      </c>
      <c r="B1899" s="2" t="s">
        <v>1904</v>
      </c>
      <c r="C1899" s="5" t="s">
        <v>14169</v>
      </c>
      <c r="D1899" s="3" t="s">
        <v>8983</v>
      </c>
      <c r="E1899" s="4" t="str">
        <f>MID(Tabelle13[[#This Row],[Glyph]],6,5)</f>
        <v>f0770</v>
      </c>
      <c r="F1899" s="2" t="s">
        <v>14168</v>
      </c>
      <c r="G1899" s="4" t="str">
        <f>(Tabelle13[Prefix]&amp;Tabelle13[Glyph]&amp;Tabelle13[GlyphPrefix]&amp;Tabelle13[Key]&amp;Tabelle13[Suffix])</f>
        <v>[Description("\U000f0770")] FolderOpen,</v>
      </c>
    </row>
    <row r="1900" spans="1:7" x14ac:dyDescent="0.25">
      <c r="A1900" s="1" t="s">
        <v>14167</v>
      </c>
      <c r="B1900" s="2" t="s">
        <v>1905</v>
      </c>
      <c r="C1900" s="5" t="s">
        <v>14169</v>
      </c>
      <c r="D1900" s="3" t="s">
        <v>8984</v>
      </c>
      <c r="E1900" s="4" t="str">
        <f>MID(Tabelle13[[#This Row],[Glyph]],6,5)</f>
        <v>f0771</v>
      </c>
      <c r="F1900" s="2" t="s">
        <v>14168</v>
      </c>
      <c r="G1900" s="4" t="str">
        <f>(Tabelle13[Prefix]&amp;Tabelle13[Glyph]&amp;Tabelle13[GlyphPrefix]&amp;Tabelle13[Key]&amp;Tabelle13[Suffix])</f>
        <v>[Description("\U000f0771")] GuitarAcoustic,</v>
      </c>
    </row>
    <row r="1901" spans="1:7" x14ac:dyDescent="0.25">
      <c r="A1901" s="1" t="s">
        <v>14167</v>
      </c>
      <c r="B1901" s="2" t="s">
        <v>1906</v>
      </c>
      <c r="C1901" s="5" t="s">
        <v>14169</v>
      </c>
      <c r="D1901" s="3" t="s">
        <v>8985</v>
      </c>
      <c r="E1901" s="4" t="str">
        <f>MID(Tabelle13[[#This Row],[Glyph]],6,5)</f>
        <v>f0772</v>
      </c>
      <c r="F1901" s="2" t="s">
        <v>14168</v>
      </c>
      <c r="G1901" s="4" t="str">
        <f>(Tabelle13[Prefix]&amp;Tabelle13[Glyph]&amp;Tabelle13[GlyphPrefix]&amp;Tabelle13[Key]&amp;Tabelle13[Suffix])</f>
        <v>[Description("\U000f0772")] Loading,</v>
      </c>
    </row>
    <row r="1902" spans="1:7" x14ac:dyDescent="0.25">
      <c r="A1902" s="1" t="s">
        <v>14167</v>
      </c>
      <c r="B1902" s="2" t="s">
        <v>1907</v>
      </c>
      <c r="C1902" s="5" t="s">
        <v>14169</v>
      </c>
      <c r="D1902" s="3" t="s">
        <v>8986</v>
      </c>
      <c r="E1902" s="4" t="str">
        <f>MID(Tabelle13[[#This Row],[Glyph]],6,5)</f>
        <v>f0773</v>
      </c>
      <c r="F1902" s="2" t="s">
        <v>14168</v>
      </c>
      <c r="G1902" s="4" t="str">
        <f>(Tabelle13[Prefix]&amp;Tabelle13[Glyph]&amp;Tabelle13[GlyphPrefix]&amp;Tabelle13[Key]&amp;Tabelle13[Suffix])</f>
        <v>[Description("\U000f0773")] LockReset,</v>
      </c>
    </row>
    <row r="1903" spans="1:7" x14ac:dyDescent="0.25">
      <c r="A1903" s="1" t="s">
        <v>14167</v>
      </c>
      <c r="B1903" s="2" t="s">
        <v>1908</v>
      </c>
      <c r="C1903" s="5" t="s">
        <v>14169</v>
      </c>
      <c r="D1903" s="3" t="s">
        <v>8987</v>
      </c>
      <c r="E1903" s="4" t="str">
        <f>MID(Tabelle13[[#This Row],[Glyph]],6,5)</f>
        <v>f0774</v>
      </c>
      <c r="F1903" s="2" t="s">
        <v>14168</v>
      </c>
      <c r="G1903" s="4" t="str">
        <f>(Tabelle13[Prefix]&amp;Tabelle13[Glyph]&amp;Tabelle13[GlyphPrefix]&amp;Tabelle13[Key]&amp;Tabelle13[Suffix])</f>
        <v>[Description("\U000f0774")] Ninja,</v>
      </c>
    </row>
    <row r="1904" spans="1:7" x14ac:dyDescent="0.25">
      <c r="A1904" s="1" t="s">
        <v>14167</v>
      </c>
      <c r="B1904" s="2" t="s">
        <v>1909</v>
      </c>
      <c r="C1904" s="5" t="s">
        <v>14169</v>
      </c>
      <c r="D1904" s="3" t="s">
        <v>8988</v>
      </c>
      <c r="E1904" s="4" t="str">
        <f>MID(Tabelle13[[#This Row],[Glyph]],6,5)</f>
        <v>f0775</v>
      </c>
      <c r="F1904" s="2" t="s">
        <v>14168</v>
      </c>
      <c r="G1904" s="4" t="str">
        <f>(Tabelle13[Prefix]&amp;Tabelle13[Glyph]&amp;Tabelle13[GlyphPrefix]&amp;Tabelle13[Key]&amp;Tabelle13[Suffix])</f>
        <v>[Description("\U000f0775")] OctagramOutline,</v>
      </c>
    </row>
    <row r="1905" spans="1:7" x14ac:dyDescent="0.25">
      <c r="A1905" s="1" t="s">
        <v>14167</v>
      </c>
      <c r="B1905" s="2" t="s">
        <v>1910</v>
      </c>
      <c r="C1905" s="5" t="s">
        <v>14169</v>
      </c>
      <c r="D1905" s="3" t="s">
        <v>8989</v>
      </c>
      <c r="E1905" s="4" t="str">
        <f>MID(Tabelle13[[#This Row],[Glyph]],6,5)</f>
        <v>f0776</v>
      </c>
      <c r="F1905" s="2" t="s">
        <v>14168</v>
      </c>
      <c r="G1905" s="4" t="str">
        <f>(Tabelle13[Prefix]&amp;Tabelle13[Glyph]&amp;Tabelle13[GlyphPrefix]&amp;Tabelle13[Key]&amp;Tabelle13[Suffix])</f>
        <v>[Description("\U000f0776")] PencilCircleOutline,</v>
      </c>
    </row>
    <row r="1906" spans="1:7" x14ac:dyDescent="0.25">
      <c r="A1906" s="1" t="s">
        <v>14167</v>
      </c>
      <c r="B1906" s="2" t="s">
        <v>1911</v>
      </c>
      <c r="C1906" s="5" t="s">
        <v>14169</v>
      </c>
      <c r="D1906" s="3" t="s">
        <v>8990</v>
      </c>
      <c r="E1906" s="4" t="str">
        <f>MID(Tabelle13[[#This Row],[Glyph]],6,5)</f>
        <v>f0777</v>
      </c>
      <c r="F1906" s="2" t="s">
        <v>14168</v>
      </c>
      <c r="G1906" s="4" t="str">
        <f>(Tabelle13[Prefix]&amp;Tabelle13[Glyph]&amp;Tabelle13[GlyphPrefix]&amp;Tabelle13[Key]&amp;Tabelle13[Suffix])</f>
        <v>[Description("\U000f0777")] SelectionOff,</v>
      </c>
    </row>
    <row r="1907" spans="1:7" x14ac:dyDescent="0.25">
      <c r="A1907" s="1" t="s">
        <v>14167</v>
      </c>
      <c r="B1907" s="2" t="s">
        <v>1912</v>
      </c>
      <c r="C1907" s="5" t="s">
        <v>14169</v>
      </c>
      <c r="D1907" s="3" t="s">
        <v>8991</v>
      </c>
      <c r="E1907" s="4" t="str">
        <f>MID(Tabelle13[[#This Row],[Glyph]],6,5)</f>
        <v>f0778</v>
      </c>
      <c r="F1907" s="2" t="s">
        <v>14168</v>
      </c>
      <c r="G1907" s="4" t="str">
        <f>(Tabelle13[Prefix]&amp;Tabelle13[Glyph]&amp;Tabelle13[GlyphPrefix]&amp;Tabelle13[Key]&amp;Tabelle13[Suffix])</f>
        <v>[Description("\U000f0778")] SetAll,</v>
      </c>
    </row>
    <row r="1908" spans="1:7" x14ac:dyDescent="0.25">
      <c r="A1908" s="1" t="s">
        <v>14167</v>
      </c>
      <c r="B1908" s="2" t="s">
        <v>1913</v>
      </c>
      <c r="C1908" s="5" t="s">
        <v>14169</v>
      </c>
      <c r="D1908" s="3" t="s">
        <v>8992</v>
      </c>
      <c r="E1908" s="4" t="str">
        <f>MID(Tabelle13[[#This Row],[Glyph]],6,5)</f>
        <v>f0779</v>
      </c>
      <c r="F1908" s="2" t="s">
        <v>14168</v>
      </c>
      <c r="G1908" s="4" t="str">
        <f>(Tabelle13[Prefix]&amp;Tabelle13[Glyph]&amp;Tabelle13[GlyphPrefix]&amp;Tabelle13[Key]&amp;Tabelle13[Suffix])</f>
        <v>[Description("\U000f0779")] SetCenter,</v>
      </c>
    </row>
    <row r="1909" spans="1:7" x14ac:dyDescent="0.25">
      <c r="A1909" s="1" t="s">
        <v>14167</v>
      </c>
      <c r="B1909" s="2" t="s">
        <v>1914</v>
      </c>
      <c r="C1909" s="5" t="s">
        <v>14169</v>
      </c>
      <c r="D1909" s="3" t="s">
        <v>8993</v>
      </c>
      <c r="E1909" s="4" t="str">
        <f>MID(Tabelle13[[#This Row],[Glyph]],6,5)</f>
        <v>f077a</v>
      </c>
      <c r="F1909" s="2" t="s">
        <v>14168</v>
      </c>
      <c r="G1909" s="4" t="str">
        <f>(Tabelle13[Prefix]&amp;Tabelle13[Glyph]&amp;Tabelle13[GlyphPrefix]&amp;Tabelle13[Key]&amp;Tabelle13[Suffix])</f>
        <v>[Description("\U000f077a")] SetCenterRight,</v>
      </c>
    </row>
    <row r="1910" spans="1:7" x14ac:dyDescent="0.25">
      <c r="A1910" s="1" t="s">
        <v>14167</v>
      </c>
      <c r="B1910" s="2" t="s">
        <v>1915</v>
      </c>
      <c r="C1910" s="5" t="s">
        <v>14169</v>
      </c>
      <c r="D1910" s="3" t="s">
        <v>8994</v>
      </c>
      <c r="E1910" s="4" t="str">
        <f>MID(Tabelle13[[#This Row],[Glyph]],6,5)</f>
        <v>f077b</v>
      </c>
      <c r="F1910" s="2" t="s">
        <v>14168</v>
      </c>
      <c r="G1910" s="4" t="str">
        <f>(Tabelle13[Prefix]&amp;Tabelle13[Glyph]&amp;Tabelle13[GlyphPrefix]&amp;Tabelle13[Key]&amp;Tabelle13[Suffix])</f>
        <v>[Description("\U000f077b")] SetLeft,</v>
      </c>
    </row>
    <row r="1911" spans="1:7" x14ac:dyDescent="0.25">
      <c r="A1911" s="1" t="s">
        <v>14167</v>
      </c>
      <c r="B1911" s="2" t="s">
        <v>1916</v>
      </c>
      <c r="C1911" s="5" t="s">
        <v>14169</v>
      </c>
      <c r="D1911" s="3" t="s">
        <v>8995</v>
      </c>
      <c r="E1911" s="4" t="str">
        <f>MID(Tabelle13[[#This Row],[Glyph]],6,5)</f>
        <v>f077c</v>
      </c>
      <c r="F1911" s="2" t="s">
        <v>14168</v>
      </c>
      <c r="G1911" s="4" t="str">
        <f>(Tabelle13[Prefix]&amp;Tabelle13[Glyph]&amp;Tabelle13[GlyphPrefix]&amp;Tabelle13[Key]&amp;Tabelle13[Suffix])</f>
        <v>[Description("\U000f077c")] SetLeftCenter,</v>
      </c>
    </row>
    <row r="1912" spans="1:7" x14ac:dyDescent="0.25">
      <c r="A1912" s="1" t="s">
        <v>14167</v>
      </c>
      <c r="B1912" s="2" t="s">
        <v>1917</v>
      </c>
      <c r="C1912" s="5" t="s">
        <v>14169</v>
      </c>
      <c r="D1912" s="3" t="s">
        <v>8996</v>
      </c>
      <c r="E1912" s="4" t="str">
        <f>MID(Tabelle13[[#This Row],[Glyph]],6,5)</f>
        <v>f077d</v>
      </c>
      <c r="F1912" s="2" t="s">
        <v>14168</v>
      </c>
      <c r="G1912" s="4" t="str">
        <f>(Tabelle13[Prefix]&amp;Tabelle13[Glyph]&amp;Tabelle13[GlyphPrefix]&amp;Tabelle13[Key]&amp;Tabelle13[Suffix])</f>
        <v>[Description("\U000f077d")] SetLeftRight,</v>
      </c>
    </row>
    <row r="1913" spans="1:7" x14ac:dyDescent="0.25">
      <c r="A1913" s="1" t="s">
        <v>14167</v>
      </c>
      <c r="B1913" s="2" t="s">
        <v>1918</v>
      </c>
      <c r="C1913" s="5" t="s">
        <v>14169</v>
      </c>
      <c r="D1913" s="3" t="s">
        <v>8997</v>
      </c>
      <c r="E1913" s="4" t="str">
        <f>MID(Tabelle13[[#This Row],[Glyph]],6,5)</f>
        <v>f077e</v>
      </c>
      <c r="F1913" s="2" t="s">
        <v>14168</v>
      </c>
      <c r="G1913" s="4" t="str">
        <f>(Tabelle13[Prefix]&amp;Tabelle13[Glyph]&amp;Tabelle13[GlyphPrefix]&amp;Tabelle13[Key]&amp;Tabelle13[Suffix])</f>
        <v>[Description("\U000f077e")] SetNone,</v>
      </c>
    </row>
    <row r="1914" spans="1:7" x14ac:dyDescent="0.25">
      <c r="A1914" s="1" t="s">
        <v>14167</v>
      </c>
      <c r="B1914" s="2" t="s">
        <v>1919</v>
      </c>
      <c r="C1914" s="5" t="s">
        <v>14169</v>
      </c>
      <c r="D1914" s="3" t="s">
        <v>8998</v>
      </c>
      <c r="E1914" s="4" t="str">
        <f>MID(Tabelle13[[#This Row],[Glyph]],6,5)</f>
        <v>f077f</v>
      </c>
      <c r="F1914" s="2" t="s">
        <v>14168</v>
      </c>
      <c r="G1914" s="4" t="str">
        <f>(Tabelle13[Prefix]&amp;Tabelle13[Glyph]&amp;Tabelle13[GlyphPrefix]&amp;Tabelle13[Key]&amp;Tabelle13[Suffix])</f>
        <v>[Description("\U000f077f")] SetRight,</v>
      </c>
    </row>
    <row r="1915" spans="1:7" x14ac:dyDescent="0.25">
      <c r="A1915" s="1" t="s">
        <v>14167</v>
      </c>
      <c r="B1915" s="2" t="s">
        <v>1920</v>
      </c>
      <c r="C1915" s="5" t="s">
        <v>14169</v>
      </c>
      <c r="D1915" s="3" t="s">
        <v>8999</v>
      </c>
      <c r="E1915" s="4" t="str">
        <f>MID(Tabelle13[[#This Row],[Glyph]],6,5)</f>
        <v>f0780</v>
      </c>
      <c r="F1915" s="2" t="s">
        <v>14168</v>
      </c>
      <c r="G1915" s="4" t="str">
        <f>(Tabelle13[Prefix]&amp;Tabelle13[Glyph]&amp;Tabelle13[GlyphPrefix]&amp;Tabelle13[Key]&amp;Tabelle13[Suffix])</f>
        <v>[Description("\U000f0780")] ShieldHalfFull,</v>
      </c>
    </row>
    <row r="1916" spans="1:7" x14ac:dyDescent="0.25">
      <c r="A1916" s="1" t="s">
        <v>14167</v>
      </c>
      <c r="B1916" s="2" t="s">
        <v>1921</v>
      </c>
      <c r="C1916" s="5" t="s">
        <v>14169</v>
      </c>
      <c r="D1916" s="3" t="s">
        <v>9000</v>
      </c>
      <c r="E1916" s="4" t="str">
        <f>MID(Tabelle13[[#This Row],[Glyph]],6,5)</f>
        <v>f0781</v>
      </c>
      <c r="F1916" s="2" t="s">
        <v>14168</v>
      </c>
      <c r="G1916" s="4" t="str">
        <f>(Tabelle13[Prefix]&amp;Tabelle13[Glyph]&amp;Tabelle13[GlyphPrefix]&amp;Tabelle13[Key]&amp;Tabelle13[Suffix])</f>
        <v>[Description("\U000f0781")] SignDirection,</v>
      </c>
    </row>
    <row r="1917" spans="1:7" x14ac:dyDescent="0.25">
      <c r="A1917" s="1" t="s">
        <v>14167</v>
      </c>
      <c r="B1917" s="2" t="s">
        <v>1922</v>
      </c>
      <c r="C1917" s="5" t="s">
        <v>14169</v>
      </c>
      <c r="D1917" s="3" t="s">
        <v>9001</v>
      </c>
      <c r="E1917" s="4" t="str">
        <f>MID(Tabelle13[[#This Row],[Glyph]],6,5)</f>
        <v>f0782</v>
      </c>
      <c r="F1917" s="2" t="s">
        <v>14168</v>
      </c>
      <c r="G1917" s="4" t="str">
        <f>(Tabelle13[Prefix]&amp;Tabelle13[Glyph]&amp;Tabelle13[GlyphPrefix]&amp;Tabelle13[Key]&amp;Tabelle13[Suffix])</f>
        <v>[Description("\U000f0782")] SignText,</v>
      </c>
    </row>
    <row r="1918" spans="1:7" x14ac:dyDescent="0.25">
      <c r="A1918" s="1" t="s">
        <v>14167</v>
      </c>
      <c r="B1918" s="2" t="s">
        <v>1923</v>
      </c>
      <c r="C1918" s="5" t="s">
        <v>14169</v>
      </c>
      <c r="D1918" s="3" t="s">
        <v>9002</v>
      </c>
      <c r="E1918" s="4" t="str">
        <f>MID(Tabelle13[[#This Row],[Glyph]],6,5)</f>
        <v>f0783</v>
      </c>
      <c r="F1918" s="2" t="s">
        <v>14168</v>
      </c>
      <c r="G1918" s="4" t="str">
        <f>(Tabelle13[Prefix]&amp;Tabelle13[Glyph]&amp;Tabelle13[GlyphPrefix]&amp;Tabelle13[Key]&amp;Tabelle13[Suffix])</f>
        <v>[Description("\U000f0783")] SignalOff,</v>
      </c>
    </row>
    <row r="1919" spans="1:7" x14ac:dyDescent="0.25">
      <c r="A1919" s="1" t="s">
        <v>14167</v>
      </c>
      <c r="B1919" s="2" t="s">
        <v>1924</v>
      </c>
      <c r="C1919" s="5" t="s">
        <v>14169</v>
      </c>
      <c r="D1919" s="3" t="s">
        <v>9003</v>
      </c>
      <c r="E1919" s="4" t="str">
        <f>MID(Tabelle13[[#This Row],[Glyph]],6,5)</f>
        <v>f0784</v>
      </c>
      <c r="F1919" s="2" t="s">
        <v>14168</v>
      </c>
      <c r="G1919" s="4" t="str">
        <f>(Tabelle13[Prefix]&amp;Tabelle13[Glyph]&amp;Tabelle13[GlyphPrefix]&amp;Tabelle13[Key]&amp;Tabelle13[Suffix])</f>
        <v>[Description("\U000f0784")] SquareRoot,</v>
      </c>
    </row>
    <row r="1920" spans="1:7" x14ac:dyDescent="0.25">
      <c r="A1920" s="1" t="s">
        <v>14167</v>
      </c>
      <c r="B1920" s="2" t="s">
        <v>1925</v>
      </c>
      <c r="C1920" s="5" t="s">
        <v>14169</v>
      </c>
      <c r="D1920" s="3" t="s">
        <v>9004</v>
      </c>
      <c r="E1920" s="4" t="str">
        <f>MID(Tabelle13[[#This Row],[Glyph]],6,5)</f>
        <v>f0785</v>
      </c>
      <c r="F1920" s="2" t="s">
        <v>14168</v>
      </c>
      <c r="G1920" s="4" t="str">
        <f>(Tabelle13[Prefix]&amp;Tabelle13[Glyph]&amp;Tabelle13[GlyphPrefix]&amp;Tabelle13[Key]&amp;Tabelle13[Suffix])</f>
        <v>[Description("\U000f0785")] StickerEmoji,</v>
      </c>
    </row>
    <row r="1921" spans="1:7" x14ac:dyDescent="0.25">
      <c r="A1921" s="1" t="s">
        <v>14167</v>
      </c>
      <c r="B1921" s="2" t="s">
        <v>1926</v>
      </c>
      <c r="C1921" s="5" t="s">
        <v>14169</v>
      </c>
      <c r="D1921" s="3" t="s">
        <v>9005</v>
      </c>
      <c r="E1921" s="4" t="str">
        <f>MID(Tabelle13[[#This Row],[Glyph]],6,5)</f>
        <v>f0786</v>
      </c>
      <c r="F1921" s="2" t="s">
        <v>14168</v>
      </c>
      <c r="G1921" s="4" t="str">
        <f>(Tabelle13[Prefix]&amp;Tabelle13[Glyph]&amp;Tabelle13[GlyphPrefix]&amp;Tabelle13[Key]&amp;Tabelle13[Suffix])</f>
        <v>[Description("\U000f0786")] Summit,</v>
      </c>
    </row>
    <row r="1922" spans="1:7" x14ac:dyDescent="0.25">
      <c r="A1922" s="1" t="s">
        <v>14167</v>
      </c>
      <c r="B1922" s="2" t="s">
        <v>1927</v>
      </c>
      <c r="C1922" s="5" t="s">
        <v>14169</v>
      </c>
      <c r="D1922" s="3" t="s">
        <v>9006</v>
      </c>
      <c r="E1922" s="4" t="str">
        <f>MID(Tabelle13[[#This Row],[Glyph]],6,5)</f>
        <v>f0787</v>
      </c>
      <c r="F1922" s="2" t="s">
        <v>14168</v>
      </c>
      <c r="G1922" s="4" t="str">
        <f>(Tabelle13[Prefix]&amp;Tabelle13[Glyph]&amp;Tabelle13[GlyphPrefix]&amp;Tabelle13[Key]&amp;Tabelle13[Suffix])</f>
        <v>[Description("\U000f0787")] SwordCross,</v>
      </c>
    </row>
    <row r="1923" spans="1:7" x14ac:dyDescent="0.25">
      <c r="A1923" s="1" t="s">
        <v>14167</v>
      </c>
      <c r="B1923" s="2" t="s">
        <v>1928</v>
      </c>
      <c r="C1923" s="5" t="s">
        <v>14169</v>
      </c>
      <c r="D1923" s="3" t="s">
        <v>9007</v>
      </c>
      <c r="E1923" s="4" t="str">
        <f>MID(Tabelle13[[#This Row],[Glyph]],6,5)</f>
        <v>f0788</v>
      </c>
      <c r="F1923" s="2" t="s">
        <v>14168</v>
      </c>
      <c r="G1923" s="4" t="str">
        <f>(Tabelle13[Prefix]&amp;Tabelle13[Glyph]&amp;Tabelle13[GlyphPrefix]&amp;Tabelle13[Key]&amp;Tabelle13[Suffix])</f>
        <v>[Description("\U000f0788")] TruckFast,</v>
      </c>
    </row>
    <row r="1924" spans="1:7" x14ac:dyDescent="0.25">
      <c r="A1924" s="1" t="s">
        <v>14167</v>
      </c>
      <c r="B1924" s="2" t="s">
        <v>1929</v>
      </c>
      <c r="C1924" s="5" t="s">
        <v>14169</v>
      </c>
      <c r="D1924" s="3" t="s">
        <v>9008</v>
      </c>
      <c r="E1924" s="4" t="str">
        <f>MID(Tabelle13[[#This Row],[Glyph]],6,5)</f>
        <v>f0789</v>
      </c>
      <c r="F1924" s="2" t="s">
        <v>14168</v>
      </c>
      <c r="G1924" s="4" t="str">
        <f>(Tabelle13[Prefix]&amp;Tabelle13[Glyph]&amp;Tabelle13[GlyphPrefix]&amp;Tabelle13[Key]&amp;Tabelle13[Suffix])</f>
        <v>[Description("\U000f0789")] WebCheck,</v>
      </c>
    </row>
    <row r="1925" spans="1:7" x14ac:dyDescent="0.25">
      <c r="A1925" s="1" t="s">
        <v>14167</v>
      </c>
      <c r="B1925" s="2" t="s">
        <v>1930</v>
      </c>
      <c r="C1925" s="5" t="s">
        <v>14169</v>
      </c>
      <c r="D1925" s="3" t="s">
        <v>9009</v>
      </c>
      <c r="E1925" s="4" t="str">
        <f>MID(Tabelle13[[#This Row],[Glyph]],6,5)</f>
        <v>f078a</v>
      </c>
      <c r="F1925" s="2" t="s">
        <v>14168</v>
      </c>
      <c r="G1925" s="4" t="str">
        <f>(Tabelle13[Prefix]&amp;Tabelle13[Glyph]&amp;Tabelle13[GlyphPrefix]&amp;Tabelle13[Key]&amp;Tabelle13[Suffix])</f>
        <v>[Description("\U000f078a")] CastOff,</v>
      </c>
    </row>
    <row r="1926" spans="1:7" x14ac:dyDescent="0.25">
      <c r="A1926" s="1" t="s">
        <v>14167</v>
      </c>
      <c r="B1926" s="2" t="s">
        <v>1931</v>
      </c>
      <c r="C1926" s="5" t="s">
        <v>14169</v>
      </c>
      <c r="D1926" s="3" t="s">
        <v>9010</v>
      </c>
      <c r="E1926" s="4" t="str">
        <f>MID(Tabelle13[[#This Row],[Glyph]],6,5)</f>
        <v>f078b</v>
      </c>
      <c r="F1926" s="2" t="s">
        <v>14168</v>
      </c>
      <c r="G1926" s="4" t="str">
        <f>(Tabelle13[Prefix]&amp;Tabelle13[Glyph]&amp;Tabelle13[GlyphPrefix]&amp;Tabelle13[Key]&amp;Tabelle13[Suffix])</f>
        <v>[Description("\U000f078b")] HelpBox,</v>
      </c>
    </row>
    <row r="1927" spans="1:7" x14ac:dyDescent="0.25">
      <c r="A1927" s="1" t="s">
        <v>14167</v>
      </c>
      <c r="B1927" s="2" t="s">
        <v>1932</v>
      </c>
      <c r="C1927" s="5" t="s">
        <v>14169</v>
      </c>
      <c r="D1927" s="3" t="s">
        <v>9011</v>
      </c>
      <c r="E1927" s="4" t="str">
        <f>MID(Tabelle13[[#This Row],[Glyph]],6,5)</f>
        <v>f078c</v>
      </c>
      <c r="F1927" s="2" t="s">
        <v>14168</v>
      </c>
      <c r="G1927" s="4" t="str">
        <f>(Tabelle13[Prefix]&amp;Tabelle13[Glyph]&amp;Tabelle13[GlyphPrefix]&amp;Tabelle13[Key]&amp;Tabelle13[Suffix])</f>
        <v>[Description("\U000f078c")] TimerSandFull,</v>
      </c>
    </row>
    <row r="1928" spans="1:7" x14ac:dyDescent="0.25">
      <c r="A1928" s="1" t="s">
        <v>14167</v>
      </c>
      <c r="B1928" s="2" t="s">
        <v>1933</v>
      </c>
      <c r="C1928" s="5" t="s">
        <v>14169</v>
      </c>
      <c r="D1928" s="3" t="s">
        <v>9012</v>
      </c>
      <c r="E1928" s="4" t="str">
        <f>MID(Tabelle13[[#This Row],[Glyph]],6,5)</f>
        <v>f078d</v>
      </c>
      <c r="F1928" s="2" t="s">
        <v>14168</v>
      </c>
      <c r="G1928" s="4" t="str">
        <f>(Tabelle13[Prefix]&amp;Tabelle13[Glyph]&amp;Tabelle13[GlyphPrefix]&amp;Tabelle13[Key]&amp;Tabelle13[Suffix])</f>
        <v>[Description("\U000f078d")] Waves,</v>
      </c>
    </row>
    <row r="1929" spans="1:7" x14ac:dyDescent="0.25">
      <c r="A1929" s="1" t="s">
        <v>14167</v>
      </c>
      <c r="B1929" s="2" t="s">
        <v>1934</v>
      </c>
      <c r="C1929" s="5" t="s">
        <v>14169</v>
      </c>
      <c r="D1929" s="3" t="s">
        <v>9013</v>
      </c>
      <c r="E1929" s="4" t="str">
        <f>MID(Tabelle13[[#This Row],[Glyph]],6,5)</f>
        <v>f078e</v>
      </c>
      <c r="F1929" s="2" t="s">
        <v>14168</v>
      </c>
      <c r="G1929" s="4" t="str">
        <f>(Tabelle13[Prefix]&amp;Tabelle13[Glyph]&amp;Tabelle13[GlyphPrefix]&amp;Tabelle13[Key]&amp;Tabelle13[Suffix])</f>
        <v>[Description("\U000f078e")] AlarmBell,</v>
      </c>
    </row>
    <row r="1930" spans="1:7" x14ac:dyDescent="0.25">
      <c r="A1930" s="1" t="s">
        <v>14167</v>
      </c>
      <c r="B1930" s="2" t="s">
        <v>1935</v>
      </c>
      <c r="C1930" s="5" t="s">
        <v>14169</v>
      </c>
      <c r="D1930" s="3" t="s">
        <v>9014</v>
      </c>
      <c r="E1930" s="4" t="str">
        <f>MID(Tabelle13[[#This Row],[Glyph]],6,5)</f>
        <v>f078f</v>
      </c>
      <c r="F1930" s="2" t="s">
        <v>14168</v>
      </c>
      <c r="G1930" s="4" t="str">
        <f>(Tabelle13[Prefix]&amp;Tabelle13[Glyph]&amp;Tabelle13[GlyphPrefix]&amp;Tabelle13[Key]&amp;Tabelle13[Suffix])</f>
        <v>[Description("\U000f078f")] AlarmLight,</v>
      </c>
    </row>
    <row r="1931" spans="1:7" x14ac:dyDescent="0.25">
      <c r="A1931" s="1" t="s">
        <v>14167</v>
      </c>
      <c r="B1931" s="2" t="s">
        <v>1936</v>
      </c>
      <c r="C1931" s="5" t="s">
        <v>14169</v>
      </c>
      <c r="D1931" s="3" t="s">
        <v>9015</v>
      </c>
      <c r="E1931" s="4" t="str">
        <f>MID(Tabelle13[[#This Row],[Glyph]],6,5)</f>
        <v>f0790</v>
      </c>
      <c r="F1931" s="2" t="s">
        <v>14168</v>
      </c>
      <c r="G1931" s="4" t="str">
        <f>(Tabelle13[Prefix]&amp;Tabelle13[Glyph]&amp;Tabelle13[GlyphPrefix]&amp;Tabelle13[Key]&amp;Tabelle13[Suffix])</f>
        <v>[Description("\U000f0790")] VideoSwitchOutline,</v>
      </c>
    </row>
    <row r="1932" spans="1:7" x14ac:dyDescent="0.25">
      <c r="A1932" s="1" t="s">
        <v>14167</v>
      </c>
      <c r="B1932" s="2" t="s">
        <v>1937</v>
      </c>
      <c r="C1932" s="5" t="s">
        <v>14169</v>
      </c>
      <c r="D1932" s="3" t="s">
        <v>9016</v>
      </c>
      <c r="E1932" s="4" t="str">
        <f>MID(Tabelle13[[#This Row],[Glyph]],6,5)</f>
        <v>f0791</v>
      </c>
      <c r="F1932" s="2" t="s">
        <v>14168</v>
      </c>
      <c r="G1932" s="4" t="str">
        <f>(Tabelle13[Prefix]&amp;Tabelle13[Glyph]&amp;Tabelle13[GlyphPrefix]&amp;Tabelle13[Key]&amp;Tabelle13[Suffix])</f>
        <v>[Description("\U000f0791")] CheckDecagram,</v>
      </c>
    </row>
    <row r="1933" spans="1:7" x14ac:dyDescent="0.25">
      <c r="A1933" s="1" t="s">
        <v>14167</v>
      </c>
      <c r="B1933" s="2" t="s">
        <v>1938</v>
      </c>
      <c r="C1933" s="5" t="s">
        <v>14169</v>
      </c>
      <c r="D1933" s="3" t="s">
        <v>9017</v>
      </c>
      <c r="E1933" s="4" t="str">
        <f>MID(Tabelle13[[#This Row],[Glyph]],6,5)</f>
        <v>f0792</v>
      </c>
      <c r="F1933" s="2" t="s">
        <v>14168</v>
      </c>
      <c r="G1933" s="4" t="str">
        <f>(Tabelle13[Prefix]&amp;Tabelle13[Glyph]&amp;Tabelle13[GlyphPrefix]&amp;Tabelle13[Key]&amp;Tabelle13[Suffix])</f>
        <v>[Description("\U000f0792")] ArrowCollapseDown,</v>
      </c>
    </row>
    <row r="1934" spans="1:7" x14ac:dyDescent="0.25">
      <c r="A1934" s="1" t="s">
        <v>14167</v>
      </c>
      <c r="B1934" s="2" t="s">
        <v>1939</v>
      </c>
      <c r="C1934" s="5" t="s">
        <v>14169</v>
      </c>
      <c r="D1934" s="3" t="s">
        <v>9018</v>
      </c>
      <c r="E1934" s="4" t="str">
        <f>MID(Tabelle13[[#This Row],[Glyph]],6,5)</f>
        <v>f0793</v>
      </c>
      <c r="F1934" s="2" t="s">
        <v>14168</v>
      </c>
      <c r="G1934" s="4" t="str">
        <f>(Tabelle13[Prefix]&amp;Tabelle13[Glyph]&amp;Tabelle13[GlyphPrefix]&amp;Tabelle13[Key]&amp;Tabelle13[Suffix])</f>
        <v>[Description("\U000f0793")] ArrowCollapseLeft,</v>
      </c>
    </row>
    <row r="1935" spans="1:7" x14ac:dyDescent="0.25">
      <c r="A1935" s="1" t="s">
        <v>14167</v>
      </c>
      <c r="B1935" s="2" t="s">
        <v>1940</v>
      </c>
      <c r="C1935" s="5" t="s">
        <v>14169</v>
      </c>
      <c r="D1935" s="3" t="s">
        <v>9019</v>
      </c>
      <c r="E1935" s="4" t="str">
        <f>MID(Tabelle13[[#This Row],[Glyph]],6,5)</f>
        <v>f0794</v>
      </c>
      <c r="F1935" s="2" t="s">
        <v>14168</v>
      </c>
      <c r="G1935" s="4" t="str">
        <f>(Tabelle13[Prefix]&amp;Tabelle13[Glyph]&amp;Tabelle13[GlyphPrefix]&amp;Tabelle13[Key]&amp;Tabelle13[Suffix])</f>
        <v>[Description("\U000f0794")] ArrowCollapseRight,</v>
      </c>
    </row>
    <row r="1936" spans="1:7" x14ac:dyDescent="0.25">
      <c r="A1936" s="1" t="s">
        <v>14167</v>
      </c>
      <c r="B1936" s="2" t="s">
        <v>1941</v>
      </c>
      <c r="C1936" s="5" t="s">
        <v>14169</v>
      </c>
      <c r="D1936" s="3" t="s">
        <v>9020</v>
      </c>
      <c r="E1936" s="4" t="str">
        <f>MID(Tabelle13[[#This Row],[Glyph]],6,5)</f>
        <v>f0795</v>
      </c>
      <c r="F1936" s="2" t="s">
        <v>14168</v>
      </c>
      <c r="G1936" s="4" t="str">
        <f>(Tabelle13[Prefix]&amp;Tabelle13[Glyph]&amp;Tabelle13[GlyphPrefix]&amp;Tabelle13[Key]&amp;Tabelle13[Suffix])</f>
        <v>[Description("\U000f0795")] ArrowCollapseUp,</v>
      </c>
    </row>
    <row r="1937" spans="1:7" x14ac:dyDescent="0.25">
      <c r="A1937" s="1" t="s">
        <v>14167</v>
      </c>
      <c r="B1937" s="2" t="s">
        <v>1942</v>
      </c>
      <c r="C1937" s="5" t="s">
        <v>14169</v>
      </c>
      <c r="D1937" s="3" t="s">
        <v>9021</v>
      </c>
      <c r="E1937" s="4" t="str">
        <f>MID(Tabelle13[[#This Row],[Glyph]],6,5)</f>
        <v>f0796</v>
      </c>
      <c r="F1937" s="2" t="s">
        <v>14168</v>
      </c>
      <c r="G1937" s="4" t="str">
        <f>(Tabelle13[Prefix]&amp;Tabelle13[Glyph]&amp;Tabelle13[GlyphPrefix]&amp;Tabelle13[Key]&amp;Tabelle13[Suffix])</f>
        <v>[Description("\U000f0796")] ArrowExpandDown,</v>
      </c>
    </row>
    <row r="1938" spans="1:7" x14ac:dyDescent="0.25">
      <c r="A1938" s="1" t="s">
        <v>14167</v>
      </c>
      <c r="B1938" s="2" t="s">
        <v>1943</v>
      </c>
      <c r="C1938" s="5" t="s">
        <v>14169</v>
      </c>
      <c r="D1938" s="3" t="s">
        <v>9022</v>
      </c>
      <c r="E1938" s="4" t="str">
        <f>MID(Tabelle13[[#This Row],[Glyph]],6,5)</f>
        <v>f0797</v>
      </c>
      <c r="F1938" s="2" t="s">
        <v>14168</v>
      </c>
      <c r="G1938" s="4" t="str">
        <f>(Tabelle13[Prefix]&amp;Tabelle13[Glyph]&amp;Tabelle13[GlyphPrefix]&amp;Tabelle13[Key]&amp;Tabelle13[Suffix])</f>
        <v>[Description("\U000f0797")] ArrowExpandLeft,</v>
      </c>
    </row>
    <row r="1939" spans="1:7" x14ac:dyDescent="0.25">
      <c r="A1939" s="1" t="s">
        <v>14167</v>
      </c>
      <c r="B1939" s="2" t="s">
        <v>1944</v>
      </c>
      <c r="C1939" s="5" t="s">
        <v>14169</v>
      </c>
      <c r="D1939" s="3" t="s">
        <v>9023</v>
      </c>
      <c r="E1939" s="4" t="str">
        <f>MID(Tabelle13[[#This Row],[Glyph]],6,5)</f>
        <v>f0798</v>
      </c>
      <c r="F1939" s="2" t="s">
        <v>14168</v>
      </c>
      <c r="G1939" s="4" t="str">
        <f>(Tabelle13[Prefix]&amp;Tabelle13[Glyph]&amp;Tabelle13[GlyphPrefix]&amp;Tabelle13[Key]&amp;Tabelle13[Suffix])</f>
        <v>[Description("\U000f0798")] ArrowExpandRight,</v>
      </c>
    </row>
    <row r="1940" spans="1:7" x14ac:dyDescent="0.25">
      <c r="A1940" s="1" t="s">
        <v>14167</v>
      </c>
      <c r="B1940" s="2" t="s">
        <v>1945</v>
      </c>
      <c r="C1940" s="5" t="s">
        <v>14169</v>
      </c>
      <c r="D1940" s="3" t="s">
        <v>9024</v>
      </c>
      <c r="E1940" s="4" t="str">
        <f>MID(Tabelle13[[#This Row],[Glyph]],6,5)</f>
        <v>f0799</v>
      </c>
      <c r="F1940" s="2" t="s">
        <v>14168</v>
      </c>
      <c r="G1940" s="4" t="str">
        <f>(Tabelle13[Prefix]&amp;Tabelle13[Glyph]&amp;Tabelle13[GlyphPrefix]&amp;Tabelle13[Key]&amp;Tabelle13[Suffix])</f>
        <v>[Description("\U000f0799")] ArrowExpandUp,</v>
      </c>
    </row>
    <row r="1941" spans="1:7" x14ac:dyDescent="0.25">
      <c r="A1941" s="1" t="s">
        <v>14167</v>
      </c>
      <c r="B1941" s="2" t="s">
        <v>1946</v>
      </c>
      <c r="C1941" s="5" t="s">
        <v>14169</v>
      </c>
      <c r="D1941" s="3" t="s">
        <v>9025</v>
      </c>
      <c r="E1941" s="4" t="str">
        <f>MID(Tabelle13[[#This Row],[Glyph]],6,5)</f>
        <v>f079a</v>
      </c>
      <c r="F1941" s="2" t="s">
        <v>14168</v>
      </c>
      <c r="G1941" s="4" t="str">
        <f>(Tabelle13[Prefix]&amp;Tabelle13[Glyph]&amp;Tabelle13[GlyphPrefix]&amp;Tabelle13[Key]&amp;Tabelle13[Suffix])</f>
        <v>[Description("\U000f079a")] BookLock,</v>
      </c>
    </row>
    <row r="1942" spans="1:7" x14ac:dyDescent="0.25">
      <c r="A1942" s="1" t="s">
        <v>14167</v>
      </c>
      <c r="B1942" s="2" t="s">
        <v>1947</v>
      </c>
      <c r="C1942" s="5" t="s">
        <v>14169</v>
      </c>
      <c r="D1942" s="3" t="s">
        <v>9026</v>
      </c>
      <c r="E1942" s="4" t="str">
        <f>MID(Tabelle13[[#This Row],[Glyph]],6,5)</f>
        <v>f079b</v>
      </c>
      <c r="F1942" s="2" t="s">
        <v>14168</v>
      </c>
      <c r="G1942" s="4" t="str">
        <f>(Tabelle13[Prefix]&amp;Tabelle13[Glyph]&amp;Tabelle13[GlyphPrefix]&amp;Tabelle13[Key]&amp;Tabelle13[Suffix])</f>
        <v>[Description("\U000f079b")] BookLockOpen,</v>
      </c>
    </row>
    <row r="1943" spans="1:7" x14ac:dyDescent="0.25">
      <c r="A1943" s="1" t="s">
        <v>14167</v>
      </c>
      <c r="B1943" s="2" t="s">
        <v>1948</v>
      </c>
      <c r="C1943" s="5" t="s">
        <v>14169</v>
      </c>
      <c r="D1943" s="3" t="s">
        <v>9027</v>
      </c>
      <c r="E1943" s="4" t="str">
        <f>MID(Tabelle13[[#This Row],[Glyph]],6,5)</f>
        <v>f079c</v>
      </c>
      <c r="F1943" s="2" t="s">
        <v>14168</v>
      </c>
      <c r="G1943" s="4" t="str">
        <f>(Tabelle13[Prefix]&amp;Tabelle13[Glyph]&amp;Tabelle13[GlyphPrefix]&amp;Tabelle13[Key]&amp;Tabelle13[Suffix])</f>
        <v>[Description("\U000f079c")] BusArticulatedEnd,</v>
      </c>
    </row>
    <row r="1944" spans="1:7" x14ac:dyDescent="0.25">
      <c r="A1944" s="1" t="s">
        <v>14167</v>
      </c>
      <c r="B1944" s="2" t="s">
        <v>1949</v>
      </c>
      <c r="C1944" s="5" t="s">
        <v>14169</v>
      </c>
      <c r="D1944" s="3" t="s">
        <v>9028</v>
      </c>
      <c r="E1944" s="4" t="str">
        <f>MID(Tabelle13[[#This Row],[Glyph]],6,5)</f>
        <v>f079d</v>
      </c>
      <c r="F1944" s="2" t="s">
        <v>14168</v>
      </c>
      <c r="G1944" s="4" t="str">
        <f>(Tabelle13[Prefix]&amp;Tabelle13[Glyph]&amp;Tabelle13[GlyphPrefix]&amp;Tabelle13[Key]&amp;Tabelle13[Suffix])</f>
        <v>[Description("\U000f079d")] BusArticulatedFront,</v>
      </c>
    </row>
    <row r="1945" spans="1:7" x14ac:dyDescent="0.25">
      <c r="A1945" s="1" t="s">
        <v>14167</v>
      </c>
      <c r="B1945" s="2" t="s">
        <v>1950</v>
      </c>
      <c r="C1945" s="5" t="s">
        <v>14169</v>
      </c>
      <c r="D1945" s="3" t="s">
        <v>9029</v>
      </c>
      <c r="E1945" s="4" t="str">
        <f>MID(Tabelle13[[#This Row],[Glyph]],6,5)</f>
        <v>f079e</v>
      </c>
      <c r="F1945" s="2" t="s">
        <v>14168</v>
      </c>
      <c r="G1945" s="4" t="str">
        <f>(Tabelle13[Prefix]&amp;Tabelle13[Glyph]&amp;Tabelle13[GlyphPrefix]&amp;Tabelle13[Key]&amp;Tabelle13[Suffix])</f>
        <v>[Description("\U000f079e")] BusDoubleDecker,</v>
      </c>
    </row>
    <row r="1946" spans="1:7" x14ac:dyDescent="0.25">
      <c r="A1946" s="1" t="s">
        <v>14167</v>
      </c>
      <c r="B1946" s="2" t="s">
        <v>1951</v>
      </c>
      <c r="C1946" s="5" t="s">
        <v>14169</v>
      </c>
      <c r="D1946" s="3" t="s">
        <v>9030</v>
      </c>
      <c r="E1946" s="4" t="str">
        <f>MID(Tabelle13[[#This Row],[Glyph]],6,5)</f>
        <v>f079f</v>
      </c>
      <c r="F1946" s="2" t="s">
        <v>14168</v>
      </c>
      <c r="G1946" s="4" t="str">
        <f>(Tabelle13[Prefix]&amp;Tabelle13[Glyph]&amp;Tabelle13[GlyphPrefix]&amp;Tabelle13[Key]&amp;Tabelle13[Suffix])</f>
        <v>[Description("\U000f079f")] BusSchool,</v>
      </c>
    </row>
    <row r="1947" spans="1:7" x14ac:dyDescent="0.25">
      <c r="A1947" s="1" t="s">
        <v>14167</v>
      </c>
      <c r="B1947" s="2" t="s">
        <v>1952</v>
      </c>
      <c r="C1947" s="5" t="s">
        <v>14169</v>
      </c>
      <c r="D1947" s="3" t="s">
        <v>9031</v>
      </c>
      <c r="E1947" s="4" t="str">
        <f>MID(Tabelle13[[#This Row],[Glyph]],6,5)</f>
        <v>f07a0</v>
      </c>
      <c r="F1947" s="2" t="s">
        <v>14168</v>
      </c>
      <c r="G1947" s="4" t="str">
        <f>(Tabelle13[Prefix]&amp;Tabelle13[Glyph]&amp;Tabelle13[GlyphPrefix]&amp;Tabelle13[Key]&amp;Tabelle13[Suffix])</f>
        <v>[Description("\U000f07a0")] BusSide,</v>
      </c>
    </row>
    <row r="1948" spans="1:7" x14ac:dyDescent="0.25">
      <c r="A1948" s="1" t="s">
        <v>14167</v>
      </c>
      <c r="B1948" s="2" t="s">
        <v>1953</v>
      </c>
      <c r="C1948" s="5" t="s">
        <v>14169</v>
      </c>
      <c r="D1948" s="3" t="s">
        <v>9032</v>
      </c>
      <c r="E1948" s="4" t="str">
        <f>MID(Tabelle13[[#This Row],[Glyph]],6,5)</f>
        <v>f07a1</v>
      </c>
      <c r="F1948" s="2" t="s">
        <v>14168</v>
      </c>
      <c r="G1948" s="4" t="str">
        <f>(Tabelle13[Prefix]&amp;Tabelle13[Glyph]&amp;Tabelle13[GlyphPrefix]&amp;Tabelle13[Key]&amp;Tabelle13[Suffix])</f>
        <v>[Description("\U000f07a1")] CameraGopro,</v>
      </c>
    </row>
    <row r="1949" spans="1:7" x14ac:dyDescent="0.25">
      <c r="A1949" s="1" t="s">
        <v>14167</v>
      </c>
      <c r="B1949" s="2" t="s">
        <v>1954</v>
      </c>
      <c r="C1949" s="5" t="s">
        <v>14169</v>
      </c>
      <c r="D1949" s="3" t="s">
        <v>9033</v>
      </c>
      <c r="E1949" s="4" t="str">
        <f>MID(Tabelle13[[#This Row],[Glyph]],6,5)</f>
        <v>f07a2</v>
      </c>
      <c r="F1949" s="2" t="s">
        <v>14168</v>
      </c>
      <c r="G1949" s="4" t="str">
        <f>(Tabelle13[Prefix]&amp;Tabelle13[Glyph]&amp;Tabelle13[GlyphPrefix]&amp;Tabelle13[Key]&amp;Tabelle13[Suffix])</f>
        <v>[Description("\U000f07a2")] CameraMeteringCenter,</v>
      </c>
    </row>
    <row r="1950" spans="1:7" x14ac:dyDescent="0.25">
      <c r="A1950" s="1" t="s">
        <v>14167</v>
      </c>
      <c r="B1950" s="2" t="s">
        <v>1955</v>
      </c>
      <c r="C1950" s="5" t="s">
        <v>14169</v>
      </c>
      <c r="D1950" s="3" t="s">
        <v>9034</v>
      </c>
      <c r="E1950" s="4" t="str">
        <f>MID(Tabelle13[[#This Row],[Glyph]],6,5)</f>
        <v>f07a3</v>
      </c>
      <c r="F1950" s="2" t="s">
        <v>14168</v>
      </c>
      <c r="G1950" s="4" t="str">
        <f>(Tabelle13[Prefix]&amp;Tabelle13[Glyph]&amp;Tabelle13[GlyphPrefix]&amp;Tabelle13[Key]&amp;Tabelle13[Suffix])</f>
        <v>[Description("\U000f07a3")] CameraMeteringMatrix,</v>
      </c>
    </row>
    <row r="1951" spans="1:7" x14ac:dyDescent="0.25">
      <c r="A1951" s="1" t="s">
        <v>14167</v>
      </c>
      <c r="B1951" s="2" t="s">
        <v>1956</v>
      </c>
      <c r="C1951" s="5" t="s">
        <v>14169</v>
      </c>
      <c r="D1951" s="3" t="s">
        <v>9035</v>
      </c>
      <c r="E1951" s="4" t="str">
        <f>MID(Tabelle13[[#This Row],[Glyph]],6,5)</f>
        <v>f07a4</v>
      </c>
      <c r="F1951" s="2" t="s">
        <v>14168</v>
      </c>
      <c r="G1951" s="4" t="str">
        <f>(Tabelle13[Prefix]&amp;Tabelle13[Glyph]&amp;Tabelle13[GlyphPrefix]&amp;Tabelle13[Key]&amp;Tabelle13[Suffix])</f>
        <v>[Description("\U000f07a4")] CameraMeteringPartial,</v>
      </c>
    </row>
    <row r="1952" spans="1:7" x14ac:dyDescent="0.25">
      <c r="A1952" s="1" t="s">
        <v>14167</v>
      </c>
      <c r="B1952" s="2" t="s">
        <v>1957</v>
      </c>
      <c r="C1952" s="5" t="s">
        <v>14169</v>
      </c>
      <c r="D1952" s="3" t="s">
        <v>9036</v>
      </c>
      <c r="E1952" s="4" t="str">
        <f>MID(Tabelle13[[#This Row],[Glyph]],6,5)</f>
        <v>f07a5</v>
      </c>
      <c r="F1952" s="2" t="s">
        <v>14168</v>
      </c>
      <c r="G1952" s="4" t="str">
        <f>(Tabelle13[Prefix]&amp;Tabelle13[Glyph]&amp;Tabelle13[GlyphPrefix]&amp;Tabelle13[Key]&amp;Tabelle13[Suffix])</f>
        <v>[Description("\U000f07a5")] CameraMeteringSpot,</v>
      </c>
    </row>
    <row r="1953" spans="1:7" x14ac:dyDescent="0.25">
      <c r="A1953" s="1" t="s">
        <v>14167</v>
      </c>
      <c r="B1953" s="2" t="s">
        <v>1958</v>
      </c>
      <c r="C1953" s="5" t="s">
        <v>14169</v>
      </c>
      <c r="D1953" s="3" t="s">
        <v>9037</v>
      </c>
      <c r="E1953" s="4" t="str">
        <f>MID(Tabelle13[[#This Row],[Glyph]],6,5)</f>
        <v>f07a6</v>
      </c>
      <c r="F1953" s="2" t="s">
        <v>14168</v>
      </c>
      <c r="G1953" s="4" t="str">
        <f>(Tabelle13[Prefix]&amp;Tabelle13[Glyph]&amp;Tabelle13[GlyphPrefix]&amp;Tabelle13[Key]&amp;Tabelle13[Suffix])</f>
        <v>[Description("\U000f07a6")] Cannabis,</v>
      </c>
    </row>
    <row r="1954" spans="1:7" x14ac:dyDescent="0.25">
      <c r="A1954" s="1" t="s">
        <v>14167</v>
      </c>
      <c r="B1954" s="2" t="s">
        <v>1959</v>
      </c>
      <c r="C1954" s="5" t="s">
        <v>14169</v>
      </c>
      <c r="D1954" s="3" t="s">
        <v>9038</v>
      </c>
      <c r="E1954" s="4" t="str">
        <f>MID(Tabelle13[[#This Row],[Glyph]],6,5)</f>
        <v>f07a7</v>
      </c>
      <c r="F1954" s="2" t="s">
        <v>14168</v>
      </c>
      <c r="G1954" s="4" t="str">
        <f>(Tabelle13[Prefix]&amp;Tabelle13[Glyph]&amp;Tabelle13[GlyphPrefix]&amp;Tabelle13[Key]&amp;Tabelle13[Suffix])</f>
        <v>[Description("\U000f07a7")] CarConvertible,</v>
      </c>
    </row>
    <row r="1955" spans="1:7" x14ac:dyDescent="0.25">
      <c r="A1955" s="1" t="s">
        <v>14167</v>
      </c>
      <c r="B1955" s="2" t="s">
        <v>1960</v>
      </c>
      <c r="C1955" s="5" t="s">
        <v>14169</v>
      </c>
      <c r="D1955" s="3" t="s">
        <v>9039</v>
      </c>
      <c r="E1955" s="4" t="str">
        <f>MID(Tabelle13[[#This Row],[Glyph]],6,5)</f>
        <v>f07a8</v>
      </c>
      <c r="F1955" s="2" t="s">
        <v>14168</v>
      </c>
      <c r="G1955" s="4" t="str">
        <f>(Tabelle13[Prefix]&amp;Tabelle13[Glyph]&amp;Tabelle13[GlyphPrefix]&amp;Tabelle13[Key]&amp;Tabelle13[Suffix])</f>
        <v>[Description("\U000f07a8")] CarEstate,</v>
      </c>
    </row>
    <row r="1956" spans="1:7" x14ac:dyDescent="0.25">
      <c r="A1956" s="1" t="s">
        <v>14167</v>
      </c>
      <c r="B1956" s="2" t="s">
        <v>1961</v>
      </c>
      <c r="C1956" s="5" t="s">
        <v>14169</v>
      </c>
      <c r="D1956" s="3" t="s">
        <v>9040</v>
      </c>
      <c r="E1956" s="4" t="str">
        <f>MID(Tabelle13[[#This Row],[Glyph]],6,5)</f>
        <v>f07a9</v>
      </c>
      <c r="F1956" s="2" t="s">
        <v>14168</v>
      </c>
      <c r="G1956" s="4" t="str">
        <f>(Tabelle13[Prefix]&amp;Tabelle13[Glyph]&amp;Tabelle13[GlyphPrefix]&amp;Tabelle13[Key]&amp;Tabelle13[Suffix])</f>
        <v>[Description("\U000f07a9")] CarHatchback,</v>
      </c>
    </row>
    <row r="1957" spans="1:7" x14ac:dyDescent="0.25">
      <c r="A1957" s="1" t="s">
        <v>14167</v>
      </c>
      <c r="B1957" s="2" t="s">
        <v>1962</v>
      </c>
      <c r="C1957" s="5" t="s">
        <v>14169</v>
      </c>
      <c r="D1957" s="3" t="s">
        <v>9041</v>
      </c>
      <c r="E1957" s="4" t="str">
        <f>MID(Tabelle13[[#This Row],[Glyph]],6,5)</f>
        <v>f07aa</v>
      </c>
      <c r="F1957" s="2" t="s">
        <v>14168</v>
      </c>
      <c r="G1957" s="4" t="str">
        <f>(Tabelle13[Prefix]&amp;Tabelle13[Glyph]&amp;Tabelle13[GlyphPrefix]&amp;Tabelle13[Key]&amp;Tabelle13[Suffix])</f>
        <v>[Description("\U000f07aa")] CarPickup,</v>
      </c>
    </row>
    <row r="1958" spans="1:7" x14ac:dyDescent="0.25">
      <c r="A1958" s="1" t="s">
        <v>14167</v>
      </c>
      <c r="B1958" s="2" t="s">
        <v>1963</v>
      </c>
      <c r="C1958" s="5" t="s">
        <v>14169</v>
      </c>
      <c r="D1958" s="3" t="s">
        <v>9042</v>
      </c>
      <c r="E1958" s="4" t="str">
        <f>MID(Tabelle13[[#This Row],[Glyph]],6,5)</f>
        <v>f07ab</v>
      </c>
      <c r="F1958" s="2" t="s">
        <v>14168</v>
      </c>
      <c r="G1958" s="4" t="str">
        <f>(Tabelle13[Prefix]&amp;Tabelle13[Glyph]&amp;Tabelle13[GlyphPrefix]&amp;Tabelle13[Key]&amp;Tabelle13[Suffix])</f>
        <v>[Description("\U000f07ab")] CarSide,</v>
      </c>
    </row>
    <row r="1959" spans="1:7" x14ac:dyDescent="0.25">
      <c r="A1959" s="1" t="s">
        <v>14167</v>
      </c>
      <c r="B1959" s="2" t="s">
        <v>1964</v>
      </c>
      <c r="C1959" s="5" t="s">
        <v>14169</v>
      </c>
      <c r="D1959" s="3" t="s">
        <v>9043</v>
      </c>
      <c r="E1959" s="4" t="str">
        <f>MID(Tabelle13[[#This Row],[Glyph]],6,5)</f>
        <v>f07ac</v>
      </c>
      <c r="F1959" s="2" t="s">
        <v>14168</v>
      </c>
      <c r="G1959" s="4" t="str">
        <f>(Tabelle13[Prefix]&amp;Tabelle13[Glyph]&amp;Tabelle13[GlyphPrefix]&amp;Tabelle13[Key]&amp;Tabelle13[Suffix])</f>
        <v>[Description("\U000f07ac")] CarSports,</v>
      </c>
    </row>
    <row r="1960" spans="1:7" x14ac:dyDescent="0.25">
      <c r="A1960" s="1" t="s">
        <v>14167</v>
      </c>
      <c r="B1960" s="2" t="s">
        <v>1965</v>
      </c>
      <c r="C1960" s="5" t="s">
        <v>14169</v>
      </c>
      <c r="D1960" s="3" t="s">
        <v>9044</v>
      </c>
      <c r="E1960" s="4" t="str">
        <f>MID(Tabelle13[[#This Row],[Glyph]],6,5)</f>
        <v>f07ad</v>
      </c>
      <c r="F1960" s="2" t="s">
        <v>14168</v>
      </c>
      <c r="G1960" s="4" t="str">
        <f>(Tabelle13[Prefix]&amp;Tabelle13[Glyph]&amp;Tabelle13[GlyphPrefix]&amp;Tabelle13[Key]&amp;Tabelle13[Suffix])</f>
        <v>[Description("\U000f07ad")] Caravan,</v>
      </c>
    </row>
    <row r="1961" spans="1:7" x14ac:dyDescent="0.25">
      <c r="A1961" s="1" t="s">
        <v>14167</v>
      </c>
      <c r="B1961" s="2" t="s">
        <v>1966</v>
      </c>
      <c r="C1961" s="5" t="s">
        <v>14169</v>
      </c>
      <c r="D1961" s="3" t="s">
        <v>9045</v>
      </c>
      <c r="E1961" s="4" t="str">
        <f>MID(Tabelle13[[#This Row],[Glyph]],6,5)</f>
        <v>f07ae</v>
      </c>
      <c r="F1961" s="2" t="s">
        <v>14168</v>
      </c>
      <c r="G1961" s="4" t="str">
        <f>(Tabelle13[Prefix]&amp;Tabelle13[Glyph]&amp;Tabelle13[GlyphPrefix]&amp;Tabelle13[Key]&amp;Tabelle13[Suffix])</f>
        <v>[Description("\U000f07ae")] Cctv,</v>
      </c>
    </row>
    <row r="1962" spans="1:7" x14ac:dyDescent="0.25">
      <c r="A1962" s="1" t="s">
        <v>14167</v>
      </c>
      <c r="B1962" s="2" t="s">
        <v>1967</v>
      </c>
      <c r="C1962" s="5" t="s">
        <v>14169</v>
      </c>
      <c r="D1962" s="3" t="s">
        <v>9046</v>
      </c>
      <c r="E1962" s="4" t="str">
        <f>MID(Tabelle13[[#This Row],[Glyph]],6,5)</f>
        <v>f07af</v>
      </c>
      <c r="F1962" s="2" t="s">
        <v>14168</v>
      </c>
      <c r="G1962" s="4" t="str">
        <f>(Tabelle13[Prefix]&amp;Tabelle13[Glyph]&amp;Tabelle13[GlyphPrefix]&amp;Tabelle13[Key]&amp;Tabelle13[Suffix])</f>
        <v>[Description("\U000f07af")] ChartDonut,</v>
      </c>
    </row>
    <row r="1963" spans="1:7" x14ac:dyDescent="0.25">
      <c r="A1963" s="1" t="s">
        <v>14167</v>
      </c>
      <c r="B1963" s="2" t="s">
        <v>1968</v>
      </c>
      <c r="C1963" s="5" t="s">
        <v>14169</v>
      </c>
      <c r="D1963" s="3" t="s">
        <v>9047</v>
      </c>
      <c r="E1963" s="4" t="str">
        <f>MID(Tabelle13[[#This Row],[Glyph]],6,5)</f>
        <v>f07b0</v>
      </c>
      <c r="F1963" s="2" t="s">
        <v>14168</v>
      </c>
      <c r="G1963" s="4" t="str">
        <f>(Tabelle13[Prefix]&amp;Tabelle13[Glyph]&amp;Tabelle13[GlyphPrefix]&amp;Tabelle13[Key]&amp;Tabelle13[Suffix])</f>
        <v>[Description("\U000f07b0")] ChartDonutVariant,</v>
      </c>
    </row>
    <row r="1964" spans="1:7" x14ac:dyDescent="0.25">
      <c r="A1964" s="1" t="s">
        <v>14167</v>
      </c>
      <c r="B1964" s="2" t="s">
        <v>1969</v>
      </c>
      <c r="C1964" s="5" t="s">
        <v>14169</v>
      </c>
      <c r="D1964" s="3" t="s">
        <v>9048</v>
      </c>
      <c r="E1964" s="4" t="str">
        <f>MID(Tabelle13[[#This Row],[Glyph]],6,5)</f>
        <v>f07b1</v>
      </c>
      <c r="F1964" s="2" t="s">
        <v>14168</v>
      </c>
      <c r="G1964" s="4" t="str">
        <f>(Tabelle13[Prefix]&amp;Tabelle13[Glyph]&amp;Tabelle13[GlyphPrefix]&amp;Tabelle13[Key]&amp;Tabelle13[Suffix])</f>
        <v>[Description("\U000f07b1")] ChartLineVariant,</v>
      </c>
    </row>
    <row r="1965" spans="1:7" x14ac:dyDescent="0.25">
      <c r="A1965" s="1" t="s">
        <v>14167</v>
      </c>
      <c r="B1965" s="2" t="s">
        <v>1970</v>
      </c>
      <c r="C1965" s="5" t="s">
        <v>14169</v>
      </c>
      <c r="D1965" s="3" t="s">
        <v>9049</v>
      </c>
      <c r="E1965" s="4" t="str">
        <f>MID(Tabelle13[[#This Row],[Glyph]],6,5)</f>
        <v>f07b2</v>
      </c>
      <c r="F1965" s="2" t="s">
        <v>14168</v>
      </c>
      <c r="G1965" s="4" t="str">
        <f>(Tabelle13[Prefix]&amp;Tabelle13[Glyph]&amp;Tabelle13[GlyphPrefix]&amp;Tabelle13[Key]&amp;Tabelle13[Suffix])</f>
        <v>[Description("\U000f07b2")] ChiliHot,</v>
      </c>
    </row>
    <row r="1966" spans="1:7" x14ac:dyDescent="0.25">
      <c r="A1966" s="1" t="s">
        <v>14167</v>
      </c>
      <c r="B1966" s="2" t="s">
        <v>1971</v>
      </c>
      <c r="C1966" s="5" t="s">
        <v>14169</v>
      </c>
      <c r="D1966" s="3" t="s">
        <v>9050</v>
      </c>
      <c r="E1966" s="4" t="str">
        <f>MID(Tabelle13[[#This Row],[Glyph]],6,5)</f>
        <v>f07b3</v>
      </c>
      <c r="F1966" s="2" t="s">
        <v>14168</v>
      </c>
      <c r="G1966" s="4" t="str">
        <f>(Tabelle13[Prefix]&amp;Tabelle13[Glyph]&amp;Tabelle13[GlyphPrefix]&amp;Tabelle13[Key]&amp;Tabelle13[Suffix])</f>
        <v>[Description("\U000f07b3")] ChiliMedium,</v>
      </c>
    </row>
    <row r="1967" spans="1:7" x14ac:dyDescent="0.25">
      <c r="A1967" s="1" t="s">
        <v>14167</v>
      </c>
      <c r="B1967" s="2" t="s">
        <v>1972</v>
      </c>
      <c r="C1967" s="5" t="s">
        <v>14169</v>
      </c>
      <c r="D1967" s="3" t="s">
        <v>9051</v>
      </c>
      <c r="E1967" s="4" t="str">
        <f>MID(Tabelle13[[#This Row],[Glyph]],6,5)</f>
        <v>f07b4</v>
      </c>
      <c r="F1967" s="2" t="s">
        <v>14168</v>
      </c>
      <c r="G1967" s="4" t="str">
        <f>(Tabelle13[Prefix]&amp;Tabelle13[Glyph]&amp;Tabelle13[GlyphPrefix]&amp;Tabelle13[Key]&amp;Tabelle13[Suffix])</f>
        <v>[Description("\U000f07b4")] ChiliMild,</v>
      </c>
    </row>
    <row r="1968" spans="1:7" x14ac:dyDescent="0.25">
      <c r="A1968" s="1" t="s">
        <v>14167</v>
      </c>
      <c r="B1968" s="2" t="s">
        <v>1973</v>
      </c>
      <c r="C1968" s="5" t="s">
        <v>14169</v>
      </c>
      <c r="D1968" s="3" t="s">
        <v>9052</v>
      </c>
      <c r="E1968" s="4" t="str">
        <f>MID(Tabelle13[[#This Row],[Glyph]],6,5)</f>
        <v>f07b5</v>
      </c>
      <c r="F1968" s="2" t="s">
        <v>14168</v>
      </c>
      <c r="G1968" s="4" t="str">
        <f>(Tabelle13[Prefix]&amp;Tabelle13[Glyph]&amp;Tabelle13[GlyphPrefix]&amp;Tabelle13[Key]&amp;Tabelle13[Suffix])</f>
        <v>[Description("\U000f07b5")] CloudBraces,</v>
      </c>
    </row>
    <row r="1969" spans="1:7" x14ac:dyDescent="0.25">
      <c r="A1969" s="1" t="s">
        <v>14167</v>
      </c>
      <c r="B1969" s="2" t="s">
        <v>1974</v>
      </c>
      <c r="C1969" s="5" t="s">
        <v>14169</v>
      </c>
      <c r="D1969" s="3" t="s">
        <v>9053</v>
      </c>
      <c r="E1969" s="4" t="str">
        <f>MID(Tabelle13[[#This Row],[Glyph]],6,5)</f>
        <v>f07b6</v>
      </c>
      <c r="F1969" s="2" t="s">
        <v>14168</v>
      </c>
      <c r="G1969" s="4" t="str">
        <f>(Tabelle13[Prefix]&amp;Tabelle13[Glyph]&amp;Tabelle13[GlyphPrefix]&amp;Tabelle13[Key]&amp;Tabelle13[Suffix])</f>
        <v>[Description("\U000f07b6")] CloudTags,</v>
      </c>
    </row>
    <row r="1970" spans="1:7" x14ac:dyDescent="0.25">
      <c r="A1970" s="1" t="s">
        <v>14167</v>
      </c>
      <c r="B1970" s="2" t="s">
        <v>1975</v>
      </c>
      <c r="C1970" s="5" t="s">
        <v>14169</v>
      </c>
      <c r="D1970" s="3" t="s">
        <v>9054</v>
      </c>
      <c r="E1970" s="4" t="str">
        <f>MID(Tabelle13[[#This Row],[Glyph]],6,5)</f>
        <v>f07b7</v>
      </c>
      <c r="F1970" s="2" t="s">
        <v>14168</v>
      </c>
      <c r="G1970" s="4" t="str">
        <f>(Tabelle13[Prefix]&amp;Tabelle13[Glyph]&amp;Tabelle13[GlyphPrefix]&amp;Tabelle13[Key]&amp;Tabelle13[Suffix])</f>
        <v>[Description("\U000f07b7")] ConsoleLine,</v>
      </c>
    </row>
    <row r="1971" spans="1:7" x14ac:dyDescent="0.25">
      <c r="A1971" s="1" t="s">
        <v>14167</v>
      </c>
      <c r="B1971" s="2" t="s">
        <v>1976</v>
      </c>
      <c r="C1971" s="5" t="s">
        <v>14169</v>
      </c>
      <c r="D1971" s="3" t="s">
        <v>9055</v>
      </c>
      <c r="E1971" s="4" t="str">
        <f>MID(Tabelle13[[#This Row],[Glyph]],6,5)</f>
        <v>f07b8</v>
      </c>
      <c r="F1971" s="2" t="s">
        <v>14168</v>
      </c>
      <c r="G1971" s="4" t="str">
        <f>(Tabelle13[Prefix]&amp;Tabelle13[Glyph]&amp;Tabelle13[GlyphPrefix]&amp;Tabelle13[Key]&amp;Tabelle13[Suffix])</f>
        <v>[Description("\U000f07b8")] Corn,</v>
      </c>
    </row>
    <row r="1972" spans="1:7" x14ac:dyDescent="0.25">
      <c r="A1972" s="1" t="s">
        <v>14167</v>
      </c>
      <c r="B1972" s="2" t="s">
        <v>1977</v>
      </c>
      <c r="C1972" s="5" t="s">
        <v>14169</v>
      </c>
      <c r="D1972" s="3" t="s">
        <v>9056</v>
      </c>
      <c r="E1972" s="4" t="str">
        <f>MID(Tabelle13[[#This Row],[Glyph]],6,5)</f>
        <v>f07b9</v>
      </c>
      <c r="F1972" s="2" t="s">
        <v>14168</v>
      </c>
      <c r="G1972" s="4" t="str">
        <f>(Tabelle13[Prefix]&amp;Tabelle13[Glyph]&amp;Tabelle13[GlyphPrefix]&amp;Tabelle13[Key]&amp;Tabelle13[Suffix])</f>
        <v>[Description("\U000f07b9")] FolderZipOutline,</v>
      </c>
    </row>
    <row r="1973" spans="1:7" x14ac:dyDescent="0.25">
      <c r="A1973" s="1" t="s">
        <v>14167</v>
      </c>
      <c r="B1973" s="2" t="s">
        <v>1978</v>
      </c>
      <c r="C1973" s="5" t="s">
        <v>14169</v>
      </c>
      <c r="D1973" s="3" t="s">
        <v>9057</v>
      </c>
      <c r="E1973" s="4" t="str">
        <f>MID(Tabelle13[[#This Row],[Glyph]],6,5)</f>
        <v>f07ba</v>
      </c>
      <c r="F1973" s="2" t="s">
        <v>14168</v>
      </c>
      <c r="G1973" s="4" t="str">
        <f>(Tabelle13[Prefix]&amp;Tabelle13[Glyph]&amp;Tabelle13[GlyphPrefix]&amp;Tabelle13[Key]&amp;Tabelle13[Suffix])</f>
        <v>[Description("\U000f07ba")] CurrencyCny,</v>
      </c>
    </row>
    <row r="1974" spans="1:7" x14ac:dyDescent="0.25">
      <c r="A1974" s="1" t="s">
        <v>14167</v>
      </c>
      <c r="B1974" s="2" t="s">
        <v>1979</v>
      </c>
      <c r="C1974" s="5" t="s">
        <v>14169</v>
      </c>
      <c r="D1974" s="3" t="s">
        <v>9058</v>
      </c>
      <c r="E1974" s="4" t="str">
        <f>MID(Tabelle13[[#This Row],[Glyph]],6,5)</f>
        <v>f07bb</v>
      </c>
      <c r="F1974" s="2" t="s">
        <v>14168</v>
      </c>
      <c r="G1974" s="4" t="str">
        <f>(Tabelle13[Prefix]&amp;Tabelle13[Glyph]&amp;Tabelle13[GlyphPrefix]&amp;Tabelle13[Key]&amp;Tabelle13[Suffix])</f>
        <v>[Description("\U000f07bb")] CurrencyEth,</v>
      </c>
    </row>
    <row r="1975" spans="1:7" x14ac:dyDescent="0.25">
      <c r="A1975" s="1" t="s">
        <v>14167</v>
      </c>
      <c r="B1975" s="2" t="s">
        <v>1980</v>
      </c>
      <c r="C1975" s="5" t="s">
        <v>14169</v>
      </c>
      <c r="D1975" s="3" t="s">
        <v>9059</v>
      </c>
      <c r="E1975" s="4" t="str">
        <f>MID(Tabelle13[[#This Row],[Glyph]],6,5)</f>
        <v>f07bc</v>
      </c>
      <c r="F1975" s="2" t="s">
        <v>14168</v>
      </c>
      <c r="G1975" s="4" t="str">
        <f>(Tabelle13[Prefix]&amp;Tabelle13[Glyph]&amp;Tabelle13[GlyphPrefix]&amp;Tabelle13[Key]&amp;Tabelle13[Suffix])</f>
        <v>[Description("\U000f07bc")] CurrencyJpy,</v>
      </c>
    </row>
    <row r="1976" spans="1:7" x14ac:dyDescent="0.25">
      <c r="A1976" s="1" t="s">
        <v>14167</v>
      </c>
      <c r="B1976" s="2" t="s">
        <v>1981</v>
      </c>
      <c r="C1976" s="5" t="s">
        <v>14169</v>
      </c>
      <c r="D1976" s="3" t="s">
        <v>9060</v>
      </c>
      <c r="E1976" s="4" t="str">
        <f>MID(Tabelle13[[#This Row],[Glyph]],6,5)</f>
        <v>f07bd</v>
      </c>
      <c r="F1976" s="2" t="s">
        <v>14168</v>
      </c>
      <c r="G1976" s="4" t="str">
        <f>(Tabelle13[Prefix]&amp;Tabelle13[Glyph]&amp;Tabelle13[GlyphPrefix]&amp;Tabelle13[Key]&amp;Tabelle13[Suffix])</f>
        <v>[Description("\U000f07bd")] CurrencyKrw,</v>
      </c>
    </row>
    <row r="1977" spans="1:7" x14ac:dyDescent="0.25">
      <c r="A1977" s="1" t="s">
        <v>14167</v>
      </c>
      <c r="B1977" s="2" t="s">
        <v>1982</v>
      </c>
      <c r="C1977" s="5" t="s">
        <v>14169</v>
      </c>
      <c r="D1977" s="3" t="s">
        <v>9061</v>
      </c>
      <c r="E1977" s="4" t="str">
        <f>MID(Tabelle13[[#This Row],[Glyph]],6,5)</f>
        <v>f07be</v>
      </c>
      <c r="F1977" s="2" t="s">
        <v>14168</v>
      </c>
      <c r="G1977" s="4" t="str">
        <f>(Tabelle13[Prefix]&amp;Tabelle13[Glyph]&amp;Tabelle13[GlyphPrefix]&amp;Tabelle13[Key]&amp;Tabelle13[Suffix])</f>
        <v>[Description("\U000f07be")] CurrencySign,</v>
      </c>
    </row>
    <row r="1978" spans="1:7" x14ac:dyDescent="0.25">
      <c r="A1978" s="1" t="s">
        <v>14167</v>
      </c>
      <c r="B1978" s="2" t="s">
        <v>1983</v>
      </c>
      <c r="C1978" s="5" t="s">
        <v>14169</v>
      </c>
      <c r="D1978" s="3" t="s">
        <v>9062</v>
      </c>
      <c r="E1978" s="4" t="str">
        <f>MID(Tabelle13[[#This Row],[Glyph]],6,5)</f>
        <v>f07bf</v>
      </c>
      <c r="F1978" s="2" t="s">
        <v>14168</v>
      </c>
      <c r="G1978" s="4" t="str">
        <f>(Tabelle13[Prefix]&amp;Tabelle13[Glyph]&amp;Tabelle13[GlyphPrefix]&amp;Tabelle13[Key]&amp;Tabelle13[Suffix])</f>
        <v>[Description("\U000f07bf")] CurrencyTwd,</v>
      </c>
    </row>
    <row r="1979" spans="1:7" x14ac:dyDescent="0.25">
      <c r="A1979" s="1" t="s">
        <v>14167</v>
      </c>
      <c r="B1979" s="2" t="s">
        <v>1984</v>
      </c>
      <c r="C1979" s="5" t="s">
        <v>14169</v>
      </c>
      <c r="D1979" s="3" t="s">
        <v>9063</v>
      </c>
      <c r="E1979" s="4" t="str">
        <f>MID(Tabelle13[[#This Row],[Glyph]],6,5)</f>
        <v>f07c0</v>
      </c>
      <c r="F1979" s="2" t="s">
        <v>14168</v>
      </c>
      <c r="G1979" s="4" t="str">
        <f>(Tabelle13[Prefix]&amp;Tabelle13[Glyph]&amp;Tabelle13[GlyphPrefix]&amp;Tabelle13[Key]&amp;Tabelle13[Suffix])</f>
        <v>[Description("\U000f07c0")] DesktopClassic,</v>
      </c>
    </row>
    <row r="1980" spans="1:7" x14ac:dyDescent="0.25">
      <c r="A1980" s="1" t="s">
        <v>14167</v>
      </c>
      <c r="B1980" s="2" t="s">
        <v>1985</v>
      </c>
      <c r="C1980" s="5" t="s">
        <v>14169</v>
      </c>
      <c r="D1980" s="3" t="s">
        <v>9064</v>
      </c>
      <c r="E1980" s="4" t="str">
        <f>MID(Tabelle13[[#This Row],[Glyph]],6,5)</f>
        <v>f07c1</v>
      </c>
      <c r="F1980" s="2" t="s">
        <v>14168</v>
      </c>
      <c r="G1980" s="4" t="str">
        <f>(Tabelle13[Prefix]&amp;Tabelle13[Glyph]&amp;Tabelle13[GlyphPrefix]&amp;Tabelle13[Key]&amp;Tabelle13[Suffix])</f>
        <v>[Description("\U000f07c1")] DipSwitch,</v>
      </c>
    </row>
    <row r="1981" spans="1:7" x14ac:dyDescent="0.25">
      <c r="A1981" s="1" t="s">
        <v>14167</v>
      </c>
      <c r="B1981" s="2" t="s">
        <v>1986</v>
      </c>
      <c r="C1981" s="5" t="s">
        <v>14169</v>
      </c>
      <c r="D1981" s="3" t="s">
        <v>9065</v>
      </c>
      <c r="E1981" s="4" t="str">
        <f>MID(Tabelle13[[#This Row],[Glyph]],6,5)</f>
        <v>f07c2</v>
      </c>
      <c r="F1981" s="2" t="s">
        <v>14168</v>
      </c>
      <c r="G1981" s="4" t="str">
        <f>(Tabelle13[Prefix]&amp;Tabelle13[Glyph]&amp;Tabelle13[GlyphPrefix]&amp;Tabelle13[Key]&amp;Tabelle13[Suffix])</f>
        <v>[Description("\U000f07c2")] Donkey,</v>
      </c>
    </row>
    <row r="1982" spans="1:7" x14ac:dyDescent="0.25">
      <c r="A1982" s="1" t="s">
        <v>14167</v>
      </c>
      <c r="B1982" s="2" t="s">
        <v>1987</v>
      </c>
      <c r="C1982" s="5" t="s">
        <v>14169</v>
      </c>
      <c r="D1982" s="3" t="s">
        <v>9066</v>
      </c>
      <c r="E1982" s="4" t="str">
        <f>MID(Tabelle13[[#This Row],[Glyph]],6,5)</f>
        <v>f07c3</v>
      </c>
      <c r="F1982" s="2" t="s">
        <v>14168</v>
      </c>
      <c r="G1982" s="4" t="str">
        <f>(Tabelle13[Prefix]&amp;Tabelle13[Glyph]&amp;Tabelle13[GlyphPrefix]&amp;Tabelle13[Key]&amp;Tabelle13[Suffix])</f>
        <v>[Description("\U000f07c3")] DotsHorizontalCircle,</v>
      </c>
    </row>
    <row r="1983" spans="1:7" x14ac:dyDescent="0.25">
      <c r="A1983" s="1" t="s">
        <v>14167</v>
      </c>
      <c r="B1983" s="2" t="s">
        <v>1988</v>
      </c>
      <c r="C1983" s="5" t="s">
        <v>14169</v>
      </c>
      <c r="D1983" s="3" t="s">
        <v>9067</v>
      </c>
      <c r="E1983" s="4" t="str">
        <f>MID(Tabelle13[[#This Row],[Glyph]],6,5)</f>
        <v>f07c4</v>
      </c>
      <c r="F1983" s="2" t="s">
        <v>14168</v>
      </c>
      <c r="G1983" s="4" t="str">
        <f>(Tabelle13[Prefix]&amp;Tabelle13[Glyph]&amp;Tabelle13[GlyphPrefix]&amp;Tabelle13[Key]&amp;Tabelle13[Suffix])</f>
        <v>[Description("\U000f07c4")] DotsVerticalCircle,</v>
      </c>
    </row>
    <row r="1984" spans="1:7" x14ac:dyDescent="0.25">
      <c r="A1984" s="1" t="s">
        <v>14167</v>
      </c>
      <c r="B1984" s="2" t="s">
        <v>1989</v>
      </c>
      <c r="C1984" s="5" t="s">
        <v>14169</v>
      </c>
      <c r="D1984" s="3" t="s">
        <v>9068</v>
      </c>
      <c r="E1984" s="4" t="str">
        <f>MID(Tabelle13[[#This Row],[Glyph]],6,5)</f>
        <v>f07c5</v>
      </c>
      <c r="F1984" s="2" t="s">
        <v>14168</v>
      </c>
      <c r="G1984" s="4" t="str">
        <f>(Tabelle13[Prefix]&amp;Tabelle13[Glyph]&amp;Tabelle13[GlyphPrefix]&amp;Tabelle13[Key]&amp;Tabelle13[Suffix])</f>
        <v>[Description("\U000f07c5")] EarHearing,</v>
      </c>
    </row>
    <row r="1985" spans="1:7" x14ac:dyDescent="0.25">
      <c r="A1985" s="1" t="s">
        <v>14167</v>
      </c>
      <c r="B1985" s="2" t="s">
        <v>1990</v>
      </c>
      <c r="C1985" s="5" t="s">
        <v>14169</v>
      </c>
      <c r="D1985" s="3" t="s">
        <v>9069</v>
      </c>
      <c r="E1985" s="4" t="str">
        <f>MID(Tabelle13[[#This Row],[Glyph]],6,5)</f>
        <v>f07c6</v>
      </c>
      <c r="F1985" s="2" t="s">
        <v>14168</v>
      </c>
      <c r="G1985" s="4" t="str">
        <f>(Tabelle13[Prefix]&amp;Tabelle13[Glyph]&amp;Tabelle13[GlyphPrefix]&amp;Tabelle13[Key]&amp;Tabelle13[Suffix])</f>
        <v>[Description("\U000f07c6")] Elephant,</v>
      </c>
    </row>
    <row r="1986" spans="1:7" x14ac:dyDescent="0.25">
      <c r="A1986" s="1" t="s">
        <v>14167</v>
      </c>
      <c r="B1986" s="2" t="s">
        <v>1991</v>
      </c>
      <c r="C1986" s="5" t="s">
        <v>14169</v>
      </c>
      <c r="D1986" s="3" t="s">
        <v>9070</v>
      </c>
      <c r="E1986" s="4" t="str">
        <f>MID(Tabelle13[[#This Row],[Glyph]],6,5)</f>
        <v>f07c7</v>
      </c>
      <c r="F1986" s="2" t="s">
        <v>14168</v>
      </c>
      <c r="G1986" s="4" t="str">
        <f>(Tabelle13[Prefix]&amp;Tabelle13[Glyph]&amp;Tabelle13[GlyphPrefix]&amp;Tabelle13[Key]&amp;Tabelle13[Suffix])</f>
        <v>[Description("\U000f07c7")] Storefront,</v>
      </c>
    </row>
    <row r="1987" spans="1:7" x14ac:dyDescent="0.25">
      <c r="A1987" s="1" t="s">
        <v>14167</v>
      </c>
      <c r="B1987" s="2" t="s">
        <v>1992</v>
      </c>
      <c r="C1987" s="5" t="s">
        <v>14169</v>
      </c>
      <c r="D1987" s="3" t="s">
        <v>9071</v>
      </c>
      <c r="E1987" s="4" t="str">
        <f>MID(Tabelle13[[#This Row],[Glyph]],6,5)</f>
        <v>f07c8</v>
      </c>
      <c r="F1987" s="2" t="s">
        <v>14168</v>
      </c>
      <c r="G1987" s="4" t="str">
        <f>(Tabelle13[Prefix]&amp;Tabelle13[Glyph]&amp;Tabelle13[GlyphPrefix]&amp;Tabelle13[Key]&amp;Tabelle13[Suffix])</f>
        <v>[Description("\U000f07c8")] FoodCroissant,</v>
      </c>
    </row>
    <row r="1988" spans="1:7" x14ac:dyDescent="0.25">
      <c r="A1988" s="1" t="s">
        <v>14167</v>
      </c>
      <c r="B1988" s="2" t="s">
        <v>1993</v>
      </c>
      <c r="C1988" s="5" t="s">
        <v>14169</v>
      </c>
      <c r="D1988" s="3" t="s">
        <v>9072</v>
      </c>
      <c r="E1988" s="4" t="str">
        <f>MID(Tabelle13[[#This Row],[Glyph]],6,5)</f>
        <v>f07c9</v>
      </c>
      <c r="F1988" s="2" t="s">
        <v>14168</v>
      </c>
      <c r="G1988" s="4" t="str">
        <f>(Tabelle13[Prefix]&amp;Tabelle13[Glyph]&amp;Tabelle13[GlyphPrefix]&amp;Tabelle13[Key]&amp;Tabelle13[Suffix])</f>
        <v>[Description("\U000f07c9")] Forklift,</v>
      </c>
    </row>
    <row r="1989" spans="1:7" x14ac:dyDescent="0.25">
      <c r="A1989" s="1" t="s">
        <v>14167</v>
      </c>
      <c r="B1989" s="2" t="s">
        <v>1994</v>
      </c>
      <c r="C1989" s="5" t="s">
        <v>14169</v>
      </c>
      <c r="D1989" s="3" t="s">
        <v>9073</v>
      </c>
      <c r="E1989" s="4" t="str">
        <f>MID(Tabelle13[[#This Row],[Glyph]],6,5)</f>
        <v>f07ca</v>
      </c>
      <c r="F1989" s="2" t="s">
        <v>14168</v>
      </c>
      <c r="G1989" s="4" t="str">
        <f>(Tabelle13[Prefix]&amp;Tabelle13[Glyph]&amp;Tabelle13[GlyphPrefix]&amp;Tabelle13[Key]&amp;Tabelle13[Suffix])</f>
        <v>[Description("\U000f07ca")] Fuel,</v>
      </c>
    </row>
    <row r="1990" spans="1:7" x14ac:dyDescent="0.25">
      <c r="A1990" s="1" t="s">
        <v>14167</v>
      </c>
      <c r="B1990" s="2" t="s">
        <v>1995</v>
      </c>
      <c r="C1990" s="5" t="s">
        <v>14169</v>
      </c>
      <c r="D1990" s="3" t="s">
        <v>9074</v>
      </c>
      <c r="E1990" s="4" t="str">
        <f>MID(Tabelle13[[#This Row],[Glyph]],6,5)</f>
        <v>f07cb</v>
      </c>
      <c r="F1990" s="2" t="s">
        <v>14168</v>
      </c>
      <c r="G1990" s="4" t="str">
        <f>(Tabelle13[Prefix]&amp;Tabelle13[Glyph]&amp;Tabelle13[GlyphPrefix]&amp;Tabelle13[Key]&amp;Tabelle13[Suffix])</f>
        <v>[Description("\U000f07cb")] Gesture,</v>
      </c>
    </row>
    <row r="1991" spans="1:7" x14ac:dyDescent="0.25">
      <c r="A1991" s="1" t="s">
        <v>14167</v>
      </c>
      <c r="B1991" s="2" t="s">
        <v>1996</v>
      </c>
      <c r="C1991" s="5" t="s">
        <v>14169</v>
      </c>
      <c r="D1991" s="3" t="s">
        <v>9075</v>
      </c>
      <c r="E1991" s="4" t="str">
        <f>MID(Tabelle13[[#This Row],[Glyph]],6,5)</f>
        <v>f07cc</v>
      </c>
      <c r="F1991" s="2" t="s">
        <v>14168</v>
      </c>
      <c r="G1991" s="4" t="str">
        <f>(Tabelle13[Prefix]&amp;Tabelle13[Glyph]&amp;Tabelle13[GlyphPrefix]&amp;Tabelle13[Key]&amp;Tabelle13[Suffix])</f>
        <v>[Description("\U000f07cc")] GoogleAnalytics,</v>
      </c>
    </row>
    <row r="1992" spans="1:7" x14ac:dyDescent="0.25">
      <c r="A1992" s="1" t="s">
        <v>14167</v>
      </c>
      <c r="B1992" s="2" t="s">
        <v>1997</v>
      </c>
      <c r="C1992" s="5" t="s">
        <v>14169</v>
      </c>
      <c r="D1992" s="3" t="s">
        <v>9076</v>
      </c>
      <c r="E1992" s="4" t="str">
        <f>MID(Tabelle13[[#This Row],[Glyph]],6,5)</f>
        <v>f07cd</v>
      </c>
      <c r="F1992" s="2" t="s">
        <v>14168</v>
      </c>
      <c r="G1992" s="4" t="str">
        <f>(Tabelle13[Prefix]&amp;Tabelle13[Glyph]&amp;Tabelle13[GlyphPrefix]&amp;Tabelle13[Key]&amp;Tabelle13[Suffix])</f>
        <v>[Description("\U000f07cd")] GoogleAssistant,</v>
      </c>
    </row>
    <row r="1993" spans="1:7" x14ac:dyDescent="0.25">
      <c r="A1993" s="1" t="s">
        <v>14167</v>
      </c>
      <c r="B1993" s="2" t="s">
        <v>1998</v>
      </c>
      <c r="C1993" s="5" t="s">
        <v>14169</v>
      </c>
      <c r="D1993" s="3" t="s">
        <v>9077</v>
      </c>
      <c r="E1993" s="4" t="str">
        <f>MID(Tabelle13[[#This Row],[Glyph]],6,5)</f>
        <v>f07ce</v>
      </c>
      <c r="F1993" s="2" t="s">
        <v>14168</v>
      </c>
      <c r="G1993" s="4" t="str">
        <f>(Tabelle13[Prefix]&amp;Tabelle13[Glyph]&amp;Tabelle13[GlyphPrefix]&amp;Tabelle13[Key]&amp;Tabelle13[Suffix])</f>
        <v>[Description("\U000f07ce")] HeadphonesOff,</v>
      </c>
    </row>
    <row r="1994" spans="1:7" x14ac:dyDescent="0.25">
      <c r="A1994" s="1" t="s">
        <v>14167</v>
      </c>
      <c r="B1994" s="2" t="s">
        <v>1999</v>
      </c>
      <c r="C1994" s="5" t="s">
        <v>14169</v>
      </c>
      <c r="D1994" s="3" t="s">
        <v>9078</v>
      </c>
      <c r="E1994" s="4" t="str">
        <f>MID(Tabelle13[[#This Row],[Glyph]],6,5)</f>
        <v>f07cf</v>
      </c>
      <c r="F1994" s="2" t="s">
        <v>14168</v>
      </c>
      <c r="G1994" s="4" t="str">
        <f>(Tabelle13[Prefix]&amp;Tabelle13[Glyph]&amp;Tabelle13[GlyphPrefix]&amp;Tabelle13[Key]&amp;Tabelle13[Suffix])</f>
        <v>[Description("\U000f07cf")] HighDefinition,</v>
      </c>
    </row>
    <row r="1995" spans="1:7" x14ac:dyDescent="0.25">
      <c r="A1995" s="1" t="s">
        <v>14167</v>
      </c>
      <c r="B1995" s="2" t="s">
        <v>2000</v>
      </c>
      <c r="C1995" s="5" t="s">
        <v>14169</v>
      </c>
      <c r="D1995" s="3" t="s">
        <v>9079</v>
      </c>
      <c r="E1995" s="4" t="str">
        <f>MID(Tabelle13[[#This Row],[Glyph]],6,5)</f>
        <v>f07d0</v>
      </c>
      <c r="F1995" s="2" t="s">
        <v>14168</v>
      </c>
      <c r="G1995" s="4" t="str">
        <f>(Tabelle13[Prefix]&amp;Tabelle13[Glyph]&amp;Tabelle13[GlyphPrefix]&amp;Tabelle13[Key]&amp;Tabelle13[Suffix])</f>
        <v>[Description("\U000f07d0")] HomeAssistant,</v>
      </c>
    </row>
    <row r="1996" spans="1:7" x14ac:dyDescent="0.25">
      <c r="A1996" s="1" t="s">
        <v>14167</v>
      </c>
      <c r="B1996" s="2" t="s">
        <v>2001</v>
      </c>
      <c r="C1996" s="5" t="s">
        <v>14169</v>
      </c>
      <c r="D1996" s="3" t="s">
        <v>9080</v>
      </c>
      <c r="E1996" s="4" t="str">
        <f>MID(Tabelle13[[#This Row],[Glyph]],6,5)</f>
        <v>f07d1</v>
      </c>
      <c r="F1996" s="2" t="s">
        <v>14168</v>
      </c>
      <c r="G1996" s="4" t="str">
        <f>(Tabelle13[Prefix]&amp;Tabelle13[Glyph]&amp;Tabelle13[GlyphPrefix]&amp;Tabelle13[Key]&amp;Tabelle13[Suffix])</f>
        <v>[Description("\U000f07d1")] HomeAutomation,</v>
      </c>
    </row>
    <row r="1997" spans="1:7" x14ac:dyDescent="0.25">
      <c r="A1997" s="1" t="s">
        <v>14167</v>
      </c>
      <c r="B1997" s="2" t="s">
        <v>2002</v>
      </c>
      <c r="C1997" s="5" t="s">
        <v>14169</v>
      </c>
      <c r="D1997" s="3" t="s">
        <v>9081</v>
      </c>
      <c r="E1997" s="4" t="str">
        <f>MID(Tabelle13[[#This Row],[Glyph]],6,5)</f>
        <v>f07d2</v>
      </c>
      <c r="F1997" s="2" t="s">
        <v>14168</v>
      </c>
      <c r="G1997" s="4" t="str">
        <f>(Tabelle13[Prefix]&amp;Tabelle13[Glyph]&amp;Tabelle13[GlyphPrefix]&amp;Tabelle13[Key]&amp;Tabelle13[Suffix])</f>
        <v>[Description("\U000f07d2")] HomeCircle,</v>
      </c>
    </row>
    <row r="1998" spans="1:7" x14ac:dyDescent="0.25">
      <c r="A1998" s="1" t="s">
        <v>14167</v>
      </c>
      <c r="B1998" s="2" t="s">
        <v>2003</v>
      </c>
      <c r="C1998" s="5" t="s">
        <v>14169</v>
      </c>
      <c r="D1998" s="3" t="s">
        <v>9082</v>
      </c>
      <c r="E1998" s="4" t="str">
        <f>MID(Tabelle13[[#This Row],[Glyph]],6,5)</f>
        <v>f07d3</v>
      </c>
      <c r="F1998" s="2" t="s">
        <v>14168</v>
      </c>
      <c r="G1998" s="4" t="str">
        <f>(Tabelle13[Prefix]&amp;Tabelle13[Glyph]&amp;Tabelle13[GlyphPrefix]&amp;Tabelle13[Key]&amp;Tabelle13[Suffix])</f>
        <v>[Description("\U000f07d3")] LanguageGo,</v>
      </c>
    </row>
    <row r="1999" spans="1:7" x14ac:dyDescent="0.25">
      <c r="A1999" s="1" t="s">
        <v>14167</v>
      </c>
      <c r="B1999" s="2" t="s">
        <v>2004</v>
      </c>
      <c r="C1999" s="5" t="s">
        <v>14169</v>
      </c>
      <c r="D1999" s="3" t="s">
        <v>9083</v>
      </c>
      <c r="E1999" s="4" t="str">
        <f>MID(Tabelle13[[#This Row],[Glyph]],6,5)</f>
        <v>f07d4</v>
      </c>
      <c r="F1999" s="2" t="s">
        <v>14168</v>
      </c>
      <c r="G1999" s="4" t="str">
        <f>(Tabelle13[Prefix]&amp;Tabelle13[Glyph]&amp;Tabelle13[GlyphPrefix]&amp;Tabelle13[Key]&amp;Tabelle13[Suffix])</f>
        <v>[Description("\U000f07d4")] LanguageR,</v>
      </c>
    </row>
    <row r="2000" spans="1:7" x14ac:dyDescent="0.25">
      <c r="A2000" s="1" t="s">
        <v>14167</v>
      </c>
      <c r="B2000" s="2" t="s">
        <v>2005</v>
      </c>
      <c r="C2000" s="5" t="s">
        <v>14169</v>
      </c>
      <c r="D2000" s="3" t="s">
        <v>9084</v>
      </c>
      <c r="E2000" s="4" t="str">
        <f>MID(Tabelle13[[#This Row],[Glyph]],6,5)</f>
        <v>f07d5</v>
      </c>
      <c r="F2000" s="2" t="s">
        <v>14168</v>
      </c>
      <c r="G2000" s="4" t="str">
        <f>(Tabelle13[Prefix]&amp;Tabelle13[Glyph]&amp;Tabelle13[GlyphPrefix]&amp;Tabelle13[Key]&amp;Tabelle13[Suffix])</f>
        <v>[Description("\U000f07d5")] LavaLamp,</v>
      </c>
    </row>
    <row r="2001" spans="1:7" x14ac:dyDescent="0.25">
      <c r="A2001" s="1" t="s">
        <v>14167</v>
      </c>
      <c r="B2001" s="2" t="s">
        <v>2006</v>
      </c>
      <c r="C2001" s="5" t="s">
        <v>14169</v>
      </c>
      <c r="D2001" s="3" t="s">
        <v>9085</v>
      </c>
      <c r="E2001" s="4" t="str">
        <f>MID(Tabelle13[[#This Row],[Glyph]],6,5)</f>
        <v>f07d6</v>
      </c>
      <c r="F2001" s="2" t="s">
        <v>14168</v>
      </c>
      <c r="G2001" s="4" t="str">
        <f>(Tabelle13[Prefix]&amp;Tabelle13[Glyph]&amp;Tabelle13[GlyphPrefix]&amp;Tabelle13[Key]&amp;Tabelle13[Suffix])</f>
        <v>[Description("\U000f07d6")] LedStrip,</v>
      </c>
    </row>
    <row r="2002" spans="1:7" x14ac:dyDescent="0.25">
      <c r="A2002" s="1" t="s">
        <v>14167</v>
      </c>
      <c r="B2002" s="2" t="s">
        <v>2007</v>
      </c>
      <c r="C2002" s="5" t="s">
        <v>14169</v>
      </c>
      <c r="D2002" s="3" t="s">
        <v>9086</v>
      </c>
      <c r="E2002" s="4" t="str">
        <f>MID(Tabelle13[[#This Row],[Glyph]],6,5)</f>
        <v>f07d7</v>
      </c>
      <c r="F2002" s="2" t="s">
        <v>14168</v>
      </c>
      <c r="G2002" s="4" t="str">
        <f>(Tabelle13[Prefix]&amp;Tabelle13[Glyph]&amp;Tabelle13[GlyphPrefix]&amp;Tabelle13[Key]&amp;Tabelle13[Suffix])</f>
        <v>[Description("\U000f07d7")] Locker,</v>
      </c>
    </row>
    <row r="2003" spans="1:7" x14ac:dyDescent="0.25">
      <c r="A2003" s="1" t="s">
        <v>14167</v>
      </c>
      <c r="B2003" s="2" t="s">
        <v>2008</v>
      </c>
      <c r="C2003" s="5" t="s">
        <v>14169</v>
      </c>
      <c r="D2003" s="3" t="s">
        <v>9087</v>
      </c>
      <c r="E2003" s="4" t="str">
        <f>MID(Tabelle13[[#This Row],[Glyph]],6,5)</f>
        <v>f07d8</v>
      </c>
      <c r="F2003" s="2" t="s">
        <v>14168</v>
      </c>
      <c r="G2003" s="4" t="str">
        <f>(Tabelle13[Prefix]&amp;Tabelle13[Glyph]&amp;Tabelle13[GlyphPrefix]&amp;Tabelle13[Key]&amp;Tabelle13[Suffix])</f>
        <v>[Description("\U000f07d8")] LockerMultiple,</v>
      </c>
    </row>
    <row r="2004" spans="1:7" x14ac:dyDescent="0.25">
      <c r="A2004" s="1" t="s">
        <v>14167</v>
      </c>
      <c r="B2004" s="2" t="s">
        <v>2009</v>
      </c>
      <c r="C2004" s="5" t="s">
        <v>14169</v>
      </c>
      <c r="D2004" s="3" t="s">
        <v>9088</v>
      </c>
      <c r="E2004" s="4" t="str">
        <f>MID(Tabelle13[[#This Row],[Glyph]],6,5)</f>
        <v>f07d9</v>
      </c>
      <c r="F2004" s="2" t="s">
        <v>14168</v>
      </c>
      <c r="G2004" s="4" t="str">
        <f>(Tabelle13[Prefix]&amp;Tabelle13[Glyph]&amp;Tabelle13[GlyphPrefix]&amp;Tabelle13[Key]&amp;Tabelle13[Suffix])</f>
        <v>[Description("\U000f07d9")] MapMarkerOutline,</v>
      </c>
    </row>
    <row r="2005" spans="1:7" x14ac:dyDescent="0.25">
      <c r="A2005" s="1" t="s">
        <v>14167</v>
      </c>
      <c r="B2005" s="2" t="s">
        <v>2010</v>
      </c>
      <c r="C2005" s="5" t="s">
        <v>14169</v>
      </c>
      <c r="D2005" s="3" t="s">
        <v>9089</v>
      </c>
      <c r="E2005" s="4" t="str">
        <f>MID(Tabelle13[[#This Row],[Glyph]],6,5)</f>
        <v>f07da</v>
      </c>
      <c r="F2005" s="2" t="s">
        <v>14168</v>
      </c>
      <c r="G2005" s="4" t="str">
        <f>(Tabelle13[Prefix]&amp;Tabelle13[Glyph]&amp;Tabelle13[GlyphPrefix]&amp;Tabelle13[Key]&amp;Tabelle13[Suffix])</f>
        <v>[Description("\U000f07da")] Metronome,</v>
      </c>
    </row>
    <row r="2006" spans="1:7" x14ac:dyDescent="0.25">
      <c r="A2006" s="1" t="s">
        <v>14167</v>
      </c>
      <c r="B2006" s="2" t="s">
        <v>2011</v>
      </c>
      <c r="C2006" s="5" t="s">
        <v>14169</v>
      </c>
      <c r="D2006" s="3" t="s">
        <v>9090</v>
      </c>
      <c r="E2006" s="4" t="str">
        <f>MID(Tabelle13[[#This Row],[Glyph]],6,5)</f>
        <v>f07db</v>
      </c>
      <c r="F2006" s="2" t="s">
        <v>14168</v>
      </c>
      <c r="G2006" s="4" t="str">
        <f>(Tabelle13[Prefix]&amp;Tabelle13[Glyph]&amp;Tabelle13[GlyphPrefix]&amp;Tabelle13[Key]&amp;Tabelle13[Suffix])</f>
        <v>[Description("\U000f07db")] MetronomeTick,</v>
      </c>
    </row>
    <row r="2007" spans="1:7" x14ac:dyDescent="0.25">
      <c r="A2007" s="1" t="s">
        <v>14167</v>
      </c>
      <c r="B2007" s="2" t="s">
        <v>2012</v>
      </c>
      <c r="C2007" s="5" t="s">
        <v>14169</v>
      </c>
      <c r="D2007" s="3" t="s">
        <v>9091</v>
      </c>
      <c r="E2007" s="4" t="str">
        <f>MID(Tabelle13[[#This Row],[Glyph]],6,5)</f>
        <v>f07dc</v>
      </c>
      <c r="F2007" s="2" t="s">
        <v>14168</v>
      </c>
      <c r="G2007" s="4" t="str">
        <f>(Tabelle13[Prefix]&amp;Tabelle13[Glyph]&amp;Tabelle13[GlyphPrefix]&amp;Tabelle13[Key]&amp;Tabelle13[Suffix])</f>
        <v>[Description("\U000f07dc")] MicroSd,</v>
      </c>
    </row>
    <row r="2008" spans="1:7" x14ac:dyDescent="0.25">
      <c r="A2008" s="1" t="s">
        <v>14167</v>
      </c>
      <c r="B2008" s="2" t="s">
        <v>2013</v>
      </c>
      <c r="C2008" s="5" t="s">
        <v>14169</v>
      </c>
      <c r="D2008" s="3" t="s">
        <v>9092</v>
      </c>
      <c r="E2008" s="4" t="str">
        <f>MID(Tabelle13[[#This Row],[Glyph]],6,5)</f>
        <v>f07dd</v>
      </c>
      <c r="F2008" s="2" t="s">
        <v>14168</v>
      </c>
      <c r="G2008" s="4" t="str">
        <f>(Tabelle13[Prefix]&amp;Tabelle13[Glyph]&amp;Tabelle13[GlyphPrefix]&amp;Tabelle13[Key]&amp;Tabelle13[Suffix])</f>
        <v>[Description("\U000f07dd")] FacebookGaming,</v>
      </c>
    </row>
    <row r="2009" spans="1:7" x14ac:dyDescent="0.25">
      <c r="A2009" s="1" t="s">
        <v>14167</v>
      </c>
      <c r="B2009" s="2" t="s">
        <v>2014</v>
      </c>
      <c r="C2009" s="5" t="s">
        <v>14169</v>
      </c>
      <c r="D2009" s="3" t="s">
        <v>9093</v>
      </c>
      <c r="E2009" s="4" t="str">
        <f>MID(Tabelle13[[#This Row],[Glyph]],6,5)</f>
        <v>f07de</v>
      </c>
      <c r="F2009" s="2" t="s">
        <v>14168</v>
      </c>
      <c r="G2009" s="4" t="str">
        <f>(Tabelle13[Prefix]&amp;Tabelle13[Glyph]&amp;Tabelle13[GlyphPrefix]&amp;Tabelle13[Key]&amp;Tabelle13[Suffix])</f>
        <v>[Description("\U000f07de")] MovieRoll,</v>
      </c>
    </row>
    <row r="2010" spans="1:7" x14ac:dyDescent="0.25">
      <c r="A2010" s="1" t="s">
        <v>14167</v>
      </c>
      <c r="B2010" s="2" t="s">
        <v>2015</v>
      </c>
      <c r="C2010" s="5" t="s">
        <v>14169</v>
      </c>
      <c r="D2010" s="3" t="s">
        <v>9094</v>
      </c>
      <c r="E2010" s="4" t="str">
        <f>MID(Tabelle13[[#This Row],[Glyph]],6,5)</f>
        <v>f07df</v>
      </c>
      <c r="F2010" s="2" t="s">
        <v>14168</v>
      </c>
      <c r="G2010" s="4" t="str">
        <f>(Tabelle13[Prefix]&amp;Tabelle13[Glyph]&amp;Tabelle13[GlyphPrefix]&amp;Tabelle13[Key]&amp;Tabelle13[Suffix])</f>
        <v>[Description("\U000f07df")] Mushroom,</v>
      </c>
    </row>
    <row r="2011" spans="1:7" x14ac:dyDescent="0.25">
      <c r="A2011" s="1" t="s">
        <v>14167</v>
      </c>
      <c r="B2011" s="2" t="s">
        <v>2016</v>
      </c>
      <c r="C2011" s="5" t="s">
        <v>14169</v>
      </c>
      <c r="D2011" s="3" t="s">
        <v>9095</v>
      </c>
      <c r="E2011" s="4" t="str">
        <f>MID(Tabelle13[[#This Row],[Glyph]],6,5)</f>
        <v>f07e0</v>
      </c>
      <c r="F2011" s="2" t="s">
        <v>14168</v>
      </c>
      <c r="G2011" s="4" t="str">
        <f>(Tabelle13[Prefix]&amp;Tabelle13[Glyph]&amp;Tabelle13[GlyphPrefix]&amp;Tabelle13[Key]&amp;Tabelle13[Suffix])</f>
        <v>[Description("\U000f07e0")] MushroomOutline,</v>
      </c>
    </row>
    <row r="2012" spans="1:7" x14ac:dyDescent="0.25">
      <c r="A2012" s="1" t="s">
        <v>14167</v>
      </c>
      <c r="B2012" s="2" t="s">
        <v>2017</v>
      </c>
      <c r="C2012" s="5" t="s">
        <v>14169</v>
      </c>
      <c r="D2012" s="3" t="s">
        <v>9096</v>
      </c>
      <c r="E2012" s="4" t="str">
        <f>MID(Tabelle13[[#This Row],[Glyph]],6,5)</f>
        <v>f07e1</v>
      </c>
      <c r="F2012" s="2" t="s">
        <v>14168</v>
      </c>
      <c r="G2012" s="4" t="str">
        <f>(Tabelle13[Prefix]&amp;Tabelle13[Glyph]&amp;Tabelle13[GlyphPrefix]&amp;Tabelle13[Key]&amp;Tabelle13[Suffix])</f>
        <v>[Description("\U000f07e1")] NintendoSwitch,</v>
      </c>
    </row>
    <row r="2013" spans="1:7" x14ac:dyDescent="0.25">
      <c r="A2013" s="1" t="s">
        <v>14167</v>
      </c>
      <c r="B2013" s="2" t="s">
        <v>2018</v>
      </c>
      <c r="C2013" s="5" t="s">
        <v>14169</v>
      </c>
      <c r="D2013" s="3" t="s">
        <v>9097</v>
      </c>
      <c r="E2013" s="4" t="str">
        <f>MID(Tabelle13[[#This Row],[Glyph]],6,5)</f>
        <v>f07e2</v>
      </c>
      <c r="F2013" s="2" t="s">
        <v>14168</v>
      </c>
      <c r="G2013" s="4" t="str">
        <f>(Tabelle13[Prefix]&amp;Tabelle13[Glyph]&amp;Tabelle13[GlyphPrefix]&amp;Tabelle13[Key]&amp;Tabelle13[Suffix])</f>
        <v>[Description("\U000f07e2")] Null,</v>
      </c>
    </row>
    <row r="2014" spans="1:7" x14ac:dyDescent="0.25">
      <c r="A2014" s="1" t="s">
        <v>14167</v>
      </c>
      <c r="B2014" s="2" t="s">
        <v>2019</v>
      </c>
      <c r="C2014" s="5" t="s">
        <v>14169</v>
      </c>
      <c r="D2014" s="3" t="s">
        <v>9098</v>
      </c>
      <c r="E2014" s="4" t="str">
        <f>MID(Tabelle13[[#This Row],[Glyph]],6,5)</f>
        <v>f07e3</v>
      </c>
      <c r="F2014" s="2" t="s">
        <v>14168</v>
      </c>
      <c r="G2014" s="4" t="str">
        <f>(Tabelle13[Prefix]&amp;Tabelle13[Glyph]&amp;Tabelle13[GlyphPrefix]&amp;Tabelle13[Key]&amp;Tabelle13[Suffix])</f>
        <v>[Description("\U000f07e3")] Passport,</v>
      </c>
    </row>
    <row r="2015" spans="1:7" x14ac:dyDescent="0.25">
      <c r="A2015" s="1" t="s">
        <v>14167</v>
      </c>
      <c r="B2015" s="2" t="s">
        <v>2020</v>
      </c>
      <c r="C2015" s="5" t="s">
        <v>14169</v>
      </c>
      <c r="D2015" s="3" t="s">
        <v>9099</v>
      </c>
      <c r="E2015" s="4" t="str">
        <f>MID(Tabelle13[[#This Row],[Glyph]],6,5)</f>
        <v>f07e4</v>
      </c>
      <c r="F2015" s="2" t="s">
        <v>14168</v>
      </c>
      <c r="G2015" s="4" t="str">
        <f>(Tabelle13[Prefix]&amp;Tabelle13[Glyph]&amp;Tabelle13[GlyphPrefix]&amp;Tabelle13[Key]&amp;Tabelle13[Suffix])</f>
        <v>[Description("\U000f07e4")] MoleculeCo2,</v>
      </c>
    </row>
    <row r="2016" spans="1:7" x14ac:dyDescent="0.25">
      <c r="A2016" s="1" t="s">
        <v>14167</v>
      </c>
      <c r="B2016" s="2" t="s">
        <v>2021</v>
      </c>
      <c r="C2016" s="5" t="s">
        <v>14169</v>
      </c>
      <c r="D2016" s="3" t="s">
        <v>9100</v>
      </c>
      <c r="E2016" s="4" t="str">
        <f>MID(Tabelle13[[#This Row],[Glyph]],6,5)</f>
        <v>f07e5</v>
      </c>
      <c r="F2016" s="2" t="s">
        <v>14168</v>
      </c>
      <c r="G2016" s="4" t="str">
        <f>(Tabelle13[Prefix]&amp;Tabelle13[Glyph]&amp;Tabelle13[GlyphPrefix]&amp;Tabelle13[Key]&amp;Tabelle13[Suffix])</f>
        <v>[Description("\U000f07e5")] Pipe,</v>
      </c>
    </row>
    <row r="2017" spans="1:7" x14ac:dyDescent="0.25">
      <c r="A2017" s="1" t="s">
        <v>14167</v>
      </c>
      <c r="B2017" s="2" t="s">
        <v>2022</v>
      </c>
      <c r="C2017" s="5" t="s">
        <v>14169</v>
      </c>
      <c r="D2017" s="3" t="s">
        <v>9101</v>
      </c>
      <c r="E2017" s="4" t="str">
        <f>MID(Tabelle13[[#This Row],[Glyph]],6,5)</f>
        <v>f07e6</v>
      </c>
      <c r="F2017" s="2" t="s">
        <v>14168</v>
      </c>
      <c r="G2017" s="4" t="str">
        <f>(Tabelle13[Prefix]&amp;Tabelle13[Glyph]&amp;Tabelle13[GlyphPrefix]&amp;Tabelle13[Key]&amp;Tabelle13[Suffix])</f>
        <v>[Description("\U000f07e6")] PipeDisconnected,</v>
      </c>
    </row>
    <row r="2018" spans="1:7" x14ac:dyDescent="0.25">
      <c r="A2018" s="1" t="s">
        <v>14167</v>
      </c>
      <c r="B2018" s="2" t="s">
        <v>2023</v>
      </c>
      <c r="C2018" s="5" t="s">
        <v>14169</v>
      </c>
      <c r="D2018" s="3" t="s">
        <v>9102</v>
      </c>
      <c r="E2018" s="4" t="str">
        <f>MID(Tabelle13[[#This Row],[Glyph]],6,5)</f>
        <v>f07e7</v>
      </c>
      <c r="F2018" s="2" t="s">
        <v>14168</v>
      </c>
      <c r="G2018" s="4" t="str">
        <f>(Tabelle13[Prefix]&amp;Tabelle13[Glyph]&amp;Tabelle13[GlyphPrefix]&amp;Tabelle13[Key]&amp;Tabelle13[Suffix])</f>
        <v>[Description("\U000f07e7")] PowerSocketEu,</v>
      </c>
    </row>
    <row r="2019" spans="1:7" x14ac:dyDescent="0.25">
      <c r="A2019" s="1" t="s">
        <v>14167</v>
      </c>
      <c r="B2019" s="2" t="s">
        <v>2024</v>
      </c>
      <c r="C2019" s="5" t="s">
        <v>14169</v>
      </c>
      <c r="D2019" s="3" t="s">
        <v>9103</v>
      </c>
      <c r="E2019" s="4" t="str">
        <f>MID(Tabelle13[[#This Row],[Glyph]],6,5)</f>
        <v>f07e8</v>
      </c>
      <c r="F2019" s="2" t="s">
        <v>14168</v>
      </c>
      <c r="G2019" s="4" t="str">
        <f>(Tabelle13[Prefix]&amp;Tabelle13[Glyph]&amp;Tabelle13[GlyphPrefix]&amp;Tabelle13[Key]&amp;Tabelle13[Suffix])</f>
        <v>[Description("\U000f07e8")] PowerSocketUk,</v>
      </c>
    </row>
    <row r="2020" spans="1:7" x14ac:dyDescent="0.25">
      <c r="A2020" s="1" t="s">
        <v>14167</v>
      </c>
      <c r="B2020" s="2" t="s">
        <v>2025</v>
      </c>
      <c r="C2020" s="5" t="s">
        <v>14169</v>
      </c>
      <c r="D2020" s="3" t="s">
        <v>9104</v>
      </c>
      <c r="E2020" s="4" t="str">
        <f>MID(Tabelle13[[#This Row],[Glyph]],6,5)</f>
        <v>f07e9</v>
      </c>
      <c r="F2020" s="2" t="s">
        <v>14168</v>
      </c>
      <c r="G2020" s="4" t="str">
        <f>(Tabelle13[Prefix]&amp;Tabelle13[Glyph]&amp;Tabelle13[GlyphPrefix]&amp;Tabelle13[Key]&amp;Tabelle13[Suffix])</f>
        <v>[Description("\U000f07e9")] PowerSocketUs,</v>
      </c>
    </row>
    <row r="2021" spans="1:7" x14ac:dyDescent="0.25">
      <c r="A2021" s="1" t="s">
        <v>14167</v>
      </c>
      <c r="B2021" s="2" t="s">
        <v>2026</v>
      </c>
      <c r="C2021" s="5" t="s">
        <v>14169</v>
      </c>
      <c r="D2021" s="3" t="s">
        <v>9105</v>
      </c>
      <c r="E2021" s="4" t="str">
        <f>MID(Tabelle13[[#This Row],[Glyph]],6,5)</f>
        <v>f07ea</v>
      </c>
      <c r="F2021" s="2" t="s">
        <v>14168</v>
      </c>
      <c r="G2021" s="4" t="str">
        <f>(Tabelle13[Prefix]&amp;Tabelle13[Glyph]&amp;Tabelle13[GlyphPrefix]&amp;Tabelle13[Key]&amp;Tabelle13[Suffix])</f>
        <v>[Description("\U000f07ea")] Rice,</v>
      </c>
    </row>
    <row r="2022" spans="1:7" x14ac:dyDescent="0.25">
      <c r="A2022" s="1" t="s">
        <v>14167</v>
      </c>
      <c r="B2022" s="2" t="s">
        <v>2027</v>
      </c>
      <c r="C2022" s="5" t="s">
        <v>14169</v>
      </c>
      <c r="D2022" s="3" t="s">
        <v>9106</v>
      </c>
      <c r="E2022" s="4" t="str">
        <f>MID(Tabelle13[[#This Row],[Glyph]],6,5)</f>
        <v>f07eb</v>
      </c>
      <c r="F2022" s="2" t="s">
        <v>14168</v>
      </c>
      <c r="G2022" s="4" t="str">
        <f>(Tabelle13[Prefix]&amp;Tabelle13[Glyph]&amp;Tabelle13[GlyphPrefix]&amp;Tabelle13[Key]&amp;Tabelle13[Suffix])</f>
        <v>[Description("\U000f07eb")] Ring,</v>
      </c>
    </row>
    <row r="2023" spans="1:7" x14ac:dyDescent="0.25">
      <c r="A2023" s="1" t="s">
        <v>14167</v>
      </c>
      <c r="B2023" s="2" t="s">
        <v>2028</v>
      </c>
      <c r="C2023" s="5" t="s">
        <v>14169</v>
      </c>
      <c r="D2023" s="3" t="s">
        <v>9107</v>
      </c>
      <c r="E2023" s="4" t="str">
        <f>MID(Tabelle13[[#This Row],[Glyph]],6,5)</f>
        <v>f07ec</v>
      </c>
      <c r="F2023" s="2" t="s">
        <v>14168</v>
      </c>
      <c r="G2023" s="4" t="str">
        <f>(Tabelle13[Prefix]&amp;Tabelle13[Glyph]&amp;Tabelle13[GlyphPrefix]&amp;Tabelle13[Key]&amp;Tabelle13[Suffix])</f>
        <v>[Description("\U000f07ec")] Sass,</v>
      </c>
    </row>
    <row r="2024" spans="1:7" x14ac:dyDescent="0.25">
      <c r="A2024" s="1" t="s">
        <v>14167</v>
      </c>
      <c r="B2024" s="2" t="s">
        <v>2029</v>
      </c>
      <c r="C2024" s="5" t="s">
        <v>14169</v>
      </c>
      <c r="D2024" s="3" t="s">
        <v>9108</v>
      </c>
      <c r="E2024" s="4" t="str">
        <f>MID(Tabelle13[[#This Row],[Glyph]],6,5)</f>
        <v>f07ed</v>
      </c>
      <c r="F2024" s="2" t="s">
        <v>14168</v>
      </c>
      <c r="G2024" s="4" t="str">
        <f>(Tabelle13[Prefix]&amp;Tabelle13[Glyph]&amp;Tabelle13[GlyphPrefix]&amp;Tabelle13[Key]&amp;Tabelle13[Suffix])</f>
        <v>[Description("\U000f07ed")] SendLock,</v>
      </c>
    </row>
    <row r="2025" spans="1:7" x14ac:dyDescent="0.25">
      <c r="A2025" s="1" t="s">
        <v>14167</v>
      </c>
      <c r="B2025" s="2" t="s">
        <v>2030</v>
      </c>
      <c r="C2025" s="5" t="s">
        <v>14169</v>
      </c>
      <c r="D2025" s="3" t="s">
        <v>9109</v>
      </c>
      <c r="E2025" s="4" t="str">
        <f>MID(Tabelle13[[#This Row],[Glyph]],6,5)</f>
        <v>f07ee</v>
      </c>
      <c r="F2025" s="2" t="s">
        <v>14168</v>
      </c>
      <c r="G2025" s="4" t="str">
        <f>(Tabelle13[Prefix]&amp;Tabelle13[Glyph]&amp;Tabelle13[GlyphPrefix]&amp;Tabelle13[Key]&amp;Tabelle13[Suffix])</f>
        <v>[Description("\U000f07ee")] SoySauce,</v>
      </c>
    </row>
    <row r="2026" spans="1:7" x14ac:dyDescent="0.25">
      <c r="A2026" s="1" t="s">
        <v>14167</v>
      </c>
      <c r="B2026" s="2" t="s">
        <v>2031</v>
      </c>
      <c r="C2026" s="5" t="s">
        <v>14169</v>
      </c>
      <c r="D2026" s="3" t="s">
        <v>9110</v>
      </c>
      <c r="E2026" s="4" t="str">
        <f>MID(Tabelle13[[#This Row],[Glyph]],6,5)</f>
        <v>f07ef</v>
      </c>
      <c r="F2026" s="2" t="s">
        <v>14168</v>
      </c>
      <c r="G2026" s="4" t="str">
        <f>(Tabelle13[Prefix]&amp;Tabelle13[Glyph]&amp;Tabelle13[GlyphPrefix]&amp;Tabelle13[Key]&amp;Tabelle13[Suffix])</f>
        <v>[Description("\U000f07ef")] StandardDefinition,</v>
      </c>
    </row>
    <row r="2027" spans="1:7" x14ac:dyDescent="0.25">
      <c r="A2027" s="1" t="s">
        <v>14167</v>
      </c>
      <c r="B2027" s="2" t="s">
        <v>2032</v>
      </c>
      <c r="C2027" s="5" t="s">
        <v>14169</v>
      </c>
      <c r="D2027" s="3" t="s">
        <v>9111</v>
      </c>
      <c r="E2027" s="4" t="str">
        <f>MID(Tabelle13[[#This Row],[Glyph]],6,5)</f>
        <v>f07f0</v>
      </c>
      <c r="F2027" s="2" t="s">
        <v>14168</v>
      </c>
      <c r="G2027" s="4" t="str">
        <f>(Tabelle13[Prefix]&amp;Tabelle13[Glyph]&amp;Tabelle13[GlyphPrefix]&amp;Tabelle13[Key]&amp;Tabelle13[Suffix])</f>
        <v>[Description("\U000f07f0")] SurroundSound20,</v>
      </c>
    </row>
    <row r="2028" spans="1:7" x14ac:dyDescent="0.25">
      <c r="A2028" s="1" t="s">
        <v>14167</v>
      </c>
      <c r="B2028" s="2" t="s">
        <v>2033</v>
      </c>
      <c r="C2028" s="5" t="s">
        <v>14169</v>
      </c>
      <c r="D2028" s="3" t="s">
        <v>9112</v>
      </c>
      <c r="E2028" s="4" t="str">
        <f>MID(Tabelle13[[#This Row],[Glyph]],6,5)</f>
        <v>f07f1</v>
      </c>
      <c r="F2028" s="2" t="s">
        <v>14168</v>
      </c>
      <c r="G2028" s="4" t="str">
        <f>(Tabelle13[Prefix]&amp;Tabelle13[Glyph]&amp;Tabelle13[GlyphPrefix]&amp;Tabelle13[Key]&amp;Tabelle13[Suffix])</f>
        <v>[Description("\U000f07f1")] SurroundSound31,</v>
      </c>
    </row>
    <row r="2029" spans="1:7" x14ac:dyDescent="0.25">
      <c r="A2029" s="1" t="s">
        <v>14167</v>
      </c>
      <c r="B2029" s="2" t="s">
        <v>2034</v>
      </c>
      <c r="C2029" s="5" t="s">
        <v>14169</v>
      </c>
      <c r="D2029" s="3" t="s">
        <v>9113</v>
      </c>
      <c r="E2029" s="4" t="str">
        <f>MID(Tabelle13[[#This Row],[Glyph]],6,5)</f>
        <v>f07f2</v>
      </c>
      <c r="F2029" s="2" t="s">
        <v>14168</v>
      </c>
      <c r="G2029" s="4" t="str">
        <f>(Tabelle13[Prefix]&amp;Tabelle13[Glyph]&amp;Tabelle13[GlyphPrefix]&amp;Tabelle13[Key]&amp;Tabelle13[Suffix])</f>
        <v>[Description("\U000f07f2")] SurroundSound51,</v>
      </c>
    </row>
    <row r="2030" spans="1:7" x14ac:dyDescent="0.25">
      <c r="A2030" s="1" t="s">
        <v>14167</v>
      </c>
      <c r="B2030" s="2" t="s">
        <v>2035</v>
      </c>
      <c r="C2030" s="5" t="s">
        <v>14169</v>
      </c>
      <c r="D2030" s="3" t="s">
        <v>9114</v>
      </c>
      <c r="E2030" s="4" t="str">
        <f>MID(Tabelle13[[#This Row],[Glyph]],6,5)</f>
        <v>f07f3</v>
      </c>
      <c r="F2030" s="2" t="s">
        <v>14168</v>
      </c>
      <c r="G2030" s="4" t="str">
        <f>(Tabelle13[Prefix]&amp;Tabelle13[Glyph]&amp;Tabelle13[GlyphPrefix]&amp;Tabelle13[Key]&amp;Tabelle13[Suffix])</f>
        <v>[Description("\U000f07f3")] SurroundSound71,</v>
      </c>
    </row>
    <row r="2031" spans="1:7" x14ac:dyDescent="0.25">
      <c r="A2031" s="1" t="s">
        <v>14167</v>
      </c>
      <c r="B2031" s="2" t="s">
        <v>2036</v>
      </c>
      <c r="C2031" s="5" t="s">
        <v>14169</v>
      </c>
      <c r="D2031" s="3" t="s">
        <v>9115</v>
      </c>
      <c r="E2031" s="4" t="str">
        <f>MID(Tabelle13[[#This Row],[Glyph]],6,5)</f>
        <v>f07f4</v>
      </c>
      <c r="F2031" s="2" t="s">
        <v>14168</v>
      </c>
      <c r="G2031" s="4" t="str">
        <f>(Tabelle13[Prefix]&amp;Tabelle13[Glyph]&amp;Tabelle13[GlyphPrefix]&amp;Tabelle13[Key]&amp;Tabelle13[Suffix])</f>
        <v>[Description("\U000f07f4")] TelevisionClassic,</v>
      </c>
    </row>
    <row r="2032" spans="1:7" x14ac:dyDescent="0.25">
      <c r="A2032" s="1" t="s">
        <v>14167</v>
      </c>
      <c r="B2032" s="2" t="s">
        <v>2037</v>
      </c>
      <c r="C2032" s="5" t="s">
        <v>14169</v>
      </c>
      <c r="D2032" s="3" t="s">
        <v>9116</v>
      </c>
      <c r="E2032" s="4" t="str">
        <f>MID(Tabelle13[[#This Row],[Glyph]],6,5)</f>
        <v>f07f5</v>
      </c>
      <c r="F2032" s="2" t="s">
        <v>14168</v>
      </c>
      <c r="G2032" s="4" t="str">
        <f>(Tabelle13[Prefix]&amp;Tabelle13[Glyph]&amp;Tabelle13[GlyphPrefix]&amp;Tabelle13[Key]&amp;Tabelle13[Suffix])</f>
        <v>[Description("\U000f07f5")] FormTextboxPassword,</v>
      </c>
    </row>
    <row r="2033" spans="1:7" x14ac:dyDescent="0.25">
      <c r="A2033" s="1" t="s">
        <v>14167</v>
      </c>
      <c r="B2033" s="2" t="s">
        <v>2038</v>
      </c>
      <c r="C2033" s="5" t="s">
        <v>14169</v>
      </c>
      <c r="D2033" s="3" t="s">
        <v>9117</v>
      </c>
      <c r="E2033" s="4" t="str">
        <f>MID(Tabelle13[[#This Row],[Glyph]],6,5)</f>
        <v>f07f6</v>
      </c>
      <c r="F2033" s="2" t="s">
        <v>14168</v>
      </c>
      <c r="G2033" s="4" t="str">
        <f>(Tabelle13[Prefix]&amp;Tabelle13[Glyph]&amp;Tabelle13[GlyphPrefix]&amp;Tabelle13[Key]&amp;Tabelle13[Suffix])</f>
        <v>[Description("\U000f07f6")] ThoughtBubble,</v>
      </c>
    </row>
    <row r="2034" spans="1:7" x14ac:dyDescent="0.25">
      <c r="A2034" s="1" t="s">
        <v>14167</v>
      </c>
      <c r="B2034" s="2" t="s">
        <v>2039</v>
      </c>
      <c r="C2034" s="5" t="s">
        <v>14169</v>
      </c>
      <c r="D2034" s="3" t="s">
        <v>9118</v>
      </c>
      <c r="E2034" s="4" t="str">
        <f>MID(Tabelle13[[#This Row],[Glyph]],6,5)</f>
        <v>f07f7</v>
      </c>
      <c r="F2034" s="2" t="s">
        <v>14168</v>
      </c>
      <c r="G2034" s="4" t="str">
        <f>(Tabelle13[Prefix]&amp;Tabelle13[Glyph]&amp;Tabelle13[GlyphPrefix]&amp;Tabelle13[Key]&amp;Tabelle13[Suffix])</f>
        <v>[Description("\U000f07f7")] ThoughtBubbleOutline,</v>
      </c>
    </row>
    <row r="2035" spans="1:7" x14ac:dyDescent="0.25">
      <c r="A2035" s="1" t="s">
        <v>14167</v>
      </c>
      <c r="B2035" s="2" t="s">
        <v>2040</v>
      </c>
      <c r="C2035" s="5" t="s">
        <v>14169</v>
      </c>
      <c r="D2035" s="3" t="s">
        <v>9119</v>
      </c>
      <c r="E2035" s="4" t="str">
        <f>MID(Tabelle13[[#This Row],[Glyph]],6,5)</f>
        <v>f07f8</v>
      </c>
      <c r="F2035" s="2" t="s">
        <v>14168</v>
      </c>
      <c r="G2035" s="4" t="str">
        <f>(Tabelle13[Prefix]&amp;Tabelle13[Glyph]&amp;Tabelle13[GlyphPrefix]&amp;Tabelle13[Key]&amp;Tabelle13[Suffix])</f>
        <v>[Description("\U000f07f8")] Trackpad,</v>
      </c>
    </row>
    <row r="2036" spans="1:7" x14ac:dyDescent="0.25">
      <c r="A2036" s="1" t="s">
        <v>14167</v>
      </c>
      <c r="B2036" s="2" t="s">
        <v>2041</v>
      </c>
      <c r="C2036" s="5" t="s">
        <v>14169</v>
      </c>
      <c r="D2036" s="3" t="s">
        <v>9120</v>
      </c>
      <c r="E2036" s="4" t="str">
        <f>MID(Tabelle13[[#This Row],[Glyph]],6,5)</f>
        <v>f07f9</v>
      </c>
      <c r="F2036" s="2" t="s">
        <v>14168</v>
      </c>
      <c r="G2036" s="4" t="str">
        <f>(Tabelle13[Prefix]&amp;Tabelle13[Glyph]&amp;Tabelle13[GlyphPrefix]&amp;Tabelle13[Key]&amp;Tabelle13[Suffix])</f>
        <v>[Description("\U000f07f9")] UltraHighDefinition,</v>
      </c>
    </row>
    <row r="2037" spans="1:7" x14ac:dyDescent="0.25">
      <c r="A2037" s="1" t="s">
        <v>14167</v>
      </c>
      <c r="B2037" s="2" t="s">
        <v>2042</v>
      </c>
      <c r="C2037" s="5" t="s">
        <v>14169</v>
      </c>
      <c r="D2037" s="3" t="s">
        <v>9121</v>
      </c>
      <c r="E2037" s="4" t="str">
        <f>MID(Tabelle13[[#This Row],[Glyph]],6,5)</f>
        <v>f07fa</v>
      </c>
      <c r="F2037" s="2" t="s">
        <v>14168</v>
      </c>
      <c r="G2037" s="4" t="str">
        <f>(Tabelle13[Prefix]&amp;Tabelle13[Glyph]&amp;Tabelle13[GlyphPrefix]&amp;Tabelle13[Key]&amp;Tabelle13[Suffix])</f>
        <v>[Description("\U000f07fa")] VanPassenger,</v>
      </c>
    </row>
    <row r="2038" spans="1:7" x14ac:dyDescent="0.25">
      <c r="A2038" s="1" t="s">
        <v>14167</v>
      </c>
      <c r="B2038" s="2" t="s">
        <v>2043</v>
      </c>
      <c r="C2038" s="5" t="s">
        <v>14169</v>
      </c>
      <c r="D2038" s="3" t="s">
        <v>9122</v>
      </c>
      <c r="E2038" s="4" t="str">
        <f>MID(Tabelle13[[#This Row],[Glyph]],6,5)</f>
        <v>f07fb</v>
      </c>
      <c r="F2038" s="2" t="s">
        <v>14168</v>
      </c>
      <c r="G2038" s="4" t="str">
        <f>(Tabelle13[Prefix]&amp;Tabelle13[Glyph]&amp;Tabelle13[GlyphPrefix]&amp;Tabelle13[Key]&amp;Tabelle13[Suffix])</f>
        <v>[Description("\U000f07fb")] VanUtility,</v>
      </c>
    </row>
    <row r="2039" spans="1:7" x14ac:dyDescent="0.25">
      <c r="A2039" s="1" t="s">
        <v>14167</v>
      </c>
      <c r="B2039" s="2" t="s">
        <v>2044</v>
      </c>
      <c r="C2039" s="5" t="s">
        <v>14169</v>
      </c>
      <c r="D2039" s="3" t="s">
        <v>9123</v>
      </c>
      <c r="E2039" s="4" t="str">
        <f>MID(Tabelle13[[#This Row],[Glyph]],6,5)</f>
        <v>f07fc</v>
      </c>
      <c r="F2039" s="2" t="s">
        <v>14168</v>
      </c>
      <c r="G2039" s="4" t="str">
        <f>(Tabelle13[Prefix]&amp;Tabelle13[Glyph]&amp;Tabelle13[GlyphPrefix]&amp;Tabelle13[Key]&amp;Tabelle13[Suffix])</f>
        <v>[Description("\U000f07fc")] Vanish,</v>
      </c>
    </row>
    <row r="2040" spans="1:7" x14ac:dyDescent="0.25">
      <c r="A2040" s="1" t="s">
        <v>14167</v>
      </c>
      <c r="B2040" s="2" t="s">
        <v>2045</v>
      </c>
      <c r="C2040" s="5" t="s">
        <v>14169</v>
      </c>
      <c r="D2040" s="3" t="s">
        <v>9124</v>
      </c>
      <c r="E2040" s="4" t="str">
        <f>MID(Tabelle13[[#This Row],[Glyph]],6,5)</f>
        <v>f07fd</v>
      </c>
      <c r="F2040" s="2" t="s">
        <v>14168</v>
      </c>
      <c r="G2040" s="4" t="str">
        <f>(Tabelle13[Prefix]&amp;Tabelle13[Glyph]&amp;Tabelle13[GlyphPrefix]&amp;Tabelle13[Key]&amp;Tabelle13[Suffix])</f>
        <v>[Description("\U000f07fd")] Video3d,</v>
      </c>
    </row>
    <row r="2041" spans="1:7" x14ac:dyDescent="0.25">
      <c r="A2041" s="1" t="s">
        <v>14167</v>
      </c>
      <c r="B2041" s="2" t="s">
        <v>2046</v>
      </c>
      <c r="C2041" s="5" t="s">
        <v>14169</v>
      </c>
      <c r="D2041" s="3" t="s">
        <v>9125</v>
      </c>
      <c r="E2041" s="4" t="str">
        <f>MID(Tabelle13[[#This Row],[Glyph]],6,5)</f>
        <v>f07fe</v>
      </c>
      <c r="F2041" s="2" t="s">
        <v>14168</v>
      </c>
      <c r="G2041" s="4" t="str">
        <f>(Tabelle13[Prefix]&amp;Tabelle13[Glyph]&amp;Tabelle13[GlyphPrefix]&amp;Tabelle13[Key]&amp;Tabelle13[Suffix])</f>
        <v>[Description("\U000f07fe")] Wall,</v>
      </c>
    </row>
    <row r="2042" spans="1:7" x14ac:dyDescent="0.25">
      <c r="A2042" s="1" t="s">
        <v>14167</v>
      </c>
      <c r="B2042" s="2" t="s">
        <v>2047</v>
      </c>
      <c r="C2042" s="5" t="s">
        <v>14169</v>
      </c>
      <c r="D2042" s="3" t="s">
        <v>9126</v>
      </c>
      <c r="E2042" s="4" t="str">
        <f>MID(Tabelle13[[#This Row],[Glyph]],6,5)</f>
        <v>f07ff</v>
      </c>
      <c r="F2042" s="2" t="s">
        <v>14168</v>
      </c>
      <c r="G2042" s="4" t="str">
        <f>(Tabelle13[Prefix]&amp;Tabelle13[Glyph]&amp;Tabelle13[GlyphPrefix]&amp;Tabelle13[Key]&amp;Tabelle13[Suffix])</f>
        <v>[Description("\U000f07ff")] Xmpp,</v>
      </c>
    </row>
    <row r="2043" spans="1:7" x14ac:dyDescent="0.25">
      <c r="A2043" s="1" t="s">
        <v>14167</v>
      </c>
      <c r="B2043" s="2" t="s">
        <v>2048</v>
      </c>
      <c r="C2043" s="5" t="s">
        <v>14169</v>
      </c>
      <c r="D2043" s="3" t="s">
        <v>9127</v>
      </c>
      <c r="E2043" s="4" t="str">
        <f>MID(Tabelle13[[#This Row],[Glyph]],6,5)</f>
        <v>f0800</v>
      </c>
      <c r="F2043" s="2" t="s">
        <v>14168</v>
      </c>
      <c r="G2043" s="4" t="str">
        <f>(Tabelle13[Prefix]&amp;Tabelle13[Glyph]&amp;Tabelle13[GlyphPrefix]&amp;Tabelle13[Key]&amp;Tabelle13[Suffix])</f>
        <v>[Description("\U000f0800")] AccountMultiplePlusOutline,</v>
      </c>
    </row>
    <row r="2044" spans="1:7" x14ac:dyDescent="0.25">
      <c r="A2044" s="1" t="s">
        <v>14167</v>
      </c>
      <c r="B2044" s="2" t="s">
        <v>2049</v>
      </c>
      <c r="C2044" s="5" t="s">
        <v>14169</v>
      </c>
      <c r="D2044" s="3" t="s">
        <v>9128</v>
      </c>
      <c r="E2044" s="4" t="str">
        <f>MID(Tabelle13[[#This Row],[Glyph]],6,5)</f>
        <v>f0801</v>
      </c>
      <c r="F2044" s="2" t="s">
        <v>14168</v>
      </c>
      <c r="G2044" s="4" t="str">
        <f>(Tabelle13[Prefix]&amp;Tabelle13[Glyph]&amp;Tabelle13[GlyphPrefix]&amp;Tabelle13[Key]&amp;Tabelle13[Suffix])</f>
        <v>[Description("\U000f0801")] AccountPlusOutline,</v>
      </c>
    </row>
    <row r="2045" spans="1:7" x14ac:dyDescent="0.25">
      <c r="A2045" s="1" t="s">
        <v>14167</v>
      </c>
      <c r="B2045" s="2" t="s">
        <v>2050</v>
      </c>
      <c r="C2045" s="5" t="s">
        <v>14169</v>
      </c>
      <c r="D2045" s="3" t="s">
        <v>9129</v>
      </c>
      <c r="E2045" s="4" t="str">
        <f>MID(Tabelle13[[#This Row],[Glyph]],6,5)</f>
        <v>f0802</v>
      </c>
      <c r="F2045" s="2" t="s">
        <v>14168</v>
      </c>
      <c r="G2045" s="4" t="str">
        <f>(Tabelle13[Prefix]&amp;Tabelle13[Glyph]&amp;Tabelle13[GlyphPrefix]&amp;Tabelle13[Key]&amp;Tabelle13[Suffix])</f>
        <v>[Description("\U000f0802")] CreditCardWireless,</v>
      </c>
    </row>
    <row r="2046" spans="1:7" x14ac:dyDescent="0.25">
      <c r="A2046" s="1" t="s">
        <v>14167</v>
      </c>
      <c r="B2046" s="2" t="s">
        <v>2051</v>
      </c>
      <c r="C2046" s="5" t="s">
        <v>14169</v>
      </c>
      <c r="D2046" s="3" t="s">
        <v>9130</v>
      </c>
      <c r="E2046" s="4" t="str">
        <f>MID(Tabelle13[[#This Row],[Glyph]],6,5)</f>
        <v>f0803</v>
      </c>
      <c r="F2046" s="2" t="s">
        <v>14168</v>
      </c>
      <c r="G2046" s="4" t="str">
        <f>(Tabelle13[Prefix]&amp;Tabelle13[Glyph]&amp;Tabelle13[GlyphPrefix]&amp;Tabelle13[Key]&amp;Tabelle13[Suffix])</f>
        <v>[Description("\U000f0803")] AccountMusic,</v>
      </c>
    </row>
    <row r="2047" spans="1:7" x14ac:dyDescent="0.25">
      <c r="A2047" s="1" t="s">
        <v>14167</v>
      </c>
      <c r="B2047" s="2" t="s">
        <v>2052</v>
      </c>
      <c r="C2047" s="5" t="s">
        <v>14169</v>
      </c>
      <c r="D2047" s="3" t="s">
        <v>9131</v>
      </c>
      <c r="E2047" s="4" t="str">
        <f>MID(Tabelle13[[#This Row],[Glyph]],6,5)</f>
        <v>f0804</v>
      </c>
      <c r="F2047" s="2" t="s">
        <v>14168</v>
      </c>
      <c r="G2047" s="4" t="str">
        <f>(Tabelle13[Prefix]&amp;Tabelle13[Glyph]&amp;Tabelle13[GlyphPrefix]&amp;Tabelle13[Key]&amp;Tabelle13[Suffix])</f>
        <v>[Description("\U000f0804")] Atlassian,</v>
      </c>
    </row>
    <row r="2048" spans="1:7" x14ac:dyDescent="0.25">
      <c r="A2048" s="1" t="s">
        <v>14167</v>
      </c>
      <c r="B2048" s="2" t="s">
        <v>2053</v>
      </c>
      <c r="C2048" s="5" t="s">
        <v>14169</v>
      </c>
      <c r="D2048" s="3" t="s">
        <v>9132</v>
      </c>
      <c r="E2048" s="4" t="str">
        <f>MID(Tabelle13[[#This Row],[Glyph]],6,5)</f>
        <v>f0805</v>
      </c>
      <c r="F2048" s="2" t="s">
        <v>14168</v>
      </c>
      <c r="G2048" s="4" t="str">
        <f>(Tabelle13[Prefix]&amp;Tabelle13[Glyph]&amp;Tabelle13[GlyphPrefix]&amp;Tabelle13[Key]&amp;Tabelle13[Suffix])</f>
        <v>[Description("\U000f0805")] MicrosoftAzure,</v>
      </c>
    </row>
    <row r="2049" spans="1:7" x14ac:dyDescent="0.25">
      <c r="A2049" s="1" t="s">
        <v>14167</v>
      </c>
      <c r="B2049" s="2" t="s">
        <v>2054</v>
      </c>
      <c r="C2049" s="5" t="s">
        <v>14169</v>
      </c>
      <c r="D2049" s="3" t="s">
        <v>9133</v>
      </c>
      <c r="E2049" s="4" t="str">
        <f>MID(Tabelle13[[#This Row],[Glyph]],6,5)</f>
        <v>f0806</v>
      </c>
      <c r="F2049" s="2" t="s">
        <v>14168</v>
      </c>
      <c r="G2049" s="4" t="str">
        <f>(Tabelle13[Prefix]&amp;Tabelle13[Glyph]&amp;Tabelle13[GlyphPrefix]&amp;Tabelle13[Key]&amp;Tabelle13[Suffix])</f>
        <v>[Description("\U000f0806")] Basketball,</v>
      </c>
    </row>
    <row r="2050" spans="1:7" x14ac:dyDescent="0.25">
      <c r="A2050" s="1" t="s">
        <v>14167</v>
      </c>
      <c r="B2050" s="2" t="s">
        <v>2055</v>
      </c>
      <c r="C2050" s="5" t="s">
        <v>14169</v>
      </c>
      <c r="D2050" s="3" t="s">
        <v>9134</v>
      </c>
      <c r="E2050" s="4" t="str">
        <f>MID(Tabelle13[[#This Row],[Glyph]],6,5)</f>
        <v>f0807</v>
      </c>
      <c r="F2050" s="2" t="s">
        <v>14168</v>
      </c>
      <c r="G2050" s="4" t="str">
        <f>(Tabelle13[Prefix]&amp;Tabelle13[Glyph]&amp;Tabelle13[GlyphPrefix]&amp;Tabelle13[Key]&amp;Tabelle13[Suffix])</f>
        <v>[Description("\U000f0807")] BatteryChargingWireless,</v>
      </c>
    </row>
    <row r="2051" spans="1:7" x14ac:dyDescent="0.25">
      <c r="A2051" s="1" t="s">
        <v>14167</v>
      </c>
      <c r="B2051" s="2" t="s">
        <v>2056</v>
      </c>
      <c r="C2051" s="5" t="s">
        <v>14169</v>
      </c>
      <c r="D2051" s="3" t="s">
        <v>9135</v>
      </c>
      <c r="E2051" s="4" t="str">
        <f>MID(Tabelle13[[#This Row],[Glyph]],6,5)</f>
        <v>f0808</v>
      </c>
      <c r="F2051" s="2" t="s">
        <v>14168</v>
      </c>
      <c r="G2051" s="4" t="str">
        <f>(Tabelle13[Prefix]&amp;Tabelle13[Glyph]&amp;Tabelle13[GlyphPrefix]&amp;Tabelle13[Key]&amp;Tabelle13[Suffix])</f>
        <v>[Description("\U000f0808")] BatteryChargingWireless10,</v>
      </c>
    </row>
    <row r="2052" spans="1:7" x14ac:dyDescent="0.25">
      <c r="A2052" s="1" t="s">
        <v>14167</v>
      </c>
      <c r="B2052" s="2" t="s">
        <v>2057</v>
      </c>
      <c r="C2052" s="5" t="s">
        <v>14169</v>
      </c>
      <c r="D2052" s="3" t="s">
        <v>9136</v>
      </c>
      <c r="E2052" s="4" t="str">
        <f>MID(Tabelle13[[#This Row],[Glyph]],6,5)</f>
        <v>f0809</v>
      </c>
      <c r="F2052" s="2" t="s">
        <v>14168</v>
      </c>
      <c r="G2052" s="4" t="str">
        <f>(Tabelle13[Prefix]&amp;Tabelle13[Glyph]&amp;Tabelle13[GlyphPrefix]&amp;Tabelle13[Key]&amp;Tabelle13[Suffix])</f>
        <v>[Description("\U000f0809")] BatteryChargingWireless20,</v>
      </c>
    </row>
    <row r="2053" spans="1:7" x14ac:dyDescent="0.25">
      <c r="A2053" s="1" t="s">
        <v>14167</v>
      </c>
      <c r="B2053" s="2" t="s">
        <v>2058</v>
      </c>
      <c r="C2053" s="5" t="s">
        <v>14169</v>
      </c>
      <c r="D2053" s="3" t="s">
        <v>9137</v>
      </c>
      <c r="E2053" s="4" t="str">
        <f>MID(Tabelle13[[#This Row],[Glyph]],6,5)</f>
        <v>f080a</v>
      </c>
      <c r="F2053" s="2" t="s">
        <v>14168</v>
      </c>
      <c r="G2053" s="4" t="str">
        <f>(Tabelle13[Prefix]&amp;Tabelle13[Glyph]&amp;Tabelle13[GlyphPrefix]&amp;Tabelle13[Key]&amp;Tabelle13[Suffix])</f>
        <v>[Description("\U000f080a")] BatteryChargingWireless30,</v>
      </c>
    </row>
    <row r="2054" spans="1:7" x14ac:dyDescent="0.25">
      <c r="A2054" s="1" t="s">
        <v>14167</v>
      </c>
      <c r="B2054" s="2" t="s">
        <v>2059</v>
      </c>
      <c r="C2054" s="5" t="s">
        <v>14169</v>
      </c>
      <c r="D2054" s="3" t="s">
        <v>9138</v>
      </c>
      <c r="E2054" s="4" t="str">
        <f>MID(Tabelle13[[#This Row],[Glyph]],6,5)</f>
        <v>f080b</v>
      </c>
      <c r="F2054" s="2" t="s">
        <v>14168</v>
      </c>
      <c r="G2054" s="4" t="str">
        <f>(Tabelle13[Prefix]&amp;Tabelle13[Glyph]&amp;Tabelle13[GlyphPrefix]&amp;Tabelle13[Key]&amp;Tabelle13[Suffix])</f>
        <v>[Description("\U000f080b")] BatteryChargingWireless40,</v>
      </c>
    </row>
    <row r="2055" spans="1:7" x14ac:dyDescent="0.25">
      <c r="A2055" s="1" t="s">
        <v>14167</v>
      </c>
      <c r="B2055" s="2" t="s">
        <v>2060</v>
      </c>
      <c r="C2055" s="5" t="s">
        <v>14169</v>
      </c>
      <c r="D2055" s="3" t="s">
        <v>9139</v>
      </c>
      <c r="E2055" s="4" t="str">
        <f>MID(Tabelle13[[#This Row],[Glyph]],6,5)</f>
        <v>f080c</v>
      </c>
      <c r="F2055" s="2" t="s">
        <v>14168</v>
      </c>
      <c r="G2055" s="4" t="str">
        <f>(Tabelle13[Prefix]&amp;Tabelle13[Glyph]&amp;Tabelle13[GlyphPrefix]&amp;Tabelle13[Key]&amp;Tabelle13[Suffix])</f>
        <v>[Description("\U000f080c")] BatteryChargingWireless50,</v>
      </c>
    </row>
    <row r="2056" spans="1:7" x14ac:dyDescent="0.25">
      <c r="A2056" s="1" t="s">
        <v>14167</v>
      </c>
      <c r="B2056" s="2" t="s">
        <v>2061</v>
      </c>
      <c r="C2056" s="5" t="s">
        <v>14169</v>
      </c>
      <c r="D2056" s="3" t="s">
        <v>9140</v>
      </c>
      <c r="E2056" s="4" t="str">
        <f>MID(Tabelle13[[#This Row],[Glyph]],6,5)</f>
        <v>f080d</v>
      </c>
      <c r="F2056" s="2" t="s">
        <v>14168</v>
      </c>
      <c r="G2056" s="4" t="str">
        <f>(Tabelle13[Prefix]&amp;Tabelle13[Glyph]&amp;Tabelle13[GlyphPrefix]&amp;Tabelle13[Key]&amp;Tabelle13[Suffix])</f>
        <v>[Description("\U000f080d")] BatteryChargingWireless60,</v>
      </c>
    </row>
    <row r="2057" spans="1:7" x14ac:dyDescent="0.25">
      <c r="A2057" s="1" t="s">
        <v>14167</v>
      </c>
      <c r="B2057" s="2" t="s">
        <v>2062</v>
      </c>
      <c r="C2057" s="5" t="s">
        <v>14169</v>
      </c>
      <c r="D2057" s="3" t="s">
        <v>9141</v>
      </c>
      <c r="E2057" s="4" t="str">
        <f>MID(Tabelle13[[#This Row],[Glyph]],6,5)</f>
        <v>f080e</v>
      </c>
      <c r="F2057" s="2" t="s">
        <v>14168</v>
      </c>
      <c r="G2057" s="4" t="str">
        <f>(Tabelle13[Prefix]&amp;Tabelle13[Glyph]&amp;Tabelle13[GlyphPrefix]&amp;Tabelle13[Key]&amp;Tabelle13[Suffix])</f>
        <v>[Description("\U000f080e")] BatteryChargingWireless70,</v>
      </c>
    </row>
    <row r="2058" spans="1:7" x14ac:dyDescent="0.25">
      <c r="A2058" s="1" t="s">
        <v>14167</v>
      </c>
      <c r="B2058" s="2" t="s">
        <v>2063</v>
      </c>
      <c r="C2058" s="5" t="s">
        <v>14169</v>
      </c>
      <c r="D2058" s="3" t="s">
        <v>9142</v>
      </c>
      <c r="E2058" s="4" t="str">
        <f>MID(Tabelle13[[#This Row],[Glyph]],6,5)</f>
        <v>f080f</v>
      </c>
      <c r="F2058" s="2" t="s">
        <v>14168</v>
      </c>
      <c r="G2058" s="4" t="str">
        <f>(Tabelle13[Prefix]&amp;Tabelle13[Glyph]&amp;Tabelle13[GlyphPrefix]&amp;Tabelle13[Key]&amp;Tabelle13[Suffix])</f>
        <v>[Description("\U000f080f")] BatteryChargingWireless80,</v>
      </c>
    </row>
    <row r="2059" spans="1:7" x14ac:dyDescent="0.25">
      <c r="A2059" s="1" t="s">
        <v>14167</v>
      </c>
      <c r="B2059" s="2" t="s">
        <v>2064</v>
      </c>
      <c r="C2059" s="5" t="s">
        <v>14169</v>
      </c>
      <c r="D2059" s="3" t="s">
        <v>9143</v>
      </c>
      <c r="E2059" s="4" t="str">
        <f>MID(Tabelle13[[#This Row],[Glyph]],6,5)</f>
        <v>f0810</v>
      </c>
      <c r="F2059" s="2" t="s">
        <v>14168</v>
      </c>
      <c r="G2059" s="4" t="str">
        <f>(Tabelle13[Prefix]&amp;Tabelle13[Glyph]&amp;Tabelle13[GlyphPrefix]&amp;Tabelle13[Key]&amp;Tabelle13[Suffix])</f>
        <v>[Description("\U000f0810")] BatteryChargingWireless90,</v>
      </c>
    </row>
    <row r="2060" spans="1:7" x14ac:dyDescent="0.25">
      <c r="A2060" s="1" t="s">
        <v>14167</v>
      </c>
      <c r="B2060" s="2" t="s">
        <v>2065</v>
      </c>
      <c r="C2060" s="5" t="s">
        <v>14169</v>
      </c>
      <c r="D2060" s="3" t="s">
        <v>9144</v>
      </c>
      <c r="E2060" s="4" t="str">
        <f>MID(Tabelle13[[#This Row],[Glyph]],6,5)</f>
        <v>f0811</v>
      </c>
      <c r="F2060" s="2" t="s">
        <v>14168</v>
      </c>
      <c r="G2060" s="4" t="str">
        <f>(Tabelle13[Prefix]&amp;Tabelle13[Glyph]&amp;Tabelle13[GlyphPrefix]&amp;Tabelle13[Key]&amp;Tabelle13[Suffix])</f>
        <v>[Description("\U000f0811")] BatteryChargingWirelessAlert,</v>
      </c>
    </row>
    <row r="2061" spans="1:7" x14ac:dyDescent="0.25">
      <c r="A2061" s="1" t="s">
        <v>14167</v>
      </c>
      <c r="B2061" s="2" t="s">
        <v>2066</v>
      </c>
      <c r="C2061" s="5" t="s">
        <v>14169</v>
      </c>
      <c r="D2061" s="3" t="s">
        <v>9145</v>
      </c>
      <c r="E2061" s="4" t="str">
        <f>MID(Tabelle13[[#This Row],[Glyph]],6,5)</f>
        <v>f0812</v>
      </c>
      <c r="F2061" s="2" t="s">
        <v>14168</v>
      </c>
      <c r="G2061" s="4" t="str">
        <f>(Tabelle13[Prefix]&amp;Tabelle13[Glyph]&amp;Tabelle13[GlyphPrefix]&amp;Tabelle13[Key]&amp;Tabelle13[Suffix])</f>
        <v>[Description("\U000f0812")] BatteryChargingWirelessOutline,</v>
      </c>
    </row>
    <row r="2062" spans="1:7" x14ac:dyDescent="0.25">
      <c r="A2062" s="1" t="s">
        <v>14167</v>
      </c>
      <c r="B2062" s="2" t="s">
        <v>2067</v>
      </c>
      <c r="C2062" s="5" t="s">
        <v>14169</v>
      </c>
      <c r="D2062" s="3" t="s">
        <v>9146</v>
      </c>
      <c r="E2062" s="4" t="str">
        <f>MID(Tabelle13[[#This Row],[Glyph]],6,5)</f>
        <v>f0813</v>
      </c>
      <c r="F2062" s="2" t="s">
        <v>14168</v>
      </c>
      <c r="G2062" s="4" t="str">
        <f>(Tabelle13[Prefix]&amp;Tabelle13[Glyph]&amp;Tabelle13[GlyphPrefix]&amp;Tabelle13[Key]&amp;Tabelle13[Suffix])</f>
        <v>[Description("\U000f0813")] Bitcoin,</v>
      </c>
    </row>
    <row r="2063" spans="1:7" x14ac:dyDescent="0.25">
      <c r="A2063" s="1" t="s">
        <v>14167</v>
      </c>
      <c r="B2063" s="2" t="s">
        <v>2068</v>
      </c>
      <c r="C2063" s="5" t="s">
        <v>14169</v>
      </c>
      <c r="D2063" s="3" t="s">
        <v>9147</v>
      </c>
      <c r="E2063" s="4" t="str">
        <f>MID(Tabelle13[[#This Row],[Glyph]],6,5)</f>
        <v>f0814</v>
      </c>
      <c r="F2063" s="2" t="s">
        <v>14168</v>
      </c>
      <c r="G2063" s="4" t="str">
        <f>(Tabelle13[Prefix]&amp;Tabelle13[Glyph]&amp;Tabelle13[GlyphPrefix]&amp;Tabelle13[Key]&amp;Tabelle13[Suffix])</f>
        <v>[Description("\U000f0814")] BriefcaseOutline,</v>
      </c>
    </row>
    <row r="2064" spans="1:7" x14ac:dyDescent="0.25">
      <c r="A2064" s="1" t="s">
        <v>14167</v>
      </c>
      <c r="B2064" s="2" t="s">
        <v>2069</v>
      </c>
      <c r="C2064" s="5" t="s">
        <v>14169</v>
      </c>
      <c r="D2064" s="3" t="s">
        <v>9148</v>
      </c>
      <c r="E2064" s="4" t="str">
        <f>MID(Tabelle13[[#This Row],[Glyph]],6,5)</f>
        <v>f0815</v>
      </c>
      <c r="F2064" s="2" t="s">
        <v>14168</v>
      </c>
      <c r="G2064" s="4" t="str">
        <f>(Tabelle13[Prefix]&amp;Tabelle13[Glyph]&amp;Tabelle13[GlyphPrefix]&amp;Tabelle13[Key]&amp;Tabelle13[Suffix])</f>
        <v>[Description("\U000f0815")] CellphoneWireless,</v>
      </c>
    </row>
    <row r="2065" spans="1:7" x14ac:dyDescent="0.25">
      <c r="A2065" s="1" t="s">
        <v>14167</v>
      </c>
      <c r="B2065" s="2" t="s">
        <v>2070</v>
      </c>
      <c r="C2065" s="5" t="s">
        <v>14169</v>
      </c>
      <c r="D2065" s="3" t="s">
        <v>9149</v>
      </c>
      <c r="E2065" s="4" t="str">
        <f>MID(Tabelle13[[#This Row],[Glyph]],6,5)</f>
        <v>f0816</v>
      </c>
      <c r="F2065" s="2" t="s">
        <v>14168</v>
      </c>
      <c r="G2065" s="4" t="str">
        <f>(Tabelle13[Prefix]&amp;Tabelle13[Glyph]&amp;Tabelle13[GlyphPrefix]&amp;Tabelle13[Key]&amp;Tabelle13[Suffix])</f>
        <v>[Description("\U000f0816")] Clover,</v>
      </c>
    </row>
    <row r="2066" spans="1:7" x14ac:dyDescent="0.25">
      <c r="A2066" s="1" t="s">
        <v>14167</v>
      </c>
      <c r="B2066" s="2" t="s">
        <v>2071</v>
      </c>
      <c r="C2066" s="5" t="s">
        <v>14169</v>
      </c>
      <c r="D2066" s="3" t="s">
        <v>9150</v>
      </c>
      <c r="E2066" s="4" t="str">
        <f>MID(Tabelle13[[#This Row],[Glyph]],6,5)</f>
        <v>f0817</v>
      </c>
      <c r="F2066" s="2" t="s">
        <v>14168</v>
      </c>
      <c r="G2066" s="4" t="str">
        <f>(Tabelle13[Prefix]&amp;Tabelle13[Glyph]&amp;Tabelle13[GlyphPrefix]&amp;Tabelle13[Key]&amp;Tabelle13[Suffix])</f>
        <v>[Description("\U000f0817")] CommentQuestion,</v>
      </c>
    </row>
    <row r="2067" spans="1:7" x14ac:dyDescent="0.25">
      <c r="A2067" s="1" t="s">
        <v>14167</v>
      </c>
      <c r="B2067" s="2" t="s">
        <v>2072</v>
      </c>
      <c r="C2067" s="5" t="s">
        <v>14169</v>
      </c>
      <c r="D2067" s="3" t="s">
        <v>9151</v>
      </c>
      <c r="E2067" s="4" t="str">
        <f>MID(Tabelle13[[#This Row],[Glyph]],6,5)</f>
        <v>f0818</v>
      </c>
      <c r="F2067" s="2" t="s">
        <v>14168</v>
      </c>
      <c r="G2067" s="4" t="str">
        <f>(Tabelle13[Prefix]&amp;Tabelle13[Glyph]&amp;Tabelle13[GlyphPrefix]&amp;Tabelle13[Key]&amp;Tabelle13[Suffix])</f>
        <v>[Description("\U000f0818")] ContentSaveOutline,</v>
      </c>
    </row>
    <row r="2068" spans="1:7" x14ac:dyDescent="0.25">
      <c r="A2068" s="1" t="s">
        <v>14167</v>
      </c>
      <c r="B2068" s="2" t="s">
        <v>2073</v>
      </c>
      <c r="C2068" s="5" t="s">
        <v>14169</v>
      </c>
      <c r="D2068" s="3" t="s">
        <v>9152</v>
      </c>
      <c r="E2068" s="4" t="str">
        <f>MID(Tabelle13[[#This Row],[Glyph]],6,5)</f>
        <v>f0819</v>
      </c>
      <c r="F2068" s="2" t="s">
        <v>14168</v>
      </c>
      <c r="G2068" s="4" t="str">
        <f>(Tabelle13[Prefix]&amp;Tabelle13[Glyph]&amp;Tabelle13[GlyphPrefix]&amp;Tabelle13[Key]&amp;Tabelle13[Suffix])</f>
        <v>[Description("\U000f0819")] DeleteRestore,</v>
      </c>
    </row>
    <row r="2069" spans="1:7" x14ac:dyDescent="0.25">
      <c r="A2069" s="1" t="s">
        <v>14167</v>
      </c>
      <c r="B2069" s="2" t="s">
        <v>2074</v>
      </c>
      <c r="C2069" s="5" t="s">
        <v>14169</v>
      </c>
      <c r="D2069" s="3" t="s">
        <v>9153</v>
      </c>
      <c r="E2069" s="4" t="str">
        <f>MID(Tabelle13[[#This Row],[Glyph]],6,5)</f>
        <v>f081a</v>
      </c>
      <c r="F2069" s="2" t="s">
        <v>14168</v>
      </c>
      <c r="G2069" s="4" t="str">
        <f>(Tabelle13[Prefix]&amp;Tabelle13[Glyph]&amp;Tabelle13[GlyphPrefix]&amp;Tabelle13[Key]&amp;Tabelle13[Suffix])</f>
        <v>[Description("\U000f081a")] Door,</v>
      </c>
    </row>
    <row r="2070" spans="1:7" x14ac:dyDescent="0.25">
      <c r="A2070" s="1" t="s">
        <v>14167</v>
      </c>
      <c r="B2070" s="2" t="s">
        <v>2075</v>
      </c>
      <c r="C2070" s="5" t="s">
        <v>14169</v>
      </c>
      <c r="D2070" s="3" t="s">
        <v>9154</v>
      </c>
      <c r="E2070" s="4" t="str">
        <f>MID(Tabelle13[[#This Row],[Glyph]],6,5)</f>
        <v>f081b</v>
      </c>
      <c r="F2070" s="2" t="s">
        <v>14168</v>
      </c>
      <c r="G2070" s="4" t="str">
        <f>(Tabelle13[Prefix]&amp;Tabelle13[Glyph]&amp;Tabelle13[GlyphPrefix]&amp;Tabelle13[Key]&amp;Tabelle13[Suffix])</f>
        <v>[Description("\U000f081b")] DoorClosed,</v>
      </c>
    </row>
    <row r="2071" spans="1:7" x14ac:dyDescent="0.25">
      <c r="A2071" s="1" t="s">
        <v>14167</v>
      </c>
      <c r="B2071" s="2" t="s">
        <v>2076</v>
      </c>
      <c r="C2071" s="5" t="s">
        <v>14169</v>
      </c>
      <c r="D2071" s="3" t="s">
        <v>9155</v>
      </c>
      <c r="E2071" s="4" t="str">
        <f>MID(Tabelle13[[#This Row],[Glyph]],6,5)</f>
        <v>f081c</v>
      </c>
      <c r="F2071" s="2" t="s">
        <v>14168</v>
      </c>
      <c r="G2071" s="4" t="str">
        <f>(Tabelle13[Prefix]&amp;Tabelle13[Glyph]&amp;Tabelle13[GlyphPrefix]&amp;Tabelle13[Key]&amp;Tabelle13[Suffix])</f>
        <v>[Description("\U000f081c")] DoorOpen,</v>
      </c>
    </row>
    <row r="2072" spans="1:7" x14ac:dyDescent="0.25">
      <c r="A2072" s="1" t="s">
        <v>14167</v>
      </c>
      <c r="B2072" s="2" t="s">
        <v>2077</v>
      </c>
      <c r="C2072" s="5" t="s">
        <v>14169</v>
      </c>
      <c r="D2072" s="3" t="s">
        <v>9156</v>
      </c>
      <c r="E2072" s="4" t="str">
        <f>MID(Tabelle13[[#This Row],[Glyph]],6,5)</f>
        <v>f081d</v>
      </c>
      <c r="F2072" s="2" t="s">
        <v>14168</v>
      </c>
      <c r="G2072" s="4" t="str">
        <f>(Tabelle13[Prefix]&amp;Tabelle13[Glyph]&amp;Tabelle13[GlyphPrefix]&amp;Tabelle13[Key]&amp;Tabelle13[Suffix])</f>
        <v>[Description("\U000f081d")] FanOff,</v>
      </c>
    </row>
    <row r="2073" spans="1:7" x14ac:dyDescent="0.25">
      <c r="A2073" s="1" t="s">
        <v>14167</v>
      </c>
      <c r="B2073" s="2" t="s">
        <v>2078</v>
      </c>
      <c r="C2073" s="5" t="s">
        <v>14169</v>
      </c>
      <c r="D2073" s="3" t="s">
        <v>9157</v>
      </c>
      <c r="E2073" s="4" t="str">
        <f>MID(Tabelle13[[#This Row],[Glyph]],6,5)</f>
        <v>f081e</v>
      </c>
      <c r="F2073" s="2" t="s">
        <v>14168</v>
      </c>
      <c r="G2073" s="4" t="str">
        <f>(Tabelle13[Prefix]&amp;Tabelle13[Glyph]&amp;Tabelle13[GlyphPrefix]&amp;Tabelle13[Key]&amp;Tabelle13[Suffix])</f>
        <v>[Description("\U000f081e")] FilePercent,</v>
      </c>
    </row>
    <row r="2074" spans="1:7" x14ac:dyDescent="0.25">
      <c r="A2074" s="1" t="s">
        <v>14167</v>
      </c>
      <c r="B2074" s="2" t="s">
        <v>2079</v>
      </c>
      <c r="C2074" s="5" t="s">
        <v>14169</v>
      </c>
      <c r="D2074" s="3" t="s">
        <v>9158</v>
      </c>
      <c r="E2074" s="4" t="str">
        <f>MID(Tabelle13[[#This Row],[Glyph]],6,5)</f>
        <v>f081f</v>
      </c>
      <c r="F2074" s="2" t="s">
        <v>14168</v>
      </c>
      <c r="G2074" s="4" t="str">
        <f>(Tabelle13[Prefix]&amp;Tabelle13[Glyph]&amp;Tabelle13[GlyphPrefix]&amp;Tabelle13[Key]&amp;Tabelle13[Suffix])</f>
        <v>[Description("\U000f081f")] Finance,</v>
      </c>
    </row>
    <row r="2075" spans="1:7" x14ac:dyDescent="0.25">
      <c r="A2075" s="1" t="s">
        <v>14167</v>
      </c>
      <c r="B2075" s="2" t="s">
        <v>2080</v>
      </c>
      <c r="C2075" s="5" t="s">
        <v>14169</v>
      </c>
      <c r="D2075" s="3" t="s">
        <v>9159</v>
      </c>
      <c r="E2075" s="4" t="str">
        <f>MID(Tabelle13[[#This Row],[Glyph]],6,5)</f>
        <v>f0820</v>
      </c>
      <c r="F2075" s="2" t="s">
        <v>14168</v>
      </c>
      <c r="G2075" s="4" t="str">
        <f>(Tabelle13[Prefix]&amp;Tabelle13[Glyph]&amp;Tabelle13[GlyphPrefix]&amp;Tabelle13[Key]&amp;Tabelle13[Suffix])</f>
        <v>[Description("\U000f0820")] LightningBoltCircle,</v>
      </c>
    </row>
    <row r="2076" spans="1:7" x14ac:dyDescent="0.25">
      <c r="A2076" s="1" t="s">
        <v>14167</v>
      </c>
      <c r="B2076" s="2" t="s">
        <v>2081</v>
      </c>
      <c r="C2076" s="5" t="s">
        <v>14169</v>
      </c>
      <c r="D2076" s="3" t="s">
        <v>9160</v>
      </c>
      <c r="E2076" s="4" t="str">
        <f>MID(Tabelle13[[#This Row],[Glyph]],6,5)</f>
        <v>f0821</v>
      </c>
      <c r="F2076" s="2" t="s">
        <v>14168</v>
      </c>
      <c r="G2076" s="4" t="str">
        <f>(Tabelle13[Prefix]&amp;Tabelle13[Glyph]&amp;Tabelle13[GlyphPrefix]&amp;Tabelle13[Key]&amp;Tabelle13[Suffix])</f>
        <v>[Description("\U000f0821")] FloorPlan,</v>
      </c>
    </row>
    <row r="2077" spans="1:7" x14ac:dyDescent="0.25">
      <c r="A2077" s="1" t="s">
        <v>14167</v>
      </c>
      <c r="B2077" s="2" t="s">
        <v>2082</v>
      </c>
      <c r="C2077" s="5" t="s">
        <v>14169</v>
      </c>
      <c r="D2077" s="3" t="s">
        <v>9161</v>
      </c>
      <c r="E2077" s="4" t="str">
        <f>MID(Tabelle13[[#This Row],[Glyph]],6,5)</f>
        <v>f0822</v>
      </c>
      <c r="F2077" s="2" t="s">
        <v>14168</v>
      </c>
      <c r="G2077" s="4" t="str">
        <f>(Tabelle13[Prefix]&amp;Tabelle13[Glyph]&amp;Tabelle13[GlyphPrefix]&amp;Tabelle13[Key]&amp;Tabelle13[Suffix])</f>
        <v>[Description("\U000f0822")] ForumOutline,</v>
      </c>
    </row>
    <row r="2078" spans="1:7" x14ac:dyDescent="0.25">
      <c r="A2078" s="1" t="s">
        <v>14167</v>
      </c>
      <c r="B2078" s="2" t="s">
        <v>2083</v>
      </c>
      <c r="C2078" s="5" t="s">
        <v>14169</v>
      </c>
      <c r="D2078" s="3" t="s">
        <v>9162</v>
      </c>
      <c r="E2078" s="4" t="str">
        <f>MID(Tabelle13[[#This Row],[Glyph]],6,5)</f>
        <v>f0823</v>
      </c>
      <c r="F2078" s="2" t="s">
        <v>14168</v>
      </c>
      <c r="G2078" s="4" t="str">
        <f>(Tabelle13[Prefix]&amp;Tabelle13[Glyph]&amp;Tabelle13[GlyphPrefix]&amp;Tabelle13[Key]&amp;Tabelle13[Suffix])</f>
        <v>[Description("\U000f0823")] Golf,</v>
      </c>
    </row>
    <row r="2079" spans="1:7" x14ac:dyDescent="0.25">
      <c r="A2079" s="1" t="s">
        <v>14167</v>
      </c>
      <c r="B2079" s="2" t="s">
        <v>2084</v>
      </c>
      <c r="C2079" s="5" t="s">
        <v>14169</v>
      </c>
      <c r="D2079" s="3" t="s">
        <v>9163</v>
      </c>
      <c r="E2079" s="4" t="str">
        <f>MID(Tabelle13[[#This Row],[Glyph]],6,5)</f>
        <v>f0824</v>
      </c>
      <c r="F2079" s="2" t="s">
        <v>14168</v>
      </c>
      <c r="G2079" s="4" t="str">
        <f>(Tabelle13[Prefix]&amp;Tabelle13[Glyph]&amp;Tabelle13[GlyphPrefix]&amp;Tabelle13[Key]&amp;Tabelle13[Suffix])</f>
        <v>[Description("\U000f0824")] Receipt,</v>
      </c>
    </row>
    <row r="2080" spans="1:7" x14ac:dyDescent="0.25">
      <c r="A2080" s="1" t="s">
        <v>14167</v>
      </c>
      <c r="B2080" s="2" t="s">
        <v>2085</v>
      </c>
      <c r="C2080" s="5" t="s">
        <v>14169</v>
      </c>
      <c r="D2080" s="3" t="s">
        <v>9164</v>
      </c>
      <c r="E2080" s="4" t="str">
        <f>MID(Tabelle13[[#This Row],[Glyph]],6,5)</f>
        <v>f0825</v>
      </c>
      <c r="F2080" s="2" t="s">
        <v>14168</v>
      </c>
      <c r="G2080" s="4" t="str">
        <f>(Tabelle13[Prefix]&amp;Tabelle13[Glyph]&amp;Tabelle13[GlyphPrefix]&amp;Tabelle13[Key]&amp;Tabelle13[Suffix])</f>
        <v>[Description("\U000f0825")] GuyFawkesMask,</v>
      </c>
    </row>
    <row r="2081" spans="1:7" x14ac:dyDescent="0.25">
      <c r="A2081" s="1" t="s">
        <v>14167</v>
      </c>
      <c r="B2081" s="2" t="s">
        <v>2086</v>
      </c>
      <c r="C2081" s="5" t="s">
        <v>14169</v>
      </c>
      <c r="D2081" s="3" t="s">
        <v>9165</v>
      </c>
      <c r="E2081" s="4" t="str">
        <f>MID(Tabelle13[[#This Row],[Glyph]],6,5)</f>
        <v>f0826</v>
      </c>
      <c r="F2081" s="2" t="s">
        <v>14168</v>
      </c>
      <c r="G2081" s="4" t="str">
        <f>(Tabelle13[Prefix]&amp;Tabelle13[Glyph]&amp;Tabelle13[GlyphPrefix]&amp;Tabelle13[Key]&amp;Tabelle13[Suffix])</f>
        <v>[Description("\U000f0826")] HomeAccount,</v>
      </c>
    </row>
    <row r="2082" spans="1:7" x14ac:dyDescent="0.25">
      <c r="A2082" s="1" t="s">
        <v>14167</v>
      </c>
      <c r="B2082" s="2" t="s">
        <v>2087</v>
      </c>
      <c r="C2082" s="5" t="s">
        <v>14169</v>
      </c>
      <c r="D2082" s="3" t="s">
        <v>9166</v>
      </c>
      <c r="E2082" s="4" t="str">
        <f>MID(Tabelle13[[#This Row],[Glyph]],6,5)</f>
        <v>f0827</v>
      </c>
      <c r="F2082" s="2" t="s">
        <v>14168</v>
      </c>
      <c r="G2082" s="4" t="str">
        <f>(Tabelle13[Prefix]&amp;Tabelle13[Glyph]&amp;Tabelle13[GlyphPrefix]&amp;Tabelle13[Key]&amp;Tabelle13[Suffix])</f>
        <v>[Description("\U000f0827")] HomeHeart,</v>
      </c>
    </row>
    <row r="2083" spans="1:7" x14ac:dyDescent="0.25">
      <c r="A2083" s="1" t="s">
        <v>14167</v>
      </c>
      <c r="B2083" s="2" t="s">
        <v>2088</v>
      </c>
      <c r="C2083" s="5" t="s">
        <v>14169</v>
      </c>
      <c r="D2083" s="3" t="s">
        <v>9167</v>
      </c>
      <c r="E2083" s="4" t="str">
        <f>MID(Tabelle13[[#This Row],[Glyph]],6,5)</f>
        <v>f0828</v>
      </c>
      <c r="F2083" s="2" t="s">
        <v>14168</v>
      </c>
      <c r="G2083" s="4" t="str">
        <f>(Tabelle13[Prefix]&amp;Tabelle13[Glyph]&amp;Tabelle13[GlyphPrefix]&amp;Tabelle13[Key]&amp;Tabelle13[Suffix])</f>
        <v>[Description("\U000f0828")] HotTub,</v>
      </c>
    </row>
    <row r="2084" spans="1:7" x14ac:dyDescent="0.25">
      <c r="A2084" s="1" t="s">
        <v>14167</v>
      </c>
      <c r="B2084" s="2" t="s">
        <v>2089</v>
      </c>
      <c r="C2084" s="5" t="s">
        <v>14169</v>
      </c>
      <c r="D2084" s="3" t="s">
        <v>9168</v>
      </c>
      <c r="E2084" s="4" t="str">
        <f>MID(Tabelle13[[#This Row],[Glyph]],6,5)</f>
        <v>f0829</v>
      </c>
      <c r="F2084" s="2" t="s">
        <v>14168</v>
      </c>
      <c r="G2084" s="4" t="str">
        <f>(Tabelle13[Prefix]&amp;Tabelle13[Glyph]&amp;Tabelle13[GlyphPrefix]&amp;Tabelle13[Key]&amp;Tabelle13[Suffix])</f>
        <v>[Description("\U000f0829")] Hulu,</v>
      </c>
    </row>
    <row r="2085" spans="1:7" x14ac:dyDescent="0.25">
      <c r="A2085" s="1" t="s">
        <v>14167</v>
      </c>
      <c r="B2085" s="2" t="s">
        <v>2090</v>
      </c>
      <c r="C2085" s="5" t="s">
        <v>14169</v>
      </c>
      <c r="D2085" s="3" t="s">
        <v>9169</v>
      </c>
      <c r="E2085" s="4" t="str">
        <f>MID(Tabelle13[[#This Row],[Glyph]],6,5)</f>
        <v>f082a</v>
      </c>
      <c r="F2085" s="2" t="s">
        <v>14168</v>
      </c>
      <c r="G2085" s="4" t="str">
        <f>(Tabelle13[Prefix]&amp;Tabelle13[Glyph]&amp;Tabelle13[GlyphPrefix]&amp;Tabelle13[Key]&amp;Tabelle13[Suffix])</f>
        <v>[Description("\U000f082a")] IceCream,</v>
      </c>
    </row>
    <row r="2086" spans="1:7" x14ac:dyDescent="0.25">
      <c r="A2086" s="1" t="s">
        <v>14167</v>
      </c>
      <c r="B2086" s="2" t="s">
        <v>2091</v>
      </c>
      <c r="C2086" s="5" t="s">
        <v>14169</v>
      </c>
      <c r="D2086" s="3" t="s">
        <v>9170</v>
      </c>
      <c r="E2086" s="4" t="str">
        <f>MID(Tabelle13[[#This Row],[Glyph]],6,5)</f>
        <v>f082b</v>
      </c>
      <c r="F2086" s="2" t="s">
        <v>14168</v>
      </c>
      <c r="G2086" s="4" t="str">
        <f>(Tabelle13[Prefix]&amp;Tabelle13[Glyph]&amp;Tabelle13[GlyphPrefix]&amp;Tabelle13[Key]&amp;Tabelle13[Suffix])</f>
        <v>[Description("\U000f082b")] ImageOff,</v>
      </c>
    </row>
    <row r="2087" spans="1:7" x14ac:dyDescent="0.25">
      <c r="A2087" s="1" t="s">
        <v>14167</v>
      </c>
      <c r="B2087" s="2" t="s">
        <v>2092</v>
      </c>
      <c r="C2087" s="5" t="s">
        <v>14169</v>
      </c>
      <c r="D2087" s="3" t="s">
        <v>9171</v>
      </c>
      <c r="E2087" s="4" t="str">
        <f>MID(Tabelle13[[#This Row],[Glyph]],6,5)</f>
        <v>f082c</v>
      </c>
      <c r="F2087" s="2" t="s">
        <v>14168</v>
      </c>
      <c r="G2087" s="4" t="str">
        <f>(Tabelle13[Prefix]&amp;Tabelle13[Glyph]&amp;Tabelle13[GlyphPrefix]&amp;Tabelle13[Key]&amp;Tabelle13[Suffix])</f>
        <v>[Description("\U000f082c")] Karate,</v>
      </c>
    </row>
    <row r="2088" spans="1:7" x14ac:dyDescent="0.25">
      <c r="A2088" s="1" t="s">
        <v>14167</v>
      </c>
      <c r="B2088" s="2" t="s">
        <v>2093</v>
      </c>
      <c r="C2088" s="5" t="s">
        <v>14169</v>
      </c>
      <c r="D2088" s="3" t="s">
        <v>9172</v>
      </c>
      <c r="E2088" s="4" t="str">
        <f>MID(Tabelle13[[#This Row],[Glyph]],6,5)</f>
        <v>f082d</v>
      </c>
      <c r="F2088" s="2" t="s">
        <v>14168</v>
      </c>
      <c r="G2088" s="4" t="str">
        <f>(Tabelle13[Prefix]&amp;Tabelle13[Glyph]&amp;Tabelle13[GlyphPrefix]&amp;Tabelle13[Key]&amp;Tabelle13[Suffix])</f>
        <v>[Description("\U000f082d")] Ladybug,</v>
      </c>
    </row>
    <row r="2089" spans="1:7" x14ac:dyDescent="0.25">
      <c r="A2089" s="1" t="s">
        <v>14167</v>
      </c>
      <c r="B2089" s="2" t="s">
        <v>2094</v>
      </c>
      <c r="C2089" s="5" t="s">
        <v>14169</v>
      </c>
      <c r="D2089" s="3" t="s">
        <v>9173</v>
      </c>
      <c r="E2089" s="4" t="str">
        <f>MID(Tabelle13[[#This Row],[Glyph]],6,5)</f>
        <v>f082e</v>
      </c>
      <c r="F2089" s="2" t="s">
        <v>14168</v>
      </c>
      <c r="G2089" s="4" t="str">
        <f>(Tabelle13[Prefix]&amp;Tabelle13[Glyph]&amp;Tabelle13[GlyphPrefix]&amp;Tabelle13[Key]&amp;Tabelle13[Suffix])</f>
        <v>[Description("\U000f082e")] Notebook,</v>
      </c>
    </row>
    <row r="2090" spans="1:7" x14ac:dyDescent="0.25">
      <c r="A2090" s="1" t="s">
        <v>14167</v>
      </c>
      <c r="B2090" s="2" t="s">
        <v>2095</v>
      </c>
      <c r="C2090" s="5" t="s">
        <v>14169</v>
      </c>
      <c r="D2090" s="3" t="s">
        <v>9174</v>
      </c>
      <c r="E2090" s="4" t="str">
        <f>MID(Tabelle13[[#This Row],[Glyph]],6,5)</f>
        <v>f082f</v>
      </c>
      <c r="F2090" s="2" t="s">
        <v>14168</v>
      </c>
      <c r="G2090" s="4" t="str">
        <f>(Tabelle13[Prefix]&amp;Tabelle13[Glyph]&amp;Tabelle13[GlyphPrefix]&amp;Tabelle13[Key]&amp;Tabelle13[Suffix])</f>
        <v>[Description("\U000f082f")] PhoneReturn,</v>
      </c>
    </row>
    <row r="2091" spans="1:7" x14ac:dyDescent="0.25">
      <c r="A2091" s="1" t="s">
        <v>14167</v>
      </c>
      <c r="B2091" s="2" t="s">
        <v>2096</v>
      </c>
      <c r="C2091" s="5" t="s">
        <v>14169</v>
      </c>
      <c r="D2091" s="3" t="s">
        <v>9175</v>
      </c>
      <c r="E2091" s="4" t="str">
        <f>MID(Tabelle13[[#This Row],[Glyph]],6,5)</f>
        <v>f0830</v>
      </c>
      <c r="F2091" s="2" t="s">
        <v>14168</v>
      </c>
      <c r="G2091" s="4" t="str">
        <f>(Tabelle13[Prefix]&amp;Tabelle13[Glyph]&amp;Tabelle13[GlyphPrefix]&amp;Tabelle13[Key]&amp;Tabelle13[Suffix])</f>
        <v>[Description("\U000f0830")] PokerChip,</v>
      </c>
    </row>
    <row r="2092" spans="1:7" x14ac:dyDescent="0.25">
      <c r="A2092" s="1" t="s">
        <v>14167</v>
      </c>
      <c r="B2092" s="2" t="s">
        <v>2097</v>
      </c>
      <c r="C2092" s="5" t="s">
        <v>14169</v>
      </c>
      <c r="D2092" s="3" t="s">
        <v>9176</v>
      </c>
      <c r="E2092" s="4" t="str">
        <f>MID(Tabelle13[[#This Row],[Glyph]],6,5)</f>
        <v>f0831</v>
      </c>
      <c r="F2092" s="2" t="s">
        <v>14168</v>
      </c>
      <c r="G2092" s="4" t="str">
        <f>(Tabelle13[Prefix]&amp;Tabelle13[Glyph]&amp;Tabelle13[GlyphPrefix]&amp;Tabelle13[Key]&amp;Tabelle13[Suffix])</f>
        <v>[Description("\U000f0831")] Shape,</v>
      </c>
    </row>
    <row r="2093" spans="1:7" x14ac:dyDescent="0.25">
      <c r="A2093" s="1" t="s">
        <v>14167</v>
      </c>
      <c r="B2093" s="2" t="s">
        <v>2098</v>
      </c>
      <c r="C2093" s="5" t="s">
        <v>14169</v>
      </c>
      <c r="D2093" s="3" t="s">
        <v>9177</v>
      </c>
      <c r="E2093" s="4" t="str">
        <f>MID(Tabelle13[[#This Row],[Glyph]],6,5)</f>
        <v>f0832</v>
      </c>
      <c r="F2093" s="2" t="s">
        <v>14168</v>
      </c>
      <c r="G2093" s="4" t="str">
        <f>(Tabelle13[Prefix]&amp;Tabelle13[Glyph]&amp;Tabelle13[GlyphPrefix]&amp;Tabelle13[Key]&amp;Tabelle13[Suffix])</f>
        <v>[Description("\U000f0832")] ShapeOutline,</v>
      </c>
    </row>
    <row r="2094" spans="1:7" x14ac:dyDescent="0.25">
      <c r="A2094" s="1" t="s">
        <v>14167</v>
      </c>
      <c r="B2094" s="2" t="s">
        <v>2099</v>
      </c>
      <c r="C2094" s="5" t="s">
        <v>14169</v>
      </c>
      <c r="D2094" s="3" t="s">
        <v>9178</v>
      </c>
      <c r="E2094" s="4" t="str">
        <f>MID(Tabelle13[[#This Row],[Glyph]],6,5)</f>
        <v>f0833</v>
      </c>
      <c r="F2094" s="2" t="s">
        <v>14168</v>
      </c>
      <c r="G2094" s="4" t="str">
        <f>(Tabelle13[Prefix]&amp;Tabelle13[Glyph]&amp;Tabelle13[GlyphPrefix]&amp;Tabelle13[Key]&amp;Tabelle13[Suffix])</f>
        <v>[Description("\U000f0833")] ShipWheel,</v>
      </c>
    </row>
    <row r="2095" spans="1:7" x14ac:dyDescent="0.25">
      <c r="A2095" s="1" t="s">
        <v>14167</v>
      </c>
      <c r="B2095" s="2" t="s">
        <v>2100</v>
      </c>
      <c r="C2095" s="5" t="s">
        <v>14169</v>
      </c>
      <c r="D2095" s="3" t="s">
        <v>9179</v>
      </c>
      <c r="E2095" s="4" t="str">
        <f>MID(Tabelle13[[#This Row],[Glyph]],6,5)</f>
        <v>f0834</v>
      </c>
      <c r="F2095" s="2" t="s">
        <v>14168</v>
      </c>
      <c r="G2095" s="4" t="str">
        <f>(Tabelle13[Prefix]&amp;Tabelle13[Glyph]&amp;Tabelle13[GlyphPrefix]&amp;Tabelle13[Key]&amp;Tabelle13[Suffix])</f>
        <v>[Description("\U000f0834")] SoccerField,</v>
      </c>
    </row>
    <row r="2096" spans="1:7" x14ac:dyDescent="0.25">
      <c r="A2096" s="1" t="s">
        <v>14167</v>
      </c>
      <c r="B2096" s="2" t="s">
        <v>2101</v>
      </c>
      <c r="C2096" s="5" t="s">
        <v>14169</v>
      </c>
      <c r="D2096" s="3" t="s">
        <v>9180</v>
      </c>
      <c r="E2096" s="4" t="str">
        <f>MID(Tabelle13[[#This Row],[Glyph]],6,5)</f>
        <v>f0835</v>
      </c>
      <c r="F2096" s="2" t="s">
        <v>14168</v>
      </c>
      <c r="G2096" s="4" t="str">
        <f>(Tabelle13[Prefix]&amp;Tabelle13[Glyph]&amp;Tabelle13[GlyphPrefix]&amp;Tabelle13[Key]&amp;Tabelle13[Suffix])</f>
        <v>[Description("\U000f0835")] TableColumn,</v>
      </c>
    </row>
    <row r="2097" spans="1:7" x14ac:dyDescent="0.25">
      <c r="A2097" s="1" t="s">
        <v>14167</v>
      </c>
      <c r="B2097" s="2" t="s">
        <v>2102</v>
      </c>
      <c r="C2097" s="5" t="s">
        <v>14169</v>
      </c>
      <c r="D2097" s="3" t="s">
        <v>9181</v>
      </c>
      <c r="E2097" s="4" t="str">
        <f>MID(Tabelle13[[#This Row],[Glyph]],6,5)</f>
        <v>f0836</v>
      </c>
      <c r="F2097" s="2" t="s">
        <v>14168</v>
      </c>
      <c r="G2097" s="4" t="str">
        <f>(Tabelle13[Prefix]&amp;Tabelle13[Glyph]&amp;Tabelle13[GlyphPrefix]&amp;Tabelle13[Key]&amp;Tabelle13[Suffix])</f>
        <v>[Description("\U000f0836")] TableOfContents,</v>
      </c>
    </row>
    <row r="2098" spans="1:7" x14ac:dyDescent="0.25">
      <c r="A2098" s="1" t="s">
        <v>14167</v>
      </c>
      <c r="B2098" s="2" t="s">
        <v>2103</v>
      </c>
      <c r="C2098" s="5" t="s">
        <v>14169</v>
      </c>
      <c r="D2098" s="3" t="s">
        <v>9182</v>
      </c>
      <c r="E2098" s="4" t="str">
        <f>MID(Tabelle13[[#This Row],[Glyph]],6,5)</f>
        <v>f0837</v>
      </c>
      <c r="F2098" s="2" t="s">
        <v>14168</v>
      </c>
      <c r="G2098" s="4" t="str">
        <f>(Tabelle13[Prefix]&amp;Tabelle13[Glyph]&amp;Tabelle13[GlyphPrefix]&amp;Tabelle13[Key]&amp;Tabelle13[Suffix])</f>
        <v>[Description("\U000f0837")] TableRow,</v>
      </c>
    </row>
    <row r="2099" spans="1:7" x14ac:dyDescent="0.25">
      <c r="A2099" s="1" t="s">
        <v>14167</v>
      </c>
      <c r="B2099" s="2" t="s">
        <v>2104</v>
      </c>
      <c r="C2099" s="5" t="s">
        <v>14169</v>
      </c>
      <c r="D2099" s="3" t="s">
        <v>9183</v>
      </c>
      <c r="E2099" s="4" t="str">
        <f>MID(Tabelle13[[#This Row],[Glyph]],6,5)</f>
        <v>f0838</v>
      </c>
      <c r="F2099" s="2" t="s">
        <v>14168</v>
      </c>
      <c r="G2099" s="4" t="str">
        <f>(Tabelle13[Prefix]&amp;Tabelle13[Glyph]&amp;Tabelle13[GlyphPrefix]&amp;Tabelle13[Key]&amp;Tabelle13[Suffix])</f>
        <v>[Description("\U000f0838")] TableSettings,</v>
      </c>
    </row>
    <row r="2100" spans="1:7" x14ac:dyDescent="0.25">
      <c r="A2100" s="1" t="s">
        <v>14167</v>
      </c>
      <c r="B2100" s="2" t="s">
        <v>2105</v>
      </c>
      <c r="C2100" s="5" t="s">
        <v>14169</v>
      </c>
      <c r="D2100" s="3" t="s">
        <v>9184</v>
      </c>
      <c r="E2100" s="4" t="str">
        <f>MID(Tabelle13[[#This Row],[Glyph]],6,5)</f>
        <v>f0839</v>
      </c>
      <c r="F2100" s="2" t="s">
        <v>14168</v>
      </c>
      <c r="G2100" s="4" t="str">
        <f>(Tabelle13[Prefix]&amp;Tabelle13[Glyph]&amp;Tabelle13[GlyphPrefix]&amp;Tabelle13[Key]&amp;Tabelle13[Suffix])</f>
        <v>[Description("\U000f0839")] TelevisionBox,</v>
      </c>
    </row>
    <row r="2101" spans="1:7" x14ac:dyDescent="0.25">
      <c r="A2101" s="1" t="s">
        <v>14167</v>
      </c>
      <c r="B2101" s="2" t="s">
        <v>2106</v>
      </c>
      <c r="C2101" s="5" t="s">
        <v>14169</v>
      </c>
      <c r="D2101" s="3" t="s">
        <v>9185</v>
      </c>
      <c r="E2101" s="4" t="str">
        <f>MID(Tabelle13[[#This Row],[Glyph]],6,5)</f>
        <v>f083a</v>
      </c>
      <c r="F2101" s="2" t="s">
        <v>14168</v>
      </c>
      <c r="G2101" s="4" t="str">
        <f>(Tabelle13[Prefix]&amp;Tabelle13[Glyph]&amp;Tabelle13[GlyphPrefix]&amp;Tabelle13[Key]&amp;Tabelle13[Suffix])</f>
        <v>[Description("\U000f083a")] TelevisionClassicOff,</v>
      </c>
    </row>
    <row r="2102" spans="1:7" x14ac:dyDescent="0.25">
      <c r="A2102" s="1" t="s">
        <v>14167</v>
      </c>
      <c r="B2102" s="2" t="s">
        <v>2107</v>
      </c>
      <c r="C2102" s="5" t="s">
        <v>14169</v>
      </c>
      <c r="D2102" s="3" t="s">
        <v>9186</v>
      </c>
      <c r="E2102" s="4" t="str">
        <f>MID(Tabelle13[[#This Row],[Glyph]],6,5)</f>
        <v>f083b</v>
      </c>
      <c r="F2102" s="2" t="s">
        <v>14168</v>
      </c>
      <c r="G2102" s="4" t="str">
        <f>(Tabelle13[Prefix]&amp;Tabelle13[Glyph]&amp;Tabelle13[GlyphPrefix]&amp;Tabelle13[Key]&amp;Tabelle13[Suffix])</f>
        <v>[Description("\U000f083b")] TelevisionOff,</v>
      </c>
    </row>
    <row r="2103" spans="1:7" x14ac:dyDescent="0.25">
      <c r="A2103" s="1" t="s">
        <v>14167</v>
      </c>
      <c r="B2103" s="2" t="s">
        <v>2108</v>
      </c>
      <c r="C2103" s="5" t="s">
        <v>14169</v>
      </c>
      <c r="D2103" s="3" t="s">
        <v>9187</v>
      </c>
      <c r="E2103" s="4" t="str">
        <f>MID(Tabelle13[[#This Row],[Glyph]],6,5)</f>
        <v>f083c</v>
      </c>
      <c r="F2103" s="2" t="s">
        <v>14168</v>
      </c>
      <c r="G2103" s="4" t="str">
        <f>(Tabelle13[Prefix]&amp;Tabelle13[Glyph]&amp;Tabelle13[GlyphPrefix]&amp;Tabelle13[Key]&amp;Tabelle13[Suffix])</f>
        <v>[Description("\U000f083c")] TowTruck,</v>
      </c>
    </row>
    <row r="2104" spans="1:7" x14ac:dyDescent="0.25">
      <c r="A2104" s="1" t="s">
        <v>14167</v>
      </c>
      <c r="B2104" s="2" t="s">
        <v>2109</v>
      </c>
      <c r="C2104" s="5" t="s">
        <v>14169</v>
      </c>
      <c r="D2104" s="3" t="s">
        <v>9188</v>
      </c>
      <c r="E2104" s="4" t="str">
        <f>MID(Tabelle13[[#This Row],[Glyph]],6,5)</f>
        <v>f083d</v>
      </c>
      <c r="F2104" s="2" t="s">
        <v>14168</v>
      </c>
      <c r="G2104" s="4" t="str">
        <f>(Tabelle13[Prefix]&amp;Tabelle13[Glyph]&amp;Tabelle13[GlyphPrefix]&amp;Tabelle13[Key]&amp;Tabelle13[Suffix])</f>
        <v>[Description("\U000f083d")] UploadMultiple,</v>
      </c>
    </row>
    <row r="2105" spans="1:7" x14ac:dyDescent="0.25">
      <c r="A2105" s="1" t="s">
        <v>14167</v>
      </c>
      <c r="B2105" s="2" t="s">
        <v>2110</v>
      </c>
      <c r="C2105" s="5" t="s">
        <v>14169</v>
      </c>
      <c r="D2105" s="3" t="s">
        <v>9189</v>
      </c>
      <c r="E2105" s="4" t="str">
        <f>MID(Tabelle13[[#This Row],[Glyph]],6,5)</f>
        <v>f083e</v>
      </c>
      <c r="F2105" s="2" t="s">
        <v>14168</v>
      </c>
      <c r="G2105" s="4" t="str">
        <f>(Tabelle13[Prefix]&amp;Tabelle13[Glyph]&amp;Tabelle13[GlyphPrefix]&amp;Tabelle13[Key]&amp;Tabelle13[Suffix])</f>
        <v>[Description("\U000f083e")] Video4kBox,</v>
      </c>
    </row>
    <row r="2106" spans="1:7" x14ac:dyDescent="0.25">
      <c r="A2106" s="1" t="s">
        <v>14167</v>
      </c>
      <c r="B2106" s="2" t="s">
        <v>2111</v>
      </c>
      <c r="C2106" s="5" t="s">
        <v>14169</v>
      </c>
      <c r="D2106" s="3" t="s">
        <v>9190</v>
      </c>
      <c r="E2106" s="4" t="str">
        <f>MID(Tabelle13[[#This Row],[Glyph]],6,5)</f>
        <v>f083f</v>
      </c>
      <c r="F2106" s="2" t="s">
        <v>14168</v>
      </c>
      <c r="G2106" s="4" t="str">
        <f>(Tabelle13[Prefix]&amp;Tabelle13[Glyph]&amp;Tabelle13[GlyphPrefix]&amp;Tabelle13[Key]&amp;Tabelle13[Suffix])</f>
        <v>[Description("\U000f083f")] VideoInputAntenna,</v>
      </c>
    </row>
    <row r="2107" spans="1:7" x14ac:dyDescent="0.25">
      <c r="A2107" s="1" t="s">
        <v>14167</v>
      </c>
      <c r="B2107" s="2" t="s">
        <v>2112</v>
      </c>
      <c r="C2107" s="5" t="s">
        <v>14169</v>
      </c>
      <c r="D2107" s="3" t="s">
        <v>9191</v>
      </c>
      <c r="E2107" s="4" t="str">
        <f>MID(Tabelle13[[#This Row],[Glyph]],6,5)</f>
        <v>f0840</v>
      </c>
      <c r="F2107" s="2" t="s">
        <v>14168</v>
      </c>
      <c r="G2107" s="4" t="str">
        <f>(Tabelle13[Prefix]&amp;Tabelle13[Glyph]&amp;Tabelle13[GlyphPrefix]&amp;Tabelle13[Key]&amp;Tabelle13[Suffix])</f>
        <v>[Description("\U000f0840")] VideoInputComponent,</v>
      </c>
    </row>
    <row r="2108" spans="1:7" x14ac:dyDescent="0.25">
      <c r="A2108" s="1" t="s">
        <v>14167</v>
      </c>
      <c r="B2108" s="2" t="s">
        <v>2113</v>
      </c>
      <c r="C2108" s="5" t="s">
        <v>14169</v>
      </c>
      <c r="D2108" s="3" t="s">
        <v>9192</v>
      </c>
      <c r="E2108" s="4" t="str">
        <f>MID(Tabelle13[[#This Row],[Glyph]],6,5)</f>
        <v>f0841</v>
      </c>
      <c r="F2108" s="2" t="s">
        <v>14168</v>
      </c>
      <c r="G2108" s="4" t="str">
        <f>(Tabelle13[Prefix]&amp;Tabelle13[Glyph]&amp;Tabelle13[GlyphPrefix]&amp;Tabelle13[Key]&amp;Tabelle13[Suffix])</f>
        <v>[Description("\U000f0841")] VideoInputHdmi,</v>
      </c>
    </row>
    <row r="2109" spans="1:7" x14ac:dyDescent="0.25">
      <c r="A2109" s="1" t="s">
        <v>14167</v>
      </c>
      <c r="B2109" s="2" t="s">
        <v>2114</v>
      </c>
      <c r="C2109" s="5" t="s">
        <v>14169</v>
      </c>
      <c r="D2109" s="3" t="s">
        <v>9193</v>
      </c>
      <c r="E2109" s="4" t="str">
        <f>MID(Tabelle13[[#This Row],[Glyph]],6,5)</f>
        <v>f0842</v>
      </c>
      <c r="F2109" s="2" t="s">
        <v>14168</v>
      </c>
      <c r="G2109" s="4" t="str">
        <f>(Tabelle13[Prefix]&amp;Tabelle13[Glyph]&amp;Tabelle13[GlyphPrefix]&amp;Tabelle13[Key]&amp;Tabelle13[Suffix])</f>
        <v>[Description("\U000f0842")] VideoInputSvideo,</v>
      </c>
    </row>
    <row r="2110" spans="1:7" x14ac:dyDescent="0.25">
      <c r="A2110" s="1" t="s">
        <v>14167</v>
      </c>
      <c r="B2110" s="2" t="s">
        <v>2115</v>
      </c>
      <c r="C2110" s="5" t="s">
        <v>14169</v>
      </c>
      <c r="D2110" s="3" t="s">
        <v>9194</v>
      </c>
      <c r="E2110" s="4" t="str">
        <f>MID(Tabelle13[[#This Row],[Glyph]],6,5)</f>
        <v>f0843</v>
      </c>
      <c r="F2110" s="2" t="s">
        <v>14168</v>
      </c>
      <c r="G2110" s="4" t="str">
        <f>(Tabelle13[Prefix]&amp;Tabelle13[Glyph]&amp;Tabelle13[GlyphPrefix]&amp;Tabelle13[Key]&amp;Tabelle13[Suffix])</f>
        <v>[Description("\U000f0843")] ViewDashboardVariant,</v>
      </c>
    </row>
    <row r="2111" spans="1:7" x14ac:dyDescent="0.25">
      <c r="A2111" s="1" t="s">
        <v>14167</v>
      </c>
      <c r="B2111" s="2" t="s">
        <v>2116</v>
      </c>
      <c r="C2111" s="5" t="s">
        <v>14169</v>
      </c>
      <c r="D2111" s="3" t="s">
        <v>9195</v>
      </c>
      <c r="E2111" s="4" t="str">
        <f>MID(Tabelle13[[#This Row],[Glyph]],6,5)</f>
        <v>f0844</v>
      </c>
      <c r="F2111" s="2" t="s">
        <v>14168</v>
      </c>
      <c r="G2111" s="4" t="str">
        <f>(Tabelle13[Prefix]&amp;Tabelle13[Glyph]&amp;Tabelle13[GlyphPrefix]&amp;Tabelle13[Key]&amp;Tabelle13[Suffix])</f>
        <v>[Description("\U000f0844")] Vuejs,</v>
      </c>
    </row>
    <row r="2112" spans="1:7" x14ac:dyDescent="0.25">
      <c r="A2112" s="1" t="s">
        <v>14167</v>
      </c>
      <c r="B2112" s="2" t="s">
        <v>2117</v>
      </c>
      <c r="C2112" s="5" t="s">
        <v>14169</v>
      </c>
      <c r="D2112" s="3" t="s">
        <v>9196</v>
      </c>
      <c r="E2112" s="4" t="str">
        <f>MID(Tabelle13[[#This Row],[Glyph]],6,5)</f>
        <v>f0845</v>
      </c>
      <c r="F2112" s="2" t="s">
        <v>14168</v>
      </c>
      <c r="G2112" s="4" t="str">
        <f>(Tabelle13[Prefix]&amp;Tabelle13[Glyph]&amp;Tabelle13[GlyphPrefix]&amp;Tabelle13[Key]&amp;Tabelle13[Suffix])</f>
        <v>[Description("\U000f0845")] Xamarin,</v>
      </c>
    </row>
    <row r="2113" spans="1:7" x14ac:dyDescent="0.25">
      <c r="A2113" s="1" t="s">
        <v>14167</v>
      </c>
      <c r="B2113" s="2" t="s">
        <v>2118</v>
      </c>
      <c r="C2113" s="5" t="s">
        <v>14169</v>
      </c>
      <c r="D2113" s="3" t="s">
        <v>9197</v>
      </c>
      <c r="E2113" s="4" t="str">
        <f>MID(Tabelle13[[#This Row],[Glyph]],6,5)</f>
        <v>f0846</v>
      </c>
      <c r="F2113" s="2" t="s">
        <v>14168</v>
      </c>
      <c r="G2113" s="4" t="str">
        <f>(Tabelle13[Prefix]&amp;Tabelle13[Glyph]&amp;Tabelle13[GlyphPrefix]&amp;Tabelle13[Key]&amp;Tabelle13[Suffix])</f>
        <v>[Description("\U000f0846")] HumanMaleBoardPoll,</v>
      </c>
    </row>
    <row r="2114" spans="1:7" x14ac:dyDescent="0.25">
      <c r="A2114" s="1" t="s">
        <v>14167</v>
      </c>
      <c r="B2114" s="2" t="s">
        <v>2119</v>
      </c>
      <c r="C2114" s="5" t="s">
        <v>14169</v>
      </c>
      <c r="D2114" s="3" t="s">
        <v>9198</v>
      </c>
      <c r="E2114" s="4" t="str">
        <f>MID(Tabelle13[[#This Row],[Glyph]],6,5)</f>
        <v>f0847</v>
      </c>
      <c r="F2114" s="2" t="s">
        <v>14168</v>
      </c>
      <c r="G2114" s="4" t="str">
        <f>(Tabelle13[Prefix]&amp;Tabelle13[Glyph]&amp;Tabelle13[GlyphPrefix]&amp;Tabelle13[Key]&amp;Tabelle13[Suffix])</f>
        <v>[Description("\U000f0847")] YoutubeStudio,</v>
      </c>
    </row>
    <row r="2115" spans="1:7" x14ac:dyDescent="0.25">
      <c r="A2115" s="1" t="s">
        <v>14167</v>
      </c>
      <c r="B2115" s="2" t="s">
        <v>2120</v>
      </c>
      <c r="C2115" s="5" t="s">
        <v>14169</v>
      </c>
      <c r="D2115" s="3" t="s">
        <v>9199</v>
      </c>
      <c r="E2115" s="4" t="str">
        <f>MID(Tabelle13[[#This Row],[Glyph]],6,5)</f>
        <v>f0848</v>
      </c>
      <c r="F2115" s="2" t="s">
        <v>14168</v>
      </c>
      <c r="G2115" s="4" t="str">
        <f>(Tabelle13[Prefix]&amp;Tabelle13[Glyph]&amp;Tabelle13[GlyphPrefix]&amp;Tabelle13[Key]&amp;Tabelle13[Suffix])</f>
        <v>[Description("\U000f0848")] YoutubeGaming,</v>
      </c>
    </row>
    <row r="2116" spans="1:7" x14ac:dyDescent="0.25">
      <c r="A2116" s="1" t="s">
        <v>14167</v>
      </c>
      <c r="B2116" s="2" t="s">
        <v>2121</v>
      </c>
      <c r="C2116" s="5" t="s">
        <v>14169</v>
      </c>
      <c r="D2116" s="3" t="s">
        <v>9200</v>
      </c>
      <c r="E2116" s="4" t="str">
        <f>MID(Tabelle13[[#This Row],[Glyph]],6,5)</f>
        <v>f0849</v>
      </c>
      <c r="F2116" s="2" t="s">
        <v>14168</v>
      </c>
      <c r="G2116" s="4" t="str">
        <f>(Tabelle13[Prefix]&amp;Tabelle13[Glyph]&amp;Tabelle13[GlyphPrefix]&amp;Tabelle13[Key]&amp;Tabelle13[Suffix])</f>
        <v>[Description("\U000f0849")] AccountGroup,</v>
      </c>
    </row>
    <row r="2117" spans="1:7" x14ac:dyDescent="0.25">
      <c r="A2117" s="1" t="s">
        <v>14167</v>
      </c>
      <c r="B2117" s="2" t="s">
        <v>2122</v>
      </c>
      <c r="C2117" s="5" t="s">
        <v>14169</v>
      </c>
      <c r="D2117" s="3" t="s">
        <v>9201</v>
      </c>
      <c r="E2117" s="4" t="str">
        <f>MID(Tabelle13[[#This Row],[Glyph]],6,5)</f>
        <v>f084a</v>
      </c>
      <c r="F2117" s="2" t="s">
        <v>14168</v>
      </c>
      <c r="G2117" s="4" t="str">
        <f>(Tabelle13[Prefix]&amp;Tabelle13[Glyph]&amp;Tabelle13[GlyphPrefix]&amp;Tabelle13[Key]&amp;Tabelle13[Suffix])</f>
        <v>[Description("\U000f084a")] CameraSwitchOutline,</v>
      </c>
    </row>
    <row r="2118" spans="1:7" x14ac:dyDescent="0.25">
      <c r="A2118" s="1" t="s">
        <v>14167</v>
      </c>
      <c r="B2118" s="2" t="s">
        <v>2123</v>
      </c>
      <c r="C2118" s="5" t="s">
        <v>14169</v>
      </c>
      <c r="D2118" s="3" t="s">
        <v>9202</v>
      </c>
      <c r="E2118" s="4" t="str">
        <f>MID(Tabelle13[[#This Row],[Glyph]],6,5)</f>
        <v>f084b</v>
      </c>
      <c r="F2118" s="2" t="s">
        <v>14168</v>
      </c>
      <c r="G2118" s="4" t="str">
        <f>(Tabelle13[Prefix]&amp;Tabelle13[Glyph]&amp;Tabelle13[GlyphPrefix]&amp;Tabelle13[Key]&amp;Tabelle13[Suffix])</f>
        <v>[Description("\U000f084b")] Airport,</v>
      </c>
    </row>
    <row r="2119" spans="1:7" x14ac:dyDescent="0.25">
      <c r="A2119" s="1" t="s">
        <v>14167</v>
      </c>
      <c r="B2119" s="2" t="s">
        <v>2124</v>
      </c>
      <c r="C2119" s="5" t="s">
        <v>14169</v>
      </c>
      <c r="D2119" s="3" t="s">
        <v>9203</v>
      </c>
      <c r="E2119" s="4" t="str">
        <f>MID(Tabelle13[[#This Row],[Glyph]],6,5)</f>
        <v>f084c</v>
      </c>
      <c r="F2119" s="2" t="s">
        <v>14168</v>
      </c>
      <c r="G2119" s="4" t="str">
        <f>(Tabelle13[Prefix]&amp;Tabelle13[Glyph]&amp;Tabelle13[GlyphPrefix]&amp;Tabelle13[Key]&amp;Tabelle13[Suffix])</f>
        <v>[Description("\U000f084c")] ArrowCollapseHorizontal,</v>
      </c>
    </row>
    <row r="2120" spans="1:7" x14ac:dyDescent="0.25">
      <c r="A2120" s="1" t="s">
        <v>14167</v>
      </c>
      <c r="B2120" s="2" t="s">
        <v>2125</v>
      </c>
      <c r="C2120" s="5" t="s">
        <v>14169</v>
      </c>
      <c r="D2120" s="3" t="s">
        <v>9204</v>
      </c>
      <c r="E2120" s="4" t="str">
        <f>MID(Tabelle13[[#This Row],[Glyph]],6,5)</f>
        <v>f084d</v>
      </c>
      <c r="F2120" s="2" t="s">
        <v>14168</v>
      </c>
      <c r="G2120" s="4" t="str">
        <f>(Tabelle13[Prefix]&amp;Tabelle13[Glyph]&amp;Tabelle13[GlyphPrefix]&amp;Tabelle13[Key]&amp;Tabelle13[Suffix])</f>
        <v>[Description("\U000f084d")] ArrowCollapseVertical,</v>
      </c>
    </row>
    <row r="2121" spans="1:7" x14ac:dyDescent="0.25">
      <c r="A2121" s="1" t="s">
        <v>14167</v>
      </c>
      <c r="B2121" s="2" t="s">
        <v>2126</v>
      </c>
      <c r="C2121" s="5" t="s">
        <v>14169</v>
      </c>
      <c r="D2121" s="3" t="s">
        <v>9205</v>
      </c>
      <c r="E2121" s="4" t="str">
        <f>MID(Tabelle13[[#This Row],[Glyph]],6,5)</f>
        <v>f084e</v>
      </c>
      <c r="F2121" s="2" t="s">
        <v>14168</v>
      </c>
      <c r="G2121" s="4" t="str">
        <f>(Tabelle13[Prefix]&amp;Tabelle13[Glyph]&amp;Tabelle13[GlyphPrefix]&amp;Tabelle13[Key]&amp;Tabelle13[Suffix])</f>
        <v>[Description("\U000f084e")] ArrowExpandHorizontal,</v>
      </c>
    </row>
    <row r="2122" spans="1:7" x14ac:dyDescent="0.25">
      <c r="A2122" s="1" t="s">
        <v>14167</v>
      </c>
      <c r="B2122" s="2" t="s">
        <v>2127</v>
      </c>
      <c r="C2122" s="5" t="s">
        <v>14169</v>
      </c>
      <c r="D2122" s="3" t="s">
        <v>9206</v>
      </c>
      <c r="E2122" s="4" t="str">
        <f>MID(Tabelle13[[#This Row],[Glyph]],6,5)</f>
        <v>f084f</v>
      </c>
      <c r="F2122" s="2" t="s">
        <v>14168</v>
      </c>
      <c r="G2122" s="4" t="str">
        <f>(Tabelle13[Prefix]&amp;Tabelle13[Glyph]&amp;Tabelle13[GlyphPrefix]&amp;Tabelle13[Key]&amp;Tabelle13[Suffix])</f>
        <v>[Description("\U000f084f")] ArrowExpandVertical,</v>
      </c>
    </row>
    <row r="2123" spans="1:7" x14ac:dyDescent="0.25">
      <c r="A2123" s="1" t="s">
        <v>14167</v>
      </c>
      <c r="B2123" s="2" t="s">
        <v>2128</v>
      </c>
      <c r="C2123" s="5" t="s">
        <v>14169</v>
      </c>
      <c r="D2123" s="3" t="s">
        <v>9207</v>
      </c>
      <c r="E2123" s="4" t="str">
        <f>MID(Tabelle13[[#This Row],[Glyph]],6,5)</f>
        <v>f0850</v>
      </c>
      <c r="F2123" s="2" t="s">
        <v>14168</v>
      </c>
      <c r="G2123" s="4" t="str">
        <f>(Tabelle13[Prefix]&amp;Tabelle13[Glyph]&amp;Tabelle13[GlyphPrefix]&amp;Tabelle13[Key]&amp;Tabelle13[Suffix])</f>
        <v>[Description("\U000f0850")] AugmentedReality,</v>
      </c>
    </row>
    <row r="2124" spans="1:7" x14ac:dyDescent="0.25">
      <c r="A2124" s="1" t="s">
        <v>14167</v>
      </c>
      <c r="B2124" s="2" t="s">
        <v>2129</v>
      </c>
      <c r="C2124" s="5" t="s">
        <v>14169</v>
      </c>
      <c r="D2124" s="3" t="s">
        <v>9208</v>
      </c>
      <c r="E2124" s="4" t="str">
        <f>MID(Tabelle13[[#This Row],[Glyph]],6,5)</f>
        <v>f0851</v>
      </c>
      <c r="F2124" s="2" t="s">
        <v>14168</v>
      </c>
      <c r="G2124" s="4" t="str">
        <f>(Tabelle13[Prefix]&amp;Tabelle13[Glyph]&amp;Tabelle13[GlyphPrefix]&amp;Tabelle13[Key]&amp;Tabelle13[Suffix])</f>
        <v>[Description("\U000f0851")] Badminton,</v>
      </c>
    </row>
    <row r="2125" spans="1:7" x14ac:dyDescent="0.25">
      <c r="A2125" s="1" t="s">
        <v>14167</v>
      </c>
      <c r="B2125" s="2" t="s">
        <v>2130</v>
      </c>
      <c r="C2125" s="5" t="s">
        <v>14169</v>
      </c>
      <c r="D2125" s="3" t="s">
        <v>9209</v>
      </c>
      <c r="E2125" s="4" t="str">
        <f>MID(Tabelle13[[#This Row],[Glyph]],6,5)</f>
        <v>f0852</v>
      </c>
      <c r="F2125" s="2" t="s">
        <v>14168</v>
      </c>
      <c r="G2125" s="4" t="str">
        <f>(Tabelle13[Prefix]&amp;Tabelle13[Glyph]&amp;Tabelle13[GlyphPrefix]&amp;Tabelle13[Key]&amp;Tabelle13[Suffix])</f>
        <v>[Description("\U000f0852")] Baseball,</v>
      </c>
    </row>
    <row r="2126" spans="1:7" x14ac:dyDescent="0.25">
      <c r="A2126" s="1" t="s">
        <v>14167</v>
      </c>
      <c r="B2126" s="2" t="s">
        <v>2131</v>
      </c>
      <c r="C2126" s="5" t="s">
        <v>14169</v>
      </c>
      <c r="D2126" s="3" t="s">
        <v>9210</v>
      </c>
      <c r="E2126" s="4" t="str">
        <f>MID(Tabelle13[[#This Row],[Glyph]],6,5)</f>
        <v>f0853</v>
      </c>
      <c r="F2126" s="2" t="s">
        <v>14168</v>
      </c>
      <c r="G2126" s="4" t="str">
        <f>(Tabelle13[Prefix]&amp;Tabelle13[Glyph]&amp;Tabelle13[GlyphPrefix]&amp;Tabelle13[Key]&amp;Tabelle13[Suffix])</f>
        <v>[Description("\U000f0853")] BaseballBat,</v>
      </c>
    </row>
    <row r="2127" spans="1:7" x14ac:dyDescent="0.25">
      <c r="A2127" s="1" t="s">
        <v>14167</v>
      </c>
      <c r="B2127" s="2" t="s">
        <v>2132</v>
      </c>
      <c r="C2127" s="5" t="s">
        <v>14169</v>
      </c>
      <c r="D2127" s="3" t="s">
        <v>9211</v>
      </c>
      <c r="E2127" s="4" t="str">
        <f>MID(Tabelle13[[#This Row],[Glyph]],6,5)</f>
        <v>f0854</v>
      </c>
      <c r="F2127" s="2" t="s">
        <v>14168</v>
      </c>
      <c r="G2127" s="4" t="str">
        <f>(Tabelle13[Prefix]&amp;Tabelle13[Glyph]&amp;Tabelle13[GlyphPrefix]&amp;Tabelle13[Key]&amp;Tabelle13[Suffix])</f>
        <v>[Description("\U000f0854")] BottleWine,</v>
      </c>
    </row>
    <row r="2128" spans="1:7" x14ac:dyDescent="0.25">
      <c r="A2128" s="1" t="s">
        <v>14167</v>
      </c>
      <c r="B2128" s="2" t="s">
        <v>2133</v>
      </c>
      <c r="C2128" s="5" t="s">
        <v>14169</v>
      </c>
      <c r="D2128" s="3" t="s">
        <v>9212</v>
      </c>
      <c r="E2128" s="4" t="str">
        <f>MID(Tabelle13[[#This Row],[Glyph]],6,5)</f>
        <v>f0855</v>
      </c>
      <c r="F2128" s="2" t="s">
        <v>14168</v>
      </c>
      <c r="G2128" s="4" t="str">
        <f>(Tabelle13[Prefix]&amp;Tabelle13[Glyph]&amp;Tabelle13[GlyphPrefix]&amp;Tabelle13[Key]&amp;Tabelle13[Suffix])</f>
        <v>[Description("\U000f0855")] CheckOutline,</v>
      </c>
    </row>
    <row r="2129" spans="1:7" x14ac:dyDescent="0.25">
      <c r="A2129" s="1" t="s">
        <v>14167</v>
      </c>
      <c r="B2129" s="2" t="s">
        <v>2134</v>
      </c>
      <c r="C2129" s="5" t="s">
        <v>14169</v>
      </c>
      <c r="D2129" s="3" t="s">
        <v>9213</v>
      </c>
      <c r="E2129" s="4" t="str">
        <f>MID(Tabelle13[[#This Row],[Glyph]],6,5)</f>
        <v>f0856</v>
      </c>
      <c r="F2129" s="2" t="s">
        <v>14168</v>
      </c>
      <c r="G2129" s="4" t="str">
        <f>(Tabelle13[Prefix]&amp;Tabelle13[Glyph]&amp;Tabelle13[GlyphPrefix]&amp;Tabelle13[Key]&amp;Tabelle13[Suffix])</f>
        <v>[Description("\U000f0856")] CheckboxIntermediate,</v>
      </c>
    </row>
    <row r="2130" spans="1:7" x14ac:dyDescent="0.25">
      <c r="A2130" s="1" t="s">
        <v>14167</v>
      </c>
      <c r="B2130" s="2" t="s">
        <v>2135</v>
      </c>
      <c r="C2130" s="5" t="s">
        <v>14169</v>
      </c>
      <c r="D2130" s="3" t="s">
        <v>9214</v>
      </c>
      <c r="E2130" s="4" t="str">
        <f>MID(Tabelle13[[#This Row],[Glyph]],6,5)</f>
        <v>f0857</v>
      </c>
      <c r="F2130" s="2" t="s">
        <v>14168</v>
      </c>
      <c r="G2130" s="4" t="str">
        <f>(Tabelle13[Prefix]&amp;Tabelle13[Glyph]&amp;Tabelle13[GlyphPrefix]&amp;Tabelle13[Key]&amp;Tabelle13[Suffix])</f>
        <v>[Description("\U000f0857")] ChessKing,</v>
      </c>
    </row>
    <row r="2131" spans="1:7" x14ac:dyDescent="0.25">
      <c r="A2131" s="1" t="s">
        <v>14167</v>
      </c>
      <c r="B2131" s="2" t="s">
        <v>2136</v>
      </c>
      <c r="C2131" s="5" t="s">
        <v>14169</v>
      </c>
      <c r="D2131" s="3" t="s">
        <v>9215</v>
      </c>
      <c r="E2131" s="4" t="str">
        <f>MID(Tabelle13[[#This Row],[Glyph]],6,5)</f>
        <v>f0858</v>
      </c>
      <c r="F2131" s="2" t="s">
        <v>14168</v>
      </c>
      <c r="G2131" s="4" t="str">
        <f>(Tabelle13[Prefix]&amp;Tabelle13[Glyph]&amp;Tabelle13[GlyphPrefix]&amp;Tabelle13[Key]&amp;Tabelle13[Suffix])</f>
        <v>[Description("\U000f0858")] ChessKnight,</v>
      </c>
    </row>
    <row r="2132" spans="1:7" x14ac:dyDescent="0.25">
      <c r="A2132" s="1" t="s">
        <v>14167</v>
      </c>
      <c r="B2132" s="2" t="s">
        <v>2137</v>
      </c>
      <c r="C2132" s="5" t="s">
        <v>14169</v>
      </c>
      <c r="D2132" s="3" t="s">
        <v>9216</v>
      </c>
      <c r="E2132" s="4" t="str">
        <f>MID(Tabelle13[[#This Row],[Glyph]],6,5)</f>
        <v>f0859</v>
      </c>
      <c r="F2132" s="2" t="s">
        <v>14168</v>
      </c>
      <c r="G2132" s="4" t="str">
        <f>(Tabelle13[Prefix]&amp;Tabelle13[Glyph]&amp;Tabelle13[GlyphPrefix]&amp;Tabelle13[Key]&amp;Tabelle13[Suffix])</f>
        <v>[Description("\U000f0859")] ChessPawn,</v>
      </c>
    </row>
    <row r="2133" spans="1:7" x14ac:dyDescent="0.25">
      <c r="A2133" s="1" t="s">
        <v>14167</v>
      </c>
      <c r="B2133" s="2" t="s">
        <v>2138</v>
      </c>
      <c r="C2133" s="5" t="s">
        <v>14169</v>
      </c>
      <c r="D2133" s="3" t="s">
        <v>9217</v>
      </c>
      <c r="E2133" s="4" t="str">
        <f>MID(Tabelle13[[#This Row],[Glyph]],6,5)</f>
        <v>f085a</v>
      </c>
      <c r="F2133" s="2" t="s">
        <v>14168</v>
      </c>
      <c r="G2133" s="4" t="str">
        <f>(Tabelle13[Prefix]&amp;Tabelle13[Glyph]&amp;Tabelle13[GlyphPrefix]&amp;Tabelle13[Key]&amp;Tabelle13[Suffix])</f>
        <v>[Description("\U000f085a")] ChessQueen,</v>
      </c>
    </row>
    <row r="2134" spans="1:7" x14ac:dyDescent="0.25">
      <c r="A2134" s="1" t="s">
        <v>14167</v>
      </c>
      <c r="B2134" s="2" t="s">
        <v>2139</v>
      </c>
      <c r="C2134" s="5" t="s">
        <v>14169</v>
      </c>
      <c r="D2134" s="3" t="s">
        <v>9218</v>
      </c>
      <c r="E2134" s="4" t="str">
        <f>MID(Tabelle13[[#This Row],[Glyph]],6,5)</f>
        <v>f085b</v>
      </c>
      <c r="F2134" s="2" t="s">
        <v>14168</v>
      </c>
      <c r="G2134" s="4" t="str">
        <f>(Tabelle13[Prefix]&amp;Tabelle13[Glyph]&amp;Tabelle13[GlyphPrefix]&amp;Tabelle13[Key]&amp;Tabelle13[Suffix])</f>
        <v>[Description("\U000f085b")] ChessRook,</v>
      </c>
    </row>
    <row r="2135" spans="1:7" x14ac:dyDescent="0.25">
      <c r="A2135" s="1" t="s">
        <v>14167</v>
      </c>
      <c r="B2135" s="2" t="s">
        <v>2140</v>
      </c>
      <c r="C2135" s="5" t="s">
        <v>14169</v>
      </c>
      <c r="D2135" s="3" t="s">
        <v>9219</v>
      </c>
      <c r="E2135" s="4" t="str">
        <f>MID(Tabelle13[[#This Row],[Glyph]],6,5)</f>
        <v>f085c</v>
      </c>
      <c r="F2135" s="2" t="s">
        <v>14168</v>
      </c>
      <c r="G2135" s="4" t="str">
        <f>(Tabelle13[Prefix]&amp;Tabelle13[Glyph]&amp;Tabelle13[GlyphPrefix]&amp;Tabelle13[Key]&amp;Tabelle13[Suffix])</f>
        <v>[Description("\U000f085c")] ChessBishop,</v>
      </c>
    </row>
    <row r="2136" spans="1:7" x14ac:dyDescent="0.25">
      <c r="A2136" s="1" t="s">
        <v>14167</v>
      </c>
      <c r="B2136" s="2" t="s">
        <v>2141</v>
      </c>
      <c r="C2136" s="5" t="s">
        <v>14169</v>
      </c>
      <c r="D2136" s="3" t="s">
        <v>9220</v>
      </c>
      <c r="E2136" s="4" t="str">
        <f>MID(Tabelle13[[#This Row],[Glyph]],6,5)</f>
        <v>f085d</v>
      </c>
      <c r="F2136" s="2" t="s">
        <v>14168</v>
      </c>
      <c r="G2136" s="4" t="str">
        <f>(Tabelle13[Prefix]&amp;Tabelle13[Glyph]&amp;Tabelle13[GlyphPrefix]&amp;Tabelle13[Key]&amp;Tabelle13[Suffix])</f>
        <v>[Description("\U000f085d")] ClipboardPulse,</v>
      </c>
    </row>
    <row r="2137" spans="1:7" x14ac:dyDescent="0.25">
      <c r="A2137" s="1" t="s">
        <v>14167</v>
      </c>
      <c r="B2137" s="2" t="s">
        <v>2142</v>
      </c>
      <c r="C2137" s="5" t="s">
        <v>14169</v>
      </c>
      <c r="D2137" s="3" t="s">
        <v>9221</v>
      </c>
      <c r="E2137" s="4" t="str">
        <f>MID(Tabelle13[[#This Row],[Glyph]],6,5)</f>
        <v>f085e</v>
      </c>
      <c r="F2137" s="2" t="s">
        <v>14168</v>
      </c>
      <c r="G2137" s="4" t="str">
        <f>(Tabelle13[Prefix]&amp;Tabelle13[Glyph]&amp;Tabelle13[GlyphPrefix]&amp;Tabelle13[Key]&amp;Tabelle13[Suffix])</f>
        <v>[Description("\U000f085e")] ClipboardPulseOutline,</v>
      </c>
    </row>
    <row r="2138" spans="1:7" x14ac:dyDescent="0.25">
      <c r="A2138" s="1" t="s">
        <v>14167</v>
      </c>
      <c r="B2138" s="2" t="s">
        <v>2143</v>
      </c>
      <c r="C2138" s="5" t="s">
        <v>14169</v>
      </c>
      <c r="D2138" s="3" t="s">
        <v>9222</v>
      </c>
      <c r="E2138" s="4" t="str">
        <f>MID(Tabelle13[[#This Row],[Glyph]],6,5)</f>
        <v>f085f</v>
      </c>
      <c r="F2138" s="2" t="s">
        <v>14168</v>
      </c>
      <c r="G2138" s="4" t="str">
        <f>(Tabelle13[Prefix]&amp;Tabelle13[Glyph]&amp;Tabelle13[GlyphPrefix]&amp;Tabelle13[Key]&amp;Tabelle13[Suffix])</f>
        <v>[Description("\U000f085f")] CommentMultiple,</v>
      </c>
    </row>
    <row r="2139" spans="1:7" x14ac:dyDescent="0.25">
      <c r="A2139" s="1" t="s">
        <v>14167</v>
      </c>
      <c r="B2139" s="2" t="s">
        <v>2144</v>
      </c>
      <c r="C2139" s="5" t="s">
        <v>14169</v>
      </c>
      <c r="D2139" s="3" t="s">
        <v>9223</v>
      </c>
      <c r="E2139" s="4" t="str">
        <f>MID(Tabelle13[[#This Row],[Glyph]],6,5)</f>
        <v>f0860</v>
      </c>
      <c r="F2139" s="2" t="s">
        <v>14168</v>
      </c>
      <c r="G2139" s="4" t="str">
        <f>(Tabelle13[Prefix]&amp;Tabelle13[Glyph]&amp;Tabelle13[GlyphPrefix]&amp;Tabelle13[Key]&amp;Tabelle13[Suffix])</f>
        <v>[Description("\U000f0860")] CommentTextMultiple,</v>
      </c>
    </row>
    <row r="2140" spans="1:7" x14ac:dyDescent="0.25">
      <c r="A2140" s="1" t="s">
        <v>14167</v>
      </c>
      <c r="B2140" s="2" t="s">
        <v>2145</v>
      </c>
      <c r="C2140" s="5" t="s">
        <v>14169</v>
      </c>
      <c r="D2140" s="3" t="s">
        <v>9224</v>
      </c>
      <c r="E2140" s="4" t="str">
        <f>MID(Tabelle13[[#This Row],[Glyph]],6,5)</f>
        <v>f0861</v>
      </c>
      <c r="F2140" s="2" t="s">
        <v>14168</v>
      </c>
      <c r="G2140" s="4" t="str">
        <f>(Tabelle13[Prefix]&amp;Tabelle13[Glyph]&amp;Tabelle13[GlyphPrefix]&amp;Tabelle13[Key]&amp;Tabelle13[Suffix])</f>
        <v>[Description("\U000f0861")] CommentTextMultipleOutline,</v>
      </c>
    </row>
    <row r="2141" spans="1:7" x14ac:dyDescent="0.25">
      <c r="A2141" s="1" t="s">
        <v>14167</v>
      </c>
      <c r="B2141" s="2" t="s">
        <v>2146</v>
      </c>
      <c r="C2141" s="5" t="s">
        <v>14169</v>
      </c>
      <c r="D2141" s="3" t="s">
        <v>9225</v>
      </c>
      <c r="E2141" s="4" t="str">
        <f>MID(Tabelle13[[#This Row],[Glyph]],6,5)</f>
        <v>f0862</v>
      </c>
      <c r="F2141" s="2" t="s">
        <v>14168</v>
      </c>
      <c r="G2141" s="4" t="str">
        <f>(Tabelle13[Prefix]&amp;Tabelle13[Glyph]&amp;Tabelle13[GlyphPrefix]&amp;Tabelle13[Key]&amp;Tabelle13[Suffix])</f>
        <v>[Description("\U000f0862")] Crane,</v>
      </c>
    </row>
    <row r="2142" spans="1:7" x14ac:dyDescent="0.25">
      <c r="A2142" s="1" t="s">
        <v>14167</v>
      </c>
      <c r="B2142" s="2" t="s">
        <v>2147</v>
      </c>
      <c r="C2142" s="5" t="s">
        <v>14169</v>
      </c>
      <c r="D2142" s="3" t="s">
        <v>9226</v>
      </c>
      <c r="E2142" s="4" t="str">
        <f>MID(Tabelle13[[#This Row],[Glyph]],6,5)</f>
        <v>f0863</v>
      </c>
      <c r="F2142" s="2" t="s">
        <v>14168</v>
      </c>
      <c r="G2142" s="4" t="str">
        <f>(Tabelle13[Prefix]&amp;Tabelle13[Glyph]&amp;Tabelle13[GlyphPrefix]&amp;Tabelle13[Key]&amp;Tabelle13[Suffix])</f>
        <v>[Description("\U000f0863")] Curling,</v>
      </c>
    </row>
    <row r="2143" spans="1:7" x14ac:dyDescent="0.25">
      <c r="A2143" s="1" t="s">
        <v>14167</v>
      </c>
      <c r="B2143" s="2" t="s">
        <v>2148</v>
      </c>
      <c r="C2143" s="5" t="s">
        <v>14169</v>
      </c>
      <c r="D2143" s="3" t="s">
        <v>9227</v>
      </c>
      <c r="E2143" s="4" t="str">
        <f>MID(Tabelle13[[#This Row],[Glyph]],6,5)</f>
        <v>f0864</v>
      </c>
      <c r="F2143" s="2" t="s">
        <v>14168</v>
      </c>
      <c r="G2143" s="4" t="str">
        <f>(Tabelle13[Prefix]&amp;Tabelle13[Glyph]&amp;Tabelle13[GlyphPrefix]&amp;Tabelle13[Key]&amp;Tabelle13[Suffix])</f>
        <v>[Description("\U000f0864")] CurrencyBdt,</v>
      </c>
    </row>
    <row r="2144" spans="1:7" x14ac:dyDescent="0.25">
      <c r="A2144" s="1" t="s">
        <v>14167</v>
      </c>
      <c r="B2144" s="2" t="s">
        <v>2149</v>
      </c>
      <c r="C2144" s="5" t="s">
        <v>14169</v>
      </c>
      <c r="D2144" s="3" t="s">
        <v>9228</v>
      </c>
      <c r="E2144" s="4" t="str">
        <f>MID(Tabelle13[[#This Row],[Glyph]],6,5)</f>
        <v>f0865</v>
      </c>
      <c r="F2144" s="2" t="s">
        <v>14168</v>
      </c>
      <c r="G2144" s="4" t="str">
        <f>(Tabelle13[Prefix]&amp;Tabelle13[Glyph]&amp;Tabelle13[GlyphPrefix]&amp;Tabelle13[Key]&amp;Tabelle13[Suffix])</f>
        <v>[Description("\U000f0865")] CurrencyKzt,</v>
      </c>
    </row>
    <row r="2145" spans="1:7" x14ac:dyDescent="0.25">
      <c r="A2145" s="1" t="s">
        <v>14167</v>
      </c>
      <c r="B2145" s="2" t="s">
        <v>2150</v>
      </c>
      <c r="C2145" s="5" t="s">
        <v>14169</v>
      </c>
      <c r="D2145" s="3" t="s">
        <v>9229</v>
      </c>
      <c r="E2145" s="4" t="str">
        <f>MID(Tabelle13[[#This Row],[Glyph]],6,5)</f>
        <v>f0866</v>
      </c>
      <c r="F2145" s="2" t="s">
        <v>14168</v>
      </c>
      <c r="G2145" s="4" t="str">
        <f>(Tabelle13[Prefix]&amp;Tabelle13[Glyph]&amp;Tabelle13[GlyphPrefix]&amp;Tabelle13[Key]&amp;Tabelle13[Suffix])</f>
        <v>[Description("\U000f0866")] DatabaseSearch,</v>
      </c>
    </row>
    <row r="2146" spans="1:7" x14ac:dyDescent="0.25">
      <c r="A2146" s="1" t="s">
        <v>14167</v>
      </c>
      <c r="B2146" s="2" t="s">
        <v>2151</v>
      </c>
      <c r="C2146" s="5" t="s">
        <v>14169</v>
      </c>
      <c r="D2146" s="3" t="s">
        <v>9230</v>
      </c>
      <c r="E2146" s="4" t="str">
        <f>MID(Tabelle13[[#This Row],[Glyph]],6,5)</f>
        <v>f0867</v>
      </c>
      <c r="F2146" s="2" t="s">
        <v>14168</v>
      </c>
      <c r="G2146" s="4" t="str">
        <f>(Tabelle13[Prefix]&amp;Tabelle13[Glyph]&amp;Tabelle13[GlyphPrefix]&amp;Tabelle13[Key]&amp;Tabelle13[Suffix])</f>
        <v>[Description("\U000f0867")] DiceD12Outline,</v>
      </c>
    </row>
    <row r="2147" spans="1:7" x14ac:dyDescent="0.25">
      <c r="A2147" s="1" t="s">
        <v>14167</v>
      </c>
      <c r="B2147" s="2" t="s">
        <v>2152</v>
      </c>
      <c r="C2147" s="5" t="s">
        <v>14169</v>
      </c>
      <c r="D2147" s="3" t="s">
        <v>9231</v>
      </c>
      <c r="E2147" s="4" t="str">
        <f>MID(Tabelle13[[#This Row],[Glyph]],6,5)</f>
        <v>f0868</v>
      </c>
      <c r="F2147" s="2" t="s">
        <v>14168</v>
      </c>
      <c r="G2147" s="4" t="str">
        <f>(Tabelle13[Prefix]&amp;Tabelle13[Glyph]&amp;Tabelle13[GlyphPrefix]&amp;Tabelle13[Key]&amp;Tabelle13[Suffix])</f>
        <v>[Description("\U000f0868")] Docker,</v>
      </c>
    </row>
    <row r="2148" spans="1:7" x14ac:dyDescent="0.25">
      <c r="A2148" s="1" t="s">
        <v>14167</v>
      </c>
      <c r="B2148" s="2" t="s">
        <v>2153</v>
      </c>
      <c r="C2148" s="5" t="s">
        <v>14169</v>
      </c>
      <c r="D2148" s="3" t="s">
        <v>9232</v>
      </c>
      <c r="E2148" s="4" t="str">
        <f>MID(Tabelle13[[#This Row],[Glyph]],6,5)</f>
        <v>f0869</v>
      </c>
      <c r="F2148" s="2" t="s">
        <v>14168</v>
      </c>
      <c r="G2148" s="4" t="str">
        <f>(Tabelle13[Prefix]&amp;Tabelle13[Glyph]&amp;Tabelle13[GlyphPrefix]&amp;Tabelle13[Key]&amp;Tabelle13[Suffix])</f>
        <v>[Description("\U000f0869")] DoorbellVideo,</v>
      </c>
    </row>
    <row r="2149" spans="1:7" x14ac:dyDescent="0.25">
      <c r="A2149" s="1" t="s">
        <v>14167</v>
      </c>
      <c r="B2149" s="2" t="s">
        <v>2154</v>
      </c>
      <c r="C2149" s="5" t="s">
        <v>14169</v>
      </c>
      <c r="D2149" s="3" t="s">
        <v>9233</v>
      </c>
      <c r="E2149" s="4" t="str">
        <f>MID(Tabelle13[[#This Row],[Glyph]],6,5)</f>
        <v>f086a</v>
      </c>
      <c r="F2149" s="2" t="s">
        <v>14168</v>
      </c>
      <c r="G2149" s="4" t="str">
        <f>(Tabelle13[Prefix]&amp;Tabelle13[Glyph]&amp;Tabelle13[GlyphPrefix]&amp;Tabelle13[Key]&amp;Tabelle13[Suffix])</f>
        <v>[Description("\U000f086a")] Ethereum,</v>
      </c>
    </row>
    <row r="2150" spans="1:7" x14ac:dyDescent="0.25">
      <c r="A2150" s="1" t="s">
        <v>14167</v>
      </c>
      <c r="B2150" s="2" t="s">
        <v>2155</v>
      </c>
      <c r="C2150" s="5" t="s">
        <v>14169</v>
      </c>
      <c r="D2150" s="3" t="s">
        <v>9234</v>
      </c>
      <c r="E2150" s="4" t="str">
        <f>MID(Tabelle13[[#This Row],[Glyph]],6,5)</f>
        <v>f086b</v>
      </c>
      <c r="F2150" s="2" t="s">
        <v>14168</v>
      </c>
      <c r="G2150" s="4" t="str">
        <f>(Tabelle13[Prefix]&amp;Tabelle13[Glyph]&amp;Tabelle13[GlyphPrefix]&amp;Tabelle13[Key]&amp;Tabelle13[Suffix])</f>
        <v>[Description("\U000f086b")] EyePlus,</v>
      </c>
    </row>
    <row r="2151" spans="1:7" x14ac:dyDescent="0.25">
      <c r="A2151" s="1" t="s">
        <v>14167</v>
      </c>
      <c r="B2151" s="2" t="s">
        <v>2156</v>
      </c>
      <c r="C2151" s="5" t="s">
        <v>14169</v>
      </c>
      <c r="D2151" s="3" t="s">
        <v>9235</v>
      </c>
      <c r="E2151" s="4" t="str">
        <f>MID(Tabelle13[[#This Row],[Glyph]],6,5)</f>
        <v>f086c</v>
      </c>
      <c r="F2151" s="2" t="s">
        <v>14168</v>
      </c>
      <c r="G2151" s="4" t="str">
        <f>(Tabelle13[Prefix]&amp;Tabelle13[Glyph]&amp;Tabelle13[GlyphPrefix]&amp;Tabelle13[Key]&amp;Tabelle13[Suffix])</f>
        <v>[Description("\U000f086c")] EyePlusOutline,</v>
      </c>
    </row>
    <row r="2152" spans="1:7" x14ac:dyDescent="0.25">
      <c r="A2152" s="1" t="s">
        <v>14167</v>
      </c>
      <c r="B2152" s="2" t="s">
        <v>2157</v>
      </c>
      <c r="C2152" s="5" t="s">
        <v>14169</v>
      </c>
      <c r="D2152" s="3" t="s">
        <v>9236</v>
      </c>
      <c r="E2152" s="4" t="str">
        <f>MID(Tabelle13[[#This Row],[Glyph]],6,5)</f>
        <v>f086d</v>
      </c>
      <c r="F2152" s="2" t="s">
        <v>14168</v>
      </c>
      <c r="G2152" s="4" t="str">
        <f>(Tabelle13[Prefix]&amp;Tabelle13[Glyph]&amp;Tabelle13[GlyphPrefix]&amp;Tabelle13[Key]&amp;Tabelle13[Suffix])</f>
        <v>[Description("\U000f086d")] EyeSettings,</v>
      </c>
    </row>
    <row r="2153" spans="1:7" x14ac:dyDescent="0.25">
      <c r="A2153" s="1" t="s">
        <v>14167</v>
      </c>
      <c r="B2153" s="2" t="s">
        <v>2158</v>
      </c>
      <c r="C2153" s="5" t="s">
        <v>14169</v>
      </c>
      <c r="D2153" s="3" t="s">
        <v>9237</v>
      </c>
      <c r="E2153" s="4" t="str">
        <f>MID(Tabelle13[[#This Row],[Glyph]],6,5)</f>
        <v>f086e</v>
      </c>
      <c r="F2153" s="2" t="s">
        <v>14168</v>
      </c>
      <c r="G2153" s="4" t="str">
        <f>(Tabelle13[Prefix]&amp;Tabelle13[Glyph]&amp;Tabelle13[GlyphPrefix]&amp;Tabelle13[Key]&amp;Tabelle13[Suffix])</f>
        <v>[Description("\U000f086e")] EyeSettingsOutline,</v>
      </c>
    </row>
    <row r="2154" spans="1:7" x14ac:dyDescent="0.25">
      <c r="A2154" s="1" t="s">
        <v>14167</v>
      </c>
      <c r="B2154" s="2" t="s">
        <v>2159</v>
      </c>
      <c r="C2154" s="5" t="s">
        <v>14169</v>
      </c>
      <c r="D2154" s="3" t="s">
        <v>9238</v>
      </c>
      <c r="E2154" s="4" t="str">
        <f>MID(Tabelle13[[#This Row],[Glyph]],6,5)</f>
        <v>f086f</v>
      </c>
      <c r="F2154" s="2" t="s">
        <v>14168</v>
      </c>
      <c r="G2154" s="4" t="str">
        <f>(Tabelle13[Prefix]&amp;Tabelle13[Glyph]&amp;Tabelle13[GlyphPrefix]&amp;Tabelle13[Key]&amp;Tabelle13[Suffix])</f>
        <v>[Description("\U000f086f")] FileQuestion,</v>
      </c>
    </row>
    <row r="2155" spans="1:7" x14ac:dyDescent="0.25">
      <c r="A2155" s="1" t="s">
        <v>14167</v>
      </c>
      <c r="B2155" s="2" t="s">
        <v>2160</v>
      </c>
      <c r="C2155" s="5" t="s">
        <v>14169</v>
      </c>
      <c r="D2155" s="3" t="s">
        <v>9239</v>
      </c>
      <c r="E2155" s="4" t="str">
        <f>MID(Tabelle13[[#This Row],[Glyph]],6,5)</f>
        <v>f0870</v>
      </c>
      <c r="F2155" s="2" t="s">
        <v>14168</v>
      </c>
      <c r="G2155" s="4" t="str">
        <f>(Tabelle13[Prefix]&amp;Tabelle13[Glyph]&amp;Tabelle13[GlyphPrefix]&amp;Tabelle13[Key]&amp;Tabelle13[Suffix])</f>
        <v>[Description("\U000f0870")] FolderNetwork,</v>
      </c>
    </row>
    <row r="2156" spans="1:7" x14ac:dyDescent="0.25">
      <c r="A2156" s="1" t="s">
        <v>14167</v>
      </c>
      <c r="B2156" s="2" t="s">
        <v>2161</v>
      </c>
      <c r="C2156" s="5" t="s">
        <v>14169</v>
      </c>
      <c r="D2156" s="3" t="s">
        <v>9240</v>
      </c>
      <c r="E2156" s="4" t="str">
        <f>MID(Tabelle13[[#This Row],[Glyph]],6,5)</f>
        <v>f0871</v>
      </c>
      <c r="F2156" s="2" t="s">
        <v>14168</v>
      </c>
      <c r="G2156" s="4" t="str">
        <f>(Tabelle13[Prefix]&amp;Tabelle13[Glyph]&amp;Tabelle13[GlyphPrefix]&amp;Tabelle13[Key]&amp;Tabelle13[Suffix])</f>
        <v>[Description("\U000f0871")] FunctionVariant,</v>
      </c>
    </row>
    <row r="2157" spans="1:7" x14ac:dyDescent="0.25">
      <c r="A2157" s="1" t="s">
        <v>14167</v>
      </c>
      <c r="B2157" s="2" t="s">
        <v>2162</v>
      </c>
      <c r="C2157" s="5" t="s">
        <v>14169</v>
      </c>
      <c r="D2157" s="3" t="s">
        <v>9241</v>
      </c>
      <c r="E2157" s="4" t="str">
        <f>MID(Tabelle13[[#This Row],[Glyph]],6,5)</f>
        <v>f0872</v>
      </c>
      <c r="F2157" s="2" t="s">
        <v>14168</v>
      </c>
      <c r="G2157" s="4" t="str">
        <f>(Tabelle13[Prefix]&amp;Tabelle13[Glyph]&amp;Tabelle13[GlyphPrefix]&amp;Tabelle13[Key]&amp;Tabelle13[Suffix])</f>
        <v>[Description("\U000f0872")] GarageAlert,</v>
      </c>
    </row>
    <row r="2158" spans="1:7" x14ac:dyDescent="0.25">
      <c r="A2158" s="1" t="s">
        <v>14167</v>
      </c>
      <c r="B2158" s="2" t="s">
        <v>2163</v>
      </c>
      <c r="C2158" s="5" t="s">
        <v>14169</v>
      </c>
      <c r="D2158" s="3" t="s">
        <v>9242</v>
      </c>
      <c r="E2158" s="4" t="str">
        <f>MID(Tabelle13[[#This Row],[Glyph]],6,5)</f>
        <v>f0873</v>
      </c>
      <c r="F2158" s="2" t="s">
        <v>14168</v>
      </c>
      <c r="G2158" s="4" t="str">
        <f>(Tabelle13[Prefix]&amp;Tabelle13[Glyph]&amp;Tabelle13[GlyphPrefix]&amp;Tabelle13[Key]&amp;Tabelle13[Suffix])</f>
        <v>[Description("\U000f0873")] GaugeEmpty,</v>
      </c>
    </row>
    <row r="2159" spans="1:7" x14ac:dyDescent="0.25">
      <c r="A2159" s="1" t="s">
        <v>14167</v>
      </c>
      <c r="B2159" s="2" t="s">
        <v>2164</v>
      </c>
      <c r="C2159" s="5" t="s">
        <v>14169</v>
      </c>
      <c r="D2159" s="3" t="s">
        <v>9243</v>
      </c>
      <c r="E2159" s="4" t="str">
        <f>MID(Tabelle13[[#This Row],[Glyph]],6,5)</f>
        <v>f0874</v>
      </c>
      <c r="F2159" s="2" t="s">
        <v>14168</v>
      </c>
      <c r="G2159" s="4" t="str">
        <f>(Tabelle13[Prefix]&amp;Tabelle13[Glyph]&amp;Tabelle13[GlyphPrefix]&amp;Tabelle13[Key]&amp;Tabelle13[Suffix])</f>
        <v>[Description("\U000f0874")] GaugeFull,</v>
      </c>
    </row>
    <row r="2160" spans="1:7" x14ac:dyDescent="0.25">
      <c r="A2160" s="1" t="s">
        <v>14167</v>
      </c>
      <c r="B2160" s="2" t="s">
        <v>2165</v>
      </c>
      <c r="C2160" s="5" t="s">
        <v>14169</v>
      </c>
      <c r="D2160" s="3" t="s">
        <v>9244</v>
      </c>
      <c r="E2160" s="4" t="str">
        <f>MID(Tabelle13[[#This Row],[Glyph]],6,5)</f>
        <v>f0875</v>
      </c>
      <c r="F2160" s="2" t="s">
        <v>14168</v>
      </c>
      <c r="G2160" s="4" t="str">
        <f>(Tabelle13[Prefix]&amp;Tabelle13[Glyph]&amp;Tabelle13[GlyphPrefix]&amp;Tabelle13[Key]&amp;Tabelle13[Suffix])</f>
        <v>[Description("\U000f0875")] GaugeLow,</v>
      </c>
    </row>
    <row r="2161" spans="1:7" x14ac:dyDescent="0.25">
      <c r="A2161" s="1" t="s">
        <v>14167</v>
      </c>
      <c r="B2161" s="2" t="s">
        <v>2166</v>
      </c>
      <c r="C2161" s="5" t="s">
        <v>14169</v>
      </c>
      <c r="D2161" s="3" t="s">
        <v>9245</v>
      </c>
      <c r="E2161" s="4" t="str">
        <f>MID(Tabelle13[[#This Row],[Glyph]],6,5)</f>
        <v>f0876</v>
      </c>
      <c r="F2161" s="2" t="s">
        <v>14168</v>
      </c>
      <c r="G2161" s="4" t="str">
        <f>(Tabelle13[Prefix]&amp;Tabelle13[Glyph]&amp;Tabelle13[GlyphPrefix]&amp;Tabelle13[Key]&amp;Tabelle13[Suffix])</f>
        <v>[Description("\U000f0876")] GlassWine,</v>
      </c>
    </row>
    <row r="2162" spans="1:7" x14ac:dyDescent="0.25">
      <c r="A2162" s="1" t="s">
        <v>14167</v>
      </c>
      <c r="B2162" s="2" t="s">
        <v>2167</v>
      </c>
      <c r="C2162" s="5" t="s">
        <v>14169</v>
      </c>
      <c r="D2162" s="3" t="s">
        <v>9246</v>
      </c>
      <c r="E2162" s="4" t="str">
        <f>MID(Tabelle13[[#This Row],[Glyph]],6,5)</f>
        <v>f0877</v>
      </c>
      <c r="F2162" s="2" t="s">
        <v>14168</v>
      </c>
      <c r="G2162" s="4" t="str">
        <f>(Tabelle13[Prefix]&amp;Tabelle13[Glyph]&amp;Tabelle13[GlyphPrefix]&amp;Tabelle13[Key]&amp;Tabelle13[Suffix])</f>
        <v>[Description("\U000f0877")] Graphql,</v>
      </c>
    </row>
    <row r="2163" spans="1:7" x14ac:dyDescent="0.25">
      <c r="A2163" s="1" t="s">
        <v>14167</v>
      </c>
      <c r="B2163" s="2" t="s">
        <v>2168</v>
      </c>
      <c r="C2163" s="5" t="s">
        <v>14169</v>
      </c>
      <c r="D2163" s="3" t="s">
        <v>9247</v>
      </c>
      <c r="E2163" s="4" t="str">
        <f>MID(Tabelle13[[#This Row],[Glyph]],6,5)</f>
        <v>f0878</v>
      </c>
      <c r="F2163" s="2" t="s">
        <v>14168</v>
      </c>
      <c r="G2163" s="4" t="str">
        <f>(Tabelle13[Prefix]&amp;Tabelle13[Glyph]&amp;Tabelle13[GlyphPrefix]&amp;Tabelle13[Key]&amp;Tabelle13[Suffix])</f>
        <v>[Description("\U000f0878")] HighDefinitionBox,</v>
      </c>
    </row>
    <row r="2164" spans="1:7" x14ac:dyDescent="0.25">
      <c r="A2164" s="1" t="s">
        <v>14167</v>
      </c>
      <c r="B2164" s="2" t="s">
        <v>2169</v>
      </c>
      <c r="C2164" s="5" t="s">
        <v>14169</v>
      </c>
      <c r="D2164" s="3" t="s">
        <v>9248</v>
      </c>
      <c r="E2164" s="4" t="str">
        <f>MID(Tabelle13[[#This Row],[Glyph]],6,5)</f>
        <v>f0879</v>
      </c>
      <c r="F2164" s="2" t="s">
        <v>14168</v>
      </c>
      <c r="G2164" s="4" t="str">
        <f>(Tabelle13[Prefix]&amp;Tabelle13[Glyph]&amp;Tabelle13[GlyphPrefix]&amp;Tabelle13[Key]&amp;Tabelle13[Suffix])</f>
        <v>[Description("\U000f0879")] HockeyPuck,</v>
      </c>
    </row>
    <row r="2165" spans="1:7" x14ac:dyDescent="0.25">
      <c r="A2165" s="1" t="s">
        <v>14167</v>
      </c>
      <c r="B2165" s="2" t="s">
        <v>2170</v>
      </c>
      <c r="C2165" s="5" t="s">
        <v>14169</v>
      </c>
      <c r="D2165" s="3" t="s">
        <v>9249</v>
      </c>
      <c r="E2165" s="4" t="str">
        <f>MID(Tabelle13[[#This Row],[Glyph]],6,5)</f>
        <v>f087a</v>
      </c>
      <c r="F2165" s="2" t="s">
        <v>14168</v>
      </c>
      <c r="G2165" s="4" t="str">
        <f>(Tabelle13[Prefix]&amp;Tabelle13[Glyph]&amp;Tabelle13[GlyphPrefix]&amp;Tabelle13[Key]&amp;Tabelle13[Suffix])</f>
        <v>[Description("\U000f087a")] HockeySticks,</v>
      </c>
    </row>
    <row r="2166" spans="1:7" x14ac:dyDescent="0.25">
      <c r="A2166" s="1" t="s">
        <v>14167</v>
      </c>
      <c r="B2166" s="2" t="s">
        <v>2171</v>
      </c>
      <c r="C2166" s="5" t="s">
        <v>14169</v>
      </c>
      <c r="D2166" s="3" t="s">
        <v>9250</v>
      </c>
      <c r="E2166" s="4" t="str">
        <f>MID(Tabelle13[[#This Row],[Glyph]],6,5)</f>
        <v>f087b</v>
      </c>
      <c r="F2166" s="2" t="s">
        <v>14168</v>
      </c>
      <c r="G2166" s="4" t="str">
        <f>(Tabelle13[Prefix]&amp;Tabelle13[Glyph]&amp;Tabelle13[GlyphPrefix]&amp;Tabelle13[Key]&amp;Tabelle13[Suffix])</f>
        <v>[Description("\U000f087b")] HomeAlert,</v>
      </c>
    </row>
    <row r="2167" spans="1:7" x14ac:dyDescent="0.25">
      <c r="A2167" s="1" t="s">
        <v>14167</v>
      </c>
      <c r="B2167" s="2" t="s">
        <v>2172</v>
      </c>
      <c r="C2167" s="5" t="s">
        <v>14169</v>
      </c>
      <c r="D2167" s="3" t="s">
        <v>9251</v>
      </c>
      <c r="E2167" s="4" t="str">
        <f>MID(Tabelle13[[#This Row],[Glyph]],6,5)</f>
        <v>f087c</v>
      </c>
      <c r="F2167" s="2" t="s">
        <v>14168</v>
      </c>
      <c r="G2167" s="4" t="str">
        <f>(Tabelle13[Prefix]&amp;Tabelle13[Glyph]&amp;Tabelle13[GlyphPrefix]&amp;Tabelle13[Key]&amp;Tabelle13[Suffix])</f>
        <v>[Description("\U000f087c")] ImagePlus,</v>
      </c>
    </row>
    <row r="2168" spans="1:7" x14ac:dyDescent="0.25">
      <c r="A2168" s="1" t="s">
        <v>14167</v>
      </c>
      <c r="B2168" s="2" t="s">
        <v>2173</v>
      </c>
      <c r="C2168" s="5" t="s">
        <v>14169</v>
      </c>
      <c r="D2168" s="3" t="s">
        <v>9252</v>
      </c>
      <c r="E2168" s="4" t="str">
        <f>MID(Tabelle13[[#This Row],[Glyph]],6,5)</f>
        <v>f087d</v>
      </c>
      <c r="F2168" s="2" t="s">
        <v>14168</v>
      </c>
      <c r="G2168" s="4" t="str">
        <f>(Tabelle13[Prefix]&amp;Tabelle13[Glyph]&amp;Tabelle13[GlyphPrefix]&amp;Tabelle13[Key]&amp;Tabelle13[Suffix])</f>
        <v>[Description("\U000f087d")] Jquery,</v>
      </c>
    </row>
    <row r="2169" spans="1:7" x14ac:dyDescent="0.25">
      <c r="A2169" s="1" t="s">
        <v>14167</v>
      </c>
      <c r="B2169" s="2" t="s">
        <v>2174</v>
      </c>
      <c r="C2169" s="5" t="s">
        <v>14169</v>
      </c>
      <c r="D2169" s="3" t="s">
        <v>9253</v>
      </c>
      <c r="E2169" s="4" t="str">
        <f>MID(Tabelle13[[#This Row],[Glyph]],6,5)</f>
        <v>f087e</v>
      </c>
      <c r="F2169" s="2" t="s">
        <v>14168</v>
      </c>
      <c r="G2169" s="4" t="str">
        <f>(Tabelle13[Prefix]&amp;Tabelle13[Glyph]&amp;Tabelle13[GlyphPrefix]&amp;Tabelle13[Key]&amp;Tabelle13[Suffix])</f>
        <v>[Description("\U000f087e")] Lifebuoy,</v>
      </c>
    </row>
    <row r="2170" spans="1:7" x14ac:dyDescent="0.25">
      <c r="A2170" s="1" t="s">
        <v>14167</v>
      </c>
      <c r="B2170" s="2" t="s">
        <v>2175</v>
      </c>
      <c r="C2170" s="5" t="s">
        <v>14169</v>
      </c>
      <c r="D2170" s="3" t="s">
        <v>9254</v>
      </c>
      <c r="E2170" s="4" t="str">
        <f>MID(Tabelle13[[#This Row],[Glyph]],6,5)</f>
        <v>f087f</v>
      </c>
      <c r="F2170" s="2" t="s">
        <v>14168</v>
      </c>
      <c r="G2170" s="4" t="str">
        <f>(Tabelle13[Prefix]&amp;Tabelle13[Glyph]&amp;Tabelle13[GlyphPrefix]&amp;Tabelle13[Key]&amp;Tabelle13[Suffix])</f>
        <v>[Description("\U000f087f")] MixedReality,</v>
      </c>
    </row>
    <row r="2171" spans="1:7" x14ac:dyDescent="0.25">
      <c r="A2171" s="1" t="s">
        <v>14167</v>
      </c>
      <c r="B2171" s="2" t="s">
        <v>2176</v>
      </c>
      <c r="C2171" s="5" t="s">
        <v>14169</v>
      </c>
      <c r="D2171" s="3" t="s">
        <v>9255</v>
      </c>
      <c r="E2171" s="4" t="str">
        <f>MID(Tabelle13[[#This Row],[Glyph]],6,5)</f>
        <v>f0880</v>
      </c>
      <c r="F2171" s="2" t="s">
        <v>14168</v>
      </c>
      <c r="G2171" s="4" t="str">
        <f>(Tabelle13[Prefix]&amp;Tabelle13[Glyph]&amp;Tabelle13[GlyphPrefix]&amp;Tabelle13[Key]&amp;Tabelle13[Suffix])</f>
        <v>[Description("\U000f0880")] Nativescript,</v>
      </c>
    </row>
    <row r="2172" spans="1:7" x14ac:dyDescent="0.25">
      <c r="A2172" s="1" t="s">
        <v>14167</v>
      </c>
      <c r="B2172" s="2" t="s">
        <v>2177</v>
      </c>
      <c r="C2172" s="5" t="s">
        <v>14169</v>
      </c>
      <c r="D2172" s="3" t="s">
        <v>9256</v>
      </c>
      <c r="E2172" s="4" t="str">
        <f>MID(Tabelle13[[#This Row],[Glyph]],6,5)</f>
        <v>f0881</v>
      </c>
      <c r="F2172" s="2" t="s">
        <v>14168</v>
      </c>
      <c r="G2172" s="4" t="str">
        <f>(Tabelle13[Prefix]&amp;Tabelle13[Glyph]&amp;Tabelle13[GlyphPrefix]&amp;Tabelle13[Key]&amp;Tabelle13[Suffix])</f>
        <v>[Description("\U000f0881")] Onepassword,</v>
      </c>
    </row>
    <row r="2173" spans="1:7" x14ac:dyDescent="0.25">
      <c r="A2173" s="1" t="s">
        <v>14167</v>
      </c>
      <c r="B2173" s="2" t="s">
        <v>2178</v>
      </c>
      <c r="C2173" s="5" t="s">
        <v>14169</v>
      </c>
      <c r="D2173" s="3" t="s">
        <v>9257</v>
      </c>
      <c r="E2173" s="4" t="str">
        <f>MID(Tabelle13[[#This Row],[Glyph]],6,5)</f>
        <v>f0882</v>
      </c>
      <c r="F2173" s="2" t="s">
        <v>14168</v>
      </c>
      <c r="G2173" s="4" t="str">
        <f>(Tabelle13[Prefix]&amp;Tabelle13[Glyph]&amp;Tabelle13[GlyphPrefix]&amp;Tabelle13[Key]&amp;Tabelle13[Suffix])</f>
        <v>[Description("\U000f0882")] Patreon,</v>
      </c>
    </row>
    <row r="2174" spans="1:7" x14ac:dyDescent="0.25">
      <c r="A2174" s="1" t="s">
        <v>14167</v>
      </c>
      <c r="B2174" s="2" t="s">
        <v>2179</v>
      </c>
      <c r="C2174" s="5" t="s">
        <v>14169</v>
      </c>
      <c r="D2174" s="3" t="s">
        <v>9258</v>
      </c>
      <c r="E2174" s="4" t="str">
        <f>MID(Tabelle13[[#This Row],[Glyph]],6,5)</f>
        <v>f0883</v>
      </c>
      <c r="F2174" s="2" t="s">
        <v>14168</v>
      </c>
      <c r="G2174" s="4" t="str">
        <f>(Tabelle13[Prefix]&amp;Tabelle13[Glyph]&amp;Tabelle13[GlyphPrefix]&amp;Tabelle13[Key]&amp;Tabelle13[Suffix])</f>
        <v>[Description("\U000f0883")] CloseCircleMultipleOutline,</v>
      </c>
    </row>
    <row r="2175" spans="1:7" x14ac:dyDescent="0.25">
      <c r="A2175" s="1" t="s">
        <v>14167</v>
      </c>
      <c r="B2175" s="2" t="s">
        <v>2180</v>
      </c>
      <c r="C2175" s="5" t="s">
        <v>14169</v>
      </c>
      <c r="D2175" s="3" t="s">
        <v>9259</v>
      </c>
      <c r="E2175" s="4" t="str">
        <f>MID(Tabelle13[[#This Row],[Glyph]],6,5)</f>
        <v>f0884</v>
      </c>
      <c r="F2175" s="2" t="s">
        <v>14168</v>
      </c>
      <c r="G2175" s="4" t="str">
        <f>(Tabelle13[Prefix]&amp;Tabelle13[Glyph]&amp;Tabelle13[GlyphPrefix]&amp;Tabelle13[Key]&amp;Tabelle13[Suffix])</f>
        <v>[Description("\U000f0884")] Peace,</v>
      </c>
    </row>
    <row r="2176" spans="1:7" x14ac:dyDescent="0.25">
      <c r="A2176" s="1" t="s">
        <v>14167</v>
      </c>
      <c r="B2176" s="2" t="s">
        <v>2181</v>
      </c>
      <c r="C2176" s="5" t="s">
        <v>14169</v>
      </c>
      <c r="D2176" s="3" t="s">
        <v>9260</v>
      </c>
      <c r="E2176" s="4" t="str">
        <f>MID(Tabelle13[[#This Row],[Glyph]],6,5)</f>
        <v>f0885</v>
      </c>
      <c r="F2176" s="2" t="s">
        <v>14168</v>
      </c>
      <c r="G2176" s="4" t="str">
        <f>(Tabelle13[Prefix]&amp;Tabelle13[Glyph]&amp;Tabelle13[GlyphPrefix]&amp;Tabelle13[Key]&amp;Tabelle13[Suffix])</f>
        <v>[Description("\U000f0885")] PhoneRotateLandscape,</v>
      </c>
    </row>
    <row r="2177" spans="1:7" x14ac:dyDescent="0.25">
      <c r="A2177" s="1" t="s">
        <v>14167</v>
      </c>
      <c r="B2177" s="2" t="s">
        <v>2182</v>
      </c>
      <c r="C2177" s="5" t="s">
        <v>14169</v>
      </c>
      <c r="D2177" s="3" t="s">
        <v>9261</v>
      </c>
      <c r="E2177" s="4" t="str">
        <f>MID(Tabelle13[[#This Row],[Glyph]],6,5)</f>
        <v>f0886</v>
      </c>
      <c r="F2177" s="2" t="s">
        <v>14168</v>
      </c>
      <c r="G2177" s="4" t="str">
        <f>(Tabelle13[Prefix]&amp;Tabelle13[Glyph]&amp;Tabelle13[GlyphPrefix]&amp;Tabelle13[Key]&amp;Tabelle13[Suffix])</f>
        <v>[Description("\U000f0886")] PhoneRotatePortrait,</v>
      </c>
    </row>
    <row r="2178" spans="1:7" x14ac:dyDescent="0.25">
      <c r="A2178" s="1" t="s">
        <v>14167</v>
      </c>
      <c r="B2178" s="2" t="s">
        <v>2183</v>
      </c>
      <c r="C2178" s="5" t="s">
        <v>14169</v>
      </c>
      <c r="D2178" s="3" t="s">
        <v>9262</v>
      </c>
      <c r="E2178" s="4" t="str">
        <f>MID(Tabelle13[[#This Row],[Glyph]],6,5)</f>
        <v>f0887</v>
      </c>
      <c r="F2178" s="2" t="s">
        <v>14168</v>
      </c>
      <c r="G2178" s="4" t="str">
        <f>(Tabelle13[Prefix]&amp;Tabelle13[Glyph]&amp;Tabelle13[GlyphPrefix]&amp;Tabelle13[Key]&amp;Tabelle13[Suffix])</f>
        <v>[Description("\U000f0887")] Pier,</v>
      </c>
    </row>
    <row r="2179" spans="1:7" x14ac:dyDescent="0.25">
      <c r="A2179" s="1" t="s">
        <v>14167</v>
      </c>
      <c r="B2179" s="2" t="s">
        <v>2184</v>
      </c>
      <c r="C2179" s="5" t="s">
        <v>14169</v>
      </c>
      <c r="D2179" s="3" t="s">
        <v>9263</v>
      </c>
      <c r="E2179" s="4" t="str">
        <f>MID(Tabelle13[[#This Row],[Glyph]],6,5)</f>
        <v>f0888</v>
      </c>
      <c r="F2179" s="2" t="s">
        <v>14168</v>
      </c>
      <c r="G2179" s="4" t="str">
        <f>(Tabelle13[Prefix]&amp;Tabelle13[Glyph]&amp;Tabelle13[GlyphPrefix]&amp;Tabelle13[Key]&amp;Tabelle13[Suffix])</f>
        <v>[Description("\U000f0888")] PierCrane,</v>
      </c>
    </row>
    <row r="2180" spans="1:7" x14ac:dyDescent="0.25">
      <c r="A2180" s="1" t="s">
        <v>14167</v>
      </c>
      <c r="B2180" s="2" t="s">
        <v>2185</v>
      </c>
      <c r="C2180" s="5" t="s">
        <v>14169</v>
      </c>
      <c r="D2180" s="3" t="s">
        <v>9264</v>
      </c>
      <c r="E2180" s="4" t="str">
        <f>MID(Tabelle13[[#This Row],[Glyph]],6,5)</f>
        <v>f0889</v>
      </c>
      <c r="F2180" s="2" t="s">
        <v>14168</v>
      </c>
      <c r="G2180" s="4" t="str">
        <f>(Tabelle13[Prefix]&amp;Tabelle13[Glyph]&amp;Tabelle13[GlyphPrefix]&amp;Tabelle13[Key]&amp;Tabelle13[Suffix])</f>
        <v>[Description("\U000f0889")] PipeLeak,</v>
      </c>
    </row>
    <row r="2181" spans="1:7" x14ac:dyDescent="0.25">
      <c r="A2181" s="1" t="s">
        <v>14167</v>
      </c>
      <c r="B2181" s="2" t="s">
        <v>2186</v>
      </c>
      <c r="C2181" s="5" t="s">
        <v>14169</v>
      </c>
      <c r="D2181" s="3" t="s">
        <v>9265</v>
      </c>
      <c r="E2181" s="4" t="str">
        <f>MID(Tabelle13[[#This Row],[Glyph]],6,5)</f>
        <v>f088a</v>
      </c>
      <c r="F2181" s="2" t="s">
        <v>14168</v>
      </c>
      <c r="G2181" s="4" t="str">
        <f>(Tabelle13[Prefix]&amp;Tabelle13[Glyph]&amp;Tabelle13[GlyphPrefix]&amp;Tabelle13[Key]&amp;Tabelle13[Suffix])</f>
        <v>[Description("\U000f088a")] Piston,</v>
      </c>
    </row>
    <row r="2182" spans="1:7" x14ac:dyDescent="0.25">
      <c r="A2182" s="1" t="s">
        <v>14167</v>
      </c>
      <c r="B2182" s="2" t="s">
        <v>2187</v>
      </c>
      <c r="C2182" s="5" t="s">
        <v>14169</v>
      </c>
      <c r="D2182" s="3" t="s">
        <v>9266</v>
      </c>
      <c r="E2182" s="4" t="str">
        <f>MID(Tabelle13[[#This Row],[Glyph]],6,5)</f>
        <v>f088b</v>
      </c>
      <c r="F2182" s="2" t="s">
        <v>14168</v>
      </c>
      <c r="G2182" s="4" t="str">
        <f>(Tabelle13[Prefix]&amp;Tabelle13[Glyph]&amp;Tabelle13[GlyphPrefix]&amp;Tabelle13[Key]&amp;Tabelle13[Suffix])</f>
        <v>[Description("\U000f088b")] PlayNetwork,</v>
      </c>
    </row>
    <row r="2183" spans="1:7" x14ac:dyDescent="0.25">
      <c r="A2183" s="1" t="s">
        <v>14167</v>
      </c>
      <c r="B2183" s="2" t="s">
        <v>2188</v>
      </c>
      <c r="C2183" s="5" t="s">
        <v>14169</v>
      </c>
      <c r="D2183" s="3" t="s">
        <v>9267</v>
      </c>
      <c r="E2183" s="4" t="str">
        <f>MID(Tabelle13[[#This Row],[Glyph]],6,5)</f>
        <v>f088c</v>
      </c>
      <c r="F2183" s="2" t="s">
        <v>14168</v>
      </c>
      <c r="G2183" s="4" t="str">
        <f>(Tabelle13[Prefix]&amp;Tabelle13[Glyph]&amp;Tabelle13[GlyphPrefix]&amp;Tabelle13[Key]&amp;Tabelle13[Suffix])</f>
        <v>[Description("\U000f088c")] Reminder,</v>
      </c>
    </row>
    <row r="2184" spans="1:7" x14ac:dyDescent="0.25">
      <c r="A2184" s="1" t="s">
        <v>14167</v>
      </c>
      <c r="B2184" s="2" t="s">
        <v>2189</v>
      </c>
      <c r="C2184" s="5" t="s">
        <v>14169</v>
      </c>
      <c r="D2184" s="3" t="s">
        <v>9268</v>
      </c>
      <c r="E2184" s="4" t="str">
        <f>MID(Tabelle13[[#This Row],[Glyph]],6,5)</f>
        <v>f088d</v>
      </c>
      <c r="F2184" s="2" t="s">
        <v>14168</v>
      </c>
      <c r="G2184" s="4" t="str">
        <f>(Tabelle13[Prefix]&amp;Tabelle13[Glyph]&amp;Tabelle13[GlyphPrefix]&amp;Tabelle13[Key]&amp;Tabelle13[Suffix])</f>
        <v>[Description("\U000f088d")] RoomService,</v>
      </c>
    </row>
    <row r="2185" spans="1:7" x14ac:dyDescent="0.25">
      <c r="A2185" s="1" t="s">
        <v>14167</v>
      </c>
      <c r="B2185" s="2" t="s">
        <v>2190</v>
      </c>
      <c r="C2185" s="5" t="s">
        <v>14169</v>
      </c>
      <c r="D2185" s="3" t="s">
        <v>9269</v>
      </c>
      <c r="E2185" s="4" t="str">
        <f>MID(Tabelle13[[#This Row],[Glyph]],6,5)</f>
        <v>f088e</v>
      </c>
      <c r="F2185" s="2" t="s">
        <v>14168</v>
      </c>
      <c r="G2185" s="4" t="str">
        <f>(Tabelle13[Prefix]&amp;Tabelle13[Glyph]&amp;Tabelle13[GlyphPrefix]&amp;Tabelle13[Key]&amp;Tabelle13[Suffix])</f>
        <v>[Description("\U000f088e")] Salesforce,</v>
      </c>
    </row>
    <row r="2186" spans="1:7" x14ac:dyDescent="0.25">
      <c r="A2186" s="1" t="s">
        <v>14167</v>
      </c>
      <c r="B2186" s="2" t="s">
        <v>2191</v>
      </c>
      <c r="C2186" s="5" t="s">
        <v>14169</v>
      </c>
      <c r="D2186" s="3" t="s">
        <v>9270</v>
      </c>
      <c r="E2186" s="4" t="str">
        <f>MID(Tabelle13[[#This Row],[Glyph]],6,5)</f>
        <v>f088f</v>
      </c>
      <c r="F2186" s="2" t="s">
        <v>14168</v>
      </c>
      <c r="G2186" s="4" t="str">
        <f>(Tabelle13[Prefix]&amp;Tabelle13[Glyph]&amp;Tabelle13[GlyphPrefix]&amp;Tabelle13[Key]&amp;Tabelle13[Suffix])</f>
        <v>[Description("\U000f088f")] ShieldAccount,</v>
      </c>
    </row>
    <row r="2187" spans="1:7" x14ac:dyDescent="0.25">
      <c r="A2187" s="1" t="s">
        <v>14167</v>
      </c>
      <c r="B2187" s="2" t="s">
        <v>2192</v>
      </c>
      <c r="C2187" s="5" t="s">
        <v>14169</v>
      </c>
      <c r="D2187" s="3" t="s">
        <v>9271</v>
      </c>
      <c r="E2187" s="4" t="str">
        <f>MID(Tabelle13[[#This Row],[Glyph]],6,5)</f>
        <v>f0890</v>
      </c>
      <c r="F2187" s="2" t="s">
        <v>14168</v>
      </c>
      <c r="G2187" s="4" t="str">
        <f>(Tabelle13[Prefix]&amp;Tabelle13[Glyph]&amp;Tabelle13[GlyphPrefix]&amp;Tabelle13[Key]&amp;Tabelle13[Suffix])</f>
        <v>[Description("\U000f0890")] HumanMaleBoard,</v>
      </c>
    </row>
    <row r="2188" spans="1:7" x14ac:dyDescent="0.25">
      <c r="A2188" s="1" t="s">
        <v>14167</v>
      </c>
      <c r="B2188" s="2" t="s">
        <v>2193</v>
      </c>
      <c r="C2188" s="5" t="s">
        <v>14169</v>
      </c>
      <c r="D2188" s="3" t="s">
        <v>9272</v>
      </c>
      <c r="E2188" s="4" t="str">
        <f>MID(Tabelle13[[#This Row],[Glyph]],6,5)</f>
        <v>f0891</v>
      </c>
      <c r="F2188" s="2" t="s">
        <v>14168</v>
      </c>
      <c r="G2188" s="4" t="str">
        <f>(Tabelle13[Prefix]&amp;Tabelle13[Glyph]&amp;Tabelle13[GlyphPrefix]&amp;Tabelle13[Key]&amp;Tabelle13[Suffix])</f>
        <v>[Description("\U000f0891")] ThermostatBox,</v>
      </c>
    </row>
    <row r="2189" spans="1:7" x14ac:dyDescent="0.25">
      <c r="A2189" s="1" t="s">
        <v>14167</v>
      </c>
      <c r="B2189" s="2" t="s">
        <v>2194</v>
      </c>
      <c r="C2189" s="5" t="s">
        <v>14169</v>
      </c>
      <c r="D2189" s="3" t="s">
        <v>9273</v>
      </c>
      <c r="E2189" s="4" t="str">
        <f>MID(Tabelle13[[#This Row],[Glyph]],6,5)</f>
        <v>f0892</v>
      </c>
      <c r="F2189" s="2" t="s">
        <v>14168</v>
      </c>
      <c r="G2189" s="4" t="str">
        <f>(Tabelle13[Prefix]&amp;Tabelle13[Glyph]&amp;Tabelle13[GlyphPrefix]&amp;Tabelle13[Key]&amp;Tabelle13[Suffix])</f>
        <v>[Description("\U000f0892")] Tractor,</v>
      </c>
    </row>
    <row r="2190" spans="1:7" x14ac:dyDescent="0.25">
      <c r="A2190" s="1" t="s">
        <v>14167</v>
      </c>
      <c r="B2190" s="2" t="s">
        <v>2195</v>
      </c>
      <c r="C2190" s="5" t="s">
        <v>14169</v>
      </c>
      <c r="D2190" s="3" t="s">
        <v>9274</v>
      </c>
      <c r="E2190" s="4" t="str">
        <f>MID(Tabelle13[[#This Row],[Glyph]],6,5)</f>
        <v>f0893</v>
      </c>
      <c r="F2190" s="2" t="s">
        <v>14168</v>
      </c>
      <c r="G2190" s="4" t="str">
        <f>(Tabelle13[Prefix]&amp;Tabelle13[Glyph]&amp;Tabelle13[GlyphPrefix]&amp;Tabelle13[Key]&amp;Tabelle13[Suffix])</f>
        <v>[Description("\U000f0893")] VectorEllipse,</v>
      </c>
    </row>
    <row r="2191" spans="1:7" x14ac:dyDescent="0.25">
      <c r="A2191" s="1" t="s">
        <v>14167</v>
      </c>
      <c r="B2191" s="2" t="s">
        <v>2196</v>
      </c>
      <c r="C2191" s="5" t="s">
        <v>14169</v>
      </c>
      <c r="D2191" s="3" t="s">
        <v>9275</v>
      </c>
      <c r="E2191" s="4" t="str">
        <f>MID(Tabelle13[[#This Row],[Glyph]],6,5)</f>
        <v>f0894</v>
      </c>
      <c r="F2191" s="2" t="s">
        <v>14168</v>
      </c>
      <c r="G2191" s="4" t="str">
        <f>(Tabelle13[Prefix]&amp;Tabelle13[Glyph]&amp;Tabelle13[GlyphPrefix]&amp;Tabelle13[Key]&amp;Tabelle13[Suffix])</f>
        <v>[Description("\U000f0894")] VirtualReality,</v>
      </c>
    </row>
    <row r="2192" spans="1:7" x14ac:dyDescent="0.25">
      <c r="A2192" s="1" t="s">
        <v>14167</v>
      </c>
      <c r="B2192" s="2" t="s">
        <v>2197</v>
      </c>
      <c r="C2192" s="5" t="s">
        <v>14169</v>
      </c>
      <c r="D2192" s="3" t="s">
        <v>9276</v>
      </c>
      <c r="E2192" s="4" t="str">
        <f>MID(Tabelle13[[#This Row],[Glyph]],6,5)</f>
        <v>f0895</v>
      </c>
      <c r="F2192" s="2" t="s">
        <v>14168</v>
      </c>
      <c r="G2192" s="4" t="str">
        <f>(Tabelle13[Prefix]&amp;Tabelle13[Glyph]&amp;Tabelle13[GlyphPrefix]&amp;Tabelle13[Key]&amp;Tabelle13[Suffix])</f>
        <v>[Description("\U000f0895")] WatchExportVariant,</v>
      </c>
    </row>
    <row r="2193" spans="1:7" x14ac:dyDescent="0.25">
      <c r="A2193" s="1" t="s">
        <v>14167</v>
      </c>
      <c r="B2193" s="2" t="s">
        <v>2198</v>
      </c>
      <c r="C2193" s="5" t="s">
        <v>14169</v>
      </c>
      <c r="D2193" s="3" t="s">
        <v>9277</v>
      </c>
      <c r="E2193" s="4" t="str">
        <f>MID(Tabelle13[[#This Row],[Glyph]],6,5)</f>
        <v>f0896</v>
      </c>
      <c r="F2193" s="2" t="s">
        <v>14168</v>
      </c>
      <c r="G2193" s="4" t="str">
        <f>(Tabelle13[Prefix]&amp;Tabelle13[Glyph]&amp;Tabelle13[GlyphPrefix]&amp;Tabelle13[Key]&amp;Tabelle13[Suffix])</f>
        <v>[Description("\U000f0896")] WatchImportVariant,</v>
      </c>
    </row>
    <row r="2194" spans="1:7" x14ac:dyDescent="0.25">
      <c r="A2194" s="1" t="s">
        <v>14167</v>
      </c>
      <c r="B2194" s="2" t="s">
        <v>2199</v>
      </c>
      <c r="C2194" s="5" t="s">
        <v>14169</v>
      </c>
      <c r="D2194" s="3" t="s">
        <v>9278</v>
      </c>
      <c r="E2194" s="4" t="str">
        <f>MID(Tabelle13[[#This Row],[Glyph]],6,5)</f>
        <v>f0897</v>
      </c>
      <c r="F2194" s="2" t="s">
        <v>14168</v>
      </c>
      <c r="G2194" s="4" t="str">
        <f>(Tabelle13[Prefix]&amp;Tabelle13[Glyph]&amp;Tabelle13[GlyphPrefix]&amp;Tabelle13[Key]&amp;Tabelle13[Suffix])</f>
        <v>[Description("\U000f0897")] WatchVariant,</v>
      </c>
    </row>
    <row r="2195" spans="1:7" x14ac:dyDescent="0.25">
      <c r="A2195" s="1" t="s">
        <v>14167</v>
      </c>
      <c r="B2195" s="2" t="s">
        <v>2200</v>
      </c>
      <c r="C2195" s="5" t="s">
        <v>14169</v>
      </c>
      <c r="D2195" s="3" t="s">
        <v>9279</v>
      </c>
      <c r="E2195" s="4" t="str">
        <f>MID(Tabelle13[[#This Row],[Glyph]],6,5)</f>
        <v>f0898</v>
      </c>
      <c r="F2195" s="2" t="s">
        <v>14168</v>
      </c>
      <c r="G2195" s="4" t="str">
        <f>(Tabelle13[Prefix]&amp;Tabelle13[Glyph]&amp;Tabelle13[GlyphPrefix]&amp;Tabelle13[Key]&amp;Tabelle13[Suffix])</f>
        <v>[Description("\U000f0898")] WeatherHurricane,</v>
      </c>
    </row>
    <row r="2196" spans="1:7" x14ac:dyDescent="0.25">
      <c r="A2196" s="1" t="s">
        <v>14167</v>
      </c>
      <c r="B2196" s="2" t="s">
        <v>2201</v>
      </c>
      <c r="C2196" s="5" t="s">
        <v>14169</v>
      </c>
      <c r="D2196" s="3" t="s">
        <v>9280</v>
      </c>
      <c r="E2196" s="4" t="str">
        <f>MID(Tabelle13[[#This Row],[Glyph]],6,5)</f>
        <v>f0899</v>
      </c>
      <c r="F2196" s="2" t="s">
        <v>14168</v>
      </c>
      <c r="G2196" s="4" t="str">
        <f>(Tabelle13[Prefix]&amp;Tabelle13[Glyph]&amp;Tabelle13[GlyphPrefix]&amp;Tabelle13[Key]&amp;Tabelle13[Suffix])</f>
        <v>[Description("\U000f0899")] AccountHeart,</v>
      </c>
    </row>
    <row r="2197" spans="1:7" x14ac:dyDescent="0.25">
      <c r="A2197" s="1" t="s">
        <v>14167</v>
      </c>
      <c r="B2197" s="2" t="s">
        <v>2202</v>
      </c>
      <c r="C2197" s="5" t="s">
        <v>14169</v>
      </c>
      <c r="D2197" s="3" t="s">
        <v>9281</v>
      </c>
      <c r="E2197" s="4" t="str">
        <f>MID(Tabelle13[[#This Row],[Glyph]],6,5)</f>
        <v>f089a</v>
      </c>
      <c r="F2197" s="2" t="s">
        <v>14168</v>
      </c>
      <c r="G2197" s="4" t="str">
        <f>(Tabelle13[Prefix]&amp;Tabelle13[Glyph]&amp;Tabelle13[GlyphPrefix]&amp;Tabelle13[Key]&amp;Tabelle13[Suffix])</f>
        <v>[Description("\U000f089a")] Alien,</v>
      </c>
    </row>
    <row r="2198" spans="1:7" x14ac:dyDescent="0.25">
      <c r="A2198" s="1" t="s">
        <v>14167</v>
      </c>
      <c r="B2198" s="2" t="s">
        <v>2203</v>
      </c>
      <c r="C2198" s="5" t="s">
        <v>14169</v>
      </c>
      <c r="D2198" s="3" t="s">
        <v>9282</v>
      </c>
      <c r="E2198" s="4" t="str">
        <f>MID(Tabelle13[[#This Row],[Glyph]],6,5)</f>
        <v>f089b</v>
      </c>
      <c r="F2198" s="2" t="s">
        <v>14168</v>
      </c>
      <c r="G2198" s="4" t="str">
        <f>(Tabelle13[Prefix]&amp;Tabelle13[Glyph]&amp;Tabelle13[GlyphPrefix]&amp;Tabelle13[Key]&amp;Tabelle13[Suffix])</f>
        <v>[Description("\U000f089b")] Anvil,</v>
      </c>
    </row>
    <row r="2199" spans="1:7" x14ac:dyDescent="0.25">
      <c r="A2199" s="1" t="s">
        <v>14167</v>
      </c>
      <c r="B2199" s="2" t="s">
        <v>2204</v>
      </c>
      <c r="C2199" s="5" t="s">
        <v>14169</v>
      </c>
      <c r="D2199" s="3" t="s">
        <v>9283</v>
      </c>
      <c r="E2199" s="4" t="str">
        <f>MID(Tabelle13[[#This Row],[Glyph]],6,5)</f>
        <v>f089c</v>
      </c>
      <c r="F2199" s="2" t="s">
        <v>14168</v>
      </c>
      <c r="G2199" s="4" t="str">
        <f>(Tabelle13[Prefix]&amp;Tabelle13[Glyph]&amp;Tabelle13[GlyphPrefix]&amp;Tabelle13[Key]&amp;Tabelle13[Suffix])</f>
        <v>[Description("\U000f089c")] BatteryCharging10,</v>
      </c>
    </row>
    <row r="2200" spans="1:7" x14ac:dyDescent="0.25">
      <c r="A2200" s="1" t="s">
        <v>14167</v>
      </c>
      <c r="B2200" s="2" t="s">
        <v>2205</v>
      </c>
      <c r="C2200" s="5" t="s">
        <v>14169</v>
      </c>
      <c r="D2200" s="3" t="s">
        <v>9284</v>
      </c>
      <c r="E2200" s="4" t="str">
        <f>MID(Tabelle13[[#This Row],[Glyph]],6,5)</f>
        <v>f089d</v>
      </c>
      <c r="F2200" s="2" t="s">
        <v>14168</v>
      </c>
      <c r="G2200" s="4" t="str">
        <f>(Tabelle13[Prefix]&amp;Tabelle13[Glyph]&amp;Tabelle13[GlyphPrefix]&amp;Tabelle13[Key]&amp;Tabelle13[Suffix])</f>
        <v>[Description("\U000f089d")] BatteryCharging50,</v>
      </c>
    </row>
    <row r="2201" spans="1:7" x14ac:dyDescent="0.25">
      <c r="A2201" s="1" t="s">
        <v>14167</v>
      </c>
      <c r="B2201" s="2" t="s">
        <v>2206</v>
      </c>
      <c r="C2201" s="5" t="s">
        <v>14169</v>
      </c>
      <c r="D2201" s="3" t="s">
        <v>9285</v>
      </c>
      <c r="E2201" s="4" t="str">
        <f>MID(Tabelle13[[#This Row],[Glyph]],6,5)</f>
        <v>f089e</v>
      </c>
      <c r="F2201" s="2" t="s">
        <v>14168</v>
      </c>
      <c r="G2201" s="4" t="str">
        <f>(Tabelle13[Prefix]&amp;Tabelle13[Glyph]&amp;Tabelle13[GlyphPrefix]&amp;Tabelle13[Key]&amp;Tabelle13[Suffix])</f>
        <v>[Description("\U000f089e")] BatteryCharging70,</v>
      </c>
    </row>
    <row r="2202" spans="1:7" x14ac:dyDescent="0.25">
      <c r="A2202" s="1" t="s">
        <v>14167</v>
      </c>
      <c r="B2202" s="2" t="s">
        <v>2207</v>
      </c>
      <c r="C2202" s="5" t="s">
        <v>14169</v>
      </c>
      <c r="D2202" s="3" t="s">
        <v>9286</v>
      </c>
      <c r="E2202" s="4" t="str">
        <f>MID(Tabelle13[[#This Row],[Glyph]],6,5)</f>
        <v>f089f</v>
      </c>
      <c r="F2202" s="2" t="s">
        <v>14168</v>
      </c>
      <c r="G2202" s="4" t="str">
        <f>(Tabelle13[Prefix]&amp;Tabelle13[Glyph]&amp;Tabelle13[GlyphPrefix]&amp;Tabelle13[Key]&amp;Tabelle13[Suffix])</f>
        <v>[Description("\U000f089f")] BatteryChargingOutline,</v>
      </c>
    </row>
    <row r="2203" spans="1:7" x14ac:dyDescent="0.25">
      <c r="A2203" s="1" t="s">
        <v>14167</v>
      </c>
      <c r="B2203" s="2" t="s">
        <v>2208</v>
      </c>
      <c r="C2203" s="5" t="s">
        <v>14169</v>
      </c>
      <c r="D2203" s="3" t="s">
        <v>9287</v>
      </c>
      <c r="E2203" s="4" t="str">
        <f>MID(Tabelle13[[#This Row],[Glyph]],6,5)</f>
        <v>f08a0</v>
      </c>
      <c r="F2203" s="2" t="s">
        <v>14168</v>
      </c>
      <c r="G2203" s="4" t="str">
        <f>(Tabelle13[Prefix]&amp;Tabelle13[Glyph]&amp;Tabelle13[GlyphPrefix]&amp;Tabelle13[Key]&amp;Tabelle13[Suffix])</f>
        <v>[Description("\U000f08a0")] BedEmpty,</v>
      </c>
    </row>
    <row r="2204" spans="1:7" x14ac:dyDescent="0.25">
      <c r="A2204" s="1" t="s">
        <v>14167</v>
      </c>
      <c r="B2204" s="2" t="s">
        <v>2209</v>
      </c>
      <c r="C2204" s="5" t="s">
        <v>14169</v>
      </c>
      <c r="D2204" s="3" t="s">
        <v>9288</v>
      </c>
      <c r="E2204" s="4" t="str">
        <f>MID(Tabelle13[[#This Row],[Glyph]],6,5)</f>
        <v>f08a1</v>
      </c>
      <c r="F2204" s="2" t="s">
        <v>14168</v>
      </c>
      <c r="G2204" s="4" t="str">
        <f>(Tabelle13[Prefix]&amp;Tabelle13[Glyph]&amp;Tabelle13[GlyphPrefix]&amp;Tabelle13[Key]&amp;Tabelle13[Suffix])</f>
        <v>[Description("\U000f08a1")] BorderAllVariant,</v>
      </c>
    </row>
    <row r="2205" spans="1:7" x14ac:dyDescent="0.25">
      <c r="A2205" s="1" t="s">
        <v>14167</v>
      </c>
      <c r="B2205" s="2" t="s">
        <v>2210</v>
      </c>
      <c r="C2205" s="5" t="s">
        <v>14169</v>
      </c>
      <c r="D2205" s="3" t="s">
        <v>9289</v>
      </c>
      <c r="E2205" s="4" t="str">
        <f>MID(Tabelle13[[#This Row],[Glyph]],6,5)</f>
        <v>f08a2</v>
      </c>
      <c r="F2205" s="2" t="s">
        <v>14168</v>
      </c>
      <c r="G2205" s="4" t="str">
        <f>(Tabelle13[Prefix]&amp;Tabelle13[Glyph]&amp;Tabelle13[GlyphPrefix]&amp;Tabelle13[Key]&amp;Tabelle13[Suffix])</f>
        <v>[Description("\U000f08a2")] BorderBottomVariant,</v>
      </c>
    </row>
    <row r="2206" spans="1:7" x14ac:dyDescent="0.25">
      <c r="A2206" s="1" t="s">
        <v>14167</v>
      </c>
      <c r="B2206" s="2" t="s">
        <v>2211</v>
      </c>
      <c r="C2206" s="5" t="s">
        <v>14169</v>
      </c>
      <c r="D2206" s="3" t="s">
        <v>9290</v>
      </c>
      <c r="E2206" s="4" t="str">
        <f>MID(Tabelle13[[#This Row],[Glyph]],6,5)</f>
        <v>f08a3</v>
      </c>
      <c r="F2206" s="2" t="s">
        <v>14168</v>
      </c>
      <c r="G2206" s="4" t="str">
        <f>(Tabelle13[Prefix]&amp;Tabelle13[Glyph]&amp;Tabelle13[GlyphPrefix]&amp;Tabelle13[Key]&amp;Tabelle13[Suffix])</f>
        <v>[Description("\U000f08a3")] BorderLeftVariant,</v>
      </c>
    </row>
    <row r="2207" spans="1:7" x14ac:dyDescent="0.25">
      <c r="A2207" s="1" t="s">
        <v>14167</v>
      </c>
      <c r="B2207" s="2" t="s">
        <v>2212</v>
      </c>
      <c r="C2207" s="5" t="s">
        <v>14169</v>
      </c>
      <c r="D2207" s="3" t="s">
        <v>9291</v>
      </c>
      <c r="E2207" s="4" t="str">
        <f>MID(Tabelle13[[#This Row],[Glyph]],6,5)</f>
        <v>f08a4</v>
      </c>
      <c r="F2207" s="2" t="s">
        <v>14168</v>
      </c>
      <c r="G2207" s="4" t="str">
        <f>(Tabelle13[Prefix]&amp;Tabelle13[Glyph]&amp;Tabelle13[GlyphPrefix]&amp;Tabelle13[Key]&amp;Tabelle13[Suffix])</f>
        <v>[Description("\U000f08a4")] BorderNoneVariant,</v>
      </c>
    </row>
    <row r="2208" spans="1:7" x14ac:dyDescent="0.25">
      <c r="A2208" s="1" t="s">
        <v>14167</v>
      </c>
      <c r="B2208" s="2" t="s">
        <v>2213</v>
      </c>
      <c r="C2208" s="5" t="s">
        <v>14169</v>
      </c>
      <c r="D2208" s="3" t="s">
        <v>9292</v>
      </c>
      <c r="E2208" s="4" t="str">
        <f>MID(Tabelle13[[#This Row],[Glyph]],6,5)</f>
        <v>f08a5</v>
      </c>
      <c r="F2208" s="2" t="s">
        <v>14168</v>
      </c>
      <c r="G2208" s="4" t="str">
        <f>(Tabelle13[Prefix]&amp;Tabelle13[Glyph]&amp;Tabelle13[GlyphPrefix]&amp;Tabelle13[Key]&amp;Tabelle13[Suffix])</f>
        <v>[Description("\U000f08a5")] BorderRightVariant,</v>
      </c>
    </row>
    <row r="2209" spans="1:7" x14ac:dyDescent="0.25">
      <c r="A2209" s="1" t="s">
        <v>14167</v>
      </c>
      <c r="B2209" s="2" t="s">
        <v>2214</v>
      </c>
      <c r="C2209" s="5" t="s">
        <v>14169</v>
      </c>
      <c r="D2209" s="3" t="s">
        <v>9293</v>
      </c>
      <c r="E2209" s="4" t="str">
        <f>MID(Tabelle13[[#This Row],[Glyph]],6,5)</f>
        <v>f08a6</v>
      </c>
      <c r="F2209" s="2" t="s">
        <v>14168</v>
      </c>
      <c r="G2209" s="4" t="str">
        <f>(Tabelle13[Prefix]&amp;Tabelle13[Glyph]&amp;Tabelle13[GlyphPrefix]&amp;Tabelle13[Key]&amp;Tabelle13[Suffix])</f>
        <v>[Description("\U000f08a6")] BorderTopVariant,</v>
      </c>
    </row>
    <row r="2210" spans="1:7" x14ac:dyDescent="0.25">
      <c r="A2210" s="1" t="s">
        <v>14167</v>
      </c>
      <c r="B2210" s="2" t="s">
        <v>2215</v>
      </c>
      <c r="C2210" s="5" t="s">
        <v>14169</v>
      </c>
      <c r="D2210" s="3" t="s">
        <v>9294</v>
      </c>
      <c r="E2210" s="4" t="str">
        <f>MID(Tabelle13[[#This Row],[Glyph]],6,5)</f>
        <v>f08a7</v>
      </c>
      <c r="F2210" s="2" t="s">
        <v>14168</v>
      </c>
      <c r="G2210" s="4" t="str">
        <f>(Tabelle13[Prefix]&amp;Tabelle13[Glyph]&amp;Tabelle13[GlyphPrefix]&amp;Tabelle13[Key]&amp;Tabelle13[Suffix])</f>
        <v>[Description("\U000f08a7")] CalendarEdit,</v>
      </c>
    </row>
    <row r="2211" spans="1:7" x14ac:dyDescent="0.25">
      <c r="A2211" s="1" t="s">
        <v>14167</v>
      </c>
      <c r="B2211" s="2" t="s">
        <v>2216</v>
      </c>
      <c r="C2211" s="5" t="s">
        <v>14169</v>
      </c>
      <c r="D2211" s="3" t="s">
        <v>9295</v>
      </c>
      <c r="E2211" s="4" t="str">
        <f>MID(Tabelle13[[#This Row],[Glyph]],6,5)</f>
        <v>f08a8</v>
      </c>
      <c r="F2211" s="2" t="s">
        <v>14168</v>
      </c>
      <c r="G2211" s="4" t="str">
        <f>(Tabelle13[Prefix]&amp;Tabelle13[Glyph]&amp;Tabelle13[GlyphPrefix]&amp;Tabelle13[Key]&amp;Tabelle13[Suffix])</f>
        <v>[Description("\U000f08a8")] ClipboardCheckOutline,</v>
      </c>
    </row>
    <row r="2212" spans="1:7" x14ac:dyDescent="0.25">
      <c r="A2212" s="1" t="s">
        <v>14167</v>
      </c>
      <c r="B2212" s="2" t="s">
        <v>2217</v>
      </c>
      <c r="C2212" s="5" t="s">
        <v>14169</v>
      </c>
      <c r="D2212" s="3" t="s">
        <v>9296</v>
      </c>
      <c r="E2212" s="4" t="str">
        <f>MID(Tabelle13[[#This Row],[Glyph]],6,5)</f>
        <v>f08a9</v>
      </c>
      <c r="F2212" s="2" t="s">
        <v>14168</v>
      </c>
      <c r="G2212" s="4" t="str">
        <f>(Tabelle13[Prefix]&amp;Tabelle13[Glyph]&amp;Tabelle13[GlyphPrefix]&amp;Tabelle13[Key]&amp;Tabelle13[Suffix])</f>
        <v>[Description("\U000f08a9")] ConsoleNetwork,</v>
      </c>
    </row>
    <row r="2213" spans="1:7" x14ac:dyDescent="0.25">
      <c r="A2213" s="1" t="s">
        <v>14167</v>
      </c>
      <c r="B2213" s="2" t="s">
        <v>2218</v>
      </c>
      <c r="C2213" s="5" t="s">
        <v>14169</v>
      </c>
      <c r="D2213" s="3" t="s">
        <v>9297</v>
      </c>
      <c r="E2213" s="4" t="str">
        <f>MID(Tabelle13[[#This Row],[Glyph]],6,5)</f>
        <v>f08aa</v>
      </c>
      <c r="F2213" s="2" t="s">
        <v>14168</v>
      </c>
      <c r="G2213" s="4" t="str">
        <f>(Tabelle13[Prefix]&amp;Tabelle13[Glyph]&amp;Tabelle13[GlyphPrefix]&amp;Tabelle13[Key]&amp;Tabelle13[Suffix])</f>
        <v>[Description("\U000f08aa")] FileCompare,</v>
      </c>
    </row>
    <row r="2214" spans="1:7" x14ac:dyDescent="0.25">
      <c r="A2214" s="1" t="s">
        <v>14167</v>
      </c>
      <c r="B2214" s="2" t="s">
        <v>2219</v>
      </c>
      <c r="C2214" s="5" t="s">
        <v>14169</v>
      </c>
      <c r="D2214" s="3" t="s">
        <v>9298</v>
      </c>
      <c r="E2214" s="4" t="str">
        <f>MID(Tabelle13[[#This Row],[Glyph]],6,5)</f>
        <v>f08ab</v>
      </c>
      <c r="F2214" s="2" t="s">
        <v>14168</v>
      </c>
      <c r="G2214" s="4" t="str">
        <f>(Tabelle13[Prefix]&amp;Tabelle13[Glyph]&amp;Tabelle13[GlyphPrefix]&amp;Tabelle13[Key]&amp;Tabelle13[Suffix])</f>
        <v>[Description("\U000f08ab")] FireTruck,</v>
      </c>
    </row>
    <row r="2215" spans="1:7" x14ac:dyDescent="0.25">
      <c r="A2215" s="1" t="s">
        <v>14167</v>
      </c>
      <c r="B2215" s="2" t="s">
        <v>2220</v>
      </c>
      <c r="C2215" s="5" t="s">
        <v>14169</v>
      </c>
      <c r="D2215" s="3" t="s">
        <v>9299</v>
      </c>
      <c r="E2215" s="4" t="str">
        <f>MID(Tabelle13[[#This Row],[Glyph]],6,5)</f>
        <v>f08ac</v>
      </c>
      <c r="F2215" s="2" t="s">
        <v>14168</v>
      </c>
      <c r="G2215" s="4" t="str">
        <f>(Tabelle13[Prefix]&amp;Tabelle13[Glyph]&amp;Tabelle13[GlyphPrefix]&amp;Tabelle13[Key]&amp;Tabelle13[Suffix])</f>
        <v>[Description("\U000f08ac")] FolderKey,</v>
      </c>
    </row>
    <row r="2216" spans="1:7" x14ac:dyDescent="0.25">
      <c r="A2216" s="1" t="s">
        <v>14167</v>
      </c>
      <c r="B2216" s="2" t="s">
        <v>2221</v>
      </c>
      <c r="C2216" s="5" t="s">
        <v>14169</v>
      </c>
      <c r="D2216" s="3" t="s">
        <v>9300</v>
      </c>
      <c r="E2216" s="4" t="str">
        <f>MID(Tabelle13[[#This Row],[Glyph]],6,5)</f>
        <v>f08ad</v>
      </c>
      <c r="F2216" s="2" t="s">
        <v>14168</v>
      </c>
      <c r="G2216" s="4" t="str">
        <f>(Tabelle13[Prefix]&amp;Tabelle13[Glyph]&amp;Tabelle13[GlyphPrefix]&amp;Tabelle13[Key]&amp;Tabelle13[Suffix])</f>
        <v>[Description("\U000f08ad")] FolderKeyNetwork,</v>
      </c>
    </row>
    <row r="2217" spans="1:7" x14ac:dyDescent="0.25">
      <c r="A2217" s="1" t="s">
        <v>14167</v>
      </c>
      <c r="B2217" s="2" t="s">
        <v>2222</v>
      </c>
      <c r="C2217" s="5" t="s">
        <v>14169</v>
      </c>
      <c r="D2217" s="3" t="s">
        <v>9301</v>
      </c>
      <c r="E2217" s="4" t="str">
        <f>MID(Tabelle13[[#This Row],[Glyph]],6,5)</f>
        <v>f08ae</v>
      </c>
      <c r="F2217" s="2" t="s">
        <v>14168</v>
      </c>
      <c r="G2217" s="4" t="str">
        <f>(Tabelle13[Prefix]&amp;Tabelle13[Glyph]&amp;Tabelle13[GlyphPrefix]&amp;Tabelle13[Key]&amp;Tabelle13[Suffix])</f>
        <v>[Description("\U000f08ae")] ExpansionCard,</v>
      </c>
    </row>
    <row r="2218" spans="1:7" x14ac:dyDescent="0.25">
      <c r="A2218" s="1" t="s">
        <v>14167</v>
      </c>
      <c r="B2218" s="2" t="s">
        <v>2223</v>
      </c>
      <c r="C2218" s="5" t="s">
        <v>14169</v>
      </c>
      <c r="D2218" s="3" t="s">
        <v>9302</v>
      </c>
      <c r="E2218" s="4" t="str">
        <f>MID(Tabelle13[[#This Row],[Glyph]],6,5)</f>
        <v>f08af</v>
      </c>
      <c r="F2218" s="2" t="s">
        <v>14168</v>
      </c>
      <c r="G2218" s="4" t="str">
        <f>(Tabelle13[Prefix]&amp;Tabelle13[Glyph]&amp;Tabelle13[GlyphPrefix]&amp;Tabelle13[Key]&amp;Tabelle13[Suffix])</f>
        <v>[Description("\U000f08af")] Kayaking,</v>
      </c>
    </row>
    <row r="2219" spans="1:7" x14ac:dyDescent="0.25">
      <c r="A2219" s="1" t="s">
        <v>14167</v>
      </c>
      <c r="B2219" s="2" t="s">
        <v>2224</v>
      </c>
      <c r="C2219" s="5" t="s">
        <v>14169</v>
      </c>
      <c r="D2219" s="3" t="s">
        <v>9303</v>
      </c>
      <c r="E2219" s="4" t="str">
        <f>MID(Tabelle13[[#This Row],[Glyph]],6,5)</f>
        <v>f08b0</v>
      </c>
      <c r="F2219" s="2" t="s">
        <v>14168</v>
      </c>
      <c r="G2219" s="4" t="str">
        <f>(Tabelle13[Prefix]&amp;Tabelle13[Glyph]&amp;Tabelle13[GlyphPrefix]&amp;Tabelle13[Key]&amp;Tabelle13[Suffix])</f>
        <v>[Description("\U000f08b0")] InboxMultiple,</v>
      </c>
    </row>
    <row r="2220" spans="1:7" x14ac:dyDescent="0.25">
      <c r="A2220" s="1" t="s">
        <v>14167</v>
      </c>
      <c r="B2220" s="2" t="s">
        <v>2225</v>
      </c>
      <c r="C2220" s="5" t="s">
        <v>14169</v>
      </c>
      <c r="D2220" s="3" t="s">
        <v>9304</v>
      </c>
      <c r="E2220" s="4" t="str">
        <f>MID(Tabelle13[[#This Row],[Glyph]],6,5)</f>
        <v>f08b1</v>
      </c>
      <c r="F2220" s="2" t="s">
        <v>14168</v>
      </c>
      <c r="G2220" s="4" t="str">
        <f>(Tabelle13[Prefix]&amp;Tabelle13[Glyph]&amp;Tabelle13[GlyphPrefix]&amp;Tabelle13[Key]&amp;Tabelle13[Suffix])</f>
        <v>[Description("\U000f08b1")] LanguageLua,</v>
      </c>
    </row>
    <row r="2221" spans="1:7" x14ac:dyDescent="0.25">
      <c r="A2221" s="1" t="s">
        <v>14167</v>
      </c>
      <c r="B2221" s="2" t="s">
        <v>2226</v>
      </c>
      <c r="C2221" s="5" t="s">
        <v>14169</v>
      </c>
      <c r="D2221" s="3" t="s">
        <v>9305</v>
      </c>
      <c r="E2221" s="4" t="str">
        <f>MID(Tabelle13[[#This Row],[Glyph]],6,5)</f>
        <v>f08b2</v>
      </c>
      <c r="F2221" s="2" t="s">
        <v>14168</v>
      </c>
      <c r="G2221" s="4" t="str">
        <f>(Tabelle13[Prefix]&amp;Tabelle13[Glyph]&amp;Tabelle13[GlyphPrefix]&amp;Tabelle13[Key]&amp;Tabelle13[Suffix])</f>
        <v>[Description("\U000f08b2")] LockSmart,</v>
      </c>
    </row>
    <row r="2222" spans="1:7" x14ac:dyDescent="0.25">
      <c r="A2222" s="1" t="s">
        <v>14167</v>
      </c>
      <c r="B2222" s="2" t="s">
        <v>2227</v>
      </c>
      <c r="C2222" s="5" t="s">
        <v>14169</v>
      </c>
      <c r="D2222" s="3" t="s">
        <v>9306</v>
      </c>
      <c r="E2222" s="4" t="str">
        <f>MID(Tabelle13[[#This Row],[Glyph]],6,5)</f>
        <v>f08b3</v>
      </c>
      <c r="F2222" s="2" t="s">
        <v>14168</v>
      </c>
      <c r="G2222" s="4" t="str">
        <f>(Tabelle13[Prefix]&amp;Tabelle13[Glyph]&amp;Tabelle13[GlyphPrefix]&amp;Tabelle13[Key]&amp;Tabelle13[Suffix])</f>
        <v>[Description("\U000f08b3")] MicrophoneMinus,</v>
      </c>
    </row>
    <row r="2223" spans="1:7" x14ac:dyDescent="0.25">
      <c r="A2223" s="1" t="s">
        <v>14167</v>
      </c>
      <c r="B2223" s="2" t="s">
        <v>2228</v>
      </c>
      <c r="C2223" s="5" t="s">
        <v>14169</v>
      </c>
      <c r="D2223" s="3" t="s">
        <v>9307</v>
      </c>
      <c r="E2223" s="4" t="str">
        <f>MID(Tabelle13[[#This Row],[Glyph]],6,5)</f>
        <v>f08b4</v>
      </c>
      <c r="F2223" s="2" t="s">
        <v>14168</v>
      </c>
      <c r="G2223" s="4" t="str">
        <f>(Tabelle13[Prefix]&amp;Tabelle13[Glyph]&amp;Tabelle13[GlyphPrefix]&amp;Tabelle13[Key]&amp;Tabelle13[Suffix])</f>
        <v>[Description("\U000f08b4")] MicrophonePlus,</v>
      </c>
    </row>
    <row r="2224" spans="1:7" x14ac:dyDescent="0.25">
      <c r="A2224" s="1" t="s">
        <v>14167</v>
      </c>
      <c r="B2224" s="2" t="s">
        <v>2229</v>
      </c>
      <c r="C2224" s="5" t="s">
        <v>14169</v>
      </c>
      <c r="D2224" s="3" t="s">
        <v>9308</v>
      </c>
      <c r="E2224" s="4" t="str">
        <f>MID(Tabelle13[[#This Row],[Glyph]],6,5)</f>
        <v>f08b5</v>
      </c>
      <c r="F2224" s="2" t="s">
        <v>14168</v>
      </c>
      <c r="G2224" s="4" t="str">
        <f>(Tabelle13[Prefix]&amp;Tabelle13[Glyph]&amp;Tabelle13[GlyphPrefix]&amp;Tabelle13[Key]&amp;Tabelle13[Suffix])</f>
        <v>[Description("\U000f08b5")] PaletteSwatch,</v>
      </c>
    </row>
    <row r="2225" spans="1:7" x14ac:dyDescent="0.25">
      <c r="A2225" s="1" t="s">
        <v>14167</v>
      </c>
      <c r="B2225" s="2" t="s">
        <v>2230</v>
      </c>
      <c r="C2225" s="5" t="s">
        <v>14169</v>
      </c>
      <c r="D2225" s="3" t="s">
        <v>9309</v>
      </c>
      <c r="E2225" s="4" t="str">
        <f>MID(Tabelle13[[#This Row],[Glyph]],6,5)</f>
        <v>f08b6</v>
      </c>
      <c r="F2225" s="2" t="s">
        <v>14168</v>
      </c>
      <c r="G2225" s="4" t="str">
        <f>(Tabelle13[Prefix]&amp;Tabelle13[Glyph]&amp;Tabelle13[GlyphPrefix]&amp;Tabelle13[Key]&amp;Tabelle13[Suffix])</f>
        <v>[Description("\U000f08b6")] PeriodicTable,</v>
      </c>
    </row>
    <row r="2226" spans="1:7" x14ac:dyDescent="0.25">
      <c r="A2226" s="1" t="s">
        <v>14167</v>
      </c>
      <c r="B2226" s="2" t="s">
        <v>2231</v>
      </c>
      <c r="C2226" s="5" t="s">
        <v>14169</v>
      </c>
      <c r="D2226" s="3" t="s">
        <v>9310</v>
      </c>
      <c r="E2226" s="4" t="str">
        <f>MID(Tabelle13[[#This Row],[Glyph]],6,5)</f>
        <v>f08b7</v>
      </c>
      <c r="F2226" s="2" t="s">
        <v>14168</v>
      </c>
      <c r="G2226" s="4" t="str">
        <f>(Tabelle13[Prefix]&amp;Tabelle13[Glyph]&amp;Tabelle13[GlyphPrefix]&amp;Tabelle13[Key]&amp;Tabelle13[Suffix])</f>
        <v>[Description("\U000f08b7")] Pickaxe,</v>
      </c>
    </row>
    <row r="2227" spans="1:7" x14ac:dyDescent="0.25">
      <c r="A2227" s="1" t="s">
        <v>14167</v>
      </c>
      <c r="B2227" s="2" t="s">
        <v>2232</v>
      </c>
      <c r="C2227" s="5" t="s">
        <v>14169</v>
      </c>
      <c r="D2227" s="3" t="s">
        <v>9311</v>
      </c>
      <c r="E2227" s="4" t="str">
        <f>MID(Tabelle13[[#This Row],[Glyph]],6,5)</f>
        <v>f08b8</v>
      </c>
      <c r="F2227" s="2" t="s">
        <v>14168</v>
      </c>
      <c r="G2227" s="4" t="str">
        <f>(Tabelle13[Prefix]&amp;Tabelle13[Glyph]&amp;Tabelle13[GlyphPrefix]&amp;Tabelle13[Key]&amp;Tabelle13[Suffix])</f>
        <v>[Description("\U000f08b8")] QrcodeEdit,</v>
      </c>
    </row>
    <row r="2228" spans="1:7" x14ac:dyDescent="0.25">
      <c r="A2228" s="1" t="s">
        <v>14167</v>
      </c>
      <c r="B2228" s="2" t="s">
        <v>2233</v>
      </c>
      <c r="C2228" s="5" t="s">
        <v>14169</v>
      </c>
      <c r="D2228" s="3" t="s">
        <v>9312</v>
      </c>
      <c r="E2228" s="4" t="str">
        <f>MID(Tabelle13[[#This Row],[Glyph]],6,5)</f>
        <v>f08b9</v>
      </c>
      <c r="F2228" s="2" t="s">
        <v>14168</v>
      </c>
      <c r="G2228" s="4" t="str">
        <f>(Tabelle13[Prefix]&amp;Tabelle13[Glyph]&amp;Tabelle13[GlyphPrefix]&amp;Tabelle13[Key]&amp;Tabelle13[Suffix])</f>
        <v>[Description("\U000f08b9")] RemoteDesktop,</v>
      </c>
    </row>
    <row r="2229" spans="1:7" x14ac:dyDescent="0.25">
      <c r="A2229" s="1" t="s">
        <v>14167</v>
      </c>
      <c r="B2229" s="2" t="s">
        <v>2234</v>
      </c>
      <c r="C2229" s="5" t="s">
        <v>14169</v>
      </c>
      <c r="D2229" s="3" t="s">
        <v>9313</v>
      </c>
      <c r="E2229" s="4" t="str">
        <f>MID(Tabelle13[[#This Row],[Glyph]],6,5)</f>
        <v>f08ba</v>
      </c>
      <c r="F2229" s="2" t="s">
        <v>14168</v>
      </c>
      <c r="G2229" s="4" t="str">
        <f>(Tabelle13[Prefix]&amp;Tabelle13[Glyph]&amp;Tabelle13[GlyphPrefix]&amp;Tabelle13[Key]&amp;Tabelle13[Suffix])</f>
        <v>[Description("\U000f08ba")] Sausage,</v>
      </c>
    </row>
    <row r="2230" spans="1:7" x14ac:dyDescent="0.25">
      <c r="A2230" s="1" t="s">
        <v>14167</v>
      </c>
      <c r="B2230" s="2" t="s">
        <v>2235</v>
      </c>
      <c r="C2230" s="5" t="s">
        <v>14169</v>
      </c>
      <c r="D2230" s="3" t="s">
        <v>9314</v>
      </c>
      <c r="E2230" s="4" t="str">
        <f>MID(Tabelle13[[#This Row],[Glyph]],6,5)</f>
        <v>f08bb</v>
      </c>
      <c r="F2230" s="2" t="s">
        <v>14168</v>
      </c>
      <c r="G2230" s="4" t="str">
        <f>(Tabelle13[Prefix]&amp;Tabelle13[Glyph]&amp;Tabelle13[GlyphPrefix]&amp;Tabelle13[Key]&amp;Tabelle13[Suffix])</f>
        <v>[Description("\U000f08bb")] CogOutline,</v>
      </c>
    </row>
    <row r="2231" spans="1:7" x14ac:dyDescent="0.25">
      <c r="A2231" s="1" t="s">
        <v>14167</v>
      </c>
      <c r="B2231" s="2" t="s">
        <v>2236</v>
      </c>
      <c r="C2231" s="5" t="s">
        <v>14169</v>
      </c>
      <c r="D2231" s="3" t="s">
        <v>9315</v>
      </c>
      <c r="E2231" s="4" t="str">
        <f>MID(Tabelle13[[#This Row],[Glyph]],6,5)</f>
        <v>f08bc</v>
      </c>
      <c r="F2231" s="2" t="s">
        <v>14168</v>
      </c>
      <c r="G2231" s="4" t="str">
        <f>(Tabelle13[Prefix]&amp;Tabelle13[Glyph]&amp;Tabelle13[GlyphPrefix]&amp;Tabelle13[Key]&amp;Tabelle13[Suffix])</f>
        <v>[Description("\U000f08bc")] SignalCellular1,</v>
      </c>
    </row>
    <row r="2232" spans="1:7" x14ac:dyDescent="0.25">
      <c r="A2232" s="1" t="s">
        <v>14167</v>
      </c>
      <c r="B2232" s="2" t="s">
        <v>2237</v>
      </c>
      <c r="C2232" s="5" t="s">
        <v>14169</v>
      </c>
      <c r="D2232" s="3" t="s">
        <v>9316</v>
      </c>
      <c r="E2232" s="4" t="str">
        <f>MID(Tabelle13[[#This Row],[Glyph]],6,5)</f>
        <v>f08bd</v>
      </c>
      <c r="F2232" s="2" t="s">
        <v>14168</v>
      </c>
      <c r="G2232" s="4" t="str">
        <f>(Tabelle13[Prefix]&amp;Tabelle13[Glyph]&amp;Tabelle13[GlyphPrefix]&amp;Tabelle13[Key]&amp;Tabelle13[Suffix])</f>
        <v>[Description("\U000f08bd")] SignalCellular2,</v>
      </c>
    </row>
    <row r="2233" spans="1:7" x14ac:dyDescent="0.25">
      <c r="A2233" s="1" t="s">
        <v>14167</v>
      </c>
      <c r="B2233" s="2" t="s">
        <v>2238</v>
      </c>
      <c r="C2233" s="5" t="s">
        <v>14169</v>
      </c>
      <c r="D2233" s="3" t="s">
        <v>9317</v>
      </c>
      <c r="E2233" s="4" t="str">
        <f>MID(Tabelle13[[#This Row],[Glyph]],6,5)</f>
        <v>f08be</v>
      </c>
      <c r="F2233" s="2" t="s">
        <v>14168</v>
      </c>
      <c r="G2233" s="4" t="str">
        <f>(Tabelle13[Prefix]&amp;Tabelle13[Glyph]&amp;Tabelle13[GlyphPrefix]&amp;Tabelle13[Key]&amp;Tabelle13[Suffix])</f>
        <v>[Description("\U000f08be")] SignalCellular3,</v>
      </c>
    </row>
    <row r="2234" spans="1:7" x14ac:dyDescent="0.25">
      <c r="A2234" s="1" t="s">
        <v>14167</v>
      </c>
      <c r="B2234" s="2" t="s">
        <v>2239</v>
      </c>
      <c r="C2234" s="5" t="s">
        <v>14169</v>
      </c>
      <c r="D2234" s="3" t="s">
        <v>9318</v>
      </c>
      <c r="E2234" s="4" t="str">
        <f>MID(Tabelle13[[#This Row],[Glyph]],6,5)</f>
        <v>f08bf</v>
      </c>
      <c r="F2234" s="2" t="s">
        <v>14168</v>
      </c>
      <c r="G2234" s="4" t="str">
        <f>(Tabelle13[Prefix]&amp;Tabelle13[Glyph]&amp;Tabelle13[GlyphPrefix]&amp;Tabelle13[Key]&amp;Tabelle13[Suffix])</f>
        <v>[Description("\U000f08bf")] SignalCellularOutline,</v>
      </c>
    </row>
    <row r="2235" spans="1:7" x14ac:dyDescent="0.25">
      <c r="A2235" s="1" t="s">
        <v>14167</v>
      </c>
      <c r="B2235" s="2" t="s">
        <v>2240</v>
      </c>
      <c r="C2235" s="5" t="s">
        <v>14169</v>
      </c>
      <c r="D2235" s="3" t="s">
        <v>9319</v>
      </c>
      <c r="E2235" s="4" t="str">
        <f>MID(Tabelle13[[#This Row],[Glyph]],6,5)</f>
        <v>f08c0</v>
      </c>
      <c r="F2235" s="2" t="s">
        <v>14168</v>
      </c>
      <c r="G2235" s="4" t="str">
        <f>(Tabelle13[Prefix]&amp;Tabelle13[Glyph]&amp;Tabelle13[GlyphPrefix]&amp;Tabelle13[Key]&amp;Tabelle13[Suffix])</f>
        <v>[Description("\U000f08c0")] Ssh,</v>
      </c>
    </row>
    <row r="2236" spans="1:7" x14ac:dyDescent="0.25">
      <c r="A2236" s="1" t="s">
        <v>14167</v>
      </c>
      <c r="B2236" s="2" t="s">
        <v>2241</v>
      </c>
      <c r="C2236" s="5" t="s">
        <v>14169</v>
      </c>
      <c r="D2236" s="3" t="s">
        <v>9320</v>
      </c>
      <c r="E2236" s="4" t="str">
        <f>MID(Tabelle13[[#This Row],[Glyph]],6,5)</f>
        <v>f08c1</v>
      </c>
      <c r="F2236" s="2" t="s">
        <v>14168</v>
      </c>
      <c r="G2236" s="4" t="str">
        <f>(Tabelle13[Prefix]&amp;Tabelle13[Glyph]&amp;Tabelle13[GlyphPrefix]&amp;Tabelle13[Key]&amp;Tabelle13[Suffix])</f>
        <v>[Description("\U000f08c1")] SwapHorizontalVariant,</v>
      </c>
    </row>
    <row r="2237" spans="1:7" x14ac:dyDescent="0.25">
      <c r="A2237" s="1" t="s">
        <v>14167</v>
      </c>
      <c r="B2237" s="2" t="s">
        <v>2242</v>
      </c>
      <c r="C2237" s="5" t="s">
        <v>14169</v>
      </c>
      <c r="D2237" s="3" t="s">
        <v>9321</v>
      </c>
      <c r="E2237" s="4" t="str">
        <f>MID(Tabelle13[[#This Row],[Glyph]],6,5)</f>
        <v>f08c2</v>
      </c>
      <c r="F2237" s="2" t="s">
        <v>14168</v>
      </c>
      <c r="G2237" s="4" t="str">
        <f>(Tabelle13[Prefix]&amp;Tabelle13[Glyph]&amp;Tabelle13[GlyphPrefix]&amp;Tabelle13[Key]&amp;Tabelle13[Suffix])</f>
        <v>[Description("\U000f08c2")] SwapVerticalVariant,</v>
      </c>
    </row>
    <row r="2238" spans="1:7" x14ac:dyDescent="0.25">
      <c r="A2238" s="1" t="s">
        <v>14167</v>
      </c>
      <c r="B2238" s="2" t="s">
        <v>2243</v>
      </c>
      <c r="C2238" s="5" t="s">
        <v>14169</v>
      </c>
      <c r="D2238" s="3" t="s">
        <v>9322</v>
      </c>
      <c r="E2238" s="4" t="str">
        <f>MID(Tabelle13[[#This Row],[Glyph]],6,5)</f>
        <v>f08c3</v>
      </c>
      <c r="F2238" s="2" t="s">
        <v>14168</v>
      </c>
      <c r="G2238" s="4" t="str">
        <f>(Tabelle13[Prefix]&amp;Tabelle13[Glyph]&amp;Tabelle13[GlyphPrefix]&amp;Tabelle13[Key]&amp;Tabelle13[Suffix])</f>
        <v>[Description("\U000f08c3")] Tooth,</v>
      </c>
    </row>
    <row r="2239" spans="1:7" x14ac:dyDescent="0.25">
      <c r="A2239" s="1" t="s">
        <v>14167</v>
      </c>
      <c r="B2239" s="2" t="s">
        <v>2244</v>
      </c>
      <c r="C2239" s="5" t="s">
        <v>14169</v>
      </c>
      <c r="D2239" s="3" t="s">
        <v>9323</v>
      </c>
      <c r="E2239" s="4" t="str">
        <f>MID(Tabelle13[[#This Row],[Glyph]],6,5)</f>
        <v>f08c4</v>
      </c>
      <c r="F2239" s="2" t="s">
        <v>14168</v>
      </c>
      <c r="G2239" s="4" t="str">
        <f>(Tabelle13[Prefix]&amp;Tabelle13[Glyph]&amp;Tabelle13[GlyphPrefix]&amp;Tabelle13[Key]&amp;Tabelle13[Suffix])</f>
        <v>[Description("\U000f08c4")] TrainVariant,</v>
      </c>
    </row>
    <row r="2240" spans="1:7" x14ac:dyDescent="0.25">
      <c r="A2240" s="1" t="s">
        <v>14167</v>
      </c>
      <c r="B2240" s="2" t="s">
        <v>2245</v>
      </c>
      <c r="C2240" s="5" t="s">
        <v>14169</v>
      </c>
      <c r="D2240" s="3" t="s">
        <v>9324</v>
      </c>
      <c r="E2240" s="4" t="str">
        <f>MID(Tabelle13[[#This Row],[Glyph]],6,5)</f>
        <v>f08c5</v>
      </c>
      <c r="F2240" s="2" t="s">
        <v>14168</v>
      </c>
      <c r="G2240" s="4" t="str">
        <f>(Tabelle13[Prefix]&amp;Tabelle13[Glyph]&amp;Tabelle13[GlyphPrefix]&amp;Tabelle13[Key]&amp;Tabelle13[Suffix])</f>
        <v>[Description("\U000f08c5")] AccountMultipleCheck,</v>
      </c>
    </row>
    <row r="2241" spans="1:7" x14ac:dyDescent="0.25">
      <c r="A2241" s="1" t="s">
        <v>14167</v>
      </c>
      <c r="B2241" s="2" t="s">
        <v>2246</v>
      </c>
      <c r="C2241" s="5" t="s">
        <v>14169</v>
      </c>
      <c r="D2241" s="3" t="s">
        <v>9325</v>
      </c>
      <c r="E2241" s="4" t="str">
        <f>MID(Tabelle13[[#This Row],[Glyph]],6,5)</f>
        <v>f08c6</v>
      </c>
      <c r="F2241" s="2" t="s">
        <v>14168</v>
      </c>
      <c r="G2241" s="4" t="str">
        <f>(Tabelle13[Prefix]&amp;Tabelle13[Glyph]&amp;Tabelle13[GlyphPrefix]&amp;Tabelle13[Key]&amp;Tabelle13[Suffix])</f>
        <v>[Description("\U000f08c6")] Application,</v>
      </c>
    </row>
    <row r="2242" spans="1:7" x14ac:dyDescent="0.25">
      <c r="A2242" s="1" t="s">
        <v>14167</v>
      </c>
      <c r="B2242" s="2" t="s">
        <v>2247</v>
      </c>
      <c r="C2242" s="5" t="s">
        <v>14169</v>
      </c>
      <c r="D2242" s="3" t="s">
        <v>9326</v>
      </c>
      <c r="E2242" s="4" t="str">
        <f>MID(Tabelle13[[#This Row],[Glyph]],6,5)</f>
        <v>f08c7</v>
      </c>
      <c r="F2242" s="2" t="s">
        <v>14168</v>
      </c>
      <c r="G2242" s="4" t="str">
        <f>(Tabelle13[Prefix]&amp;Tabelle13[Glyph]&amp;Tabelle13[GlyphPrefix]&amp;Tabelle13[Key]&amp;Tabelle13[Suffix])</f>
        <v>[Description("\U000f08c7")] Arch,</v>
      </c>
    </row>
    <row r="2243" spans="1:7" x14ac:dyDescent="0.25">
      <c r="A2243" s="1" t="s">
        <v>14167</v>
      </c>
      <c r="B2243" s="2" t="s">
        <v>2248</v>
      </c>
      <c r="C2243" s="5" t="s">
        <v>14169</v>
      </c>
      <c r="D2243" s="3" t="s">
        <v>9327</v>
      </c>
      <c r="E2243" s="4" t="str">
        <f>MID(Tabelle13[[#This Row],[Glyph]],6,5)</f>
        <v>f08c8</v>
      </c>
      <c r="F2243" s="2" t="s">
        <v>14168</v>
      </c>
      <c r="G2243" s="4" t="str">
        <f>(Tabelle13[Prefix]&amp;Tabelle13[Glyph]&amp;Tabelle13[GlyphPrefix]&amp;Tabelle13[Key]&amp;Tabelle13[Suffix])</f>
        <v>[Description("\U000f08c8")] Axe,</v>
      </c>
    </row>
    <row r="2244" spans="1:7" x14ac:dyDescent="0.25">
      <c r="A2244" s="1" t="s">
        <v>14167</v>
      </c>
      <c r="B2244" s="2" t="s">
        <v>2249</v>
      </c>
      <c r="C2244" s="5" t="s">
        <v>14169</v>
      </c>
      <c r="D2244" s="3" t="s">
        <v>9328</v>
      </c>
      <c r="E2244" s="4" t="str">
        <f>MID(Tabelle13[[#This Row],[Glyph]],6,5)</f>
        <v>f08c9</v>
      </c>
      <c r="F2244" s="2" t="s">
        <v>14168</v>
      </c>
      <c r="G2244" s="4" t="str">
        <f>(Tabelle13[Prefix]&amp;Tabelle13[Glyph]&amp;Tabelle13[GlyphPrefix]&amp;Tabelle13[Key]&amp;Tabelle13[Suffix])</f>
        <v>[Description("\U000f08c9")] BullseyeArrow,</v>
      </c>
    </row>
    <row r="2245" spans="1:7" x14ac:dyDescent="0.25">
      <c r="A2245" s="1" t="s">
        <v>14167</v>
      </c>
      <c r="B2245" s="2" t="s">
        <v>2250</v>
      </c>
      <c r="C2245" s="5" t="s">
        <v>14169</v>
      </c>
      <c r="D2245" s="3" t="s">
        <v>9329</v>
      </c>
      <c r="E2245" s="4" t="str">
        <f>MID(Tabelle13[[#This Row],[Glyph]],6,5)</f>
        <v>f08ca</v>
      </c>
      <c r="F2245" s="2" t="s">
        <v>14168</v>
      </c>
      <c r="G2245" s="4" t="str">
        <f>(Tabelle13[Prefix]&amp;Tabelle13[Glyph]&amp;Tabelle13[GlyphPrefix]&amp;Tabelle13[Key]&amp;Tabelle13[Suffix])</f>
        <v>[Description("\U000f08ca")] BusClock,</v>
      </c>
    </row>
    <row r="2246" spans="1:7" x14ac:dyDescent="0.25">
      <c r="A2246" s="1" t="s">
        <v>14167</v>
      </c>
      <c r="B2246" s="2" t="s">
        <v>2251</v>
      </c>
      <c r="C2246" s="5" t="s">
        <v>14169</v>
      </c>
      <c r="D2246" s="3" t="s">
        <v>9330</v>
      </c>
      <c r="E2246" s="4" t="str">
        <f>MID(Tabelle13[[#This Row],[Glyph]],6,5)</f>
        <v>f08cb</v>
      </c>
      <c r="F2246" s="2" t="s">
        <v>14168</v>
      </c>
      <c r="G2246" s="4" t="str">
        <f>(Tabelle13[Prefix]&amp;Tabelle13[Glyph]&amp;Tabelle13[GlyphPrefix]&amp;Tabelle13[Key]&amp;Tabelle13[Suffix])</f>
        <v>[Description("\U000f08cb")] CameraAccount,</v>
      </c>
    </row>
    <row r="2247" spans="1:7" x14ac:dyDescent="0.25">
      <c r="A2247" s="1" t="s">
        <v>14167</v>
      </c>
      <c r="B2247" s="2" t="s">
        <v>2252</v>
      </c>
      <c r="C2247" s="5" t="s">
        <v>14169</v>
      </c>
      <c r="D2247" s="3" t="s">
        <v>9331</v>
      </c>
      <c r="E2247" s="4" t="str">
        <f>MID(Tabelle13[[#This Row],[Glyph]],6,5)</f>
        <v>f08cc</v>
      </c>
      <c r="F2247" s="2" t="s">
        <v>14168</v>
      </c>
      <c r="G2247" s="4" t="str">
        <f>(Tabelle13[Prefix]&amp;Tabelle13[Glyph]&amp;Tabelle13[GlyphPrefix]&amp;Tabelle13[Key]&amp;Tabelle13[Suffix])</f>
        <v>[Description("\U000f08cc")] CameraImage,</v>
      </c>
    </row>
    <row r="2248" spans="1:7" x14ac:dyDescent="0.25">
      <c r="A2248" s="1" t="s">
        <v>14167</v>
      </c>
      <c r="B2248" s="2" t="s">
        <v>2253</v>
      </c>
      <c r="C2248" s="5" t="s">
        <v>14169</v>
      </c>
      <c r="D2248" s="3" t="s">
        <v>9332</v>
      </c>
      <c r="E2248" s="4" t="str">
        <f>MID(Tabelle13[[#This Row],[Glyph]],6,5)</f>
        <v>f08cd</v>
      </c>
      <c r="F2248" s="2" t="s">
        <v>14168</v>
      </c>
      <c r="G2248" s="4" t="str">
        <f>(Tabelle13[Prefix]&amp;Tabelle13[Glyph]&amp;Tabelle13[GlyphPrefix]&amp;Tabelle13[Key]&amp;Tabelle13[Suffix])</f>
        <v>[Description("\U000f08cd")] CarLimousine,</v>
      </c>
    </row>
    <row r="2249" spans="1:7" x14ac:dyDescent="0.25">
      <c r="A2249" s="1" t="s">
        <v>14167</v>
      </c>
      <c r="B2249" s="2" t="s">
        <v>2254</v>
      </c>
      <c r="C2249" s="5" t="s">
        <v>14169</v>
      </c>
      <c r="D2249" s="3" t="s">
        <v>9333</v>
      </c>
      <c r="E2249" s="4" t="str">
        <f>MID(Tabelle13[[#This Row],[Glyph]],6,5)</f>
        <v>f08ce</v>
      </c>
      <c r="F2249" s="2" t="s">
        <v>14168</v>
      </c>
      <c r="G2249" s="4" t="str">
        <f>(Tabelle13[Prefix]&amp;Tabelle13[Glyph]&amp;Tabelle13[GlyphPrefix]&amp;Tabelle13[Key]&amp;Tabelle13[Suffix])</f>
        <v>[Description("\U000f08ce")] CardsClub,</v>
      </c>
    </row>
    <row r="2250" spans="1:7" x14ac:dyDescent="0.25">
      <c r="A2250" s="1" t="s">
        <v>14167</v>
      </c>
      <c r="B2250" s="2" t="s">
        <v>2255</v>
      </c>
      <c r="C2250" s="5" t="s">
        <v>14169</v>
      </c>
      <c r="D2250" s="3" t="s">
        <v>9334</v>
      </c>
      <c r="E2250" s="4" t="str">
        <f>MID(Tabelle13[[#This Row],[Glyph]],6,5)</f>
        <v>f08cf</v>
      </c>
      <c r="F2250" s="2" t="s">
        <v>14168</v>
      </c>
      <c r="G2250" s="4" t="str">
        <f>(Tabelle13[Prefix]&amp;Tabelle13[Glyph]&amp;Tabelle13[GlyphPrefix]&amp;Tabelle13[Key]&amp;Tabelle13[Suffix])</f>
        <v>[Description("\U000f08cf")] CardsDiamond,</v>
      </c>
    </row>
    <row r="2251" spans="1:7" x14ac:dyDescent="0.25">
      <c r="A2251" s="1" t="s">
        <v>14167</v>
      </c>
      <c r="B2251" s="2" t="s">
        <v>2256</v>
      </c>
      <c r="C2251" s="5" t="s">
        <v>14169</v>
      </c>
      <c r="D2251" s="3" t="s">
        <v>9335</v>
      </c>
      <c r="E2251" s="4" t="str">
        <f>MID(Tabelle13[[#This Row],[Glyph]],6,5)</f>
        <v>f08d1</v>
      </c>
      <c r="F2251" s="2" t="s">
        <v>14168</v>
      </c>
      <c r="G2251" s="4" t="str">
        <f>(Tabelle13[Prefix]&amp;Tabelle13[Glyph]&amp;Tabelle13[GlyphPrefix]&amp;Tabelle13[Key]&amp;Tabelle13[Suffix])</f>
        <v>[Description("\U000f08d1")] CardsSpade,</v>
      </c>
    </row>
    <row r="2252" spans="1:7" x14ac:dyDescent="0.25">
      <c r="A2252" s="1" t="s">
        <v>14167</v>
      </c>
      <c r="B2252" s="2" t="s">
        <v>2257</v>
      </c>
      <c r="C2252" s="5" t="s">
        <v>14169</v>
      </c>
      <c r="D2252" s="3" t="s">
        <v>9336</v>
      </c>
      <c r="E2252" s="4" t="str">
        <f>MID(Tabelle13[[#This Row],[Glyph]],6,5)</f>
        <v>f08d2</v>
      </c>
      <c r="F2252" s="2" t="s">
        <v>14168</v>
      </c>
      <c r="G2252" s="4" t="str">
        <f>(Tabelle13[Prefix]&amp;Tabelle13[Glyph]&amp;Tabelle13[GlyphPrefix]&amp;Tabelle13[Key]&amp;Tabelle13[Suffix])</f>
        <v>[Description("\U000f08d2")] CellphoneText,</v>
      </c>
    </row>
    <row r="2253" spans="1:7" x14ac:dyDescent="0.25">
      <c r="A2253" s="1" t="s">
        <v>14167</v>
      </c>
      <c r="B2253" s="2" t="s">
        <v>2258</v>
      </c>
      <c r="C2253" s="5" t="s">
        <v>14169</v>
      </c>
      <c r="D2253" s="3" t="s">
        <v>9337</v>
      </c>
      <c r="E2253" s="4" t="str">
        <f>MID(Tabelle13[[#This Row],[Glyph]],6,5)</f>
        <v>f08d3</v>
      </c>
      <c r="F2253" s="2" t="s">
        <v>14168</v>
      </c>
      <c r="G2253" s="4" t="str">
        <f>(Tabelle13[Prefix]&amp;Tabelle13[Glyph]&amp;Tabelle13[GlyphPrefix]&amp;Tabelle13[Key]&amp;Tabelle13[Suffix])</f>
        <v>[Description("\U000f08d3")] CellphoneMessage,</v>
      </c>
    </row>
    <row r="2254" spans="1:7" x14ac:dyDescent="0.25">
      <c r="A2254" s="1" t="s">
        <v>14167</v>
      </c>
      <c r="B2254" s="2" t="s">
        <v>2259</v>
      </c>
      <c r="C2254" s="5" t="s">
        <v>14169</v>
      </c>
      <c r="D2254" s="3" t="s">
        <v>9338</v>
      </c>
      <c r="E2254" s="4" t="str">
        <f>MID(Tabelle13[[#This Row],[Glyph]],6,5)</f>
        <v>f08d4</v>
      </c>
      <c r="F2254" s="2" t="s">
        <v>14168</v>
      </c>
      <c r="G2254" s="4" t="str">
        <f>(Tabelle13[Prefix]&amp;Tabelle13[Glyph]&amp;Tabelle13[GlyphPrefix]&amp;Tabelle13[Key]&amp;Tabelle13[Suffix])</f>
        <v>[Description("\U000f08d4")] ChartMultiline,</v>
      </c>
    </row>
    <row r="2255" spans="1:7" x14ac:dyDescent="0.25">
      <c r="A2255" s="1" t="s">
        <v>14167</v>
      </c>
      <c r="B2255" s="2" t="s">
        <v>2260</v>
      </c>
      <c r="C2255" s="5" t="s">
        <v>14169</v>
      </c>
      <c r="D2255" s="3" t="s">
        <v>9339</v>
      </c>
      <c r="E2255" s="4" t="str">
        <f>MID(Tabelle13[[#This Row],[Glyph]],6,5)</f>
        <v>f08d5</v>
      </c>
      <c r="F2255" s="2" t="s">
        <v>14168</v>
      </c>
      <c r="G2255" s="4" t="str">
        <f>(Tabelle13[Prefix]&amp;Tabelle13[Glyph]&amp;Tabelle13[GlyphPrefix]&amp;Tabelle13[Key]&amp;Tabelle13[Suffix])</f>
        <v>[Description("\U000f08d5")] CircleEditOutline,</v>
      </c>
    </row>
    <row r="2256" spans="1:7" x14ac:dyDescent="0.25">
      <c r="A2256" s="1" t="s">
        <v>14167</v>
      </c>
      <c r="B2256" s="2" t="s">
        <v>2261</v>
      </c>
      <c r="C2256" s="5" t="s">
        <v>14169</v>
      </c>
      <c r="D2256" s="3" t="s">
        <v>9340</v>
      </c>
      <c r="E2256" s="4" t="str">
        <f>MID(Tabelle13[[#This Row],[Glyph]],6,5)</f>
        <v>f08d6</v>
      </c>
      <c r="F2256" s="2" t="s">
        <v>14168</v>
      </c>
      <c r="G2256" s="4" t="str">
        <f>(Tabelle13[Prefix]&amp;Tabelle13[Glyph]&amp;Tabelle13[GlyphPrefix]&amp;Tabelle13[Key]&amp;Tabelle13[Suffix])</f>
        <v>[Description("\U000f08d6")] Cogs,</v>
      </c>
    </row>
    <row r="2257" spans="1:7" x14ac:dyDescent="0.25">
      <c r="A2257" s="1" t="s">
        <v>14167</v>
      </c>
      <c r="B2257" s="2" t="s">
        <v>2262</v>
      </c>
      <c r="C2257" s="5" t="s">
        <v>14169</v>
      </c>
      <c r="D2257" s="3" t="s">
        <v>9341</v>
      </c>
      <c r="E2257" s="4" t="str">
        <f>MID(Tabelle13[[#This Row],[Glyph]],6,5)</f>
        <v>f08d7</v>
      </c>
      <c r="F2257" s="2" t="s">
        <v>14168</v>
      </c>
      <c r="G2257" s="4" t="str">
        <f>(Tabelle13[Prefix]&amp;Tabelle13[Glyph]&amp;Tabelle13[GlyphPrefix]&amp;Tabelle13[Key]&amp;Tabelle13[Suffix])</f>
        <v>[Description("\U000f08d7")] CreditCardSettingsOutline,</v>
      </c>
    </row>
    <row r="2258" spans="1:7" x14ac:dyDescent="0.25">
      <c r="A2258" s="1" t="s">
        <v>14167</v>
      </c>
      <c r="B2258" s="2" t="s">
        <v>2263</v>
      </c>
      <c r="C2258" s="5" t="s">
        <v>14169</v>
      </c>
      <c r="D2258" s="3" t="s">
        <v>9342</v>
      </c>
      <c r="E2258" s="4" t="str">
        <f>MID(Tabelle13[[#This Row],[Glyph]],6,5)</f>
        <v>f08d8</v>
      </c>
      <c r="F2258" s="2" t="s">
        <v>14168</v>
      </c>
      <c r="G2258" s="4" t="str">
        <f>(Tabelle13[Prefix]&amp;Tabelle13[Glyph]&amp;Tabelle13[GlyphPrefix]&amp;Tabelle13[Key]&amp;Tabelle13[Suffix])</f>
        <v>[Description("\U000f08d8")] DeathStar,</v>
      </c>
    </row>
    <row r="2259" spans="1:7" x14ac:dyDescent="0.25">
      <c r="A2259" s="1" t="s">
        <v>14167</v>
      </c>
      <c r="B2259" s="2" t="s">
        <v>2264</v>
      </c>
      <c r="C2259" s="5" t="s">
        <v>14169</v>
      </c>
      <c r="D2259" s="3" t="s">
        <v>9343</v>
      </c>
      <c r="E2259" s="4" t="str">
        <f>MID(Tabelle13[[#This Row],[Glyph]],6,5)</f>
        <v>f08d9</v>
      </c>
      <c r="F2259" s="2" t="s">
        <v>14168</v>
      </c>
      <c r="G2259" s="4" t="str">
        <f>(Tabelle13[Prefix]&amp;Tabelle13[Glyph]&amp;Tabelle13[GlyphPrefix]&amp;Tabelle13[Key]&amp;Tabelle13[Suffix])</f>
        <v>[Description("\U000f08d9")] DeathStarVariant,</v>
      </c>
    </row>
    <row r="2260" spans="1:7" x14ac:dyDescent="0.25">
      <c r="A2260" s="1" t="s">
        <v>14167</v>
      </c>
      <c r="B2260" s="2" t="s">
        <v>2265</v>
      </c>
      <c r="C2260" s="5" t="s">
        <v>14169</v>
      </c>
      <c r="D2260" s="3" t="s">
        <v>9344</v>
      </c>
      <c r="E2260" s="4" t="str">
        <f>MID(Tabelle13[[#This Row],[Glyph]],6,5)</f>
        <v>f08da</v>
      </c>
      <c r="F2260" s="2" t="s">
        <v>14168</v>
      </c>
      <c r="G2260" s="4" t="str">
        <f>(Tabelle13[Prefix]&amp;Tabelle13[Glyph]&amp;Tabelle13[GlyphPrefix]&amp;Tabelle13[Key]&amp;Tabelle13[Suffix])</f>
        <v>[Description("\U000f08da")] Debian,</v>
      </c>
    </row>
    <row r="2261" spans="1:7" x14ac:dyDescent="0.25">
      <c r="A2261" s="1" t="s">
        <v>14167</v>
      </c>
      <c r="B2261" s="2" t="s">
        <v>2266</v>
      </c>
      <c r="C2261" s="5" t="s">
        <v>14169</v>
      </c>
      <c r="D2261" s="3" t="s">
        <v>9345</v>
      </c>
      <c r="E2261" s="4" t="str">
        <f>MID(Tabelle13[[#This Row],[Glyph]],6,5)</f>
        <v>f08db</v>
      </c>
      <c r="F2261" s="2" t="s">
        <v>14168</v>
      </c>
      <c r="G2261" s="4" t="str">
        <f>(Tabelle13[Prefix]&amp;Tabelle13[Glyph]&amp;Tabelle13[GlyphPrefix]&amp;Tabelle13[Key]&amp;Tabelle13[Suffix])</f>
        <v>[Description("\U000f08db")] Fedora,</v>
      </c>
    </row>
    <row r="2262" spans="1:7" x14ac:dyDescent="0.25">
      <c r="A2262" s="1" t="s">
        <v>14167</v>
      </c>
      <c r="B2262" s="2" t="s">
        <v>2267</v>
      </c>
      <c r="C2262" s="5" t="s">
        <v>14169</v>
      </c>
      <c r="D2262" s="3" t="s">
        <v>9346</v>
      </c>
      <c r="E2262" s="4" t="str">
        <f>MID(Tabelle13[[#This Row],[Glyph]],6,5)</f>
        <v>f08dc</v>
      </c>
      <c r="F2262" s="2" t="s">
        <v>14168</v>
      </c>
      <c r="G2262" s="4" t="str">
        <f>(Tabelle13[Prefix]&amp;Tabelle13[Glyph]&amp;Tabelle13[GlyphPrefix]&amp;Tabelle13[Key]&amp;Tabelle13[Suffix])</f>
        <v>[Description("\U000f08dc")] FileUndo,</v>
      </c>
    </row>
    <row r="2263" spans="1:7" x14ac:dyDescent="0.25">
      <c r="A2263" s="1" t="s">
        <v>14167</v>
      </c>
      <c r="B2263" s="2" t="s">
        <v>2268</v>
      </c>
      <c r="C2263" s="5" t="s">
        <v>14169</v>
      </c>
      <c r="D2263" s="3" t="s">
        <v>9347</v>
      </c>
      <c r="E2263" s="4" t="str">
        <f>MID(Tabelle13[[#This Row],[Glyph]],6,5)</f>
        <v>f08dd</v>
      </c>
      <c r="F2263" s="2" t="s">
        <v>14168</v>
      </c>
      <c r="G2263" s="4" t="str">
        <f>(Tabelle13[Prefix]&amp;Tabelle13[Glyph]&amp;Tabelle13[GlyphPrefix]&amp;Tabelle13[Key]&amp;Tabelle13[Suffix])</f>
        <v>[Description("\U000f08dd")] FloorLamp,</v>
      </c>
    </row>
    <row r="2264" spans="1:7" x14ac:dyDescent="0.25">
      <c r="A2264" s="1" t="s">
        <v>14167</v>
      </c>
      <c r="B2264" s="2" t="s">
        <v>2269</v>
      </c>
      <c r="C2264" s="5" t="s">
        <v>14169</v>
      </c>
      <c r="D2264" s="3" t="s">
        <v>9348</v>
      </c>
      <c r="E2264" s="4" t="str">
        <f>MID(Tabelle13[[#This Row],[Glyph]],6,5)</f>
        <v>f08de</v>
      </c>
      <c r="F2264" s="2" t="s">
        <v>14168</v>
      </c>
      <c r="G2264" s="4" t="str">
        <f>(Tabelle13[Prefix]&amp;Tabelle13[Glyph]&amp;Tabelle13[GlyphPrefix]&amp;Tabelle13[Key]&amp;Tabelle13[Suffix])</f>
        <v>[Description("\U000f08de")] FolderEdit,</v>
      </c>
    </row>
    <row r="2265" spans="1:7" x14ac:dyDescent="0.25">
      <c r="A2265" s="1" t="s">
        <v>14167</v>
      </c>
      <c r="B2265" s="2" t="s">
        <v>2270</v>
      </c>
      <c r="C2265" s="5" t="s">
        <v>14169</v>
      </c>
      <c r="D2265" s="3" t="s">
        <v>9349</v>
      </c>
      <c r="E2265" s="4" t="str">
        <f>MID(Tabelle13[[#This Row],[Glyph]],6,5)</f>
        <v>f08df</v>
      </c>
      <c r="F2265" s="2" t="s">
        <v>14168</v>
      </c>
      <c r="G2265" s="4" t="str">
        <f>(Tabelle13[Prefix]&amp;Tabelle13[Glyph]&amp;Tabelle13[GlyphPrefix]&amp;Tabelle13[Key]&amp;Tabelle13[Suffix])</f>
        <v>[Description("\U000f08df")] FormatColumns,</v>
      </c>
    </row>
    <row r="2266" spans="1:7" x14ac:dyDescent="0.25">
      <c r="A2266" s="1" t="s">
        <v>14167</v>
      </c>
      <c r="B2266" s="2" t="s">
        <v>2271</v>
      </c>
      <c r="C2266" s="5" t="s">
        <v>14169</v>
      </c>
      <c r="D2266" s="3" t="s">
        <v>9350</v>
      </c>
      <c r="E2266" s="4" t="str">
        <f>MID(Tabelle13[[#This Row],[Glyph]],6,5)</f>
        <v>f08e0</v>
      </c>
      <c r="F2266" s="2" t="s">
        <v>14168</v>
      </c>
      <c r="G2266" s="4" t="str">
        <f>(Tabelle13[Prefix]&amp;Tabelle13[Glyph]&amp;Tabelle13[GlyphPrefix]&amp;Tabelle13[Key]&amp;Tabelle13[Suffix])</f>
        <v>[Description("\U000f08e0")] Freebsd,</v>
      </c>
    </row>
    <row r="2267" spans="1:7" x14ac:dyDescent="0.25">
      <c r="A2267" s="1" t="s">
        <v>14167</v>
      </c>
      <c r="B2267" s="2" t="s">
        <v>2272</v>
      </c>
      <c r="C2267" s="5" t="s">
        <v>14169</v>
      </c>
      <c r="D2267" s="3" t="s">
        <v>9351</v>
      </c>
      <c r="E2267" s="4" t="str">
        <f>MID(Tabelle13[[#This Row],[Glyph]],6,5)</f>
        <v>f08e1</v>
      </c>
      <c r="F2267" s="2" t="s">
        <v>14168</v>
      </c>
      <c r="G2267" s="4" t="str">
        <f>(Tabelle13[Prefix]&amp;Tabelle13[Glyph]&amp;Tabelle13[GlyphPrefix]&amp;Tabelle13[Key]&amp;Tabelle13[Suffix])</f>
        <v>[Description("\U000f08e1")] GateAnd,</v>
      </c>
    </row>
    <row r="2268" spans="1:7" x14ac:dyDescent="0.25">
      <c r="A2268" s="1" t="s">
        <v>14167</v>
      </c>
      <c r="B2268" s="2" t="s">
        <v>2273</v>
      </c>
      <c r="C2268" s="5" t="s">
        <v>14169</v>
      </c>
      <c r="D2268" s="3" t="s">
        <v>9352</v>
      </c>
      <c r="E2268" s="4" t="str">
        <f>MID(Tabelle13[[#This Row],[Glyph]],6,5)</f>
        <v>f08e2</v>
      </c>
      <c r="F2268" s="2" t="s">
        <v>14168</v>
      </c>
      <c r="G2268" s="4" t="str">
        <f>(Tabelle13[Prefix]&amp;Tabelle13[Glyph]&amp;Tabelle13[GlyphPrefix]&amp;Tabelle13[Key]&amp;Tabelle13[Suffix])</f>
        <v>[Description("\U000f08e2")] GateNand,</v>
      </c>
    </row>
    <row r="2269" spans="1:7" x14ac:dyDescent="0.25">
      <c r="A2269" s="1" t="s">
        <v>14167</v>
      </c>
      <c r="B2269" s="2" t="s">
        <v>2274</v>
      </c>
      <c r="C2269" s="5" t="s">
        <v>14169</v>
      </c>
      <c r="D2269" s="3" t="s">
        <v>9353</v>
      </c>
      <c r="E2269" s="4" t="str">
        <f>MID(Tabelle13[[#This Row],[Glyph]],6,5)</f>
        <v>f08e3</v>
      </c>
      <c r="F2269" s="2" t="s">
        <v>14168</v>
      </c>
      <c r="G2269" s="4" t="str">
        <f>(Tabelle13[Prefix]&amp;Tabelle13[Glyph]&amp;Tabelle13[GlyphPrefix]&amp;Tabelle13[Key]&amp;Tabelle13[Suffix])</f>
        <v>[Description("\U000f08e3")] GateNor,</v>
      </c>
    </row>
    <row r="2270" spans="1:7" x14ac:dyDescent="0.25">
      <c r="A2270" s="1" t="s">
        <v>14167</v>
      </c>
      <c r="B2270" s="2" t="s">
        <v>2275</v>
      </c>
      <c r="C2270" s="5" t="s">
        <v>14169</v>
      </c>
      <c r="D2270" s="3" t="s">
        <v>9354</v>
      </c>
      <c r="E2270" s="4" t="str">
        <f>MID(Tabelle13[[#This Row],[Glyph]],6,5)</f>
        <v>f08e4</v>
      </c>
      <c r="F2270" s="2" t="s">
        <v>14168</v>
      </c>
      <c r="G2270" s="4" t="str">
        <f>(Tabelle13[Prefix]&amp;Tabelle13[Glyph]&amp;Tabelle13[GlyphPrefix]&amp;Tabelle13[Key]&amp;Tabelle13[Suffix])</f>
        <v>[Description("\U000f08e4")] GateNot,</v>
      </c>
    </row>
    <row r="2271" spans="1:7" x14ac:dyDescent="0.25">
      <c r="A2271" s="1" t="s">
        <v>14167</v>
      </c>
      <c r="B2271" s="2" t="s">
        <v>2276</v>
      </c>
      <c r="C2271" s="5" t="s">
        <v>14169</v>
      </c>
      <c r="D2271" s="3" t="s">
        <v>9355</v>
      </c>
      <c r="E2271" s="4" t="str">
        <f>MID(Tabelle13[[#This Row],[Glyph]],6,5)</f>
        <v>f08e5</v>
      </c>
      <c r="F2271" s="2" t="s">
        <v>14168</v>
      </c>
      <c r="G2271" s="4" t="str">
        <f>(Tabelle13[Prefix]&amp;Tabelle13[Glyph]&amp;Tabelle13[GlyphPrefix]&amp;Tabelle13[Key]&amp;Tabelle13[Suffix])</f>
        <v>[Description("\U000f08e5")] GateOr,</v>
      </c>
    </row>
    <row r="2272" spans="1:7" x14ac:dyDescent="0.25">
      <c r="A2272" s="1" t="s">
        <v>14167</v>
      </c>
      <c r="B2272" s="2" t="s">
        <v>2277</v>
      </c>
      <c r="C2272" s="5" t="s">
        <v>14169</v>
      </c>
      <c r="D2272" s="3" t="s">
        <v>9356</v>
      </c>
      <c r="E2272" s="4" t="str">
        <f>MID(Tabelle13[[#This Row],[Glyph]],6,5)</f>
        <v>f08e6</v>
      </c>
      <c r="F2272" s="2" t="s">
        <v>14168</v>
      </c>
      <c r="G2272" s="4" t="str">
        <f>(Tabelle13[Prefix]&amp;Tabelle13[Glyph]&amp;Tabelle13[GlyphPrefix]&amp;Tabelle13[Key]&amp;Tabelle13[Suffix])</f>
        <v>[Description("\U000f08e6")] GateXnor,</v>
      </c>
    </row>
    <row r="2273" spans="1:7" x14ac:dyDescent="0.25">
      <c r="A2273" s="1" t="s">
        <v>14167</v>
      </c>
      <c r="B2273" s="2" t="s">
        <v>2278</v>
      </c>
      <c r="C2273" s="5" t="s">
        <v>14169</v>
      </c>
      <c r="D2273" s="3" t="s">
        <v>9357</v>
      </c>
      <c r="E2273" s="4" t="str">
        <f>MID(Tabelle13[[#This Row],[Glyph]],6,5)</f>
        <v>f08e7</v>
      </c>
      <c r="F2273" s="2" t="s">
        <v>14168</v>
      </c>
      <c r="G2273" s="4" t="str">
        <f>(Tabelle13[Prefix]&amp;Tabelle13[Glyph]&amp;Tabelle13[GlyphPrefix]&amp;Tabelle13[Key]&amp;Tabelle13[Suffix])</f>
        <v>[Description("\U000f08e7")] GateXor,</v>
      </c>
    </row>
    <row r="2274" spans="1:7" x14ac:dyDescent="0.25">
      <c r="A2274" s="1" t="s">
        <v>14167</v>
      </c>
      <c r="B2274" s="2" t="s">
        <v>2279</v>
      </c>
      <c r="C2274" s="5" t="s">
        <v>14169</v>
      </c>
      <c r="D2274" s="3" t="s">
        <v>9358</v>
      </c>
      <c r="E2274" s="4" t="str">
        <f>MID(Tabelle13[[#This Row],[Glyph]],6,5)</f>
        <v>f08e8</v>
      </c>
      <c r="F2274" s="2" t="s">
        <v>14168</v>
      </c>
      <c r="G2274" s="4" t="str">
        <f>(Tabelle13[Prefix]&amp;Tabelle13[Glyph]&amp;Tabelle13[GlyphPrefix]&amp;Tabelle13[Key]&amp;Tabelle13[Suffix])</f>
        <v>[Description("\U000f08e8")] Gentoo,</v>
      </c>
    </row>
    <row r="2275" spans="1:7" x14ac:dyDescent="0.25">
      <c r="A2275" s="1" t="s">
        <v>14167</v>
      </c>
      <c r="B2275" s="2" t="s">
        <v>2280</v>
      </c>
      <c r="C2275" s="5" t="s">
        <v>14169</v>
      </c>
      <c r="D2275" s="3" t="s">
        <v>9359</v>
      </c>
      <c r="E2275" s="4" t="str">
        <f>MID(Tabelle13[[#This Row],[Glyph]],6,5)</f>
        <v>f08e9</v>
      </c>
      <c r="F2275" s="2" t="s">
        <v>14168</v>
      </c>
      <c r="G2275" s="4" t="str">
        <f>(Tabelle13[Prefix]&amp;Tabelle13[Glyph]&amp;Tabelle13[GlyphPrefix]&amp;Tabelle13[Key]&amp;Tabelle13[Suffix])</f>
        <v>[Description("\U000f08e9")] GlobeModel,</v>
      </c>
    </row>
    <row r="2276" spans="1:7" x14ac:dyDescent="0.25">
      <c r="A2276" s="1" t="s">
        <v>14167</v>
      </c>
      <c r="B2276" s="2" t="s">
        <v>2281</v>
      </c>
      <c r="C2276" s="5" t="s">
        <v>14169</v>
      </c>
      <c r="D2276" s="3" t="s">
        <v>9360</v>
      </c>
      <c r="E2276" s="4" t="str">
        <f>MID(Tabelle13[[#This Row],[Glyph]],6,5)</f>
        <v>f08ea</v>
      </c>
      <c r="F2276" s="2" t="s">
        <v>14168</v>
      </c>
      <c r="G2276" s="4" t="str">
        <f>(Tabelle13[Prefix]&amp;Tabelle13[Glyph]&amp;Tabelle13[GlyphPrefix]&amp;Tabelle13[Key]&amp;Tabelle13[Suffix])</f>
        <v>[Description("\U000f08ea")] Hammer,</v>
      </c>
    </row>
    <row r="2277" spans="1:7" x14ac:dyDescent="0.25">
      <c r="A2277" s="1" t="s">
        <v>14167</v>
      </c>
      <c r="B2277" s="2" t="s">
        <v>2282</v>
      </c>
      <c r="C2277" s="5" t="s">
        <v>14169</v>
      </c>
      <c r="D2277" s="3" t="s">
        <v>9361</v>
      </c>
      <c r="E2277" s="4" t="str">
        <f>MID(Tabelle13[[#This Row],[Glyph]],6,5)</f>
        <v>f08eb</v>
      </c>
      <c r="F2277" s="2" t="s">
        <v>14168</v>
      </c>
      <c r="G2277" s="4" t="str">
        <f>(Tabelle13[Prefix]&amp;Tabelle13[Glyph]&amp;Tabelle13[GlyphPrefix]&amp;Tabelle13[Key]&amp;Tabelle13[Suffix])</f>
        <v>[Description("\U000f08eb")] HomeLock,</v>
      </c>
    </row>
    <row r="2278" spans="1:7" x14ac:dyDescent="0.25">
      <c r="A2278" s="1" t="s">
        <v>14167</v>
      </c>
      <c r="B2278" s="2" t="s">
        <v>2283</v>
      </c>
      <c r="C2278" s="5" t="s">
        <v>14169</v>
      </c>
      <c r="D2278" s="3" t="s">
        <v>9362</v>
      </c>
      <c r="E2278" s="4" t="str">
        <f>MID(Tabelle13[[#This Row],[Glyph]],6,5)</f>
        <v>f08ec</v>
      </c>
      <c r="F2278" s="2" t="s">
        <v>14168</v>
      </c>
      <c r="G2278" s="4" t="str">
        <f>(Tabelle13[Prefix]&amp;Tabelle13[Glyph]&amp;Tabelle13[GlyphPrefix]&amp;Tabelle13[Key]&amp;Tabelle13[Suffix])</f>
        <v>[Description("\U000f08ec")] HomeLockOpen,</v>
      </c>
    </row>
    <row r="2279" spans="1:7" x14ac:dyDescent="0.25">
      <c r="A2279" s="1" t="s">
        <v>14167</v>
      </c>
      <c r="B2279" s="2" t="s">
        <v>2284</v>
      </c>
      <c r="C2279" s="5" t="s">
        <v>14169</v>
      </c>
      <c r="D2279" s="3" t="s">
        <v>9363</v>
      </c>
      <c r="E2279" s="4" t="str">
        <f>MID(Tabelle13[[#This Row],[Glyph]],6,5)</f>
        <v>f08ed</v>
      </c>
      <c r="F2279" s="2" t="s">
        <v>14168</v>
      </c>
      <c r="G2279" s="4" t="str">
        <f>(Tabelle13[Prefix]&amp;Tabelle13[Glyph]&amp;Tabelle13[GlyphPrefix]&amp;Tabelle13[Key]&amp;Tabelle13[Suffix])</f>
        <v>[Description("\U000f08ed")] LinuxMint,</v>
      </c>
    </row>
    <row r="2280" spans="1:7" x14ac:dyDescent="0.25">
      <c r="A2280" s="1" t="s">
        <v>14167</v>
      </c>
      <c r="B2280" s="2" t="s">
        <v>2285</v>
      </c>
      <c r="C2280" s="5" t="s">
        <v>14169</v>
      </c>
      <c r="D2280" s="3" t="s">
        <v>9364</v>
      </c>
      <c r="E2280" s="4" t="str">
        <f>MID(Tabelle13[[#This Row],[Glyph]],6,5)</f>
        <v>f08ee</v>
      </c>
      <c r="F2280" s="2" t="s">
        <v>14168</v>
      </c>
      <c r="G2280" s="4" t="str">
        <f>(Tabelle13[Prefix]&amp;Tabelle13[Glyph]&amp;Tabelle13[GlyphPrefix]&amp;Tabelle13[Key]&amp;Tabelle13[Suffix])</f>
        <v>[Description("\U000f08ee")] LockAlert,</v>
      </c>
    </row>
    <row r="2281" spans="1:7" x14ac:dyDescent="0.25">
      <c r="A2281" s="1" t="s">
        <v>14167</v>
      </c>
      <c r="B2281" s="2" t="s">
        <v>2286</v>
      </c>
      <c r="C2281" s="5" t="s">
        <v>14169</v>
      </c>
      <c r="D2281" s="3" t="s">
        <v>9365</v>
      </c>
      <c r="E2281" s="4" t="str">
        <f>MID(Tabelle13[[#This Row],[Glyph]],6,5)</f>
        <v>f08ef</v>
      </c>
      <c r="F2281" s="2" t="s">
        <v>14168</v>
      </c>
      <c r="G2281" s="4" t="str">
        <f>(Tabelle13[Prefix]&amp;Tabelle13[Glyph]&amp;Tabelle13[GlyphPrefix]&amp;Tabelle13[Key]&amp;Tabelle13[Suffix])</f>
        <v>[Description("\U000f08ef")] LockQuestion,</v>
      </c>
    </row>
    <row r="2282" spans="1:7" x14ac:dyDescent="0.25">
      <c r="A2282" s="1" t="s">
        <v>14167</v>
      </c>
      <c r="B2282" s="2" t="s">
        <v>2287</v>
      </c>
      <c r="C2282" s="5" t="s">
        <v>14169</v>
      </c>
      <c r="D2282" s="3" t="s">
        <v>9366</v>
      </c>
      <c r="E2282" s="4" t="str">
        <f>MID(Tabelle13[[#This Row],[Glyph]],6,5)</f>
        <v>f08f0</v>
      </c>
      <c r="F2282" s="2" t="s">
        <v>14168</v>
      </c>
      <c r="G2282" s="4" t="str">
        <f>(Tabelle13[Prefix]&amp;Tabelle13[Glyph]&amp;Tabelle13[GlyphPrefix]&amp;Tabelle13[Key]&amp;Tabelle13[Suffix])</f>
        <v>[Description("\U000f08f0")] MapMarkerDistance,</v>
      </c>
    </row>
    <row r="2283" spans="1:7" x14ac:dyDescent="0.25">
      <c r="A2283" s="1" t="s">
        <v>14167</v>
      </c>
      <c r="B2283" s="2" t="s">
        <v>2288</v>
      </c>
      <c r="C2283" s="5" t="s">
        <v>14169</v>
      </c>
      <c r="D2283" s="3" t="s">
        <v>9367</v>
      </c>
      <c r="E2283" s="4" t="str">
        <f>MID(Tabelle13[[#This Row],[Glyph]],6,5)</f>
        <v>f08f1</v>
      </c>
      <c r="F2283" s="2" t="s">
        <v>14168</v>
      </c>
      <c r="G2283" s="4" t="str">
        <f>(Tabelle13[Prefix]&amp;Tabelle13[Glyph]&amp;Tabelle13[GlyphPrefix]&amp;Tabelle13[Key]&amp;Tabelle13[Suffix])</f>
        <v>[Description("\U000f08f1")] Midi,</v>
      </c>
    </row>
    <row r="2284" spans="1:7" x14ac:dyDescent="0.25">
      <c r="A2284" s="1" t="s">
        <v>14167</v>
      </c>
      <c r="B2284" s="2" t="s">
        <v>2289</v>
      </c>
      <c r="C2284" s="5" t="s">
        <v>14169</v>
      </c>
      <c r="D2284" s="3" t="s">
        <v>9368</v>
      </c>
      <c r="E2284" s="4" t="str">
        <f>MID(Tabelle13[[#This Row],[Glyph]],6,5)</f>
        <v>f08f2</v>
      </c>
      <c r="F2284" s="2" t="s">
        <v>14168</v>
      </c>
      <c r="G2284" s="4" t="str">
        <f>(Tabelle13[Prefix]&amp;Tabelle13[Glyph]&amp;Tabelle13[GlyphPrefix]&amp;Tabelle13[Key]&amp;Tabelle13[Suffix])</f>
        <v>[Description("\U000f08f2")] MidiPort,</v>
      </c>
    </row>
    <row r="2285" spans="1:7" x14ac:dyDescent="0.25">
      <c r="A2285" s="1" t="s">
        <v>14167</v>
      </c>
      <c r="B2285" s="2" t="s">
        <v>2290</v>
      </c>
      <c r="C2285" s="5" t="s">
        <v>14169</v>
      </c>
      <c r="D2285" s="3" t="s">
        <v>9369</v>
      </c>
      <c r="E2285" s="4" t="str">
        <f>MID(Tabelle13[[#This Row],[Glyph]],6,5)</f>
        <v>f08f3</v>
      </c>
      <c r="F2285" s="2" t="s">
        <v>14168</v>
      </c>
      <c r="G2285" s="4" t="str">
        <f>(Tabelle13[Prefix]&amp;Tabelle13[Glyph]&amp;Tabelle13[GlyphPrefix]&amp;Tabelle13[Key]&amp;Tabelle13[Suffix])</f>
        <v>[Description("\U000f08f3")] Nas,</v>
      </c>
    </row>
    <row r="2286" spans="1:7" x14ac:dyDescent="0.25">
      <c r="A2286" s="1" t="s">
        <v>14167</v>
      </c>
      <c r="B2286" s="2" t="s">
        <v>2291</v>
      </c>
      <c r="C2286" s="5" t="s">
        <v>14169</v>
      </c>
      <c r="D2286" s="3" t="s">
        <v>9370</v>
      </c>
      <c r="E2286" s="4" t="str">
        <f>MID(Tabelle13[[#This Row],[Glyph]],6,5)</f>
        <v>f08f4</v>
      </c>
      <c r="F2286" s="2" t="s">
        <v>14168</v>
      </c>
      <c r="G2286" s="4" t="str">
        <f>(Tabelle13[Prefix]&amp;Tabelle13[Glyph]&amp;Tabelle13[GlyphPrefix]&amp;Tabelle13[Key]&amp;Tabelle13[Suffix])</f>
        <v>[Description("\U000f08f4")] NetworkStrength1,</v>
      </c>
    </row>
    <row r="2287" spans="1:7" x14ac:dyDescent="0.25">
      <c r="A2287" s="1" t="s">
        <v>14167</v>
      </c>
      <c r="B2287" s="2" t="s">
        <v>2292</v>
      </c>
      <c r="C2287" s="5" t="s">
        <v>14169</v>
      </c>
      <c r="D2287" s="3" t="s">
        <v>9371</v>
      </c>
      <c r="E2287" s="4" t="str">
        <f>MID(Tabelle13[[#This Row],[Glyph]],6,5)</f>
        <v>f08f5</v>
      </c>
      <c r="F2287" s="2" t="s">
        <v>14168</v>
      </c>
      <c r="G2287" s="4" t="str">
        <f>(Tabelle13[Prefix]&amp;Tabelle13[Glyph]&amp;Tabelle13[GlyphPrefix]&amp;Tabelle13[Key]&amp;Tabelle13[Suffix])</f>
        <v>[Description("\U000f08f5")] NetworkStrength1Alert,</v>
      </c>
    </row>
    <row r="2288" spans="1:7" x14ac:dyDescent="0.25">
      <c r="A2288" s="1" t="s">
        <v>14167</v>
      </c>
      <c r="B2288" s="2" t="s">
        <v>2293</v>
      </c>
      <c r="C2288" s="5" t="s">
        <v>14169</v>
      </c>
      <c r="D2288" s="3" t="s">
        <v>9372</v>
      </c>
      <c r="E2288" s="4" t="str">
        <f>MID(Tabelle13[[#This Row],[Glyph]],6,5)</f>
        <v>f08f6</v>
      </c>
      <c r="F2288" s="2" t="s">
        <v>14168</v>
      </c>
      <c r="G2288" s="4" t="str">
        <f>(Tabelle13[Prefix]&amp;Tabelle13[Glyph]&amp;Tabelle13[GlyphPrefix]&amp;Tabelle13[Key]&amp;Tabelle13[Suffix])</f>
        <v>[Description("\U000f08f6")] NetworkStrength2,</v>
      </c>
    </row>
    <row r="2289" spans="1:7" x14ac:dyDescent="0.25">
      <c r="A2289" s="1" t="s">
        <v>14167</v>
      </c>
      <c r="B2289" s="2" t="s">
        <v>2294</v>
      </c>
      <c r="C2289" s="5" t="s">
        <v>14169</v>
      </c>
      <c r="D2289" s="3" t="s">
        <v>9373</v>
      </c>
      <c r="E2289" s="4" t="str">
        <f>MID(Tabelle13[[#This Row],[Glyph]],6,5)</f>
        <v>f08f7</v>
      </c>
      <c r="F2289" s="2" t="s">
        <v>14168</v>
      </c>
      <c r="G2289" s="4" t="str">
        <f>(Tabelle13[Prefix]&amp;Tabelle13[Glyph]&amp;Tabelle13[GlyphPrefix]&amp;Tabelle13[Key]&amp;Tabelle13[Suffix])</f>
        <v>[Description("\U000f08f7")] NetworkStrength2Alert,</v>
      </c>
    </row>
    <row r="2290" spans="1:7" x14ac:dyDescent="0.25">
      <c r="A2290" s="1" t="s">
        <v>14167</v>
      </c>
      <c r="B2290" s="2" t="s">
        <v>2295</v>
      </c>
      <c r="C2290" s="5" t="s">
        <v>14169</v>
      </c>
      <c r="D2290" s="3" t="s">
        <v>9374</v>
      </c>
      <c r="E2290" s="4" t="str">
        <f>MID(Tabelle13[[#This Row],[Glyph]],6,5)</f>
        <v>f08f8</v>
      </c>
      <c r="F2290" s="2" t="s">
        <v>14168</v>
      </c>
      <c r="G2290" s="4" t="str">
        <f>(Tabelle13[Prefix]&amp;Tabelle13[Glyph]&amp;Tabelle13[GlyphPrefix]&amp;Tabelle13[Key]&amp;Tabelle13[Suffix])</f>
        <v>[Description("\U000f08f8")] NetworkStrength3,</v>
      </c>
    </row>
    <row r="2291" spans="1:7" x14ac:dyDescent="0.25">
      <c r="A2291" s="1" t="s">
        <v>14167</v>
      </c>
      <c r="B2291" s="2" t="s">
        <v>2296</v>
      </c>
      <c r="C2291" s="5" t="s">
        <v>14169</v>
      </c>
      <c r="D2291" s="3" t="s">
        <v>9375</v>
      </c>
      <c r="E2291" s="4" t="str">
        <f>MID(Tabelle13[[#This Row],[Glyph]],6,5)</f>
        <v>f08f9</v>
      </c>
      <c r="F2291" s="2" t="s">
        <v>14168</v>
      </c>
      <c r="G2291" s="4" t="str">
        <f>(Tabelle13[Prefix]&amp;Tabelle13[Glyph]&amp;Tabelle13[GlyphPrefix]&amp;Tabelle13[Key]&amp;Tabelle13[Suffix])</f>
        <v>[Description("\U000f08f9")] NetworkStrength3Alert,</v>
      </c>
    </row>
    <row r="2292" spans="1:7" x14ac:dyDescent="0.25">
      <c r="A2292" s="1" t="s">
        <v>14167</v>
      </c>
      <c r="B2292" s="2" t="s">
        <v>2297</v>
      </c>
      <c r="C2292" s="5" t="s">
        <v>14169</v>
      </c>
      <c r="D2292" s="3" t="s">
        <v>9376</v>
      </c>
      <c r="E2292" s="4" t="str">
        <f>MID(Tabelle13[[#This Row],[Glyph]],6,5)</f>
        <v>f08fa</v>
      </c>
      <c r="F2292" s="2" t="s">
        <v>14168</v>
      </c>
      <c r="G2292" s="4" t="str">
        <f>(Tabelle13[Prefix]&amp;Tabelle13[Glyph]&amp;Tabelle13[GlyphPrefix]&amp;Tabelle13[Key]&amp;Tabelle13[Suffix])</f>
        <v>[Description("\U000f08fa")] NetworkStrength4,</v>
      </c>
    </row>
    <row r="2293" spans="1:7" x14ac:dyDescent="0.25">
      <c r="A2293" s="1" t="s">
        <v>14167</v>
      </c>
      <c r="B2293" s="2" t="s">
        <v>2298</v>
      </c>
      <c r="C2293" s="5" t="s">
        <v>14169</v>
      </c>
      <c r="D2293" s="3" t="s">
        <v>9377</v>
      </c>
      <c r="E2293" s="4" t="str">
        <f>MID(Tabelle13[[#This Row],[Glyph]],6,5)</f>
        <v>f08fb</v>
      </c>
      <c r="F2293" s="2" t="s">
        <v>14168</v>
      </c>
      <c r="G2293" s="4" t="str">
        <f>(Tabelle13[Prefix]&amp;Tabelle13[Glyph]&amp;Tabelle13[GlyphPrefix]&amp;Tabelle13[Key]&amp;Tabelle13[Suffix])</f>
        <v>[Description("\U000f08fb")] NetworkStrength4Alert,</v>
      </c>
    </row>
    <row r="2294" spans="1:7" x14ac:dyDescent="0.25">
      <c r="A2294" s="1" t="s">
        <v>14167</v>
      </c>
      <c r="B2294" s="2" t="s">
        <v>2299</v>
      </c>
      <c r="C2294" s="5" t="s">
        <v>14169</v>
      </c>
      <c r="D2294" s="3" t="s">
        <v>9378</v>
      </c>
      <c r="E2294" s="4" t="str">
        <f>MID(Tabelle13[[#This Row],[Glyph]],6,5)</f>
        <v>f08fc</v>
      </c>
      <c r="F2294" s="2" t="s">
        <v>14168</v>
      </c>
      <c r="G2294" s="4" t="str">
        <f>(Tabelle13[Prefix]&amp;Tabelle13[Glyph]&amp;Tabelle13[GlyphPrefix]&amp;Tabelle13[Key]&amp;Tabelle13[Suffix])</f>
        <v>[Description("\U000f08fc")] NetworkStrengthOff,</v>
      </c>
    </row>
    <row r="2295" spans="1:7" x14ac:dyDescent="0.25">
      <c r="A2295" s="1" t="s">
        <v>14167</v>
      </c>
      <c r="B2295" s="2" t="s">
        <v>2300</v>
      </c>
      <c r="C2295" s="5" t="s">
        <v>14169</v>
      </c>
      <c r="D2295" s="3" t="s">
        <v>9379</v>
      </c>
      <c r="E2295" s="4" t="str">
        <f>MID(Tabelle13[[#This Row],[Glyph]],6,5)</f>
        <v>f08fd</v>
      </c>
      <c r="F2295" s="2" t="s">
        <v>14168</v>
      </c>
      <c r="G2295" s="4" t="str">
        <f>(Tabelle13[Prefix]&amp;Tabelle13[Glyph]&amp;Tabelle13[GlyphPrefix]&amp;Tabelle13[Key]&amp;Tabelle13[Suffix])</f>
        <v>[Description("\U000f08fd")] NetworkStrengthOffOutline,</v>
      </c>
    </row>
    <row r="2296" spans="1:7" x14ac:dyDescent="0.25">
      <c r="A2296" s="1" t="s">
        <v>14167</v>
      </c>
      <c r="B2296" s="2" t="s">
        <v>2301</v>
      </c>
      <c r="C2296" s="5" t="s">
        <v>14169</v>
      </c>
      <c r="D2296" s="3" t="s">
        <v>9380</v>
      </c>
      <c r="E2296" s="4" t="str">
        <f>MID(Tabelle13[[#This Row],[Glyph]],6,5)</f>
        <v>f08fe</v>
      </c>
      <c r="F2296" s="2" t="s">
        <v>14168</v>
      </c>
      <c r="G2296" s="4" t="str">
        <f>(Tabelle13[Prefix]&amp;Tabelle13[Glyph]&amp;Tabelle13[GlyphPrefix]&amp;Tabelle13[Key]&amp;Tabelle13[Suffix])</f>
        <v>[Description("\U000f08fe")] NetworkStrengthOutline,</v>
      </c>
    </row>
    <row r="2297" spans="1:7" x14ac:dyDescent="0.25">
      <c r="A2297" s="1" t="s">
        <v>14167</v>
      </c>
      <c r="B2297" s="2" t="s">
        <v>2302</v>
      </c>
      <c r="C2297" s="5" t="s">
        <v>14169</v>
      </c>
      <c r="D2297" s="3" t="s">
        <v>9381</v>
      </c>
      <c r="E2297" s="4" t="str">
        <f>MID(Tabelle13[[#This Row],[Glyph]],6,5)</f>
        <v>f08ff</v>
      </c>
      <c r="F2297" s="2" t="s">
        <v>14168</v>
      </c>
      <c r="G2297" s="4" t="str">
        <f>(Tabelle13[Prefix]&amp;Tabelle13[Glyph]&amp;Tabelle13[GlyphPrefix]&amp;Tabelle13[Key]&amp;Tabelle13[Suffix])</f>
        <v>[Description("\U000f08ff")] PlaySpeed,</v>
      </c>
    </row>
    <row r="2298" spans="1:7" x14ac:dyDescent="0.25">
      <c r="A2298" s="1" t="s">
        <v>14167</v>
      </c>
      <c r="B2298" s="2" t="s">
        <v>2303</v>
      </c>
      <c r="C2298" s="5" t="s">
        <v>14169</v>
      </c>
      <c r="D2298" s="3" t="s">
        <v>9382</v>
      </c>
      <c r="E2298" s="4" t="str">
        <f>MID(Tabelle13[[#This Row],[Glyph]],6,5)</f>
        <v>f0900</v>
      </c>
      <c r="F2298" s="2" t="s">
        <v>14168</v>
      </c>
      <c r="G2298" s="4" t="str">
        <f>(Tabelle13[Prefix]&amp;Tabelle13[Glyph]&amp;Tabelle13[GlyphPrefix]&amp;Tabelle13[Key]&amp;Tabelle13[Suffix])</f>
        <v>[Description("\U000f0900")] PlaylistEdit,</v>
      </c>
    </row>
    <row r="2299" spans="1:7" x14ac:dyDescent="0.25">
      <c r="A2299" s="1" t="s">
        <v>14167</v>
      </c>
      <c r="B2299" s="2" t="s">
        <v>2304</v>
      </c>
      <c r="C2299" s="5" t="s">
        <v>14169</v>
      </c>
      <c r="D2299" s="3" t="s">
        <v>9383</v>
      </c>
      <c r="E2299" s="4" t="str">
        <f>MID(Tabelle13[[#This Row],[Glyph]],6,5)</f>
        <v>f0901</v>
      </c>
      <c r="F2299" s="2" t="s">
        <v>14168</v>
      </c>
      <c r="G2299" s="4" t="str">
        <f>(Tabelle13[Prefix]&amp;Tabelle13[Glyph]&amp;Tabelle13[GlyphPrefix]&amp;Tabelle13[Key]&amp;Tabelle13[Suffix])</f>
        <v>[Description("\U000f0901")] PowerCycle,</v>
      </c>
    </row>
    <row r="2300" spans="1:7" x14ac:dyDescent="0.25">
      <c r="A2300" s="1" t="s">
        <v>14167</v>
      </c>
      <c r="B2300" s="2" t="s">
        <v>2305</v>
      </c>
      <c r="C2300" s="5" t="s">
        <v>14169</v>
      </c>
      <c r="D2300" s="3" t="s">
        <v>9384</v>
      </c>
      <c r="E2300" s="4" t="str">
        <f>MID(Tabelle13[[#This Row],[Glyph]],6,5)</f>
        <v>f0902</v>
      </c>
      <c r="F2300" s="2" t="s">
        <v>14168</v>
      </c>
      <c r="G2300" s="4" t="str">
        <f>(Tabelle13[Prefix]&amp;Tabelle13[Glyph]&amp;Tabelle13[GlyphPrefix]&amp;Tabelle13[Key]&amp;Tabelle13[Suffix])</f>
        <v>[Description("\U000f0902")] PowerOff,</v>
      </c>
    </row>
    <row r="2301" spans="1:7" x14ac:dyDescent="0.25">
      <c r="A2301" s="1" t="s">
        <v>14167</v>
      </c>
      <c r="B2301" s="2" t="s">
        <v>2306</v>
      </c>
      <c r="C2301" s="5" t="s">
        <v>14169</v>
      </c>
      <c r="D2301" s="3" t="s">
        <v>9385</v>
      </c>
      <c r="E2301" s="4" t="str">
        <f>MID(Tabelle13[[#This Row],[Glyph]],6,5)</f>
        <v>f0903</v>
      </c>
      <c r="F2301" s="2" t="s">
        <v>14168</v>
      </c>
      <c r="G2301" s="4" t="str">
        <f>(Tabelle13[Prefix]&amp;Tabelle13[Glyph]&amp;Tabelle13[GlyphPrefix]&amp;Tabelle13[Key]&amp;Tabelle13[Suffix])</f>
        <v>[Description("\U000f0903")] PowerOn,</v>
      </c>
    </row>
    <row r="2302" spans="1:7" x14ac:dyDescent="0.25">
      <c r="A2302" s="1" t="s">
        <v>14167</v>
      </c>
      <c r="B2302" s="2" t="s">
        <v>2307</v>
      </c>
      <c r="C2302" s="5" t="s">
        <v>14169</v>
      </c>
      <c r="D2302" s="3" t="s">
        <v>9386</v>
      </c>
      <c r="E2302" s="4" t="str">
        <f>MID(Tabelle13[[#This Row],[Glyph]],6,5)</f>
        <v>f0904</v>
      </c>
      <c r="F2302" s="2" t="s">
        <v>14168</v>
      </c>
      <c r="G2302" s="4" t="str">
        <f>(Tabelle13[Prefix]&amp;Tabelle13[Glyph]&amp;Tabelle13[GlyphPrefix]&amp;Tabelle13[Key]&amp;Tabelle13[Suffix])</f>
        <v>[Description("\U000f0904")] PowerSleep,</v>
      </c>
    </row>
    <row r="2303" spans="1:7" x14ac:dyDescent="0.25">
      <c r="A2303" s="1" t="s">
        <v>14167</v>
      </c>
      <c r="B2303" s="2" t="s">
        <v>2308</v>
      </c>
      <c r="C2303" s="5" t="s">
        <v>14169</v>
      </c>
      <c r="D2303" s="3" t="s">
        <v>9387</v>
      </c>
      <c r="E2303" s="4" t="str">
        <f>MID(Tabelle13[[#This Row],[Glyph]],6,5)</f>
        <v>f0905</v>
      </c>
      <c r="F2303" s="2" t="s">
        <v>14168</v>
      </c>
      <c r="G2303" s="4" t="str">
        <f>(Tabelle13[Prefix]&amp;Tabelle13[Glyph]&amp;Tabelle13[GlyphPrefix]&amp;Tabelle13[Key]&amp;Tabelle13[Suffix])</f>
        <v>[Description("\U000f0905")] PowerSocketAu,</v>
      </c>
    </row>
    <row r="2304" spans="1:7" x14ac:dyDescent="0.25">
      <c r="A2304" s="1" t="s">
        <v>14167</v>
      </c>
      <c r="B2304" s="2" t="s">
        <v>2309</v>
      </c>
      <c r="C2304" s="5" t="s">
        <v>14169</v>
      </c>
      <c r="D2304" s="3" t="s">
        <v>9388</v>
      </c>
      <c r="E2304" s="4" t="str">
        <f>MID(Tabelle13[[#This Row],[Glyph]],6,5)</f>
        <v>f0906</v>
      </c>
      <c r="F2304" s="2" t="s">
        <v>14168</v>
      </c>
      <c r="G2304" s="4" t="str">
        <f>(Tabelle13[Prefix]&amp;Tabelle13[Glyph]&amp;Tabelle13[GlyphPrefix]&amp;Tabelle13[Key]&amp;Tabelle13[Suffix])</f>
        <v>[Description("\U000f0906")] PowerStandby,</v>
      </c>
    </row>
    <row r="2305" spans="1:7" x14ac:dyDescent="0.25">
      <c r="A2305" s="1" t="s">
        <v>14167</v>
      </c>
      <c r="B2305" s="2" t="s">
        <v>2310</v>
      </c>
      <c r="C2305" s="5" t="s">
        <v>14169</v>
      </c>
      <c r="D2305" s="3" t="s">
        <v>9389</v>
      </c>
      <c r="E2305" s="4" t="str">
        <f>MID(Tabelle13[[#This Row],[Glyph]],6,5)</f>
        <v>f0907</v>
      </c>
      <c r="F2305" s="2" t="s">
        <v>14168</v>
      </c>
      <c r="G2305" s="4" t="str">
        <f>(Tabelle13[Prefix]&amp;Tabelle13[Glyph]&amp;Tabelle13[GlyphPrefix]&amp;Tabelle13[Key]&amp;Tabelle13[Suffix])</f>
        <v>[Description("\U000f0907")] Rabbit,</v>
      </c>
    </row>
    <row r="2306" spans="1:7" x14ac:dyDescent="0.25">
      <c r="A2306" s="1" t="s">
        <v>14167</v>
      </c>
      <c r="B2306" s="2" t="s">
        <v>2311</v>
      </c>
      <c r="C2306" s="5" t="s">
        <v>14169</v>
      </c>
      <c r="D2306" s="3" t="s">
        <v>9390</v>
      </c>
      <c r="E2306" s="4" t="str">
        <f>MID(Tabelle13[[#This Row],[Glyph]],6,5)</f>
        <v>f0908</v>
      </c>
      <c r="F2306" s="2" t="s">
        <v>14168</v>
      </c>
      <c r="G2306" s="4" t="str">
        <f>(Tabelle13[Prefix]&amp;Tabelle13[Glyph]&amp;Tabelle13[GlyphPrefix]&amp;Tabelle13[Key]&amp;Tabelle13[Suffix])</f>
        <v>[Description("\U000f0908")] RobotVacuumVariant,</v>
      </c>
    </row>
    <row r="2307" spans="1:7" x14ac:dyDescent="0.25">
      <c r="A2307" s="1" t="s">
        <v>14167</v>
      </c>
      <c r="B2307" s="2" t="s">
        <v>2312</v>
      </c>
      <c r="C2307" s="5" t="s">
        <v>14169</v>
      </c>
      <c r="D2307" s="3" t="s">
        <v>9391</v>
      </c>
      <c r="E2307" s="4" t="str">
        <f>MID(Tabelle13[[#This Row],[Glyph]],6,5)</f>
        <v>f0909</v>
      </c>
      <c r="F2307" s="2" t="s">
        <v>14168</v>
      </c>
      <c r="G2307" s="4" t="str">
        <f>(Tabelle13[Prefix]&amp;Tabelle13[Glyph]&amp;Tabelle13[GlyphPrefix]&amp;Tabelle13[Key]&amp;Tabelle13[Suffix])</f>
        <v>[Description("\U000f0909")] SatelliteUplink,</v>
      </c>
    </row>
    <row r="2308" spans="1:7" x14ac:dyDescent="0.25">
      <c r="A2308" s="1" t="s">
        <v>14167</v>
      </c>
      <c r="B2308" s="2" t="s">
        <v>2313</v>
      </c>
      <c r="C2308" s="5" t="s">
        <v>14169</v>
      </c>
      <c r="D2308" s="3" t="s">
        <v>9392</v>
      </c>
      <c r="E2308" s="4" t="str">
        <f>MID(Tabelle13[[#This Row],[Glyph]],6,5)</f>
        <v>f090a</v>
      </c>
      <c r="F2308" s="2" t="s">
        <v>14168</v>
      </c>
      <c r="G2308" s="4" t="str">
        <f>(Tabelle13[Prefix]&amp;Tabelle13[Glyph]&amp;Tabelle13[GlyphPrefix]&amp;Tabelle13[Key]&amp;Tabelle13[Suffix])</f>
        <v>[Description("\U000f090a")] ScannerOff,</v>
      </c>
    </row>
    <row r="2309" spans="1:7" x14ac:dyDescent="0.25">
      <c r="A2309" s="1" t="s">
        <v>14167</v>
      </c>
      <c r="B2309" s="2" t="s">
        <v>2314</v>
      </c>
      <c r="C2309" s="5" t="s">
        <v>14169</v>
      </c>
      <c r="D2309" s="3" t="s">
        <v>9393</v>
      </c>
      <c r="E2309" s="4" t="str">
        <f>MID(Tabelle13[[#This Row],[Glyph]],6,5)</f>
        <v>f090b</v>
      </c>
      <c r="F2309" s="2" t="s">
        <v>14168</v>
      </c>
      <c r="G2309" s="4" t="str">
        <f>(Tabelle13[Prefix]&amp;Tabelle13[Glyph]&amp;Tabelle13[GlyphPrefix]&amp;Tabelle13[Key]&amp;Tabelle13[Suffix])</f>
        <v>[Description("\U000f090b")] BookMinusMultipleOutline,</v>
      </c>
    </row>
    <row r="2310" spans="1:7" x14ac:dyDescent="0.25">
      <c r="A2310" s="1" t="s">
        <v>14167</v>
      </c>
      <c r="B2310" s="2" t="s">
        <v>2315</v>
      </c>
      <c r="C2310" s="5" t="s">
        <v>14169</v>
      </c>
      <c r="D2310" s="3" t="s">
        <v>9394</v>
      </c>
      <c r="E2310" s="4" t="str">
        <f>MID(Tabelle13[[#This Row],[Glyph]],6,5)</f>
        <v>f090c</v>
      </c>
      <c r="F2310" s="2" t="s">
        <v>14168</v>
      </c>
      <c r="G2310" s="4" t="str">
        <f>(Tabelle13[Prefix]&amp;Tabelle13[Glyph]&amp;Tabelle13[GlyphPrefix]&amp;Tabelle13[Key]&amp;Tabelle13[Suffix])</f>
        <v>[Description("\U000f090c")] SquareEditOutline,</v>
      </c>
    </row>
    <row r="2311" spans="1:7" x14ac:dyDescent="0.25">
      <c r="A2311" s="1" t="s">
        <v>14167</v>
      </c>
      <c r="B2311" s="2" t="s">
        <v>2316</v>
      </c>
      <c r="C2311" s="5" t="s">
        <v>14169</v>
      </c>
      <c r="D2311" s="3" t="s">
        <v>9395</v>
      </c>
      <c r="E2311" s="4" t="str">
        <f>MID(Tabelle13[[#This Row],[Glyph]],6,5)</f>
        <v>f090d</v>
      </c>
      <c r="F2311" s="2" t="s">
        <v>14168</v>
      </c>
      <c r="G2311" s="4" t="str">
        <f>(Tabelle13[Prefix]&amp;Tabelle13[Glyph]&amp;Tabelle13[GlyphPrefix]&amp;Tabelle13[Key]&amp;Tabelle13[Suffix])</f>
        <v>[Description("\U000f090d")] SortNumericAscendingVariant,</v>
      </c>
    </row>
    <row r="2312" spans="1:7" x14ac:dyDescent="0.25">
      <c r="A2312" s="1" t="s">
        <v>14167</v>
      </c>
      <c r="B2312" s="2" t="s">
        <v>2317</v>
      </c>
      <c r="C2312" s="5" t="s">
        <v>14169</v>
      </c>
      <c r="D2312" s="3" t="s">
        <v>9396</v>
      </c>
      <c r="E2312" s="4" t="str">
        <f>MID(Tabelle13[[#This Row],[Glyph]],6,5)</f>
        <v>f090e</v>
      </c>
      <c r="F2312" s="2" t="s">
        <v>14168</v>
      </c>
      <c r="G2312" s="4" t="str">
        <f>(Tabelle13[Prefix]&amp;Tabelle13[Glyph]&amp;Tabelle13[GlyphPrefix]&amp;Tabelle13[Key]&amp;Tabelle13[Suffix])</f>
        <v>[Description("\U000f090e")] SteeringOff,</v>
      </c>
    </row>
    <row r="2313" spans="1:7" x14ac:dyDescent="0.25">
      <c r="A2313" s="1" t="s">
        <v>14167</v>
      </c>
      <c r="B2313" s="2" t="s">
        <v>2318</v>
      </c>
      <c r="C2313" s="5" t="s">
        <v>14169</v>
      </c>
      <c r="D2313" s="3" t="s">
        <v>9397</v>
      </c>
      <c r="E2313" s="4" t="str">
        <f>MID(Tabelle13[[#This Row],[Glyph]],6,5)</f>
        <v>f090f</v>
      </c>
      <c r="F2313" s="2" t="s">
        <v>14168</v>
      </c>
      <c r="G2313" s="4" t="str">
        <f>(Tabelle13[Prefix]&amp;Tabelle13[Glyph]&amp;Tabelle13[GlyphPrefix]&amp;Tabelle13[Key]&amp;Tabelle13[Suffix])</f>
        <v>[Description("\U000f090f")] TableSearch,</v>
      </c>
    </row>
    <row r="2314" spans="1:7" x14ac:dyDescent="0.25">
      <c r="A2314" s="1" t="s">
        <v>14167</v>
      </c>
      <c r="B2314" s="2" t="s">
        <v>2319</v>
      </c>
      <c r="C2314" s="5" t="s">
        <v>14169</v>
      </c>
      <c r="D2314" s="3" t="s">
        <v>9398</v>
      </c>
      <c r="E2314" s="4" t="str">
        <f>MID(Tabelle13[[#This Row],[Glyph]],6,5)</f>
        <v>f0910</v>
      </c>
      <c r="F2314" s="2" t="s">
        <v>14168</v>
      </c>
      <c r="G2314" s="4" t="str">
        <f>(Tabelle13[Prefix]&amp;Tabelle13[Glyph]&amp;Tabelle13[GlyphPrefix]&amp;Tabelle13[Key]&amp;Tabelle13[Suffix])</f>
        <v>[Description("\U000f0910")] TagMinus,</v>
      </c>
    </row>
    <row r="2315" spans="1:7" x14ac:dyDescent="0.25">
      <c r="A2315" s="1" t="s">
        <v>14167</v>
      </c>
      <c r="B2315" s="2" t="s">
        <v>2320</v>
      </c>
      <c r="C2315" s="5" t="s">
        <v>14169</v>
      </c>
      <c r="D2315" s="3" t="s">
        <v>9399</v>
      </c>
      <c r="E2315" s="4" t="str">
        <f>MID(Tabelle13[[#This Row],[Glyph]],6,5)</f>
        <v>f0911</v>
      </c>
      <c r="F2315" s="2" t="s">
        <v>14168</v>
      </c>
      <c r="G2315" s="4" t="str">
        <f>(Tabelle13[Prefix]&amp;Tabelle13[Glyph]&amp;Tabelle13[GlyphPrefix]&amp;Tabelle13[Key]&amp;Tabelle13[Suffix])</f>
        <v>[Description("\U000f0911")] TestTubeEmpty,</v>
      </c>
    </row>
    <row r="2316" spans="1:7" x14ac:dyDescent="0.25">
      <c r="A2316" s="1" t="s">
        <v>14167</v>
      </c>
      <c r="B2316" s="2" t="s">
        <v>2321</v>
      </c>
      <c r="C2316" s="5" t="s">
        <v>14169</v>
      </c>
      <c r="D2316" s="3" t="s">
        <v>9400</v>
      </c>
      <c r="E2316" s="4" t="str">
        <f>MID(Tabelle13[[#This Row],[Glyph]],6,5)</f>
        <v>f0912</v>
      </c>
      <c r="F2316" s="2" t="s">
        <v>14168</v>
      </c>
      <c r="G2316" s="4" t="str">
        <f>(Tabelle13[Prefix]&amp;Tabelle13[Glyph]&amp;Tabelle13[GlyphPrefix]&amp;Tabelle13[Key]&amp;Tabelle13[Suffix])</f>
        <v>[Description("\U000f0912")] TestTubeOff,</v>
      </c>
    </row>
    <row r="2317" spans="1:7" x14ac:dyDescent="0.25">
      <c r="A2317" s="1" t="s">
        <v>14167</v>
      </c>
      <c r="B2317" s="2" t="s">
        <v>2322</v>
      </c>
      <c r="C2317" s="5" t="s">
        <v>14169</v>
      </c>
      <c r="D2317" s="3" t="s">
        <v>9401</v>
      </c>
      <c r="E2317" s="4" t="str">
        <f>MID(Tabelle13[[#This Row],[Glyph]],6,5)</f>
        <v>f0913</v>
      </c>
      <c r="F2317" s="2" t="s">
        <v>14168</v>
      </c>
      <c r="G2317" s="4" t="str">
        <f>(Tabelle13[Prefix]&amp;Tabelle13[Glyph]&amp;Tabelle13[GlyphPrefix]&amp;Tabelle13[Key]&amp;Tabelle13[Suffix])</f>
        <v>[Description("\U000f0913")] TicketOutline,</v>
      </c>
    </row>
    <row r="2318" spans="1:7" x14ac:dyDescent="0.25">
      <c r="A2318" s="1" t="s">
        <v>14167</v>
      </c>
      <c r="B2318" s="2" t="s">
        <v>2323</v>
      </c>
      <c r="C2318" s="5" t="s">
        <v>14169</v>
      </c>
      <c r="D2318" s="3" t="s">
        <v>9402</v>
      </c>
      <c r="E2318" s="4" t="str">
        <f>MID(Tabelle13[[#This Row],[Glyph]],6,5)</f>
        <v>f0914</v>
      </c>
      <c r="F2318" s="2" t="s">
        <v>14168</v>
      </c>
      <c r="G2318" s="4" t="str">
        <f>(Tabelle13[Prefix]&amp;Tabelle13[Glyph]&amp;Tabelle13[GlyphPrefix]&amp;Tabelle13[Key]&amp;Tabelle13[Suffix])</f>
        <v>[Description("\U000f0914")] TrackLight,</v>
      </c>
    </row>
    <row r="2319" spans="1:7" x14ac:dyDescent="0.25">
      <c r="A2319" s="1" t="s">
        <v>14167</v>
      </c>
      <c r="B2319" s="2" t="s">
        <v>2324</v>
      </c>
      <c r="C2319" s="5" t="s">
        <v>14169</v>
      </c>
      <c r="D2319" s="3" t="s">
        <v>9403</v>
      </c>
      <c r="E2319" s="4" t="str">
        <f>MID(Tabelle13[[#This Row],[Glyph]],6,5)</f>
        <v>f0915</v>
      </c>
      <c r="F2319" s="2" t="s">
        <v>14168</v>
      </c>
      <c r="G2319" s="4" t="str">
        <f>(Tabelle13[Prefix]&amp;Tabelle13[Glyph]&amp;Tabelle13[GlyphPrefix]&amp;Tabelle13[Key]&amp;Tabelle13[Suffix])</f>
        <v>[Description("\U000f0915")] Transition,</v>
      </c>
    </row>
    <row r="2320" spans="1:7" x14ac:dyDescent="0.25">
      <c r="A2320" s="1" t="s">
        <v>14167</v>
      </c>
      <c r="B2320" s="2" t="s">
        <v>2325</v>
      </c>
      <c r="C2320" s="5" t="s">
        <v>14169</v>
      </c>
      <c r="D2320" s="3" t="s">
        <v>9404</v>
      </c>
      <c r="E2320" s="4" t="str">
        <f>MID(Tabelle13[[#This Row],[Glyph]],6,5)</f>
        <v>f0916</v>
      </c>
      <c r="F2320" s="2" t="s">
        <v>14168</v>
      </c>
      <c r="G2320" s="4" t="str">
        <f>(Tabelle13[Prefix]&amp;Tabelle13[Glyph]&amp;Tabelle13[GlyphPrefix]&amp;Tabelle13[Key]&amp;Tabelle13[Suffix])</f>
        <v>[Description("\U000f0916")] TransitionMasked,</v>
      </c>
    </row>
    <row r="2321" spans="1:7" x14ac:dyDescent="0.25">
      <c r="A2321" s="1" t="s">
        <v>14167</v>
      </c>
      <c r="B2321" s="2" t="s">
        <v>2326</v>
      </c>
      <c r="C2321" s="5" t="s">
        <v>14169</v>
      </c>
      <c r="D2321" s="3" t="s">
        <v>9405</v>
      </c>
      <c r="E2321" s="4" t="str">
        <f>MID(Tabelle13[[#This Row],[Glyph]],6,5)</f>
        <v>f0917</v>
      </c>
      <c r="F2321" s="2" t="s">
        <v>14168</v>
      </c>
      <c r="G2321" s="4" t="str">
        <f>(Tabelle13[Prefix]&amp;Tabelle13[Glyph]&amp;Tabelle13[GlyphPrefix]&amp;Tabelle13[Key]&amp;Tabelle13[Suffix])</f>
        <v>[Description("\U000f0917")] TumbleDryer,</v>
      </c>
    </row>
    <row r="2322" spans="1:7" x14ac:dyDescent="0.25">
      <c r="A2322" s="1" t="s">
        <v>14167</v>
      </c>
      <c r="B2322" s="2" t="s">
        <v>2327</v>
      </c>
      <c r="C2322" s="5" t="s">
        <v>14169</v>
      </c>
      <c r="D2322" s="3" t="s">
        <v>9406</v>
      </c>
      <c r="E2322" s="4" t="str">
        <f>MID(Tabelle13[[#This Row],[Glyph]],6,5)</f>
        <v>f0918</v>
      </c>
      <c r="F2322" s="2" t="s">
        <v>14168</v>
      </c>
      <c r="G2322" s="4" t="str">
        <f>(Tabelle13[Prefix]&amp;Tabelle13[Glyph]&amp;Tabelle13[GlyphPrefix]&amp;Tabelle13[Key]&amp;Tabelle13[Suffix])</f>
        <v>[Description("\U000f0918")] FileRefresh,</v>
      </c>
    </row>
    <row r="2323" spans="1:7" x14ac:dyDescent="0.25">
      <c r="A2323" s="1" t="s">
        <v>14167</v>
      </c>
      <c r="B2323" s="2" t="s">
        <v>2328</v>
      </c>
      <c r="C2323" s="5" t="s">
        <v>14169</v>
      </c>
      <c r="D2323" s="3" t="s">
        <v>9407</v>
      </c>
      <c r="E2323" s="4" t="str">
        <f>MID(Tabelle13[[#This Row],[Glyph]],6,5)</f>
        <v>f0919</v>
      </c>
      <c r="F2323" s="2" t="s">
        <v>14168</v>
      </c>
      <c r="G2323" s="4" t="str">
        <f>(Tabelle13[Prefix]&amp;Tabelle13[Glyph]&amp;Tabelle13[GlyphPrefix]&amp;Tabelle13[Key]&amp;Tabelle13[Suffix])</f>
        <v>[Description("\U000f0919")] VideoAccount,</v>
      </c>
    </row>
    <row r="2324" spans="1:7" x14ac:dyDescent="0.25">
      <c r="A2324" s="1" t="s">
        <v>14167</v>
      </c>
      <c r="B2324" s="2" t="s">
        <v>2329</v>
      </c>
      <c r="C2324" s="5" t="s">
        <v>14169</v>
      </c>
      <c r="D2324" s="3" t="s">
        <v>9408</v>
      </c>
      <c r="E2324" s="4" t="str">
        <f>MID(Tabelle13[[#This Row],[Glyph]],6,5)</f>
        <v>f091a</v>
      </c>
      <c r="F2324" s="2" t="s">
        <v>14168</v>
      </c>
      <c r="G2324" s="4" t="str">
        <f>(Tabelle13[Prefix]&amp;Tabelle13[Glyph]&amp;Tabelle13[GlyphPrefix]&amp;Tabelle13[Key]&amp;Tabelle13[Suffix])</f>
        <v>[Description("\U000f091a")] VideoImage,</v>
      </c>
    </row>
    <row r="2325" spans="1:7" x14ac:dyDescent="0.25">
      <c r="A2325" s="1" t="s">
        <v>14167</v>
      </c>
      <c r="B2325" s="2" t="s">
        <v>2330</v>
      </c>
      <c r="C2325" s="5" t="s">
        <v>14169</v>
      </c>
      <c r="D2325" s="3" t="s">
        <v>9409</v>
      </c>
      <c r="E2325" s="4" t="str">
        <f>MID(Tabelle13[[#This Row],[Glyph]],6,5)</f>
        <v>f091b</v>
      </c>
      <c r="F2325" s="2" t="s">
        <v>14168</v>
      </c>
      <c r="G2325" s="4" t="str">
        <f>(Tabelle13[Prefix]&amp;Tabelle13[Glyph]&amp;Tabelle13[GlyphPrefix]&amp;Tabelle13[Key]&amp;Tabelle13[Suffix])</f>
        <v>[Description("\U000f091b")] VideoStabilization,</v>
      </c>
    </row>
    <row r="2326" spans="1:7" x14ac:dyDescent="0.25">
      <c r="A2326" s="1" t="s">
        <v>14167</v>
      </c>
      <c r="B2326" s="2" t="s">
        <v>2331</v>
      </c>
      <c r="C2326" s="5" t="s">
        <v>14169</v>
      </c>
      <c r="D2326" s="3" t="s">
        <v>9410</v>
      </c>
      <c r="E2326" s="4" t="str">
        <f>MID(Tabelle13[[#This Row],[Glyph]],6,5)</f>
        <v>f091c</v>
      </c>
      <c r="F2326" s="2" t="s">
        <v>14168</v>
      </c>
      <c r="G2326" s="4" t="str">
        <f>(Tabelle13[Prefix]&amp;Tabelle13[Glyph]&amp;Tabelle13[GlyphPrefix]&amp;Tabelle13[Key]&amp;Tabelle13[Suffix])</f>
        <v>[Description("\U000f091c")] WallSconce,</v>
      </c>
    </row>
    <row r="2327" spans="1:7" x14ac:dyDescent="0.25">
      <c r="A2327" s="1" t="s">
        <v>14167</v>
      </c>
      <c r="B2327" s="2" t="s">
        <v>2332</v>
      </c>
      <c r="C2327" s="5" t="s">
        <v>14169</v>
      </c>
      <c r="D2327" s="3" t="s">
        <v>9411</v>
      </c>
      <c r="E2327" s="4" t="str">
        <f>MID(Tabelle13[[#This Row],[Glyph]],6,5)</f>
        <v>f091d</v>
      </c>
      <c r="F2327" s="2" t="s">
        <v>14168</v>
      </c>
      <c r="G2327" s="4" t="str">
        <f>(Tabelle13[Prefix]&amp;Tabelle13[Glyph]&amp;Tabelle13[GlyphPrefix]&amp;Tabelle13[Key]&amp;Tabelle13[Suffix])</f>
        <v>[Description("\U000f091d")] WallSconceFlat,</v>
      </c>
    </row>
    <row r="2328" spans="1:7" x14ac:dyDescent="0.25">
      <c r="A2328" s="1" t="s">
        <v>14167</v>
      </c>
      <c r="B2328" s="2" t="s">
        <v>2333</v>
      </c>
      <c r="C2328" s="5" t="s">
        <v>14169</v>
      </c>
      <c r="D2328" s="3" t="s">
        <v>9412</v>
      </c>
      <c r="E2328" s="4" t="str">
        <f>MID(Tabelle13[[#This Row],[Glyph]],6,5)</f>
        <v>f091e</v>
      </c>
      <c r="F2328" s="2" t="s">
        <v>14168</v>
      </c>
      <c r="G2328" s="4" t="str">
        <f>(Tabelle13[Prefix]&amp;Tabelle13[Glyph]&amp;Tabelle13[GlyphPrefix]&amp;Tabelle13[Key]&amp;Tabelle13[Suffix])</f>
        <v>[Description("\U000f091e")] WallSconceRoundVariant,</v>
      </c>
    </row>
    <row r="2329" spans="1:7" x14ac:dyDescent="0.25">
      <c r="A2329" s="1" t="s">
        <v>14167</v>
      </c>
      <c r="B2329" s="2" t="s">
        <v>2334</v>
      </c>
      <c r="C2329" s="5" t="s">
        <v>14169</v>
      </c>
      <c r="D2329" s="3" t="s">
        <v>9413</v>
      </c>
      <c r="E2329" s="4" t="str">
        <f>MID(Tabelle13[[#This Row],[Glyph]],6,5)</f>
        <v>f091f</v>
      </c>
      <c r="F2329" s="2" t="s">
        <v>14168</v>
      </c>
      <c r="G2329" s="4" t="str">
        <f>(Tabelle13[Prefix]&amp;Tabelle13[Glyph]&amp;Tabelle13[GlyphPrefix]&amp;Tabelle13[Key]&amp;Tabelle13[Suffix])</f>
        <v>[Description("\U000f091f")] WifiStrength1,</v>
      </c>
    </row>
    <row r="2330" spans="1:7" x14ac:dyDescent="0.25">
      <c r="A2330" s="1" t="s">
        <v>14167</v>
      </c>
      <c r="B2330" s="2" t="s">
        <v>2335</v>
      </c>
      <c r="C2330" s="5" t="s">
        <v>14169</v>
      </c>
      <c r="D2330" s="3" t="s">
        <v>9414</v>
      </c>
      <c r="E2330" s="4" t="str">
        <f>MID(Tabelle13[[#This Row],[Glyph]],6,5)</f>
        <v>f0920</v>
      </c>
      <c r="F2330" s="2" t="s">
        <v>14168</v>
      </c>
      <c r="G2330" s="4" t="str">
        <f>(Tabelle13[Prefix]&amp;Tabelle13[Glyph]&amp;Tabelle13[GlyphPrefix]&amp;Tabelle13[Key]&amp;Tabelle13[Suffix])</f>
        <v>[Description("\U000f0920")] WifiStrength1Alert,</v>
      </c>
    </row>
    <row r="2331" spans="1:7" x14ac:dyDescent="0.25">
      <c r="A2331" s="1" t="s">
        <v>14167</v>
      </c>
      <c r="B2331" s="2" t="s">
        <v>2336</v>
      </c>
      <c r="C2331" s="5" t="s">
        <v>14169</v>
      </c>
      <c r="D2331" s="3" t="s">
        <v>9415</v>
      </c>
      <c r="E2331" s="4" t="str">
        <f>MID(Tabelle13[[#This Row],[Glyph]],6,5)</f>
        <v>f0921</v>
      </c>
      <c r="F2331" s="2" t="s">
        <v>14168</v>
      </c>
      <c r="G2331" s="4" t="str">
        <f>(Tabelle13[Prefix]&amp;Tabelle13[Glyph]&amp;Tabelle13[GlyphPrefix]&amp;Tabelle13[Key]&amp;Tabelle13[Suffix])</f>
        <v>[Description("\U000f0921")] WifiStrength1Lock,</v>
      </c>
    </row>
    <row r="2332" spans="1:7" x14ac:dyDescent="0.25">
      <c r="A2332" s="1" t="s">
        <v>14167</v>
      </c>
      <c r="B2332" s="2" t="s">
        <v>2337</v>
      </c>
      <c r="C2332" s="5" t="s">
        <v>14169</v>
      </c>
      <c r="D2332" s="3" t="s">
        <v>9416</v>
      </c>
      <c r="E2332" s="4" t="str">
        <f>MID(Tabelle13[[#This Row],[Glyph]],6,5)</f>
        <v>f0922</v>
      </c>
      <c r="F2332" s="2" t="s">
        <v>14168</v>
      </c>
      <c r="G2332" s="4" t="str">
        <f>(Tabelle13[Prefix]&amp;Tabelle13[Glyph]&amp;Tabelle13[GlyphPrefix]&amp;Tabelle13[Key]&amp;Tabelle13[Suffix])</f>
        <v>[Description("\U000f0922")] WifiStrength2,</v>
      </c>
    </row>
    <row r="2333" spans="1:7" x14ac:dyDescent="0.25">
      <c r="A2333" s="1" t="s">
        <v>14167</v>
      </c>
      <c r="B2333" s="2" t="s">
        <v>2338</v>
      </c>
      <c r="C2333" s="5" t="s">
        <v>14169</v>
      </c>
      <c r="D2333" s="3" t="s">
        <v>9417</v>
      </c>
      <c r="E2333" s="4" t="str">
        <f>MID(Tabelle13[[#This Row],[Glyph]],6,5)</f>
        <v>f0923</v>
      </c>
      <c r="F2333" s="2" t="s">
        <v>14168</v>
      </c>
      <c r="G2333" s="4" t="str">
        <f>(Tabelle13[Prefix]&amp;Tabelle13[Glyph]&amp;Tabelle13[GlyphPrefix]&amp;Tabelle13[Key]&amp;Tabelle13[Suffix])</f>
        <v>[Description("\U000f0923")] WifiStrength2Alert,</v>
      </c>
    </row>
    <row r="2334" spans="1:7" x14ac:dyDescent="0.25">
      <c r="A2334" s="1" t="s">
        <v>14167</v>
      </c>
      <c r="B2334" s="2" t="s">
        <v>2339</v>
      </c>
      <c r="C2334" s="5" t="s">
        <v>14169</v>
      </c>
      <c r="D2334" s="3" t="s">
        <v>9418</v>
      </c>
      <c r="E2334" s="4" t="str">
        <f>MID(Tabelle13[[#This Row],[Glyph]],6,5)</f>
        <v>f0924</v>
      </c>
      <c r="F2334" s="2" t="s">
        <v>14168</v>
      </c>
      <c r="G2334" s="4" t="str">
        <f>(Tabelle13[Prefix]&amp;Tabelle13[Glyph]&amp;Tabelle13[GlyphPrefix]&amp;Tabelle13[Key]&amp;Tabelle13[Suffix])</f>
        <v>[Description("\U000f0924")] WifiStrength2Lock,</v>
      </c>
    </row>
    <row r="2335" spans="1:7" x14ac:dyDescent="0.25">
      <c r="A2335" s="1" t="s">
        <v>14167</v>
      </c>
      <c r="B2335" s="2" t="s">
        <v>2340</v>
      </c>
      <c r="C2335" s="5" t="s">
        <v>14169</v>
      </c>
      <c r="D2335" s="3" t="s">
        <v>9419</v>
      </c>
      <c r="E2335" s="4" t="str">
        <f>MID(Tabelle13[[#This Row],[Glyph]],6,5)</f>
        <v>f0925</v>
      </c>
      <c r="F2335" s="2" t="s">
        <v>14168</v>
      </c>
      <c r="G2335" s="4" t="str">
        <f>(Tabelle13[Prefix]&amp;Tabelle13[Glyph]&amp;Tabelle13[GlyphPrefix]&amp;Tabelle13[Key]&amp;Tabelle13[Suffix])</f>
        <v>[Description("\U000f0925")] WifiStrength3,</v>
      </c>
    </row>
    <row r="2336" spans="1:7" x14ac:dyDescent="0.25">
      <c r="A2336" s="1" t="s">
        <v>14167</v>
      </c>
      <c r="B2336" s="2" t="s">
        <v>2341</v>
      </c>
      <c r="C2336" s="5" t="s">
        <v>14169</v>
      </c>
      <c r="D2336" s="3" t="s">
        <v>9420</v>
      </c>
      <c r="E2336" s="4" t="str">
        <f>MID(Tabelle13[[#This Row],[Glyph]],6,5)</f>
        <v>f0926</v>
      </c>
      <c r="F2336" s="2" t="s">
        <v>14168</v>
      </c>
      <c r="G2336" s="4" t="str">
        <f>(Tabelle13[Prefix]&amp;Tabelle13[Glyph]&amp;Tabelle13[GlyphPrefix]&amp;Tabelle13[Key]&amp;Tabelle13[Suffix])</f>
        <v>[Description("\U000f0926")] WifiStrength3Alert,</v>
      </c>
    </row>
    <row r="2337" spans="1:7" x14ac:dyDescent="0.25">
      <c r="A2337" s="1" t="s">
        <v>14167</v>
      </c>
      <c r="B2337" s="2" t="s">
        <v>2342</v>
      </c>
      <c r="C2337" s="5" t="s">
        <v>14169</v>
      </c>
      <c r="D2337" s="3" t="s">
        <v>9421</v>
      </c>
      <c r="E2337" s="4" t="str">
        <f>MID(Tabelle13[[#This Row],[Glyph]],6,5)</f>
        <v>f0927</v>
      </c>
      <c r="F2337" s="2" t="s">
        <v>14168</v>
      </c>
      <c r="G2337" s="4" t="str">
        <f>(Tabelle13[Prefix]&amp;Tabelle13[Glyph]&amp;Tabelle13[GlyphPrefix]&amp;Tabelle13[Key]&amp;Tabelle13[Suffix])</f>
        <v>[Description("\U000f0927")] WifiStrength3Lock,</v>
      </c>
    </row>
    <row r="2338" spans="1:7" x14ac:dyDescent="0.25">
      <c r="A2338" s="1" t="s">
        <v>14167</v>
      </c>
      <c r="B2338" s="2" t="s">
        <v>2343</v>
      </c>
      <c r="C2338" s="5" t="s">
        <v>14169</v>
      </c>
      <c r="D2338" s="3" t="s">
        <v>9422</v>
      </c>
      <c r="E2338" s="4" t="str">
        <f>MID(Tabelle13[[#This Row],[Glyph]],6,5)</f>
        <v>f0928</v>
      </c>
      <c r="F2338" s="2" t="s">
        <v>14168</v>
      </c>
      <c r="G2338" s="4" t="str">
        <f>(Tabelle13[Prefix]&amp;Tabelle13[Glyph]&amp;Tabelle13[GlyphPrefix]&amp;Tabelle13[Key]&amp;Tabelle13[Suffix])</f>
        <v>[Description("\U000f0928")] WifiStrength4,</v>
      </c>
    </row>
    <row r="2339" spans="1:7" x14ac:dyDescent="0.25">
      <c r="A2339" s="1" t="s">
        <v>14167</v>
      </c>
      <c r="B2339" s="2" t="s">
        <v>2344</v>
      </c>
      <c r="C2339" s="5" t="s">
        <v>14169</v>
      </c>
      <c r="D2339" s="3" t="s">
        <v>9423</v>
      </c>
      <c r="E2339" s="4" t="str">
        <f>MID(Tabelle13[[#This Row],[Glyph]],6,5)</f>
        <v>f0929</v>
      </c>
      <c r="F2339" s="2" t="s">
        <v>14168</v>
      </c>
      <c r="G2339" s="4" t="str">
        <f>(Tabelle13[Prefix]&amp;Tabelle13[Glyph]&amp;Tabelle13[GlyphPrefix]&amp;Tabelle13[Key]&amp;Tabelle13[Suffix])</f>
        <v>[Description("\U000f0929")] WifiStrength4Alert,</v>
      </c>
    </row>
    <row r="2340" spans="1:7" x14ac:dyDescent="0.25">
      <c r="A2340" s="1" t="s">
        <v>14167</v>
      </c>
      <c r="B2340" s="2" t="s">
        <v>2345</v>
      </c>
      <c r="C2340" s="5" t="s">
        <v>14169</v>
      </c>
      <c r="D2340" s="3" t="s">
        <v>9424</v>
      </c>
      <c r="E2340" s="4" t="str">
        <f>MID(Tabelle13[[#This Row],[Glyph]],6,5)</f>
        <v>f092a</v>
      </c>
      <c r="F2340" s="2" t="s">
        <v>14168</v>
      </c>
      <c r="G2340" s="4" t="str">
        <f>(Tabelle13[Prefix]&amp;Tabelle13[Glyph]&amp;Tabelle13[GlyphPrefix]&amp;Tabelle13[Key]&amp;Tabelle13[Suffix])</f>
        <v>[Description("\U000f092a")] WifiStrength4Lock,</v>
      </c>
    </row>
    <row r="2341" spans="1:7" x14ac:dyDescent="0.25">
      <c r="A2341" s="1" t="s">
        <v>14167</v>
      </c>
      <c r="B2341" s="2" t="s">
        <v>2346</v>
      </c>
      <c r="C2341" s="5" t="s">
        <v>14169</v>
      </c>
      <c r="D2341" s="3" t="s">
        <v>9425</v>
      </c>
      <c r="E2341" s="4" t="str">
        <f>MID(Tabelle13[[#This Row],[Glyph]],6,5)</f>
        <v>f092b</v>
      </c>
      <c r="F2341" s="2" t="s">
        <v>14168</v>
      </c>
      <c r="G2341" s="4" t="str">
        <f>(Tabelle13[Prefix]&amp;Tabelle13[Glyph]&amp;Tabelle13[GlyphPrefix]&amp;Tabelle13[Key]&amp;Tabelle13[Suffix])</f>
        <v>[Description("\U000f092b")] WifiStrengthAlertOutline,</v>
      </c>
    </row>
    <row r="2342" spans="1:7" x14ac:dyDescent="0.25">
      <c r="A2342" s="1" t="s">
        <v>14167</v>
      </c>
      <c r="B2342" s="2" t="s">
        <v>2347</v>
      </c>
      <c r="C2342" s="5" t="s">
        <v>14169</v>
      </c>
      <c r="D2342" s="3" t="s">
        <v>9426</v>
      </c>
      <c r="E2342" s="4" t="str">
        <f>MID(Tabelle13[[#This Row],[Glyph]],6,5)</f>
        <v>f092c</v>
      </c>
      <c r="F2342" s="2" t="s">
        <v>14168</v>
      </c>
      <c r="G2342" s="4" t="str">
        <f>(Tabelle13[Prefix]&amp;Tabelle13[Glyph]&amp;Tabelle13[GlyphPrefix]&amp;Tabelle13[Key]&amp;Tabelle13[Suffix])</f>
        <v>[Description("\U000f092c")] WifiStrengthLockOutline,</v>
      </c>
    </row>
    <row r="2343" spans="1:7" x14ac:dyDescent="0.25">
      <c r="A2343" s="1" t="s">
        <v>14167</v>
      </c>
      <c r="B2343" s="2" t="s">
        <v>2348</v>
      </c>
      <c r="C2343" s="5" t="s">
        <v>14169</v>
      </c>
      <c r="D2343" s="3" t="s">
        <v>9427</v>
      </c>
      <c r="E2343" s="4" t="str">
        <f>MID(Tabelle13[[#This Row],[Glyph]],6,5)</f>
        <v>f092d</v>
      </c>
      <c r="F2343" s="2" t="s">
        <v>14168</v>
      </c>
      <c r="G2343" s="4" t="str">
        <f>(Tabelle13[Prefix]&amp;Tabelle13[Glyph]&amp;Tabelle13[GlyphPrefix]&amp;Tabelle13[Key]&amp;Tabelle13[Suffix])</f>
        <v>[Description("\U000f092d")] WifiStrengthOff,</v>
      </c>
    </row>
    <row r="2344" spans="1:7" x14ac:dyDescent="0.25">
      <c r="A2344" s="1" t="s">
        <v>14167</v>
      </c>
      <c r="B2344" s="2" t="s">
        <v>2349</v>
      </c>
      <c r="C2344" s="5" t="s">
        <v>14169</v>
      </c>
      <c r="D2344" s="3" t="s">
        <v>9428</v>
      </c>
      <c r="E2344" s="4" t="str">
        <f>MID(Tabelle13[[#This Row],[Glyph]],6,5)</f>
        <v>f092e</v>
      </c>
      <c r="F2344" s="2" t="s">
        <v>14168</v>
      </c>
      <c r="G2344" s="4" t="str">
        <f>(Tabelle13[Prefix]&amp;Tabelle13[Glyph]&amp;Tabelle13[GlyphPrefix]&amp;Tabelle13[Key]&amp;Tabelle13[Suffix])</f>
        <v>[Description("\U000f092e")] WifiStrengthOffOutline,</v>
      </c>
    </row>
    <row r="2345" spans="1:7" x14ac:dyDescent="0.25">
      <c r="A2345" s="1" t="s">
        <v>14167</v>
      </c>
      <c r="B2345" s="2" t="s">
        <v>2350</v>
      </c>
      <c r="C2345" s="5" t="s">
        <v>14169</v>
      </c>
      <c r="D2345" s="3" t="s">
        <v>9429</v>
      </c>
      <c r="E2345" s="4" t="str">
        <f>MID(Tabelle13[[#This Row],[Glyph]],6,5)</f>
        <v>f092f</v>
      </c>
      <c r="F2345" s="2" t="s">
        <v>14168</v>
      </c>
      <c r="G2345" s="4" t="str">
        <f>(Tabelle13[Prefix]&amp;Tabelle13[Glyph]&amp;Tabelle13[GlyphPrefix]&amp;Tabelle13[Key]&amp;Tabelle13[Suffix])</f>
        <v>[Description("\U000f092f")] WifiStrengthOutline,</v>
      </c>
    </row>
    <row r="2346" spans="1:7" x14ac:dyDescent="0.25">
      <c r="A2346" s="1" t="s">
        <v>14167</v>
      </c>
      <c r="B2346" s="2" t="s">
        <v>2351</v>
      </c>
      <c r="C2346" s="5" t="s">
        <v>14169</v>
      </c>
      <c r="D2346" s="3" t="s">
        <v>9430</v>
      </c>
      <c r="E2346" s="4" t="str">
        <f>MID(Tabelle13[[#This Row],[Glyph]],6,5)</f>
        <v>f0930</v>
      </c>
      <c r="F2346" s="2" t="s">
        <v>14168</v>
      </c>
      <c r="G2346" s="4" t="str">
        <f>(Tabelle13[Prefix]&amp;Tabelle13[Glyph]&amp;Tabelle13[GlyphPrefix]&amp;Tabelle13[Key]&amp;Tabelle13[Suffix])</f>
        <v>[Description("\U000f0930")] PinOffOutline,</v>
      </c>
    </row>
    <row r="2347" spans="1:7" x14ac:dyDescent="0.25">
      <c r="A2347" s="1" t="s">
        <v>14167</v>
      </c>
      <c r="B2347" s="2" t="s">
        <v>2352</v>
      </c>
      <c r="C2347" s="5" t="s">
        <v>14169</v>
      </c>
      <c r="D2347" s="3" t="s">
        <v>9431</v>
      </c>
      <c r="E2347" s="4" t="str">
        <f>MID(Tabelle13[[#This Row],[Glyph]],6,5)</f>
        <v>f0931</v>
      </c>
      <c r="F2347" s="2" t="s">
        <v>14168</v>
      </c>
      <c r="G2347" s="4" t="str">
        <f>(Tabelle13[Prefix]&amp;Tabelle13[Glyph]&amp;Tabelle13[GlyphPrefix]&amp;Tabelle13[Key]&amp;Tabelle13[Suffix])</f>
        <v>[Description("\U000f0931")] PinOutline,</v>
      </c>
    </row>
    <row r="2348" spans="1:7" x14ac:dyDescent="0.25">
      <c r="A2348" s="1" t="s">
        <v>14167</v>
      </c>
      <c r="B2348" s="2" t="s">
        <v>2353</v>
      </c>
      <c r="C2348" s="5" t="s">
        <v>14169</v>
      </c>
      <c r="D2348" s="3" t="s">
        <v>9432</v>
      </c>
      <c r="E2348" s="4" t="str">
        <f>MID(Tabelle13[[#This Row],[Glyph]],6,5)</f>
        <v>f0932</v>
      </c>
      <c r="F2348" s="2" t="s">
        <v>14168</v>
      </c>
      <c r="G2348" s="4" t="str">
        <f>(Tabelle13[Prefix]&amp;Tabelle13[Glyph]&amp;Tabelle13[GlyphPrefix]&amp;Tabelle13[Key]&amp;Tabelle13[Suffix])</f>
        <v>[Description("\U000f0932")] ShareOutline,</v>
      </c>
    </row>
    <row r="2349" spans="1:7" x14ac:dyDescent="0.25">
      <c r="A2349" s="1" t="s">
        <v>14167</v>
      </c>
      <c r="B2349" s="2" t="s">
        <v>2354</v>
      </c>
      <c r="C2349" s="5" t="s">
        <v>14169</v>
      </c>
      <c r="D2349" s="3" t="s">
        <v>9433</v>
      </c>
      <c r="E2349" s="4" t="str">
        <f>MID(Tabelle13[[#This Row],[Glyph]],6,5)</f>
        <v>f0933</v>
      </c>
      <c r="F2349" s="2" t="s">
        <v>14168</v>
      </c>
      <c r="G2349" s="4" t="str">
        <f>(Tabelle13[Prefix]&amp;Tabelle13[Glyph]&amp;Tabelle13[GlyphPrefix]&amp;Tabelle13[Key]&amp;Tabelle13[Suffix])</f>
        <v>[Description("\U000f0933")] TrackpadLock,</v>
      </c>
    </row>
    <row r="2350" spans="1:7" x14ac:dyDescent="0.25">
      <c r="A2350" s="1" t="s">
        <v>14167</v>
      </c>
      <c r="B2350" s="2" t="s">
        <v>2355</v>
      </c>
      <c r="C2350" s="5" t="s">
        <v>14169</v>
      </c>
      <c r="D2350" s="3" t="s">
        <v>9434</v>
      </c>
      <c r="E2350" s="4" t="str">
        <f>MID(Tabelle13[[#This Row],[Glyph]],6,5)</f>
        <v>f0934</v>
      </c>
      <c r="F2350" s="2" t="s">
        <v>14168</v>
      </c>
      <c r="G2350" s="4" t="str">
        <f>(Tabelle13[Prefix]&amp;Tabelle13[Glyph]&amp;Tabelle13[GlyphPrefix]&amp;Tabelle13[Key]&amp;Tabelle13[Suffix])</f>
        <v>[Description("\U000f0934")] AccountBoxMultiple,</v>
      </c>
    </row>
    <row r="2351" spans="1:7" x14ac:dyDescent="0.25">
      <c r="A2351" s="1" t="s">
        <v>14167</v>
      </c>
      <c r="B2351" s="2" t="s">
        <v>2356</v>
      </c>
      <c r="C2351" s="5" t="s">
        <v>14169</v>
      </c>
      <c r="D2351" s="3" t="s">
        <v>9435</v>
      </c>
      <c r="E2351" s="4" t="str">
        <f>MID(Tabelle13[[#This Row],[Glyph]],6,5)</f>
        <v>f0935</v>
      </c>
      <c r="F2351" s="2" t="s">
        <v>14168</v>
      </c>
      <c r="G2351" s="4" t="str">
        <f>(Tabelle13[Prefix]&amp;Tabelle13[Glyph]&amp;Tabelle13[GlyphPrefix]&amp;Tabelle13[Key]&amp;Tabelle13[Suffix])</f>
        <v>[Description("\U000f0935")] AccountSearchOutline,</v>
      </c>
    </row>
    <row r="2352" spans="1:7" x14ac:dyDescent="0.25">
      <c r="A2352" s="1" t="s">
        <v>14167</v>
      </c>
      <c r="B2352" s="2" t="s">
        <v>2357</v>
      </c>
      <c r="C2352" s="5" t="s">
        <v>14169</v>
      </c>
      <c r="D2352" s="3" t="s">
        <v>9436</v>
      </c>
      <c r="E2352" s="4" t="str">
        <f>MID(Tabelle13[[#This Row],[Glyph]],6,5)</f>
        <v>f0936</v>
      </c>
      <c r="F2352" s="2" t="s">
        <v>14168</v>
      </c>
      <c r="G2352" s="4" t="str">
        <f>(Tabelle13[Prefix]&amp;Tabelle13[Glyph]&amp;Tabelle13[GlyphPrefix]&amp;Tabelle13[Key]&amp;Tabelle13[Suffix])</f>
        <v>[Description("\U000f0936")] AccountFilter,</v>
      </c>
    </row>
    <row r="2353" spans="1:7" x14ac:dyDescent="0.25">
      <c r="A2353" s="1" t="s">
        <v>14167</v>
      </c>
      <c r="B2353" s="2" t="s">
        <v>2358</v>
      </c>
      <c r="C2353" s="5" t="s">
        <v>14169</v>
      </c>
      <c r="D2353" s="3" t="s">
        <v>9437</v>
      </c>
      <c r="E2353" s="4" t="str">
        <f>MID(Tabelle13[[#This Row],[Glyph]],6,5)</f>
        <v>f0937</v>
      </c>
      <c r="F2353" s="2" t="s">
        <v>14168</v>
      </c>
      <c r="G2353" s="4" t="str">
        <f>(Tabelle13[Prefix]&amp;Tabelle13[Glyph]&amp;Tabelle13[GlyphPrefix]&amp;Tabelle13[Key]&amp;Tabelle13[Suffix])</f>
        <v>[Description("\U000f0937")] AngleAcute,</v>
      </c>
    </row>
    <row r="2354" spans="1:7" x14ac:dyDescent="0.25">
      <c r="A2354" s="1" t="s">
        <v>14167</v>
      </c>
      <c r="B2354" s="2" t="s">
        <v>2359</v>
      </c>
      <c r="C2354" s="5" t="s">
        <v>14169</v>
      </c>
      <c r="D2354" s="3" t="s">
        <v>9438</v>
      </c>
      <c r="E2354" s="4" t="str">
        <f>MID(Tabelle13[[#This Row],[Glyph]],6,5)</f>
        <v>f0938</v>
      </c>
      <c r="F2354" s="2" t="s">
        <v>14168</v>
      </c>
      <c r="G2354" s="4" t="str">
        <f>(Tabelle13[Prefix]&amp;Tabelle13[Glyph]&amp;Tabelle13[GlyphPrefix]&amp;Tabelle13[Key]&amp;Tabelle13[Suffix])</f>
        <v>[Description("\U000f0938")] AngleObtuse,</v>
      </c>
    </row>
    <row r="2355" spans="1:7" x14ac:dyDescent="0.25">
      <c r="A2355" s="1" t="s">
        <v>14167</v>
      </c>
      <c r="B2355" s="2" t="s">
        <v>2360</v>
      </c>
      <c r="C2355" s="5" t="s">
        <v>14169</v>
      </c>
      <c r="D2355" s="3" t="s">
        <v>9439</v>
      </c>
      <c r="E2355" s="4" t="str">
        <f>MID(Tabelle13[[#This Row],[Glyph]],6,5)</f>
        <v>f0939</v>
      </c>
      <c r="F2355" s="2" t="s">
        <v>14168</v>
      </c>
      <c r="G2355" s="4" t="str">
        <f>(Tabelle13[Prefix]&amp;Tabelle13[Glyph]&amp;Tabelle13[GlyphPrefix]&amp;Tabelle13[Key]&amp;Tabelle13[Suffix])</f>
        <v>[Description("\U000f0939")] AngleRight,</v>
      </c>
    </row>
    <row r="2356" spans="1:7" x14ac:dyDescent="0.25">
      <c r="A2356" s="1" t="s">
        <v>14167</v>
      </c>
      <c r="B2356" s="2" t="s">
        <v>2361</v>
      </c>
      <c r="C2356" s="5" t="s">
        <v>14169</v>
      </c>
      <c r="D2356" s="3" t="s">
        <v>9440</v>
      </c>
      <c r="E2356" s="4" t="str">
        <f>MID(Tabelle13[[#This Row],[Glyph]],6,5)</f>
        <v>f093a</v>
      </c>
      <c r="F2356" s="2" t="s">
        <v>14168</v>
      </c>
      <c r="G2356" s="4" t="str">
        <f>(Tabelle13[Prefix]&amp;Tabelle13[Glyph]&amp;Tabelle13[GlyphPrefix]&amp;Tabelle13[Key]&amp;Tabelle13[Suffix])</f>
        <v>[Description("\U000f093a")] AnimationPlay,</v>
      </c>
    </row>
    <row r="2357" spans="1:7" x14ac:dyDescent="0.25">
      <c r="A2357" s="1" t="s">
        <v>14167</v>
      </c>
      <c r="B2357" s="2" t="s">
        <v>2362</v>
      </c>
      <c r="C2357" s="5" t="s">
        <v>14169</v>
      </c>
      <c r="D2357" s="3" t="s">
        <v>9441</v>
      </c>
      <c r="E2357" s="4" t="str">
        <f>MID(Tabelle13[[#This Row],[Glyph]],6,5)</f>
        <v>f093b</v>
      </c>
      <c r="F2357" s="2" t="s">
        <v>14168</v>
      </c>
      <c r="G2357" s="4" t="str">
        <f>(Tabelle13[Prefix]&amp;Tabelle13[Glyph]&amp;Tabelle13[GlyphPrefix]&amp;Tabelle13[Key]&amp;Tabelle13[Suffix])</f>
        <v>[Description("\U000f093b")] ArrowSplitHorizontal,</v>
      </c>
    </row>
    <row r="2358" spans="1:7" x14ac:dyDescent="0.25">
      <c r="A2358" s="1" t="s">
        <v>14167</v>
      </c>
      <c r="B2358" s="2" t="s">
        <v>2363</v>
      </c>
      <c r="C2358" s="5" t="s">
        <v>14169</v>
      </c>
      <c r="D2358" s="3" t="s">
        <v>9442</v>
      </c>
      <c r="E2358" s="4" t="str">
        <f>MID(Tabelle13[[#This Row],[Glyph]],6,5)</f>
        <v>f093c</v>
      </c>
      <c r="F2358" s="2" t="s">
        <v>14168</v>
      </c>
      <c r="G2358" s="4" t="str">
        <f>(Tabelle13[Prefix]&amp;Tabelle13[Glyph]&amp;Tabelle13[GlyphPrefix]&amp;Tabelle13[Key]&amp;Tabelle13[Suffix])</f>
        <v>[Description("\U000f093c")] ArrowSplitVertical,</v>
      </c>
    </row>
    <row r="2359" spans="1:7" x14ac:dyDescent="0.25">
      <c r="A2359" s="1" t="s">
        <v>14167</v>
      </c>
      <c r="B2359" s="2" t="s">
        <v>2364</v>
      </c>
      <c r="C2359" s="5" t="s">
        <v>14169</v>
      </c>
      <c r="D2359" s="3" t="s">
        <v>9443</v>
      </c>
      <c r="E2359" s="4" t="str">
        <f>MID(Tabelle13[[#This Row],[Glyph]],6,5)</f>
        <v>f093d</v>
      </c>
      <c r="F2359" s="2" t="s">
        <v>14168</v>
      </c>
      <c r="G2359" s="4" t="str">
        <f>(Tabelle13[Prefix]&amp;Tabelle13[Glyph]&amp;Tabelle13[GlyphPrefix]&amp;Tabelle13[Key]&amp;Tabelle13[Suffix])</f>
        <v>[Description("\U000f093d")] AudioVideo,</v>
      </c>
    </row>
    <row r="2360" spans="1:7" x14ac:dyDescent="0.25">
      <c r="A2360" s="1" t="s">
        <v>14167</v>
      </c>
      <c r="B2360" s="2" t="s">
        <v>2365</v>
      </c>
      <c r="C2360" s="5" t="s">
        <v>14169</v>
      </c>
      <c r="D2360" s="3" t="s">
        <v>9444</v>
      </c>
      <c r="E2360" s="4" t="str">
        <f>MID(Tabelle13[[#This Row],[Glyph]],6,5)</f>
        <v>f093e</v>
      </c>
      <c r="F2360" s="2" t="s">
        <v>14168</v>
      </c>
      <c r="G2360" s="4" t="str">
        <f>(Tabelle13[Prefix]&amp;Tabelle13[Glyph]&amp;Tabelle13[GlyphPrefix]&amp;Tabelle13[Key]&amp;Tabelle13[Suffix])</f>
        <v>[Description("\U000f093e")] Battery10Bluetooth,</v>
      </c>
    </row>
    <row r="2361" spans="1:7" x14ac:dyDescent="0.25">
      <c r="A2361" s="1" t="s">
        <v>14167</v>
      </c>
      <c r="B2361" s="2" t="s">
        <v>2366</v>
      </c>
      <c r="C2361" s="5" t="s">
        <v>14169</v>
      </c>
      <c r="D2361" s="3" t="s">
        <v>9445</v>
      </c>
      <c r="E2361" s="4" t="str">
        <f>MID(Tabelle13[[#This Row],[Glyph]],6,5)</f>
        <v>f093f</v>
      </c>
      <c r="F2361" s="2" t="s">
        <v>14168</v>
      </c>
      <c r="G2361" s="4" t="str">
        <f>(Tabelle13[Prefix]&amp;Tabelle13[Glyph]&amp;Tabelle13[GlyphPrefix]&amp;Tabelle13[Key]&amp;Tabelle13[Suffix])</f>
        <v>[Description("\U000f093f")] Battery20Bluetooth,</v>
      </c>
    </row>
    <row r="2362" spans="1:7" x14ac:dyDescent="0.25">
      <c r="A2362" s="1" t="s">
        <v>14167</v>
      </c>
      <c r="B2362" s="2" t="s">
        <v>2367</v>
      </c>
      <c r="C2362" s="5" t="s">
        <v>14169</v>
      </c>
      <c r="D2362" s="3" t="s">
        <v>9446</v>
      </c>
      <c r="E2362" s="4" t="str">
        <f>MID(Tabelle13[[#This Row],[Glyph]],6,5)</f>
        <v>f0940</v>
      </c>
      <c r="F2362" s="2" t="s">
        <v>14168</v>
      </c>
      <c r="G2362" s="4" t="str">
        <f>(Tabelle13[Prefix]&amp;Tabelle13[Glyph]&amp;Tabelle13[GlyphPrefix]&amp;Tabelle13[Key]&amp;Tabelle13[Suffix])</f>
        <v>[Description("\U000f0940")] Battery30Bluetooth,</v>
      </c>
    </row>
    <row r="2363" spans="1:7" x14ac:dyDescent="0.25">
      <c r="A2363" s="1" t="s">
        <v>14167</v>
      </c>
      <c r="B2363" s="2" t="s">
        <v>2368</v>
      </c>
      <c r="C2363" s="5" t="s">
        <v>14169</v>
      </c>
      <c r="D2363" s="3" t="s">
        <v>9447</v>
      </c>
      <c r="E2363" s="4" t="str">
        <f>MID(Tabelle13[[#This Row],[Glyph]],6,5)</f>
        <v>f0941</v>
      </c>
      <c r="F2363" s="2" t="s">
        <v>14168</v>
      </c>
      <c r="G2363" s="4" t="str">
        <f>(Tabelle13[Prefix]&amp;Tabelle13[Glyph]&amp;Tabelle13[GlyphPrefix]&amp;Tabelle13[Key]&amp;Tabelle13[Suffix])</f>
        <v>[Description("\U000f0941")] Battery40Bluetooth,</v>
      </c>
    </row>
    <row r="2364" spans="1:7" x14ac:dyDescent="0.25">
      <c r="A2364" s="1" t="s">
        <v>14167</v>
      </c>
      <c r="B2364" s="2" t="s">
        <v>2369</v>
      </c>
      <c r="C2364" s="5" t="s">
        <v>14169</v>
      </c>
      <c r="D2364" s="3" t="s">
        <v>9448</v>
      </c>
      <c r="E2364" s="4" t="str">
        <f>MID(Tabelle13[[#This Row],[Glyph]],6,5)</f>
        <v>f0942</v>
      </c>
      <c r="F2364" s="2" t="s">
        <v>14168</v>
      </c>
      <c r="G2364" s="4" t="str">
        <f>(Tabelle13[Prefix]&amp;Tabelle13[Glyph]&amp;Tabelle13[GlyphPrefix]&amp;Tabelle13[Key]&amp;Tabelle13[Suffix])</f>
        <v>[Description("\U000f0942")] Battery50Bluetooth,</v>
      </c>
    </row>
    <row r="2365" spans="1:7" x14ac:dyDescent="0.25">
      <c r="A2365" s="1" t="s">
        <v>14167</v>
      </c>
      <c r="B2365" s="2" t="s">
        <v>2370</v>
      </c>
      <c r="C2365" s="5" t="s">
        <v>14169</v>
      </c>
      <c r="D2365" s="3" t="s">
        <v>9449</v>
      </c>
      <c r="E2365" s="4" t="str">
        <f>MID(Tabelle13[[#This Row],[Glyph]],6,5)</f>
        <v>f0943</v>
      </c>
      <c r="F2365" s="2" t="s">
        <v>14168</v>
      </c>
      <c r="G2365" s="4" t="str">
        <f>(Tabelle13[Prefix]&amp;Tabelle13[Glyph]&amp;Tabelle13[GlyphPrefix]&amp;Tabelle13[Key]&amp;Tabelle13[Suffix])</f>
        <v>[Description("\U000f0943")] Battery60Bluetooth,</v>
      </c>
    </row>
    <row r="2366" spans="1:7" x14ac:dyDescent="0.25">
      <c r="A2366" s="1" t="s">
        <v>14167</v>
      </c>
      <c r="B2366" s="2" t="s">
        <v>2371</v>
      </c>
      <c r="C2366" s="5" t="s">
        <v>14169</v>
      </c>
      <c r="D2366" s="3" t="s">
        <v>9450</v>
      </c>
      <c r="E2366" s="4" t="str">
        <f>MID(Tabelle13[[#This Row],[Glyph]],6,5)</f>
        <v>f0944</v>
      </c>
      <c r="F2366" s="2" t="s">
        <v>14168</v>
      </c>
      <c r="G2366" s="4" t="str">
        <f>(Tabelle13[Prefix]&amp;Tabelle13[Glyph]&amp;Tabelle13[GlyphPrefix]&amp;Tabelle13[Key]&amp;Tabelle13[Suffix])</f>
        <v>[Description("\U000f0944")] Battery70Bluetooth,</v>
      </c>
    </row>
    <row r="2367" spans="1:7" x14ac:dyDescent="0.25">
      <c r="A2367" s="1" t="s">
        <v>14167</v>
      </c>
      <c r="B2367" s="2" t="s">
        <v>2372</v>
      </c>
      <c r="C2367" s="5" t="s">
        <v>14169</v>
      </c>
      <c r="D2367" s="3" t="s">
        <v>9451</v>
      </c>
      <c r="E2367" s="4" t="str">
        <f>MID(Tabelle13[[#This Row],[Glyph]],6,5)</f>
        <v>f0945</v>
      </c>
      <c r="F2367" s="2" t="s">
        <v>14168</v>
      </c>
      <c r="G2367" s="4" t="str">
        <f>(Tabelle13[Prefix]&amp;Tabelle13[Glyph]&amp;Tabelle13[GlyphPrefix]&amp;Tabelle13[Key]&amp;Tabelle13[Suffix])</f>
        <v>[Description("\U000f0945")] Battery80Bluetooth,</v>
      </c>
    </row>
    <row r="2368" spans="1:7" x14ac:dyDescent="0.25">
      <c r="A2368" s="1" t="s">
        <v>14167</v>
      </c>
      <c r="B2368" s="2" t="s">
        <v>2373</v>
      </c>
      <c r="C2368" s="5" t="s">
        <v>14169</v>
      </c>
      <c r="D2368" s="3" t="s">
        <v>9452</v>
      </c>
      <c r="E2368" s="4" t="str">
        <f>MID(Tabelle13[[#This Row],[Glyph]],6,5)</f>
        <v>f0946</v>
      </c>
      <c r="F2368" s="2" t="s">
        <v>14168</v>
      </c>
      <c r="G2368" s="4" t="str">
        <f>(Tabelle13[Prefix]&amp;Tabelle13[Glyph]&amp;Tabelle13[GlyphPrefix]&amp;Tabelle13[Key]&amp;Tabelle13[Suffix])</f>
        <v>[Description("\U000f0946")] Battery90Bluetooth,</v>
      </c>
    </row>
    <row r="2369" spans="1:7" x14ac:dyDescent="0.25">
      <c r="A2369" s="1" t="s">
        <v>14167</v>
      </c>
      <c r="B2369" s="2" t="s">
        <v>2374</v>
      </c>
      <c r="C2369" s="5" t="s">
        <v>14169</v>
      </c>
      <c r="D2369" s="3" t="s">
        <v>9453</v>
      </c>
      <c r="E2369" s="4" t="str">
        <f>MID(Tabelle13[[#This Row],[Glyph]],6,5)</f>
        <v>f0947</v>
      </c>
      <c r="F2369" s="2" t="s">
        <v>14168</v>
      </c>
      <c r="G2369" s="4" t="str">
        <f>(Tabelle13[Prefix]&amp;Tabelle13[Glyph]&amp;Tabelle13[GlyphPrefix]&amp;Tabelle13[Key]&amp;Tabelle13[Suffix])</f>
        <v>[Description("\U000f0947")] BatteryAlertBluetooth,</v>
      </c>
    </row>
    <row r="2370" spans="1:7" x14ac:dyDescent="0.25">
      <c r="A2370" s="1" t="s">
        <v>14167</v>
      </c>
      <c r="B2370" s="2" t="s">
        <v>2375</v>
      </c>
      <c r="C2370" s="5" t="s">
        <v>14169</v>
      </c>
      <c r="D2370" s="3" t="s">
        <v>9454</v>
      </c>
      <c r="E2370" s="4" t="str">
        <f>MID(Tabelle13[[#This Row],[Glyph]],6,5)</f>
        <v>f0948</v>
      </c>
      <c r="F2370" s="2" t="s">
        <v>14168</v>
      </c>
      <c r="G2370" s="4" t="str">
        <f>(Tabelle13[Prefix]&amp;Tabelle13[Glyph]&amp;Tabelle13[GlyphPrefix]&amp;Tabelle13[Key]&amp;Tabelle13[Suffix])</f>
        <v>[Description("\U000f0948")] BatteryBluetooth,</v>
      </c>
    </row>
    <row r="2371" spans="1:7" x14ac:dyDescent="0.25">
      <c r="A2371" s="1" t="s">
        <v>14167</v>
      </c>
      <c r="B2371" s="2" t="s">
        <v>2376</v>
      </c>
      <c r="C2371" s="5" t="s">
        <v>14169</v>
      </c>
      <c r="D2371" s="3" t="s">
        <v>9455</v>
      </c>
      <c r="E2371" s="4" t="str">
        <f>MID(Tabelle13[[#This Row],[Glyph]],6,5)</f>
        <v>f0949</v>
      </c>
      <c r="F2371" s="2" t="s">
        <v>14168</v>
      </c>
      <c r="G2371" s="4" t="str">
        <f>(Tabelle13[Prefix]&amp;Tabelle13[Glyph]&amp;Tabelle13[GlyphPrefix]&amp;Tabelle13[Key]&amp;Tabelle13[Suffix])</f>
        <v>[Description("\U000f0949")] BatteryBluetoothVariant,</v>
      </c>
    </row>
    <row r="2372" spans="1:7" x14ac:dyDescent="0.25">
      <c r="A2372" s="1" t="s">
        <v>14167</v>
      </c>
      <c r="B2372" s="2" t="s">
        <v>2377</v>
      </c>
      <c r="C2372" s="5" t="s">
        <v>14169</v>
      </c>
      <c r="D2372" s="3" t="s">
        <v>9456</v>
      </c>
      <c r="E2372" s="4" t="str">
        <f>MID(Tabelle13[[#This Row],[Glyph]],6,5)</f>
        <v>f094a</v>
      </c>
      <c r="F2372" s="2" t="s">
        <v>14168</v>
      </c>
      <c r="G2372" s="4" t="str">
        <f>(Tabelle13[Prefix]&amp;Tabelle13[Glyph]&amp;Tabelle13[GlyphPrefix]&amp;Tabelle13[Key]&amp;Tabelle13[Suffix])</f>
        <v>[Description("\U000f094a")] BatteryUnknownBluetooth,</v>
      </c>
    </row>
    <row r="2373" spans="1:7" x14ac:dyDescent="0.25">
      <c r="A2373" s="1" t="s">
        <v>14167</v>
      </c>
      <c r="B2373" s="2" t="s">
        <v>2378</v>
      </c>
      <c r="C2373" s="5" t="s">
        <v>14169</v>
      </c>
      <c r="D2373" s="3" t="s">
        <v>9457</v>
      </c>
      <c r="E2373" s="4" t="str">
        <f>MID(Tabelle13[[#This Row],[Glyph]],6,5)</f>
        <v>f094b</v>
      </c>
      <c r="F2373" s="2" t="s">
        <v>14168</v>
      </c>
      <c r="G2373" s="4" t="str">
        <f>(Tabelle13[Prefix]&amp;Tabelle13[Glyph]&amp;Tabelle13[GlyphPrefix]&amp;Tabelle13[Key]&amp;Tabelle13[Suffix])</f>
        <v>[Description("\U000f094b")] Dharmachakra,</v>
      </c>
    </row>
    <row r="2374" spans="1:7" x14ac:dyDescent="0.25">
      <c r="A2374" s="1" t="s">
        <v>14167</v>
      </c>
      <c r="B2374" s="2" t="s">
        <v>2379</v>
      </c>
      <c r="C2374" s="5" t="s">
        <v>14169</v>
      </c>
      <c r="D2374" s="3" t="s">
        <v>9458</v>
      </c>
      <c r="E2374" s="4" t="str">
        <f>MID(Tabelle13[[#This Row],[Glyph]],6,5)</f>
        <v>f094c</v>
      </c>
      <c r="F2374" s="2" t="s">
        <v>14168</v>
      </c>
      <c r="G2374" s="4" t="str">
        <f>(Tabelle13[Prefix]&amp;Tabelle13[Glyph]&amp;Tabelle13[GlyphPrefix]&amp;Tabelle13[Key]&amp;Tabelle13[Suffix])</f>
        <v>[Description("\U000f094c")] CalendarSearch,</v>
      </c>
    </row>
    <row r="2375" spans="1:7" x14ac:dyDescent="0.25">
      <c r="A2375" s="1" t="s">
        <v>14167</v>
      </c>
      <c r="B2375" s="2" t="s">
        <v>2380</v>
      </c>
      <c r="C2375" s="5" t="s">
        <v>14169</v>
      </c>
      <c r="D2375" s="3" t="s">
        <v>9459</v>
      </c>
      <c r="E2375" s="4" t="str">
        <f>MID(Tabelle13[[#This Row],[Glyph]],6,5)</f>
        <v>f094d</v>
      </c>
      <c r="F2375" s="2" t="s">
        <v>14168</v>
      </c>
      <c r="G2375" s="4" t="str">
        <f>(Tabelle13[Prefix]&amp;Tabelle13[Glyph]&amp;Tabelle13[GlyphPrefix]&amp;Tabelle13[Key]&amp;Tabelle13[Suffix])</f>
        <v>[Description("\U000f094d")] CellphoneRemove,</v>
      </c>
    </row>
    <row r="2376" spans="1:7" x14ac:dyDescent="0.25">
      <c r="A2376" s="1" t="s">
        <v>14167</v>
      </c>
      <c r="B2376" s="2" t="s">
        <v>2381</v>
      </c>
      <c r="C2376" s="5" t="s">
        <v>14169</v>
      </c>
      <c r="D2376" s="3" t="s">
        <v>9460</v>
      </c>
      <c r="E2376" s="4" t="str">
        <f>MID(Tabelle13[[#This Row],[Glyph]],6,5)</f>
        <v>f094e</v>
      </c>
      <c r="F2376" s="2" t="s">
        <v>14168</v>
      </c>
      <c r="G2376" s="4" t="str">
        <f>(Tabelle13[Prefix]&amp;Tabelle13[Glyph]&amp;Tabelle13[GlyphPrefix]&amp;Tabelle13[Key]&amp;Tabelle13[Suffix])</f>
        <v>[Description("\U000f094e")] CellphoneKey,</v>
      </c>
    </row>
    <row r="2377" spans="1:7" x14ac:dyDescent="0.25">
      <c r="A2377" s="1" t="s">
        <v>14167</v>
      </c>
      <c r="B2377" s="2" t="s">
        <v>2382</v>
      </c>
      <c r="C2377" s="5" t="s">
        <v>14169</v>
      </c>
      <c r="D2377" s="3" t="s">
        <v>9461</v>
      </c>
      <c r="E2377" s="4" t="str">
        <f>MID(Tabelle13[[#This Row],[Glyph]],6,5)</f>
        <v>f094f</v>
      </c>
      <c r="F2377" s="2" t="s">
        <v>14168</v>
      </c>
      <c r="G2377" s="4" t="str">
        <f>(Tabelle13[Prefix]&amp;Tabelle13[Glyph]&amp;Tabelle13[GlyphPrefix]&amp;Tabelle13[Key]&amp;Tabelle13[Suffix])</f>
        <v>[Description("\U000f094f")] CellphoneLock,</v>
      </c>
    </row>
    <row r="2378" spans="1:7" x14ac:dyDescent="0.25">
      <c r="A2378" s="1" t="s">
        <v>14167</v>
      </c>
      <c r="B2378" s="2" t="s">
        <v>2383</v>
      </c>
      <c r="C2378" s="5" t="s">
        <v>14169</v>
      </c>
      <c r="D2378" s="3" t="s">
        <v>9462</v>
      </c>
      <c r="E2378" s="4" t="str">
        <f>MID(Tabelle13[[#This Row],[Glyph]],6,5)</f>
        <v>f0950</v>
      </c>
      <c r="F2378" s="2" t="s">
        <v>14168</v>
      </c>
      <c r="G2378" s="4" t="str">
        <f>(Tabelle13[Prefix]&amp;Tabelle13[Glyph]&amp;Tabelle13[GlyphPrefix]&amp;Tabelle13[Key]&amp;Tabelle13[Suffix])</f>
        <v>[Description("\U000f0950")] CellphoneOff,</v>
      </c>
    </row>
    <row r="2379" spans="1:7" x14ac:dyDescent="0.25">
      <c r="A2379" s="1" t="s">
        <v>14167</v>
      </c>
      <c r="B2379" s="2" t="s">
        <v>2384</v>
      </c>
      <c r="C2379" s="5" t="s">
        <v>14169</v>
      </c>
      <c r="D2379" s="3" t="s">
        <v>9463</v>
      </c>
      <c r="E2379" s="4" t="str">
        <f>MID(Tabelle13[[#This Row],[Glyph]],6,5)</f>
        <v>f0951</v>
      </c>
      <c r="F2379" s="2" t="s">
        <v>14168</v>
      </c>
      <c r="G2379" s="4" t="str">
        <f>(Tabelle13[Prefix]&amp;Tabelle13[Glyph]&amp;Tabelle13[GlyphPrefix]&amp;Tabelle13[Key]&amp;Tabelle13[Suffix])</f>
        <v>[Description("\U000f0951")] CellphoneCog,</v>
      </c>
    </row>
    <row r="2380" spans="1:7" x14ac:dyDescent="0.25">
      <c r="A2380" s="1" t="s">
        <v>14167</v>
      </c>
      <c r="B2380" s="2" t="s">
        <v>2385</v>
      </c>
      <c r="C2380" s="5" t="s">
        <v>14169</v>
      </c>
      <c r="D2380" s="3" t="s">
        <v>9464</v>
      </c>
      <c r="E2380" s="4" t="str">
        <f>MID(Tabelle13[[#This Row],[Glyph]],6,5)</f>
        <v>f0952</v>
      </c>
      <c r="F2380" s="2" t="s">
        <v>14168</v>
      </c>
      <c r="G2380" s="4" t="str">
        <f>(Tabelle13[Prefix]&amp;Tabelle13[Glyph]&amp;Tabelle13[GlyphPrefix]&amp;Tabelle13[Key]&amp;Tabelle13[Suffix])</f>
        <v>[Description("\U000f0952")] CellphoneSound,</v>
      </c>
    </row>
    <row r="2381" spans="1:7" x14ac:dyDescent="0.25">
      <c r="A2381" s="1" t="s">
        <v>14167</v>
      </c>
      <c r="B2381" s="2" t="s">
        <v>2386</v>
      </c>
      <c r="C2381" s="5" t="s">
        <v>14169</v>
      </c>
      <c r="D2381" s="3" t="s">
        <v>9465</v>
      </c>
      <c r="E2381" s="4" t="str">
        <f>MID(Tabelle13[[#This Row],[Glyph]],6,5)</f>
        <v>f0953</v>
      </c>
      <c r="F2381" s="2" t="s">
        <v>14168</v>
      </c>
      <c r="G2381" s="4" t="str">
        <f>(Tabelle13[Prefix]&amp;Tabelle13[Glyph]&amp;Tabelle13[GlyphPrefix]&amp;Tabelle13[Key]&amp;Tabelle13[Suffix])</f>
        <v>[Description("\U000f0953")] Cross,</v>
      </c>
    </row>
    <row r="2382" spans="1:7" x14ac:dyDescent="0.25">
      <c r="A2382" s="1" t="s">
        <v>14167</v>
      </c>
      <c r="B2382" s="2" t="s">
        <v>2387</v>
      </c>
      <c r="C2382" s="5" t="s">
        <v>14169</v>
      </c>
      <c r="D2382" s="3" t="s">
        <v>9466</v>
      </c>
      <c r="E2382" s="4" t="str">
        <f>MID(Tabelle13[[#This Row],[Glyph]],6,5)</f>
        <v>f0954</v>
      </c>
      <c r="F2382" s="2" t="s">
        <v>14168</v>
      </c>
      <c r="G2382" s="4" t="str">
        <f>(Tabelle13[Prefix]&amp;Tabelle13[Glyph]&amp;Tabelle13[GlyphPrefix]&amp;Tabelle13[Key]&amp;Tabelle13[Suffix])</f>
        <v>[Description("\U000f0954")] Clock,</v>
      </c>
    </row>
    <row r="2383" spans="1:7" x14ac:dyDescent="0.25">
      <c r="A2383" s="1" t="s">
        <v>14167</v>
      </c>
      <c r="B2383" s="2" t="s">
        <v>2388</v>
      </c>
      <c r="C2383" s="5" t="s">
        <v>14169</v>
      </c>
      <c r="D2383" s="3" t="s">
        <v>9467</v>
      </c>
      <c r="E2383" s="4" t="str">
        <f>MID(Tabelle13[[#This Row],[Glyph]],6,5)</f>
        <v>f0955</v>
      </c>
      <c r="F2383" s="2" t="s">
        <v>14168</v>
      </c>
      <c r="G2383" s="4" t="str">
        <f>(Tabelle13[Prefix]&amp;Tabelle13[Glyph]&amp;Tabelle13[GlyphPrefix]&amp;Tabelle13[Key]&amp;Tabelle13[Suffix])</f>
        <v>[Description("\U000f0955")] ClockAlert,</v>
      </c>
    </row>
    <row r="2384" spans="1:7" x14ac:dyDescent="0.25">
      <c r="A2384" s="1" t="s">
        <v>14167</v>
      </c>
      <c r="B2384" s="2" t="s">
        <v>2389</v>
      </c>
      <c r="C2384" s="5" t="s">
        <v>14169</v>
      </c>
      <c r="D2384" s="3" t="s">
        <v>9468</v>
      </c>
      <c r="E2384" s="4" t="str">
        <f>MID(Tabelle13[[#This Row],[Glyph]],6,5)</f>
        <v>f0956</v>
      </c>
      <c r="F2384" s="2" t="s">
        <v>14168</v>
      </c>
      <c r="G2384" s="4" t="str">
        <f>(Tabelle13[Prefix]&amp;Tabelle13[Glyph]&amp;Tabelle13[GlyphPrefix]&amp;Tabelle13[Key]&amp;Tabelle13[Suffix])</f>
        <v>[Description("\U000f0956")] CloudSearch,</v>
      </c>
    </row>
    <row r="2385" spans="1:7" x14ac:dyDescent="0.25">
      <c r="A2385" s="1" t="s">
        <v>14167</v>
      </c>
      <c r="B2385" s="2" t="s">
        <v>2390</v>
      </c>
      <c r="C2385" s="5" t="s">
        <v>14169</v>
      </c>
      <c r="D2385" s="3" t="s">
        <v>9469</v>
      </c>
      <c r="E2385" s="4" t="str">
        <f>MID(Tabelle13[[#This Row],[Glyph]],6,5)</f>
        <v>f0957</v>
      </c>
      <c r="F2385" s="2" t="s">
        <v>14168</v>
      </c>
      <c r="G2385" s="4" t="str">
        <f>(Tabelle13[Prefix]&amp;Tabelle13[Glyph]&amp;Tabelle13[GlyphPrefix]&amp;Tabelle13[Key]&amp;Tabelle13[Suffix])</f>
        <v>[Description("\U000f0957")] CloudSearchOutline,</v>
      </c>
    </row>
    <row r="2386" spans="1:7" x14ac:dyDescent="0.25">
      <c r="A2386" s="1" t="s">
        <v>14167</v>
      </c>
      <c r="B2386" s="2" t="s">
        <v>2391</v>
      </c>
      <c r="C2386" s="5" t="s">
        <v>14169</v>
      </c>
      <c r="D2386" s="3" t="s">
        <v>9470</v>
      </c>
      <c r="E2386" s="4" t="str">
        <f>MID(Tabelle13[[#This Row],[Glyph]],6,5)</f>
        <v>f0958</v>
      </c>
      <c r="F2386" s="2" t="s">
        <v>14168</v>
      </c>
      <c r="G2386" s="4" t="str">
        <f>(Tabelle13[Prefix]&amp;Tabelle13[Glyph]&amp;Tabelle13[GlyphPrefix]&amp;Tabelle13[Key]&amp;Tabelle13[Suffix])</f>
        <v>[Description("\U000f0958")] Cordova,</v>
      </c>
    </row>
    <row r="2387" spans="1:7" x14ac:dyDescent="0.25">
      <c r="A2387" s="1" t="s">
        <v>14167</v>
      </c>
      <c r="B2387" s="2" t="s">
        <v>2392</v>
      </c>
      <c r="C2387" s="5" t="s">
        <v>14169</v>
      </c>
      <c r="D2387" s="3" t="s">
        <v>9471</v>
      </c>
      <c r="E2387" s="4" t="str">
        <f>MID(Tabelle13[[#This Row],[Glyph]],6,5)</f>
        <v>f0959</v>
      </c>
      <c r="F2387" s="2" t="s">
        <v>14168</v>
      </c>
      <c r="G2387" s="4" t="str">
        <f>(Tabelle13[Prefix]&amp;Tabelle13[Glyph]&amp;Tabelle13[GlyphPrefix]&amp;Tabelle13[Key]&amp;Tabelle13[Suffix])</f>
        <v>[Description("\U000f0959")] Cryengine,</v>
      </c>
    </row>
    <row r="2388" spans="1:7" x14ac:dyDescent="0.25">
      <c r="A2388" s="1" t="s">
        <v>14167</v>
      </c>
      <c r="B2388" s="2" t="s">
        <v>2393</v>
      </c>
      <c r="C2388" s="5" t="s">
        <v>14169</v>
      </c>
      <c r="D2388" s="3" t="s">
        <v>9472</v>
      </c>
      <c r="E2388" s="4" t="str">
        <f>MID(Tabelle13[[#This Row],[Glyph]],6,5)</f>
        <v>f095a</v>
      </c>
      <c r="F2388" s="2" t="s">
        <v>14168</v>
      </c>
      <c r="G2388" s="4" t="str">
        <f>(Tabelle13[Prefix]&amp;Tabelle13[Glyph]&amp;Tabelle13[GlyphPrefix]&amp;Tabelle13[Key]&amp;Tabelle13[Suffix])</f>
        <v>[Description("\U000f095a")] Cupcake,</v>
      </c>
    </row>
    <row r="2389" spans="1:7" x14ac:dyDescent="0.25">
      <c r="A2389" s="1" t="s">
        <v>14167</v>
      </c>
      <c r="B2389" s="2" t="s">
        <v>2394</v>
      </c>
      <c r="C2389" s="5" t="s">
        <v>14169</v>
      </c>
      <c r="D2389" s="3" t="s">
        <v>9473</v>
      </c>
      <c r="E2389" s="4" t="str">
        <f>MID(Tabelle13[[#This Row],[Glyph]],6,5)</f>
        <v>f095b</v>
      </c>
      <c r="F2389" s="2" t="s">
        <v>14168</v>
      </c>
      <c r="G2389" s="4" t="str">
        <f>(Tabelle13[Prefix]&amp;Tabelle13[Glyph]&amp;Tabelle13[GlyphPrefix]&amp;Tabelle13[Key]&amp;Tabelle13[Suffix])</f>
        <v>[Description("\U000f095b")] SineWave,</v>
      </c>
    </row>
    <row r="2390" spans="1:7" x14ac:dyDescent="0.25">
      <c r="A2390" s="1" t="s">
        <v>14167</v>
      </c>
      <c r="B2390" s="2" t="s">
        <v>2395</v>
      </c>
      <c r="C2390" s="5" t="s">
        <v>14169</v>
      </c>
      <c r="D2390" s="3" t="s">
        <v>9474</v>
      </c>
      <c r="E2390" s="4" t="str">
        <f>MID(Tabelle13[[#This Row],[Glyph]],6,5)</f>
        <v>f095c</v>
      </c>
      <c r="F2390" s="2" t="s">
        <v>14168</v>
      </c>
      <c r="G2390" s="4" t="str">
        <f>(Tabelle13[Prefix]&amp;Tabelle13[Glyph]&amp;Tabelle13[GlyphPrefix]&amp;Tabelle13[Key]&amp;Tabelle13[Suffix])</f>
        <v>[Description("\U000f095c")] CurrentDc,</v>
      </c>
    </row>
    <row r="2391" spans="1:7" x14ac:dyDescent="0.25">
      <c r="A2391" s="1" t="s">
        <v>14167</v>
      </c>
      <c r="B2391" s="2" t="s">
        <v>2396</v>
      </c>
      <c r="C2391" s="5" t="s">
        <v>14169</v>
      </c>
      <c r="D2391" s="3" t="s">
        <v>9475</v>
      </c>
      <c r="E2391" s="4" t="str">
        <f>MID(Tabelle13[[#This Row],[Glyph]],6,5)</f>
        <v>f095d</v>
      </c>
      <c r="F2391" s="2" t="s">
        <v>14168</v>
      </c>
      <c r="G2391" s="4" t="str">
        <f>(Tabelle13[Prefix]&amp;Tabelle13[Glyph]&amp;Tabelle13[GlyphPrefix]&amp;Tabelle13[Key]&amp;Tabelle13[Suffix])</f>
        <v>[Description("\U000f095d")] DatabaseImport,</v>
      </c>
    </row>
    <row r="2392" spans="1:7" x14ac:dyDescent="0.25">
      <c r="A2392" s="1" t="s">
        <v>14167</v>
      </c>
      <c r="B2392" s="2" t="s">
        <v>2397</v>
      </c>
      <c r="C2392" s="5" t="s">
        <v>14169</v>
      </c>
      <c r="D2392" s="3" t="s">
        <v>9476</v>
      </c>
      <c r="E2392" s="4" t="str">
        <f>MID(Tabelle13[[#This Row],[Glyph]],6,5)</f>
        <v>f095e</v>
      </c>
      <c r="F2392" s="2" t="s">
        <v>14168</v>
      </c>
      <c r="G2392" s="4" t="str">
        <f>(Tabelle13[Prefix]&amp;Tabelle13[Glyph]&amp;Tabelle13[GlyphPrefix]&amp;Tabelle13[Key]&amp;Tabelle13[Suffix])</f>
        <v>[Description("\U000f095e")] DatabaseExport,</v>
      </c>
    </row>
    <row r="2393" spans="1:7" x14ac:dyDescent="0.25">
      <c r="A2393" s="1" t="s">
        <v>14167</v>
      </c>
      <c r="B2393" s="2" t="s">
        <v>2398</v>
      </c>
      <c r="C2393" s="5" t="s">
        <v>14169</v>
      </c>
      <c r="D2393" s="3" t="s">
        <v>9477</v>
      </c>
      <c r="E2393" s="4" t="str">
        <f>MID(Tabelle13[[#This Row],[Glyph]],6,5)</f>
        <v>f095f</v>
      </c>
      <c r="F2393" s="2" t="s">
        <v>14168</v>
      </c>
      <c r="G2393" s="4" t="str">
        <f>(Tabelle13[Prefix]&amp;Tabelle13[Glyph]&amp;Tabelle13[GlyphPrefix]&amp;Tabelle13[Key]&amp;Tabelle13[Suffix])</f>
        <v>[Description("\U000f095f")] DeskLamp,</v>
      </c>
    </row>
    <row r="2394" spans="1:7" x14ac:dyDescent="0.25">
      <c r="A2394" s="1" t="s">
        <v>14167</v>
      </c>
      <c r="B2394" s="2" t="s">
        <v>2399</v>
      </c>
      <c r="C2394" s="5" t="s">
        <v>14169</v>
      </c>
      <c r="D2394" s="3" t="s">
        <v>9478</v>
      </c>
      <c r="E2394" s="4" t="str">
        <f>MID(Tabelle13[[#This Row],[Glyph]],6,5)</f>
        <v>f0960</v>
      </c>
      <c r="F2394" s="2" t="s">
        <v>14168</v>
      </c>
      <c r="G2394" s="4" t="str">
        <f>(Tabelle13[Prefix]&amp;Tabelle13[Glyph]&amp;Tabelle13[GlyphPrefix]&amp;Tabelle13[Key]&amp;Tabelle13[Suffix])</f>
        <v>[Description("\U000f0960")] DiscPlayer,</v>
      </c>
    </row>
    <row r="2395" spans="1:7" x14ac:dyDescent="0.25">
      <c r="A2395" s="1" t="s">
        <v>14167</v>
      </c>
      <c r="B2395" s="2" t="s">
        <v>2400</v>
      </c>
      <c r="C2395" s="5" t="s">
        <v>14169</v>
      </c>
      <c r="D2395" s="3" t="s">
        <v>9479</v>
      </c>
      <c r="E2395" s="4" t="str">
        <f>MID(Tabelle13[[#This Row],[Glyph]],6,5)</f>
        <v>f0961</v>
      </c>
      <c r="F2395" s="2" t="s">
        <v>14168</v>
      </c>
      <c r="G2395" s="4" t="str">
        <f>(Tabelle13[Prefix]&amp;Tabelle13[Glyph]&amp;Tabelle13[GlyphPrefix]&amp;Tabelle13[Key]&amp;Tabelle13[Suffix])</f>
        <v>[Description("\U000f0961")] EmailSearch,</v>
      </c>
    </row>
    <row r="2396" spans="1:7" x14ac:dyDescent="0.25">
      <c r="A2396" s="1" t="s">
        <v>14167</v>
      </c>
      <c r="B2396" s="2" t="s">
        <v>2401</v>
      </c>
      <c r="C2396" s="5" t="s">
        <v>14169</v>
      </c>
      <c r="D2396" s="3" t="s">
        <v>9480</v>
      </c>
      <c r="E2396" s="4" t="str">
        <f>MID(Tabelle13[[#This Row],[Glyph]],6,5)</f>
        <v>f0962</v>
      </c>
      <c r="F2396" s="2" t="s">
        <v>14168</v>
      </c>
      <c r="G2396" s="4" t="str">
        <f>(Tabelle13[Prefix]&amp;Tabelle13[Glyph]&amp;Tabelle13[GlyphPrefix]&amp;Tabelle13[Key]&amp;Tabelle13[Suffix])</f>
        <v>[Description("\U000f0962")] EmailSearchOutline,</v>
      </c>
    </row>
    <row r="2397" spans="1:7" x14ac:dyDescent="0.25">
      <c r="A2397" s="1" t="s">
        <v>14167</v>
      </c>
      <c r="B2397" s="2" t="s">
        <v>2402</v>
      </c>
      <c r="C2397" s="5" t="s">
        <v>14169</v>
      </c>
      <c r="D2397" s="3" t="s">
        <v>9481</v>
      </c>
      <c r="E2397" s="4" t="str">
        <f>MID(Tabelle13[[#This Row],[Glyph]],6,5)</f>
        <v>f0963</v>
      </c>
      <c r="F2397" s="2" t="s">
        <v>14168</v>
      </c>
      <c r="G2397" s="4" t="str">
        <f>(Tabelle13[Prefix]&amp;Tabelle13[Glyph]&amp;Tabelle13[GlyphPrefix]&amp;Tabelle13[Key]&amp;Tabelle13[Suffix])</f>
        <v>[Description("\U000f0963")] Exponent,</v>
      </c>
    </row>
    <row r="2398" spans="1:7" x14ac:dyDescent="0.25">
      <c r="A2398" s="1" t="s">
        <v>14167</v>
      </c>
      <c r="B2398" s="2" t="s">
        <v>2403</v>
      </c>
      <c r="C2398" s="5" t="s">
        <v>14169</v>
      </c>
      <c r="D2398" s="3" t="s">
        <v>9482</v>
      </c>
      <c r="E2398" s="4" t="str">
        <f>MID(Tabelle13[[#This Row],[Glyph]],6,5)</f>
        <v>f0964</v>
      </c>
      <c r="F2398" s="2" t="s">
        <v>14168</v>
      </c>
      <c r="G2398" s="4" t="str">
        <f>(Tabelle13[Prefix]&amp;Tabelle13[Glyph]&amp;Tabelle13[GlyphPrefix]&amp;Tabelle13[Key]&amp;Tabelle13[Suffix])</f>
        <v>[Description("\U000f0964")] ExponentBox,</v>
      </c>
    </row>
    <row r="2399" spans="1:7" x14ac:dyDescent="0.25">
      <c r="A2399" s="1" t="s">
        <v>14167</v>
      </c>
      <c r="B2399" s="2" t="s">
        <v>2404</v>
      </c>
      <c r="C2399" s="5" t="s">
        <v>14169</v>
      </c>
      <c r="D2399" s="3" t="s">
        <v>9483</v>
      </c>
      <c r="E2399" s="4" t="str">
        <f>MID(Tabelle13[[#This Row],[Glyph]],6,5)</f>
        <v>f0965</v>
      </c>
      <c r="F2399" s="2" t="s">
        <v>14168</v>
      </c>
      <c r="G2399" s="4" t="str">
        <f>(Tabelle13[Prefix]&amp;Tabelle13[Glyph]&amp;Tabelle13[GlyphPrefix]&amp;Tabelle13[Key]&amp;Tabelle13[Suffix])</f>
        <v>[Description("\U000f0965")] FileDownload,</v>
      </c>
    </row>
    <row r="2400" spans="1:7" x14ac:dyDescent="0.25">
      <c r="A2400" s="1" t="s">
        <v>14167</v>
      </c>
      <c r="B2400" s="2" t="s">
        <v>2405</v>
      </c>
      <c r="C2400" s="5" t="s">
        <v>14169</v>
      </c>
      <c r="D2400" s="3" t="s">
        <v>9484</v>
      </c>
      <c r="E2400" s="4" t="str">
        <f>MID(Tabelle13[[#This Row],[Glyph]],6,5)</f>
        <v>f0966</v>
      </c>
      <c r="F2400" s="2" t="s">
        <v>14168</v>
      </c>
      <c r="G2400" s="4" t="str">
        <f>(Tabelle13[Prefix]&amp;Tabelle13[Glyph]&amp;Tabelle13[GlyphPrefix]&amp;Tabelle13[Key]&amp;Tabelle13[Suffix])</f>
        <v>[Description("\U000f0966")] FileDownloadOutline,</v>
      </c>
    </row>
    <row r="2401" spans="1:7" x14ac:dyDescent="0.25">
      <c r="A2401" s="1" t="s">
        <v>14167</v>
      </c>
      <c r="B2401" s="2" t="s">
        <v>2406</v>
      </c>
      <c r="C2401" s="5" t="s">
        <v>14169</v>
      </c>
      <c r="D2401" s="3" t="s">
        <v>9485</v>
      </c>
      <c r="E2401" s="4" t="str">
        <f>MID(Tabelle13[[#This Row],[Glyph]],6,5)</f>
        <v>f0967</v>
      </c>
      <c r="F2401" s="2" t="s">
        <v>14168</v>
      </c>
      <c r="G2401" s="4" t="str">
        <f>(Tabelle13[Prefix]&amp;Tabelle13[Glyph]&amp;Tabelle13[GlyphPrefix]&amp;Tabelle13[Key]&amp;Tabelle13[Suffix])</f>
        <v>[Description("\U000f0967")] Firebase,</v>
      </c>
    </row>
    <row r="2402" spans="1:7" x14ac:dyDescent="0.25">
      <c r="A2402" s="1" t="s">
        <v>14167</v>
      </c>
      <c r="B2402" s="2" t="s">
        <v>2407</v>
      </c>
      <c r="C2402" s="5" t="s">
        <v>14169</v>
      </c>
      <c r="D2402" s="3" t="s">
        <v>9486</v>
      </c>
      <c r="E2402" s="4" t="str">
        <f>MID(Tabelle13[[#This Row],[Glyph]],6,5)</f>
        <v>f0968</v>
      </c>
      <c r="F2402" s="2" t="s">
        <v>14168</v>
      </c>
      <c r="G2402" s="4" t="str">
        <f>(Tabelle13[Prefix]&amp;Tabelle13[Glyph]&amp;Tabelle13[GlyphPrefix]&amp;Tabelle13[Key]&amp;Tabelle13[Suffix])</f>
        <v>[Description("\U000f0968")] FolderSearch,</v>
      </c>
    </row>
    <row r="2403" spans="1:7" x14ac:dyDescent="0.25">
      <c r="A2403" s="1" t="s">
        <v>14167</v>
      </c>
      <c r="B2403" s="2" t="s">
        <v>2408</v>
      </c>
      <c r="C2403" s="5" t="s">
        <v>14169</v>
      </c>
      <c r="D2403" s="3" t="s">
        <v>9487</v>
      </c>
      <c r="E2403" s="4" t="str">
        <f>MID(Tabelle13[[#This Row],[Glyph]],6,5)</f>
        <v>f0969</v>
      </c>
      <c r="F2403" s="2" t="s">
        <v>14168</v>
      </c>
      <c r="G2403" s="4" t="str">
        <f>(Tabelle13[Prefix]&amp;Tabelle13[Glyph]&amp;Tabelle13[GlyphPrefix]&amp;Tabelle13[Key]&amp;Tabelle13[Suffix])</f>
        <v>[Description("\U000f0969")] FolderSearchOutline,</v>
      </c>
    </row>
    <row r="2404" spans="1:7" x14ac:dyDescent="0.25">
      <c r="A2404" s="1" t="s">
        <v>14167</v>
      </c>
      <c r="B2404" s="2" t="s">
        <v>2409</v>
      </c>
      <c r="C2404" s="5" t="s">
        <v>14169</v>
      </c>
      <c r="D2404" s="3" t="s">
        <v>9488</v>
      </c>
      <c r="E2404" s="4" t="str">
        <f>MID(Tabelle13[[#This Row],[Glyph]],6,5)</f>
        <v>f096a</v>
      </c>
      <c r="F2404" s="2" t="s">
        <v>14168</v>
      </c>
      <c r="G2404" s="4" t="str">
        <f>(Tabelle13[Prefix]&amp;Tabelle13[Glyph]&amp;Tabelle13[GlyphPrefix]&amp;Tabelle13[Key]&amp;Tabelle13[Suffix])</f>
        <v>[Description("\U000f096a")] FormatListCheckbox,</v>
      </c>
    </row>
    <row r="2405" spans="1:7" x14ac:dyDescent="0.25">
      <c r="A2405" s="1" t="s">
        <v>14167</v>
      </c>
      <c r="B2405" s="2" t="s">
        <v>2410</v>
      </c>
      <c r="C2405" s="5" t="s">
        <v>14169</v>
      </c>
      <c r="D2405" s="3" t="s">
        <v>9489</v>
      </c>
      <c r="E2405" s="4" t="str">
        <f>MID(Tabelle13[[#This Row],[Glyph]],6,5)</f>
        <v>f096b</v>
      </c>
      <c r="F2405" s="2" t="s">
        <v>14168</v>
      </c>
      <c r="G2405" s="4" t="str">
        <f>(Tabelle13[Prefix]&amp;Tabelle13[Glyph]&amp;Tabelle13[GlyphPrefix]&amp;Tabelle13[Key]&amp;Tabelle13[Suffix])</f>
        <v>[Description("\U000f096b")] Fountain,</v>
      </c>
    </row>
    <row r="2406" spans="1:7" x14ac:dyDescent="0.25">
      <c r="A2406" s="1" t="s">
        <v>14167</v>
      </c>
      <c r="B2406" s="2" t="s">
        <v>2411</v>
      </c>
      <c r="C2406" s="5" t="s">
        <v>14169</v>
      </c>
      <c r="D2406" s="3" t="s">
        <v>9490</v>
      </c>
      <c r="E2406" s="4" t="str">
        <f>MID(Tabelle13[[#This Row],[Glyph]],6,5)</f>
        <v>f096c</v>
      </c>
      <c r="F2406" s="2" t="s">
        <v>14168</v>
      </c>
      <c r="G2406" s="4" t="str">
        <f>(Tabelle13[Prefix]&amp;Tabelle13[Glyph]&amp;Tabelle13[GlyphPrefix]&amp;Tabelle13[Key]&amp;Tabelle13[Suffix])</f>
        <v>[Description("\U000f096c")] GoogleFit,</v>
      </c>
    </row>
    <row r="2407" spans="1:7" x14ac:dyDescent="0.25">
      <c r="A2407" s="1" t="s">
        <v>14167</v>
      </c>
      <c r="B2407" s="2" t="s">
        <v>2412</v>
      </c>
      <c r="C2407" s="5" t="s">
        <v>14169</v>
      </c>
      <c r="D2407" s="3" t="s">
        <v>9491</v>
      </c>
      <c r="E2407" s="4" t="str">
        <f>MID(Tabelle13[[#This Row],[Glyph]],6,5)</f>
        <v>f096d</v>
      </c>
      <c r="F2407" s="2" t="s">
        <v>14168</v>
      </c>
      <c r="G2407" s="4" t="str">
        <f>(Tabelle13[Prefix]&amp;Tabelle13[Glyph]&amp;Tabelle13[GlyphPrefix]&amp;Tabelle13[Key]&amp;Tabelle13[Suffix])</f>
        <v>[Description("\U000f096d")] GreaterThan,</v>
      </c>
    </row>
    <row r="2408" spans="1:7" x14ac:dyDescent="0.25">
      <c r="A2408" s="1" t="s">
        <v>14167</v>
      </c>
      <c r="B2408" s="2" t="s">
        <v>2413</v>
      </c>
      <c r="C2408" s="5" t="s">
        <v>14169</v>
      </c>
      <c r="D2408" s="3" t="s">
        <v>9492</v>
      </c>
      <c r="E2408" s="4" t="str">
        <f>MID(Tabelle13[[#This Row],[Glyph]],6,5)</f>
        <v>f096e</v>
      </c>
      <c r="F2408" s="2" t="s">
        <v>14168</v>
      </c>
      <c r="G2408" s="4" t="str">
        <f>(Tabelle13[Prefix]&amp;Tabelle13[Glyph]&amp;Tabelle13[GlyphPrefix]&amp;Tabelle13[Key]&amp;Tabelle13[Suffix])</f>
        <v>[Description("\U000f096e")] GreaterThanOrEqual,</v>
      </c>
    </row>
    <row r="2409" spans="1:7" x14ac:dyDescent="0.25">
      <c r="A2409" s="1" t="s">
        <v>14167</v>
      </c>
      <c r="B2409" s="2" t="s">
        <v>2414</v>
      </c>
      <c r="C2409" s="5" t="s">
        <v>14169</v>
      </c>
      <c r="D2409" s="3" t="s">
        <v>9493</v>
      </c>
      <c r="E2409" s="4" t="str">
        <f>MID(Tabelle13[[#This Row],[Glyph]],6,5)</f>
        <v>f096f</v>
      </c>
      <c r="F2409" s="2" t="s">
        <v>14168</v>
      </c>
      <c r="G2409" s="4" t="str">
        <f>(Tabelle13[Prefix]&amp;Tabelle13[Glyph]&amp;Tabelle13[GlyphPrefix]&amp;Tabelle13[Key]&amp;Tabelle13[Suffix])</f>
        <v>[Description("\U000f096f")] HardHat,</v>
      </c>
    </row>
    <row r="2410" spans="1:7" x14ac:dyDescent="0.25">
      <c r="A2410" s="1" t="s">
        <v>14167</v>
      </c>
      <c r="B2410" s="2" t="s">
        <v>2415</v>
      </c>
      <c r="C2410" s="5" t="s">
        <v>14169</v>
      </c>
      <c r="D2410" s="3" t="s">
        <v>9494</v>
      </c>
      <c r="E2410" s="4" t="str">
        <f>MID(Tabelle13[[#This Row],[Glyph]],6,5)</f>
        <v>f0970</v>
      </c>
      <c r="F2410" s="2" t="s">
        <v>14168</v>
      </c>
      <c r="G2410" s="4" t="str">
        <f>(Tabelle13[Prefix]&amp;Tabelle13[Glyph]&amp;Tabelle13[GlyphPrefix]&amp;Tabelle13[Key]&amp;Tabelle13[Suffix])</f>
        <v>[Description("\U000f0970")] HeadphonesBluetooth,</v>
      </c>
    </row>
    <row r="2411" spans="1:7" x14ac:dyDescent="0.25">
      <c r="A2411" s="1" t="s">
        <v>14167</v>
      </c>
      <c r="B2411" s="2" t="s">
        <v>2416</v>
      </c>
      <c r="C2411" s="5" t="s">
        <v>14169</v>
      </c>
      <c r="D2411" s="3" t="s">
        <v>9495</v>
      </c>
      <c r="E2411" s="4" t="str">
        <f>MID(Tabelle13[[#This Row],[Glyph]],6,5)</f>
        <v>f0971</v>
      </c>
      <c r="F2411" s="2" t="s">
        <v>14168</v>
      </c>
      <c r="G2411" s="4" t="str">
        <f>(Tabelle13[Prefix]&amp;Tabelle13[Glyph]&amp;Tabelle13[GlyphPrefix]&amp;Tabelle13[Key]&amp;Tabelle13[Suffix])</f>
        <v>[Description("\U000f0971")] HeartCircle,</v>
      </c>
    </row>
    <row r="2412" spans="1:7" x14ac:dyDescent="0.25">
      <c r="A2412" s="1" t="s">
        <v>14167</v>
      </c>
      <c r="B2412" s="2" t="s">
        <v>2417</v>
      </c>
      <c r="C2412" s="5" t="s">
        <v>14169</v>
      </c>
      <c r="D2412" s="3" t="s">
        <v>9496</v>
      </c>
      <c r="E2412" s="4" t="str">
        <f>MID(Tabelle13[[#This Row],[Glyph]],6,5)</f>
        <v>f0972</v>
      </c>
      <c r="F2412" s="2" t="s">
        <v>14168</v>
      </c>
      <c r="G2412" s="4" t="str">
        <f>(Tabelle13[Prefix]&amp;Tabelle13[Glyph]&amp;Tabelle13[GlyphPrefix]&amp;Tabelle13[Key]&amp;Tabelle13[Suffix])</f>
        <v>[Description("\U000f0972")] HeartCircleOutline,</v>
      </c>
    </row>
    <row r="2413" spans="1:7" x14ac:dyDescent="0.25">
      <c r="A2413" s="1" t="s">
        <v>14167</v>
      </c>
      <c r="B2413" s="2" t="s">
        <v>2418</v>
      </c>
      <c r="C2413" s="5" t="s">
        <v>14169</v>
      </c>
      <c r="D2413" s="3" t="s">
        <v>9497</v>
      </c>
      <c r="E2413" s="4" t="str">
        <f>MID(Tabelle13[[#This Row],[Glyph]],6,5)</f>
        <v>f0973</v>
      </c>
      <c r="F2413" s="2" t="s">
        <v>14168</v>
      </c>
      <c r="G2413" s="4" t="str">
        <f>(Tabelle13[Prefix]&amp;Tabelle13[Glyph]&amp;Tabelle13[GlyphPrefix]&amp;Tabelle13[Key]&amp;Tabelle13[Suffix])</f>
        <v>[Description("\U000f0973")] Om,</v>
      </c>
    </row>
    <row r="2414" spans="1:7" x14ac:dyDescent="0.25">
      <c r="A2414" s="1" t="s">
        <v>14167</v>
      </c>
      <c r="B2414" s="2" t="s">
        <v>2419</v>
      </c>
      <c r="C2414" s="5" t="s">
        <v>14169</v>
      </c>
      <c r="D2414" s="3" t="s">
        <v>9498</v>
      </c>
      <c r="E2414" s="4" t="str">
        <f>MID(Tabelle13[[#This Row],[Glyph]],6,5)</f>
        <v>f0974</v>
      </c>
      <c r="F2414" s="2" t="s">
        <v>14168</v>
      </c>
      <c r="G2414" s="4" t="str">
        <f>(Tabelle13[Prefix]&amp;Tabelle13[Glyph]&amp;Tabelle13[GlyphPrefix]&amp;Tabelle13[Key]&amp;Tabelle13[Suffix])</f>
        <v>[Description("\U000f0974")] HomeMinus,</v>
      </c>
    </row>
    <row r="2415" spans="1:7" x14ac:dyDescent="0.25">
      <c r="A2415" s="1" t="s">
        <v>14167</v>
      </c>
      <c r="B2415" s="2" t="s">
        <v>2420</v>
      </c>
      <c r="C2415" s="5" t="s">
        <v>14169</v>
      </c>
      <c r="D2415" s="3" t="s">
        <v>9499</v>
      </c>
      <c r="E2415" s="4" t="str">
        <f>MID(Tabelle13[[#This Row],[Glyph]],6,5)</f>
        <v>f0975</v>
      </c>
      <c r="F2415" s="2" t="s">
        <v>14168</v>
      </c>
      <c r="G2415" s="4" t="str">
        <f>(Tabelle13[Prefix]&amp;Tabelle13[Glyph]&amp;Tabelle13[GlyphPrefix]&amp;Tabelle13[Key]&amp;Tabelle13[Suffix])</f>
        <v>[Description("\U000f0975")] HomePlus,</v>
      </c>
    </row>
    <row r="2416" spans="1:7" x14ac:dyDescent="0.25">
      <c r="A2416" s="1" t="s">
        <v>14167</v>
      </c>
      <c r="B2416" s="2" t="s">
        <v>2421</v>
      </c>
      <c r="C2416" s="5" t="s">
        <v>14169</v>
      </c>
      <c r="D2416" s="3" t="s">
        <v>9500</v>
      </c>
      <c r="E2416" s="4" t="str">
        <f>MID(Tabelle13[[#This Row],[Glyph]],6,5)</f>
        <v>f0976</v>
      </c>
      <c r="F2416" s="2" t="s">
        <v>14168</v>
      </c>
      <c r="G2416" s="4" t="str">
        <f>(Tabelle13[Prefix]&amp;Tabelle13[Glyph]&amp;Tabelle13[GlyphPrefix]&amp;Tabelle13[Key]&amp;Tabelle13[Suffix])</f>
        <v>[Description("\U000f0976")] ImageOutline,</v>
      </c>
    </row>
    <row r="2417" spans="1:7" x14ac:dyDescent="0.25">
      <c r="A2417" s="1" t="s">
        <v>14167</v>
      </c>
      <c r="B2417" s="2" t="s">
        <v>2422</v>
      </c>
      <c r="C2417" s="5" t="s">
        <v>14169</v>
      </c>
      <c r="D2417" s="3" t="s">
        <v>9501</v>
      </c>
      <c r="E2417" s="4" t="str">
        <f>MID(Tabelle13[[#This Row],[Glyph]],6,5)</f>
        <v>f0977</v>
      </c>
      <c r="F2417" s="2" t="s">
        <v>14168</v>
      </c>
      <c r="G2417" s="4" t="str">
        <f>(Tabelle13[Prefix]&amp;Tabelle13[Glyph]&amp;Tabelle13[GlyphPrefix]&amp;Tabelle13[Key]&amp;Tabelle13[Suffix])</f>
        <v>[Description("\U000f0977")] ImageSearch,</v>
      </c>
    </row>
    <row r="2418" spans="1:7" x14ac:dyDescent="0.25">
      <c r="A2418" s="1" t="s">
        <v>14167</v>
      </c>
      <c r="B2418" s="2" t="s">
        <v>2423</v>
      </c>
      <c r="C2418" s="5" t="s">
        <v>14169</v>
      </c>
      <c r="D2418" s="3" t="s">
        <v>9502</v>
      </c>
      <c r="E2418" s="4" t="str">
        <f>MID(Tabelle13[[#This Row],[Glyph]],6,5)</f>
        <v>f0978</v>
      </c>
      <c r="F2418" s="2" t="s">
        <v>14168</v>
      </c>
      <c r="G2418" s="4" t="str">
        <f>(Tabelle13[Prefix]&amp;Tabelle13[Glyph]&amp;Tabelle13[GlyphPrefix]&amp;Tabelle13[Key]&amp;Tabelle13[Suffix])</f>
        <v>[Description("\U000f0978")] ImageSearchOutline,</v>
      </c>
    </row>
    <row r="2419" spans="1:7" x14ac:dyDescent="0.25">
      <c r="A2419" s="1" t="s">
        <v>14167</v>
      </c>
      <c r="B2419" s="2" t="s">
        <v>2424</v>
      </c>
      <c r="C2419" s="5" t="s">
        <v>14169</v>
      </c>
      <c r="D2419" s="3" t="s">
        <v>9503</v>
      </c>
      <c r="E2419" s="4" t="str">
        <f>MID(Tabelle13[[#This Row],[Glyph]],6,5)</f>
        <v>f0979</v>
      </c>
      <c r="F2419" s="2" t="s">
        <v>14168</v>
      </c>
      <c r="G2419" s="4" t="str">
        <f>(Tabelle13[Prefix]&amp;Tabelle13[Glyph]&amp;Tabelle13[GlyphPrefix]&amp;Tabelle13[Key]&amp;Tabelle13[Suffix])</f>
        <v>[Description("\U000f0979")] StarCrescent,</v>
      </c>
    </row>
    <row r="2420" spans="1:7" x14ac:dyDescent="0.25">
      <c r="A2420" s="1" t="s">
        <v>14167</v>
      </c>
      <c r="B2420" s="2" t="s">
        <v>2425</v>
      </c>
      <c r="C2420" s="5" t="s">
        <v>14169</v>
      </c>
      <c r="D2420" s="3" t="s">
        <v>9504</v>
      </c>
      <c r="E2420" s="4" t="str">
        <f>MID(Tabelle13[[#This Row],[Glyph]],6,5)</f>
        <v>f097a</v>
      </c>
      <c r="F2420" s="2" t="s">
        <v>14168</v>
      </c>
      <c r="G2420" s="4" t="str">
        <f>(Tabelle13[Prefix]&amp;Tabelle13[Glyph]&amp;Tabelle13[GlyphPrefix]&amp;Tabelle13[Key]&amp;Tabelle13[Suffix])</f>
        <v>[Description("\U000f097a")] StarDavid,</v>
      </c>
    </row>
    <row r="2421" spans="1:7" x14ac:dyDescent="0.25">
      <c r="A2421" s="1" t="s">
        <v>14167</v>
      </c>
      <c r="B2421" s="2" t="s">
        <v>2426</v>
      </c>
      <c r="C2421" s="5" t="s">
        <v>14169</v>
      </c>
      <c r="D2421" s="3" t="s">
        <v>9505</v>
      </c>
      <c r="E2421" s="4" t="str">
        <f>MID(Tabelle13[[#This Row],[Glyph]],6,5)</f>
        <v>f097b</v>
      </c>
      <c r="F2421" s="2" t="s">
        <v>14168</v>
      </c>
      <c r="G2421" s="4" t="str">
        <f>(Tabelle13[Prefix]&amp;Tabelle13[Glyph]&amp;Tabelle13[GlyphPrefix]&amp;Tabelle13[Key]&amp;Tabelle13[Suffix])</f>
        <v>[Description("\U000f097b")] KeyboardOutline,</v>
      </c>
    </row>
    <row r="2422" spans="1:7" x14ac:dyDescent="0.25">
      <c r="A2422" s="1" t="s">
        <v>14167</v>
      </c>
      <c r="B2422" s="2" t="s">
        <v>2427</v>
      </c>
      <c r="C2422" s="5" t="s">
        <v>14169</v>
      </c>
      <c r="D2422" s="3" t="s">
        <v>9506</v>
      </c>
      <c r="E2422" s="4" t="str">
        <f>MID(Tabelle13[[#This Row],[Glyph]],6,5)</f>
        <v>f097c</v>
      </c>
      <c r="F2422" s="2" t="s">
        <v>14168</v>
      </c>
      <c r="G2422" s="4" t="str">
        <f>(Tabelle13[Prefix]&amp;Tabelle13[Glyph]&amp;Tabelle13[GlyphPrefix]&amp;Tabelle13[Key]&amp;Tabelle13[Suffix])</f>
        <v>[Description("\U000f097c")] LessThan,</v>
      </c>
    </row>
    <row r="2423" spans="1:7" x14ac:dyDescent="0.25">
      <c r="A2423" s="1" t="s">
        <v>14167</v>
      </c>
      <c r="B2423" s="2" t="s">
        <v>2428</v>
      </c>
      <c r="C2423" s="5" t="s">
        <v>14169</v>
      </c>
      <c r="D2423" s="3" t="s">
        <v>9507</v>
      </c>
      <c r="E2423" s="4" t="str">
        <f>MID(Tabelle13[[#This Row],[Glyph]],6,5)</f>
        <v>f097d</v>
      </c>
      <c r="F2423" s="2" t="s">
        <v>14168</v>
      </c>
      <c r="G2423" s="4" t="str">
        <f>(Tabelle13[Prefix]&amp;Tabelle13[Glyph]&amp;Tabelle13[GlyphPrefix]&amp;Tabelle13[Key]&amp;Tabelle13[Suffix])</f>
        <v>[Description("\U000f097d")] LessThanOrEqual,</v>
      </c>
    </row>
    <row r="2424" spans="1:7" x14ac:dyDescent="0.25">
      <c r="A2424" s="1" t="s">
        <v>14167</v>
      </c>
      <c r="B2424" s="2" t="s">
        <v>2429</v>
      </c>
      <c r="C2424" s="5" t="s">
        <v>14169</v>
      </c>
      <c r="D2424" s="3" t="s">
        <v>9508</v>
      </c>
      <c r="E2424" s="4" t="str">
        <f>MID(Tabelle13[[#This Row],[Glyph]],6,5)</f>
        <v>f097e</v>
      </c>
      <c r="F2424" s="2" t="s">
        <v>14168</v>
      </c>
      <c r="G2424" s="4" t="str">
        <f>(Tabelle13[Prefix]&amp;Tabelle13[Glyph]&amp;Tabelle13[GlyphPrefix]&amp;Tabelle13[Key]&amp;Tabelle13[Suffix])</f>
        <v>[Description("\U000f097e")] LightSwitch,</v>
      </c>
    </row>
    <row r="2425" spans="1:7" x14ac:dyDescent="0.25">
      <c r="A2425" s="1" t="s">
        <v>14167</v>
      </c>
      <c r="B2425" s="2" t="s">
        <v>2430</v>
      </c>
      <c r="C2425" s="5" t="s">
        <v>14169</v>
      </c>
      <c r="D2425" s="3" t="s">
        <v>9509</v>
      </c>
      <c r="E2425" s="4" t="str">
        <f>MID(Tabelle13[[#This Row],[Glyph]],6,5)</f>
        <v>f097f</v>
      </c>
      <c r="F2425" s="2" t="s">
        <v>14168</v>
      </c>
      <c r="G2425" s="4" t="str">
        <f>(Tabelle13[Prefix]&amp;Tabelle13[Glyph]&amp;Tabelle13[GlyphPrefix]&amp;Tabelle13[Key]&amp;Tabelle13[Suffix])</f>
        <v>[Description("\U000f097f")] LockClock,</v>
      </c>
    </row>
    <row r="2426" spans="1:7" x14ac:dyDescent="0.25">
      <c r="A2426" s="1" t="s">
        <v>14167</v>
      </c>
      <c r="B2426" s="2" t="s">
        <v>2431</v>
      </c>
      <c r="C2426" s="5" t="s">
        <v>14169</v>
      </c>
      <c r="D2426" s="3" t="s">
        <v>9510</v>
      </c>
      <c r="E2426" s="4" t="str">
        <f>MID(Tabelle13[[#This Row],[Glyph]],6,5)</f>
        <v>f0980</v>
      </c>
      <c r="F2426" s="2" t="s">
        <v>14168</v>
      </c>
      <c r="G2426" s="4" t="str">
        <f>(Tabelle13[Prefix]&amp;Tabelle13[Glyph]&amp;Tabelle13[GlyphPrefix]&amp;Tabelle13[Key]&amp;Tabelle13[Suffix])</f>
        <v>[Description("\U000f0980")] MagnifyClose,</v>
      </c>
    </row>
    <row r="2427" spans="1:7" x14ac:dyDescent="0.25">
      <c r="A2427" s="1" t="s">
        <v>14167</v>
      </c>
      <c r="B2427" s="2" t="s">
        <v>2432</v>
      </c>
      <c r="C2427" s="5" t="s">
        <v>14169</v>
      </c>
      <c r="D2427" s="3" t="s">
        <v>9511</v>
      </c>
      <c r="E2427" s="4" t="str">
        <f>MID(Tabelle13[[#This Row],[Glyph]],6,5)</f>
        <v>f0981</v>
      </c>
      <c r="F2427" s="2" t="s">
        <v>14168</v>
      </c>
      <c r="G2427" s="4" t="str">
        <f>(Tabelle13[Prefix]&amp;Tabelle13[Glyph]&amp;Tabelle13[GlyphPrefix]&amp;Tabelle13[Key]&amp;Tabelle13[Suffix])</f>
        <v>[Description("\U000f0981")] MapMinus,</v>
      </c>
    </row>
    <row r="2428" spans="1:7" x14ac:dyDescent="0.25">
      <c r="A2428" s="1" t="s">
        <v>14167</v>
      </c>
      <c r="B2428" s="2" t="s">
        <v>2433</v>
      </c>
      <c r="C2428" s="5" t="s">
        <v>14169</v>
      </c>
      <c r="D2428" s="3" t="s">
        <v>9512</v>
      </c>
      <c r="E2428" s="4" t="str">
        <f>MID(Tabelle13[[#This Row],[Glyph]],6,5)</f>
        <v>f0982</v>
      </c>
      <c r="F2428" s="2" t="s">
        <v>14168</v>
      </c>
      <c r="G2428" s="4" t="str">
        <f>(Tabelle13[Prefix]&amp;Tabelle13[Glyph]&amp;Tabelle13[GlyphPrefix]&amp;Tabelle13[Key]&amp;Tabelle13[Suffix])</f>
        <v>[Description("\U000f0982")] MapOutline,</v>
      </c>
    </row>
    <row r="2429" spans="1:7" x14ac:dyDescent="0.25">
      <c r="A2429" s="1" t="s">
        <v>14167</v>
      </c>
      <c r="B2429" s="2" t="s">
        <v>2434</v>
      </c>
      <c r="C2429" s="5" t="s">
        <v>14169</v>
      </c>
      <c r="D2429" s="3" t="s">
        <v>9513</v>
      </c>
      <c r="E2429" s="4" t="str">
        <f>MID(Tabelle13[[#This Row],[Glyph]],6,5)</f>
        <v>f0983</v>
      </c>
      <c r="F2429" s="2" t="s">
        <v>14168</v>
      </c>
      <c r="G2429" s="4" t="str">
        <f>(Tabelle13[Prefix]&amp;Tabelle13[Glyph]&amp;Tabelle13[GlyphPrefix]&amp;Tabelle13[Key]&amp;Tabelle13[Suffix])</f>
        <v>[Description("\U000f0983")] MapPlus,</v>
      </c>
    </row>
    <row r="2430" spans="1:7" x14ac:dyDescent="0.25">
      <c r="A2430" s="1" t="s">
        <v>14167</v>
      </c>
      <c r="B2430" s="2" t="s">
        <v>2435</v>
      </c>
      <c r="C2430" s="5" t="s">
        <v>14169</v>
      </c>
      <c r="D2430" s="3" t="s">
        <v>9514</v>
      </c>
      <c r="E2430" s="4" t="str">
        <f>MID(Tabelle13[[#This Row],[Glyph]],6,5)</f>
        <v>f0984</v>
      </c>
      <c r="F2430" s="2" t="s">
        <v>14168</v>
      </c>
      <c r="G2430" s="4" t="str">
        <f>(Tabelle13[Prefix]&amp;Tabelle13[Glyph]&amp;Tabelle13[GlyphPrefix]&amp;Tabelle13[Key]&amp;Tabelle13[Suffix])</f>
        <v>[Description("\U000f0984")] MapSearch,</v>
      </c>
    </row>
    <row r="2431" spans="1:7" x14ac:dyDescent="0.25">
      <c r="A2431" s="1" t="s">
        <v>14167</v>
      </c>
      <c r="B2431" s="2" t="s">
        <v>2436</v>
      </c>
      <c r="C2431" s="5" t="s">
        <v>14169</v>
      </c>
      <c r="D2431" s="3" t="s">
        <v>9515</v>
      </c>
      <c r="E2431" s="4" t="str">
        <f>MID(Tabelle13[[#This Row],[Glyph]],6,5)</f>
        <v>f0985</v>
      </c>
      <c r="F2431" s="2" t="s">
        <v>14168</v>
      </c>
      <c r="G2431" s="4" t="str">
        <f>(Tabelle13[Prefix]&amp;Tabelle13[Glyph]&amp;Tabelle13[GlyphPrefix]&amp;Tabelle13[Key]&amp;Tabelle13[Suffix])</f>
        <v>[Description("\U000f0985")] MapSearchOutline,</v>
      </c>
    </row>
    <row r="2432" spans="1:7" x14ac:dyDescent="0.25">
      <c r="A2432" s="1" t="s">
        <v>14167</v>
      </c>
      <c r="B2432" s="2" t="s">
        <v>2437</v>
      </c>
      <c r="C2432" s="5" t="s">
        <v>14169</v>
      </c>
      <c r="D2432" s="3" t="s">
        <v>9516</v>
      </c>
      <c r="E2432" s="4" t="str">
        <f>MID(Tabelle13[[#This Row],[Glyph]],6,5)</f>
        <v>f0986</v>
      </c>
      <c r="F2432" s="2" t="s">
        <v>14168</v>
      </c>
      <c r="G2432" s="4" t="str">
        <f>(Tabelle13[Prefix]&amp;Tabelle13[Glyph]&amp;Tabelle13[GlyphPrefix]&amp;Tabelle13[Key]&amp;Tabelle13[Suffix])</f>
        <v>[Description("\U000f0986")] MaterialDesign,</v>
      </c>
    </row>
    <row r="2433" spans="1:7" x14ac:dyDescent="0.25">
      <c r="A2433" s="1" t="s">
        <v>14167</v>
      </c>
      <c r="B2433" s="2" t="s">
        <v>2438</v>
      </c>
      <c r="C2433" s="5" t="s">
        <v>14169</v>
      </c>
      <c r="D2433" s="3" t="s">
        <v>9517</v>
      </c>
      <c r="E2433" s="4" t="str">
        <f>MID(Tabelle13[[#This Row],[Glyph]],6,5)</f>
        <v>f0987</v>
      </c>
      <c r="F2433" s="2" t="s">
        <v>14168</v>
      </c>
      <c r="G2433" s="4" t="str">
        <f>(Tabelle13[Prefix]&amp;Tabelle13[Glyph]&amp;Tabelle13[GlyphPrefix]&amp;Tabelle13[Key]&amp;Tabelle13[Suffix])</f>
        <v>[Description("\U000f0987")] Medal,</v>
      </c>
    </row>
    <row r="2434" spans="1:7" x14ac:dyDescent="0.25">
      <c r="A2434" s="1" t="s">
        <v>14167</v>
      </c>
      <c r="B2434" s="2" t="s">
        <v>2439</v>
      </c>
      <c r="C2434" s="5" t="s">
        <v>14169</v>
      </c>
      <c r="D2434" s="3" t="s">
        <v>9518</v>
      </c>
      <c r="E2434" s="4" t="str">
        <f>MID(Tabelle13[[#This Row],[Glyph]],6,5)</f>
        <v>f0988</v>
      </c>
      <c r="F2434" s="2" t="s">
        <v>14168</v>
      </c>
      <c r="G2434" s="4" t="str">
        <f>(Tabelle13[Prefix]&amp;Tabelle13[Glyph]&amp;Tabelle13[GlyphPrefix]&amp;Tabelle13[Key]&amp;Tabelle13[Suffix])</f>
        <v>[Description("\U000f0988")] MicrosoftDynamics365,</v>
      </c>
    </row>
    <row r="2435" spans="1:7" x14ac:dyDescent="0.25">
      <c r="A2435" s="1" t="s">
        <v>14167</v>
      </c>
      <c r="B2435" s="2" t="s">
        <v>2440</v>
      </c>
      <c r="C2435" s="5" t="s">
        <v>14169</v>
      </c>
      <c r="D2435" s="3" t="s">
        <v>9519</v>
      </c>
      <c r="E2435" s="4" t="str">
        <f>MID(Tabelle13[[#This Row],[Glyph]],6,5)</f>
        <v>f0989</v>
      </c>
      <c r="F2435" s="2" t="s">
        <v>14168</v>
      </c>
      <c r="G2435" s="4" t="str">
        <f>(Tabelle13[Prefix]&amp;Tabelle13[Glyph]&amp;Tabelle13[GlyphPrefix]&amp;Tabelle13[Key]&amp;Tabelle13[Suffix])</f>
        <v>[Description("\U000f0989")] MonitorCellphone,</v>
      </c>
    </row>
    <row r="2436" spans="1:7" x14ac:dyDescent="0.25">
      <c r="A2436" s="1" t="s">
        <v>14167</v>
      </c>
      <c r="B2436" s="2" t="s">
        <v>2441</v>
      </c>
      <c r="C2436" s="5" t="s">
        <v>14169</v>
      </c>
      <c r="D2436" s="3" t="s">
        <v>9520</v>
      </c>
      <c r="E2436" s="4" t="str">
        <f>MID(Tabelle13[[#This Row],[Glyph]],6,5)</f>
        <v>f098a</v>
      </c>
      <c r="F2436" s="2" t="s">
        <v>14168</v>
      </c>
      <c r="G2436" s="4" t="str">
        <f>(Tabelle13[Prefix]&amp;Tabelle13[Glyph]&amp;Tabelle13[GlyphPrefix]&amp;Tabelle13[Key]&amp;Tabelle13[Suffix])</f>
        <v>[Description("\U000f098a")] MonitorCellphoneStar,</v>
      </c>
    </row>
    <row r="2437" spans="1:7" x14ac:dyDescent="0.25">
      <c r="A2437" s="1" t="s">
        <v>14167</v>
      </c>
      <c r="B2437" s="2" t="s">
        <v>2442</v>
      </c>
      <c r="C2437" s="5" t="s">
        <v>14169</v>
      </c>
      <c r="D2437" s="3" t="s">
        <v>9521</v>
      </c>
      <c r="E2437" s="4" t="str">
        <f>MID(Tabelle13[[#This Row],[Glyph]],6,5)</f>
        <v>f098b</v>
      </c>
      <c r="F2437" s="2" t="s">
        <v>14168</v>
      </c>
      <c r="G2437" s="4" t="str">
        <f>(Tabelle13[Prefix]&amp;Tabelle13[Glyph]&amp;Tabelle13[GlyphPrefix]&amp;Tabelle13[Key]&amp;Tabelle13[Suffix])</f>
        <v>[Description("\U000f098b")] MouseBluetooth,</v>
      </c>
    </row>
    <row r="2438" spans="1:7" x14ac:dyDescent="0.25">
      <c r="A2438" s="1" t="s">
        <v>14167</v>
      </c>
      <c r="B2438" s="2" t="s">
        <v>2443</v>
      </c>
      <c r="C2438" s="5" t="s">
        <v>14169</v>
      </c>
      <c r="D2438" s="3" t="s">
        <v>9522</v>
      </c>
      <c r="E2438" s="4" t="str">
        <f>MID(Tabelle13[[#This Row],[Glyph]],6,5)</f>
        <v>f098c</v>
      </c>
      <c r="F2438" s="2" t="s">
        <v>14168</v>
      </c>
      <c r="G2438" s="4" t="str">
        <f>(Tabelle13[Prefix]&amp;Tabelle13[Glyph]&amp;Tabelle13[GlyphPrefix]&amp;Tabelle13[Key]&amp;Tabelle13[Suffix])</f>
        <v>[Description("\U000f098c")] Muffin,</v>
      </c>
    </row>
    <row r="2439" spans="1:7" x14ac:dyDescent="0.25">
      <c r="A2439" s="1" t="s">
        <v>14167</v>
      </c>
      <c r="B2439" s="2" t="s">
        <v>2444</v>
      </c>
      <c r="C2439" s="5" t="s">
        <v>14169</v>
      </c>
      <c r="D2439" s="3" t="s">
        <v>9523</v>
      </c>
      <c r="E2439" s="4" t="str">
        <f>MID(Tabelle13[[#This Row],[Glyph]],6,5)</f>
        <v>f098d</v>
      </c>
      <c r="F2439" s="2" t="s">
        <v>14168</v>
      </c>
      <c r="G2439" s="4" t="str">
        <f>(Tabelle13[Prefix]&amp;Tabelle13[Glyph]&amp;Tabelle13[GlyphPrefix]&amp;Tabelle13[Key]&amp;Tabelle13[Suffix])</f>
        <v>[Description("\U000f098d")] NotEqual,</v>
      </c>
    </row>
    <row r="2440" spans="1:7" x14ac:dyDescent="0.25">
      <c r="A2440" s="1" t="s">
        <v>14167</v>
      </c>
      <c r="B2440" s="2" t="s">
        <v>2445</v>
      </c>
      <c r="C2440" s="5" t="s">
        <v>14169</v>
      </c>
      <c r="D2440" s="3" t="s">
        <v>9524</v>
      </c>
      <c r="E2440" s="4" t="str">
        <f>MID(Tabelle13[[#This Row],[Glyph]],6,5)</f>
        <v>f098e</v>
      </c>
      <c r="F2440" s="2" t="s">
        <v>14168</v>
      </c>
      <c r="G2440" s="4" t="str">
        <f>(Tabelle13[Prefix]&amp;Tabelle13[Glyph]&amp;Tabelle13[GlyphPrefix]&amp;Tabelle13[Key]&amp;Tabelle13[Suffix])</f>
        <v>[Description("\U000f098e")] NotEqualVariant,</v>
      </c>
    </row>
    <row r="2441" spans="1:7" x14ac:dyDescent="0.25">
      <c r="A2441" s="1" t="s">
        <v>14167</v>
      </c>
      <c r="B2441" s="2" t="s">
        <v>2446</v>
      </c>
      <c r="C2441" s="5" t="s">
        <v>14169</v>
      </c>
      <c r="D2441" s="3" t="s">
        <v>9525</v>
      </c>
      <c r="E2441" s="4" t="str">
        <f>MID(Tabelle13[[#This Row],[Glyph]],6,5)</f>
        <v>f098f</v>
      </c>
      <c r="F2441" s="2" t="s">
        <v>14168</v>
      </c>
      <c r="G2441" s="4" t="str">
        <f>(Tabelle13[Prefix]&amp;Tabelle13[Glyph]&amp;Tabelle13[GlyphPrefix]&amp;Tabelle13[Key]&amp;Tabelle13[Suffix])</f>
        <v>[Description("\U000f098f")] OrderBoolAscendingVariant,</v>
      </c>
    </row>
    <row r="2442" spans="1:7" x14ac:dyDescent="0.25">
      <c r="A2442" s="1" t="s">
        <v>14167</v>
      </c>
      <c r="B2442" s="2" t="s">
        <v>2447</v>
      </c>
      <c r="C2442" s="5" t="s">
        <v>14169</v>
      </c>
      <c r="D2442" s="3" t="s">
        <v>9526</v>
      </c>
      <c r="E2442" s="4" t="str">
        <f>MID(Tabelle13[[#This Row],[Glyph]],6,5)</f>
        <v>f0990</v>
      </c>
      <c r="F2442" s="2" t="s">
        <v>14168</v>
      </c>
      <c r="G2442" s="4" t="str">
        <f>(Tabelle13[Prefix]&amp;Tabelle13[Glyph]&amp;Tabelle13[GlyphPrefix]&amp;Tabelle13[Key]&amp;Tabelle13[Suffix])</f>
        <v>[Description("\U000f0990")] OrderBoolDescendingVariant,</v>
      </c>
    </row>
    <row r="2443" spans="1:7" x14ac:dyDescent="0.25">
      <c r="A2443" s="1" t="s">
        <v>14167</v>
      </c>
      <c r="B2443" s="2" t="s">
        <v>2448</v>
      </c>
      <c r="C2443" s="5" t="s">
        <v>14169</v>
      </c>
      <c r="D2443" s="3" t="s">
        <v>9527</v>
      </c>
      <c r="E2443" s="4" t="str">
        <f>MID(Tabelle13[[#This Row],[Glyph]],6,5)</f>
        <v>f0991</v>
      </c>
      <c r="F2443" s="2" t="s">
        <v>14168</v>
      </c>
      <c r="G2443" s="4" t="str">
        <f>(Tabelle13[Prefix]&amp;Tabelle13[Glyph]&amp;Tabelle13[GlyphPrefix]&amp;Tabelle13[Key]&amp;Tabelle13[Suffix])</f>
        <v>[Description("\U000f0991")] OfficeBuilding,</v>
      </c>
    </row>
    <row r="2444" spans="1:7" x14ac:dyDescent="0.25">
      <c r="A2444" s="1" t="s">
        <v>14167</v>
      </c>
      <c r="B2444" s="2" t="s">
        <v>2449</v>
      </c>
      <c r="C2444" s="5" t="s">
        <v>14169</v>
      </c>
      <c r="D2444" s="3" t="s">
        <v>9528</v>
      </c>
      <c r="E2444" s="4" t="str">
        <f>MID(Tabelle13[[#This Row],[Glyph]],6,5)</f>
        <v>f0992</v>
      </c>
      <c r="F2444" s="2" t="s">
        <v>14168</v>
      </c>
      <c r="G2444" s="4" t="str">
        <f>(Tabelle13[Prefix]&amp;Tabelle13[Glyph]&amp;Tabelle13[GlyphPrefix]&amp;Tabelle13[Key]&amp;Tabelle13[Suffix])</f>
        <v>[Description("\U000f0992")] PlusMinus,</v>
      </c>
    </row>
    <row r="2445" spans="1:7" x14ac:dyDescent="0.25">
      <c r="A2445" s="1" t="s">
        <v>14167</v>
      </c>
      <c r="B2445" s="2" t="s">
        <v>2450</v>
      </c>
      <c r="C2445" s="5" t="s">
        <v>14169</v>
      </c>
      <c r="D2445" s="3" t="s">
        <v>9529</v>
      </c>
      <c r="E2445" s="4" t="str">
        <f>MID(Tabelle13[[#This Row],[Glyph]],6,5)</f>
        <v>f0993</v>
      </c>
      <c r="F2445" s="2" t="s">
        <v>14168</v>
      </c>
      <c r="G2445" s="4" t="str">
        <f>(Tabelle13[Prefix]&amp;Tabelle13[Glyph]&amp;Tabelle13[GlyphPrefix]&amp;Tabelle13[Key]&amp;Tabelle13[Suffix])</f>
        <v>[Description("\U000f0993")] PlusMinusBox,</v>
      </c>
    </row>
    <row r="2446" spans="1:7" x14ac:dyDescent="0.25">
      <c r="A2446" s="1" t="s">
        <v>14167</v>
      </c>
      <c r="B2446" s="2" t="s">
        <v>2451</v>
      </c>
      <c r="C2446" s="5" t="s">
        <v>14169</v>
      </c>
      <c r="D2446" s="3" t="s">
        <v>9530</v>
      </c>
      <c r="E2446" s="4" t="str">
        <f>MID(Tabelle13[[#This Row],[Glyph]],6,5)</f>
        <v>f0994</v>
      </c>
      <c r="F2446" s="2" t="s">
        <v>14168</v>
      </c>
      <c r="G2446" s="4" t="str">
        <f>(Tabelle13[Prefix]&amp;Tabelle13[Glyph]&amp;Tabelle13[GlyphPrefix]&amp;Tabelle13[Key]&amp;Tabelle13[Suffix])</f>
        <v>[Description("\U000f0994")] Podcast,</v>
      </c>
    </row>
    <row r="2447" spans="1:7" x14ac:dyDescent="0.25">
      <c r="A2447" s="1" t="s">
        <v>14167</v>
      </c>
      <c r="B2447" s="2" t="s">
        <v>2452</v>
      </c>
      <c r="C2447" s="5" t="s">
        <v>14169</v>
      </c>
      <c r="D2447" s="3" t="s">
        <v>9531</v>
      </c>
      <c r="E2447" s="4" t="str">
        <f>MID(Tabelle13[[#This Row],[Glyph]],6,5)</f>
        <v>f0995</v>
      </c>
      <c r="F2447" s="2" t="s">
        <v>14168</v>
      </c>
      <c r="G2447" s="4" t="str">
        <f>(Tabelle13[Prefix]&amp;Tabelle13[Glyph]&amp;Tabelle13[GlyphPrefix]&amp;Tabelle13[Key]&amp;Tabelle13[Suffix])</f>
        <v>[Description("\U000f0995")] ProgressCheck,</v>
      </c>
    </row>
    <row r="2448" spans="1:7" x14ac:dyDescent="0.25">
      <c r="A2448" s="1" t="s">
        <v>14167</v>
      </c>
      <c r="B2448" s="2" t="s">
        <v>2453</v>
      </c>
      <c r="C2448" s="5" t="s">
        <v>14169</v>
      </c>
      <c r="D2448" s="3" t="s">
        <v>9532</v>
      </c>
      <c r="E2448" s="4" t="str">
        <f>MID(Tabelle13[[#This Row],[Glyph]],6,5)</f>
        <v>f0996</v>
      </c>
      <c r="F2448" s="2" t="s">
        <v>14168</v>
      </c>
      <c r="G2448" s="4" t="str">
        <f>(Tabelle13[Prefix]&amp;Tabelle13[Glyph]&amp;Tabelle13[GlyphPrefix]&amp;Tabelle13[Key]&amp;Tabelle13[Suffix])</f>
        <v>[Description("\U000f0996")] ProgressClock,</v>
      </c>
    </row>
    <row r="2449" spans="1:7" x14ac:dyDescent="0.25">
      <c r="A2449" s="1" t="s">
        <v>14167</v>
      </c>
      <c r="B2449" s="2" t="s">
        <v>2454</v>
      </c>
      <c r="C2449" s="5" t="s">
        <v>14169</v>
      </c>
      <c r="D2449" s="3" t="s">
        <v>9533</v>
      </c>
      <c r="E2449" s="4" t="str">
        <f>MID(Tabelle13[[#This Row],[Glyph]],6,5)</f>
        <v>f0997</v>
      </c>
      <c r="F2449" s="2" t="s">
        <v>14168</v>
      </c>
      <c r="G2449" s="4" t="str">
        <f>(Tabelle13[Prefix]&amp;Tabelle13[Glyph]&amp;Tabelle13[GlyphPrefix]&amp;Tabelle13[Key]&amp;Tabelle13[Suffix])</f>
        <v>[Description("\U000f0997")] ProgressDownload,</v>
      </c>
    </row>
    <row r="2450" spans="1:7" x14ac:dyDescent="0.25">
      <c r="A2450" s="1" t="s">
        <v>14167</v>
      </c>
      <c r="B2450" s="2" t="s">
        <v>2455</v>
      </c>
      <c r="C2450" s="5" t="s">
        <v>14169</v>
      </c>
      <c r="D2450" s="3" t="s">
        <v>9534</v>
      </c>
      <c r="E2450" s="4" t="str">
        <f>MID(Tabelle13[[#This Row],[Glyph]],6,5)</f>
        <v>f0998</v>
      </c>
      <c r="F2450" s="2" t="s">
        <v>14168</v>
      </c>
      <c r="G2450" s="4" t="str">
        <f>(Tabelle13[Prefix]&amp;Tabelle13[Glyph]&amp;Tabelle13[GlyphPrefix]&amp;Tabelle13[Key]&amp;Tabelle13[Suffix])</f>
        <v>[Description("\U000f0998")] ProgressUpload,</v>
      </c>
    </row>
    <row r="2451" spans="1:7" x14ac:dyDescent="0.25">
      <c r="A2451" s="1" t="s">
        <v>14167</v>
      </c>
      <c r="B2451" s="2" t="s">
        <v>2456</v>
      </c>
      <c r="C2451" s="5" t="s">
        <v>14169</v>
      </c>
      <c r="D2451" s="3" t="s">
        <v>9535</v>
      </c>
      <c r="E2451" s="4" t="str">
        <f>MID(Tabelle13[[#This Row],[Glyph]],6,5)</f>
        <v>f0999</v>
      </c>
      <c r="F2451" s="2" t="s">
        <v>14168</v>
      </c>
      <c r="G2451" s="4" t="str">
        <f>(Tabelle13[Prefix]&amp;Tabelle13[Glyph]&amp;Tabelle13[GlyphPrefix]&amp;Tabelle13[Key]&amp;Tabelle13[Suffix])</f>
        <v>[Description("\U000f0999")] Qi,</v>
      </c>
    </row>
    <row r="2452" spans="1:7" x14ac:dyDescent="0.25">
      <c r="A2452" s="1" t="s">
        <v>14167</v>
      </c>
      <c r="B2452" s="2" t="s">
        <v>2457</v>
      </c>
      <c r="C2452" s="5" t="s">
        <v>14169</v>
      </c>
      <c r="D2452" s="3" t="s">
        <v>9536</v>
      </c>
      <c r="E2452" s="4" t="str">
        <f>MID(Tabelle13[[#This Row],[Glyph]],6,5)</f>
        <v>f099a</v>
      </c>
      <c r="F2452" s="2" t="s">
        <v>14168</v>
      </c>
      <c r="G2452" s="4" t="str">
        <f>(Tabelle13[Prefix]&amp;Tabelle13[Glyph]&amp;Tabelle13[GlyphPrefix]&amp;Tabelle13[Key]&amp;Tabelle13[Suffix])</f>
        <v>[Description("\U000f099a")] RecordPlayer,</v>
      </c>
    </row>
    <row r="2453" spans="1:7" x14ac:dyDescent="0.25">
      <c r="A2453" s="1" t="s">
        <v>14167</v>
      </c>
      <c r="B2453" s="2" t="s">
        <v>2458</v>
      </c>
      <c r="C2453" s="5" t="s">
        <v>14169</v>
      </c>
      <c r="D2453" s="3" t="s">
        <v>9537</v>
      </c>
      <c r="E2453" s="4" t="str">
        <f>MID(Tabelle13[[#This Row],[Glyph]],6,5)</f>
        <v>f099b</v>
      </c>
      <c r="F2453" s="2" t="s">
        <v>14168</v>
      </c>
      <c r="G2453" s="4" t="str">
        <f>(Tabelle13[Prefix]&amp;Tabelle13[Glyph]&amp;Tabelle13[GlyphPrefix]&amp;Tabelle13[Key]&amp;Tabelle13[Suffix])</f>
        <v>[Description("\U000f099b")] Restore,</v>
      </c>
    </row>
    <row r="2454" spans="1:7" x14ac:dyDescent="0.25">
      <c r="A2454" s="1" t="s">
        <v>14167</v>
      </c>
      <c r="B2454" s="2" t="s">
        <v>2459</v>
      </c>
      <c r="C2454" s="5" t="s">
        <v>14169</v>
      </c>
      <c r="D2454" s="3" t="s">
        <v>9538</v>
      </c>
      <c r="E2454" s="4" t="str">
        <f>MID(Tabelle13[[#This Row],[Glyph]],6,5)</f>
        <v>f099c</v>
      </c>
      <c r="F2454" s="2" t="s">
        <v>14168</v>
      </c>
      <c r="G2454" s="4" t="str">
        <f>(Tabelle13[Prefix]&amp;Tabelle13[Glyph]&amp;Tabelle13[GlyphPrefix]&amp;Tabelle13[Key]&amp;Tabelle13[Suffix])</f>
        <v>[Description("\U000f099c")] ShieldOffOutline,</v>
      </c>
    </row>
    <row r="2455" spans="1:7" x14ac:dyDescent="0.25">
      <c r="A2455" s="1" t="s">
        <v>14167</v>
      </c>
      <c r="B2455" s="2" t="s">
        <v>2460</v>
      </c>
      <c r="C2455" s="5" t="s">
        <v>14169</v>
      </c>
      <c r="D2455" s="3" t="s">
        <v>9539</v>
      </c>
      <c r="E2455" s="4" t="str">
        <f>MID(Tabelle13[[#This Row],[Glyph]],6,5)</f>
        <v>f099d</v>
      </c>
      <c r="F2455" s="2" t="s">
        <v>14168</v>
      </c>
      <c r="G2455" s="4" t="str">
        <f>(Tabelle13[Prefix]&amp;Tabelle13[Glyph]&amp;Tabelle13[GlyphPrefix]&amp;Tabelle13[Key]&amp;Tabelle13[Suffix])</f>
        <v>[Description("\U000f099d")] ShieldLock,</v>
      </c>
    </row>
    <row r="2456" spans="1:7" x14ac:dyDescent="0.25">
      <c r="A2456" s="1" t="s">
        <v>14167</v>
      </c>
      <c r="B2456" s="2" t="s">
        <v>2461</v>
      </c>
      <c r="C2456" s="5" t="s">
        <v>14169</v>
      </c>
      <c r="D2456" s="3" t="s">
        <v>9540</v>
      </c>
      <c r="E2456" s="4" t="str">
        <f>MID(Tabelle13[[#This Row],[Glyph]],6,5)</f>
        <v>f099e</v>
      </c>
      <c r="F2456" s="2" t="s">
        <v>14168</v>
      </c>
      <c r="G2456" s="4" t="str">
        <f>(Tabelle13[Prefix]&amp;Tabelle13[Glyph]&amp;Tabelle13[GlyphPrefix]&amp;Tabelle13[Key]&amp;Tabelle13[Suffix])</f>
        <v>[Description("\U000f099e")] ShieldOff,</v>
      </c>
    </row>
    <row r="2457" spans="1:7" x14ac:dyDescent="0.25">
      <c r="A2457" s="1" t="s">
        <v>14167</v>
      </c>
      <c r="B2457" s="2" t="s">
        <v>2462</v>
      </c>
      <c r="C2457" s="5" t="s">
        <v>14169</v>
      </c>
      <c r="D2457" s="3" t="s">
        <v>9541</v>
      </c>
      <c r="E2457" s="4" t="str">
        <f>MID(Tabelle13[[#This Row],[Glyph]],6,5)</f>
        <v>f099f</v>
      </c>
      <c r="F2457" s="2" t="s">
        <v>14168</v>
      </c>
      <c r="G2457" s="4" t="str">
        <f>(Tabelle13[Prefix]&amp;Tabelle13[Glyph]&amp;Tabelle13[GlyphPrefix]&amp;Tabelle13[Key]&amp;Tabelle13[Suffix])</f>
        <v>[Description("\U000f099f")] SetTopBox,</v>
      </c>
    </row>
    <row r="2458" spans="1:7" x14ac:dyDescent="0.25">
      <c r="A2458" s="1" t="s">
        <v>14167</v>
      </c>
      <c r="B2458" s="2" t="s">
        <v>2463</v>
      </c>
      <c r="C2458" s="5" t="s">
        <v>14169</v>
      </c>
      <c r="D2458" s="3" t="s">
        <v>9542</v>
      </c>
      <c r="E2458" s="4" t="str">
        <f>MID(Tabelle13[[#This Row],[Glyph]],6,5)</f>
        <v>f09a0</v>
      </c>
      <c r="F2458" s="2" t="s">
        <v>14168</v>
      </c>
      <c r="G2458" s="4" t="str">
        <f>(Tabelle13[Prefix]&amp;Tabelle13[Glyph]&amp;Tabelle13[GlyphPrefix]&amp;Tabelle13[Key]&amp;Tabelle13[Suffix])</f>
        <v>[Description("\U000f09a0")] Shower,</v>
      </c>
    </row>
    <row r="2459" spans="1:7" x14ac:dyDescent="0.25">
      <c r="A2459" s="1" t="s">
        <v>14167</v>
      </c>
      <c r="B2459" s="2" t="s">
        <v>2464</v>
      </c>
      <c r="C2459" s="5" t="s">
        <v>14169</v>
      </c>
      <c r="D2459" s="3" t="s">
        <v>9543</v>
      </c>
      <c r="E2459" s="4" t="str">
        <f>MID(Tabelle13[[#This Row],[Glyph]],6,5)</f>
        <v>f09a1</v>
      </c>
      <c r="F2459" s="2" t="s">
        <v>14168</v>
      </c>
      <c r="G2459" s="4" t="str">
        <f>(Tabelle13[Prefix]&amp;Tabelle13[Glyph]&amp;Tabelle13[GlyphPrefix]&amp;Tabelle13[Key]&amp;Tabelle13[Suffix])</f>
        <v>[Description("\U000f09a1")] ShowerHead,</v>
      </c>
    </row>
    <row r="2460" spans="1:7" x14ac:dyDescent="0.25">
      <c r="A2460" s="1" t="s">
        <v>14167</v>
      </c>
      <c r="B2460" s="2" t="s">
        <v>2465</v>
      </c>
      <c r="C2460" s="5" t="s">
        <v>14169</v>
      </c>
      <c r="D2460" s="3" t="s">
        <v>9544</v>
      </c>
      <c r="E2460" s="4" t="str">
        <f>MID(Tabelle13[[#This Row],[Glyph]],6,5)</f>
        <v>f09a2</v>
      </c>
      <c r="F2460" s="2" t="s">
        <v>14168</v>
      </c>
      <c r="G2460" s="4" t="str">
        <f>(Tabelle13[Prefix]&amp;Tabelle13[Glyph]&amp;Tabelle13[GlyphPrefix]&amp;Tabelle13[Key]&amp;Tabelle13[Suffix])</f>
        <v>[Description("\U000f09a2")] SpeakerBluetooth,</v>
      </c>
    </row>
    <row r="2461" spans="1:7" x14ac:dyDescent="0.25">
      <c r="A2461" s="1" t="s">
        <v>14167</v>
      </c>
      <c r="B2461" s="2" t="s">
        <v>2466</v>
      </c>
      <c r="C2461" s="5" t="s">
        <v>14169</v>
      </c>
      <c r="D2461" s="3" t="s">
        <v>9545</v>
      </c>
      <c r="E2461" s="4" t="str">
        <f>MID(Tabelle13[[#This Row],[Glyph]],6,5)</f>
        <v>f09a3</v>
      </c>
      <c r="F2461" s="2" t="s">
        <v>14168</v>
      </c>
      <c r="G2461" s="4" t="str">
        <f>(Tabelle13[Prefix]&amp;Tabelle13[Glyph]&amp;Tabelle13[GlyphPrefix]&amp;Tabelle13[Key]&amp;Tabelle13[Suffix])</f>
        <v>[Description("\U000f09a3")] SquareRootBox,</v>
      </c>
    </row>
    <row r="2462" spans="1:7" x14ac:dyDescent="0.25">
      <c r="A2462" s="1" t="s">
        <v>14167</v>
      </c>
      <c r="B2462" s="2" t="s">
        <v>2467</v>
      </c>
      <c r="C2462" s="5" t="s">
        <v>14169</v>
      </c>
      <c r="D2462" s="3" t="s">
        <v>9546</v>
      </c>
      <c r="E2462" s="4" t="str">
        <f>MID(Tabelle13[[#This Row],[Glyph]],6,5)</f>
        <v>f09a4</v>
      </c>
      <c r="F2462" s="2" t="s">
        <v>14168</v>
      </c>
      <c r="G2462" s="4" t="str">
        <f>(Tabelle13[Prefix]&amp;Tabelle13[Glyph]&amp;Tabelle13[GlyphPrefix]&amp;Tabelle13[Key]&amp;Tabelle13[Suffix])</f>
        <v>[Description("\U000f09a4")] StarCircleOutline,</v>
      </c>
    </row>
    <row r="2463" spans="1:7" x14ac:dyDescent="0.25">
      <c r="A2463" s="1" t="s">
        <v>14167</v>
      </c>
      <c r="B2463" s="2" t="s">
        <v>2468</v>
      </c>
      <c r="C2463" s="5" t="s">
        <v>14169</v>
      </c>
      <c r="D2463" s="3" t="s">
        <v>9547</v>
      </c>
      <c r="E2463" s="4" t="str">
        <f>MID(Tabelle13[[#This Row],[Glyph]],6,5)</f>
        <v>f09a5</v>
      </c>
      <c r="F2463" s="2" t="s">
        <v>14168</v>
      </c>
      <c r="G2463" s="4" t="str">
        <f>(Tabelle13[Prefix]&amp;Tabelle13[Glyph]&amp;Tabelle13[GlyphPrefix]&amp;Tabelle13[Key]&amp;Tabelle13[Suffix])</f>
        <v>[Description("\U000f09a5")] StarFace,</v>
      </c>
    </row>
    <row r="2464" spans="1:7" x14ac:dyDescent="0.25">
      <c r="A2464" s="1" t="s">
        <v>14167</v>
      </c>
      <c r="B2464" s="2" t="s">
        <v>2469</v>
      </c>
      <c r="C2464" s="5" t="s">
        <v>14169</v>
      </c>
      <c r="D2464" s="3" t="s">
        <v>9548</v>
      </c>
      <c r="E2464" s="4" t="str">
        <f>MID(Tabelle13[[#This Row],[Glyph]],6,5)</f>
        <v>f09a6</v>
      </c>
      <c r="F2464" s="2" t="s">
        <v>14168</v>
      </c>
      <c r="G2464" s="4" t="str">
        <f>(Tabelle13[Prefix]&amp;Tabelle13[Glyph]&amp;Tabelle13[GlyphPrefix]&amp;Tabelle13[Key]&amp;Tabelle13[Suffix])</f>
        <v>[Description("\U000f09a6")] TableMergeCells,</v>
      </c>
    </row>
    <row r="2465" spans="1:7" x14ac:dyDescent="0.25">
      <c r="A2465" s="1" t="s">
        <v>14167</v>
      </c>
      <c r="B2465" s="2" t="s">
        <v>2470</v>
      </c>
      <c r="C2465" s="5" t="s">
        <v>14169</v>
      </c>
      <c r="D2465" s="3" t="s">
        <v>9549</v>
      </c>
      <c r="E2465" s="4" t="str">
        <f>MID(Tabelle13[[#This Row],[Glyph]],6,5)</f>
        <v>f09a7</v>
      </c>
      <c r="F2465" s="2" t="s">
        <v>14168</v>
      </c>
      <c r="G2465" s="4" t="str">
        <f>(Tabelle13[Prefix]&amp;Tabelle13[Glyph]&amp;Tabelle13[GlyphPrefix]&amp;Tabelle13[Key]&amp;Tabelle13[Suffix])</f>
        <v>[Description("\U000f09a7")] TabletCellphone,</v>
      </c>
    </row>
    <row r="2466" spans="1:7" x14ac:dyDescent="0.25">
      <c r="A2466" s="1" t="s">
        <v>14167</v>
      </c>
      <c r="B2466" s="2" t="s">
        <v>2471</v>
      </c>
      <c r="C2466" s="5" t="s">
        <v>14169</v>
      </c>
      <c r="D2466" s="3" t="s">
        <v>9550</v>
      </c>
      <c r="E2466" s="4" t="str">
        <f>MID(Tabelle13[[#This Row],[Glyph]],6,5)</f>
        <v>f09a8</v>
      </c>
      <c r="F2466" s="2" t="s">
        <v>14168</v>
      </c>
      <c r="G2466" s="4" t="str">
        <f>(Tabelle13[Prefix]&amp;Tabelle13[Glyph]&amp;Tabelle13[GlyphPrefix]&amp;Tabelle13[Key]&amp;Tabelle13[Suffix])</f>
        <v>[Description("\U000f09a8")] Text,</v>
      </c>
    </row>
    <row r="2467" spans="1:7" x14ac:dyDescent="0.25">
      <c r="A2467" s="1" t="s">
        <v>14167</v>
      </c>
      <c r="B2467" s="2" t="s">
        <v>2472</v>
      </c>
      <c r="C2467" s="5" t="s">
        <v>14169</v>
      </c>
      <c r="D2467" s="3" t="s">
        <v>9551</v>
      </c>
      <c r="E2467" s="4" t="str">
        <f>MID(Tabelle13[[#This Row],[Glyph]],6,5)</f>
        <v>f09a9</v>
      </c>
      <c r="F2467" s="2" t="s">
        <v>14168</v>
      </c>
      <c r="G2467" s="4" t="str">
        <f>(Tabelle13[Prefix]&amp;Tabelle13[Glyph]&amp;Tabelle13[GlyphPrefix]&amp;Tabelle13[Key]&amp;Tabelle13[Suffix])</f>
        <v>[Description("\U000f09a9")] TextShort,</v>
      </c>
    </row>
    <row r="2468" spans="1:7" x14ac:dyDescent="0.25">
      <c r="A2468" s="1" t="s">
        <v>14167</v>
      </c>
      <c r="B2468" s="2" t="s">
        <v>2473</v>
      </c>
      <c r="C2468" s="5" t="s">
        <v>14169</v>
      </c>
      <c r="D2468" s="3" t="s">
        <v>9552</v>
      </c>
      <c r="E2468" s="4" t="str">
        <f>MID(Tabelle13[[#This Row],[Glyph]],6,5)</f>
        <v>f09aa</v>
      </c>
      <c r="F2468" s="2" t="s">
        <v>14168</v>
      </c>
      <c r="G2468" s="4" t="str">
        <f>(Tabelle13[Prefix]&amp;Tabelle13[Glyph]&amp;Tabelle13[GlyphPrefix]&amp;Tabelle13[Key]&amp;Tabelle13[Suffix])</f>
        <v>[Description("\U000f09aa")] TextLong,</v>
      </c>
    </row>
    <row r="2469" spans="1:7" x14ac:dyDescent="0.25">
      <c r="A2469" s="1" t="s">
        <v>14167</v>
      </c>
      <c r="B2469" s="2" t="s">
        <v>2474</v>
      </c>
      <c r="C2469" s="5" t="s">
        <v>14169</v>
      </c>
      <c r="D2469" s="3" t="s">
        <v>9553</v>
      </c>
      <c r="E2469" s="4" t="str">
        <f>MID(Tabelle13[[#This Row],[Glyph]],6,5)</f>
        <v>f09ab</v>
      </c>
      <c r="F2469" s="2" t="s">
        <v>14168</v>
      </c>
      <c r="G2469" s="4" t="str">
        <f>(Tabelle13[Prefix]&amp;Tabelle13[Glyph]&amp;Tabelle13[GlyphPrefix]&amp;Tabelle13[Key]&amp;Tabelle13[Suffix])</f>
        <v>[Description("\U000f09ab")] Toilet,</v>
      </c>
    </row>
    <row r="2470" spans="1:7" x14ac:dyDescent="0.25">
      <c r="A2470" s="1" t="s">
        <v>14167</v>
      </c>
      <c r="B2470" s="2" t="s">
        <v>2475</v>
      </c>
      <c r="C2470" s="5" t="s">
        <v>14169</v>
      </c>
      <c r="D2470" s="3" t="s">
        <v>9554</v>
      </c>
      <c r="E2470" s="4" t="str">
        <f>MID(Tabelle13[[#This Row],[Glyph]],6,5)</f>
        <v>f09ac</v>
      </c>
      <c r="F2470" s="2" t="s">
        <v>14168</v>
      </c>
      <c r="G2470" s="4" t="str">
        <f>(Tabelle13[Prefix]&amp;Tabelle13[Glyph]&amp;Tabelle13[GlyphPrefix]&amp;Tabelle13[Key]&amp;Tabelle13[Suffix])</f>
        <v>[Description("\U000f09ac")] Toolbox,</v>
      </c>
    </row>
    <row r="2471" spans="1:7" x14ac:dyDescent="0.25">
      <c r="A2471" s="1" t="s">
        <v>14167</v>
      </c>
      <c r="B2471" s="2" t="s">
        <v>2476</v>
      </c>
      <c r="C2471" s="5" t="s">
        <v>14169</v>
      </c>
      <c r="D2471" s="3" t="s">
        <v>9555</v>
      </c>
      <c r="E2471" s="4" t="str">
        <f>MID(Tabelle13[[#This Row],[Glyph]],6,5)</f>
        <v>f09ad</v>
      </c>
      <c r="F2471" s="2" t="s">
        <v>14168</v>
      </c>
      <c r="G2471" s="4" t="str">
        <f>(Tabelle13[Prefix]&amp;Tabelle13[Glyph]&amp;Tabelle13[GlyphPrefix]&amp;Tabelle13[Key]&amp;Tabelle13[Suffix])</f>
        <v>[Description("\U000f09ad")] ToolboxOutline,</v>
      </c>
    </row>
    <row r="2472" spans="1:7" x14ac:dyDescent="0.25">
      <c r="A2472" s="1" t="s">
        <v>14167</v>
      </c>
      <c r="B2472" s="2" t="s">
        <v>2477</v>
      </c>
      <c r="C2472" s="5" t="s">
        <v>14169</v>
      </c>
      <c r="D2472" s="3" t="s">
        <v>9556</v>
      </c>
      <c r="E2472" s="4" t="str">
        <f>MID(Tabelle13[[#This Row],[Glyph]],6,5)</f>
        <v>f09ae</v>
      </c>
      <c r="F2472" s="2" t="s">
        <v>14168</v>
      </c>
      <c r="G2472" s="4" t="str">
        <f>(Tabelle13[Prefix]&amp;Tabelle13[Glyph]&amp;Tabelle13[GlyphPrefix]&amp;Tabelle13[Key]&amp;Tabelle13[Suffix])</f>
        <v>[Description("\U000f09ae")] Tournament,</v>
      </c>
    </row>
    <row r="2473" spans="1:7" x14ac:dyDescent="0.25">
      <c r="A2473" s="1" t="s">
        <v>14167</v>
      </c>
      <c r="B2473" s="2" t="s">
        <v>2478</v>
      </c>
      <c r="C2473" s="5" t="s">
        <v>14169</v>
      </c>
      <c r="D2473" s="3" t="s">
        <v>9557</v>
      </c>
      <c r="E2473" s="4" t="str">
        <f>MID(Tabelle13[[#This Row],[Glyph]],6,5)</f>
        <v>f09af</v>
      </c>
      <c r="F2473" s="2" t="s">
        <v>14168</v>
      </c>
      <c r="G2473" s="4" t="str">
        <f>(Tabelle13[Prefix]&amp;Tabelle13[Glyph]&amp;Tabelle13[GlyphPrefix]&amp;Tabelle13[Key]&amp;Tabelle13[Suffix])</f>
        <v>[Description("\U000f09af")] TwoFactorAuthentication,</v>
      </c>
    </row>
    <row r="2474" spans="1:7" x14ac:dyDescent="0.25">
      <c r="A2474" s="1" t="s">
        <v>14167</v>
      </c>
      <c r="B2474" s="2" t="s">
        <v>2479</v>
      </c>
      <c r="C2474" s="5" t="s">
        <v>14169</v>
      </c>
      <c r="D2474" s="3" t="s">
        <v>9558</v>
      </c>
      <c r="E2474" s="4" t="str">
        <f>MID(Tabelle13[[#This Row],[Glyph]],6,5)</f>
        <v>f09b0</v>
      </c>
      <c r="F2474" s="2" t="s">
        <v>14168</v>
      </c>
      <c r="G2474" s="4" t="str">
        <f>(Tabelle13[Prefix]&amp;Tabelle13[Glyph]&amp;Tabelle13[GlyphPrefix]&amp;Tabelle13[Key]&amp;Tabelle13[Suffix])</f>
        <v>[Description("\U000f09b0")] UmbrellaClosed,</v>
      </c>
    </row>
    <row r="2475" spans="1:7" x14ac:dyDescent="0.25">
      <c r="A2475" s="1" t="s">
        <v>14167</v>
      </c>
      <c r="B2475" s="2" t="s">
        <v>2480</v>
      </c>
      <c r="C2475" s="5" t="s">
        <v>14169</v>
      </c>
      <c r="D2475" s="3" t="s">
        <v>9559</v>
      </c>
      <c r="E2475" s="4" t="str">
        <f>MID(Tabelle13[[#This Row],[Glyph]],6,5)</f>
        <v>f09b1</v>
      </c>
      <c r="F2475" s="2" t="s">
        <v>14168</v>
      </c>
      <c r="G2475" s="4" t="str">
        <f>(Tabelle13[Prefix]&amp;Tabelle13[Glyph]&amp;Tabelle13[GlyphPrefix]&amp;Tabelle13[Key]&amp;Tabelle13[Suffix])</f>
        <v>[Description("\U000f09b1")] Unreal,</v>
      </c>
    </row>
    <row r="2476" spans="1:7" x14ac:dyDescent="0.25">
      <c r="A2476" s="1" t="s">
        <v>14167</v>
      </c>
      <c r="B2476" s="2" t="s">
        <v>2481</v>
      </c>
      <c r="C2476" s="5" t="s">
        <v>14169</v>
      </c>
      <c r="D2476" s="3" t="s">
        <v>9560</v>
      </c>
      <c r="E2476" s="4" t="str">
        <f>MID(Tabelle13[[#This Row],[Glyph]],6,5)</f>
        <v>f09b2</v>
      </c>
      <c r="F2476" s="2" t="s">
        <v>14168</v>
      </c>
      <c r="G2476" s="4" t="str">
        <f>(Tabelle13[Prefix]&amp;Tabelle13[Glyph]&amp;Tabelle13[GlyphPrefix]&amp;Tabelle13[Key]&amp;Tabelle13[Suffix])</f>
        <v>[Description("\U000f09b2")] VideoMinus,</v>
      </c>
    </row>
    <row r="2477" spans="1:7" x14ac:dyDescent="0.25">
      <c r="A2477" s="1" t="s">
        <v>14167</v>
      </c>
      <c r="B2477" s="2" t="s">
        <v>2482</v>
      </c>
      <c r="C2477" s="5" t="s">
        <v>14169</v>
      </c>
      <c r="D2477" s="3" t="s">
        <v>9561</v>
      </c>
      <c r="E2477" s="4" t="str">
        <f>MID(Tabelle13[[#This Row],[Glyph]],6,5)</f>
        <v>f09b3</v>
      </c>
      <c r="F2477" s="2" t="s">
        <v>14168</v>
      </c>
      <c r="G2477" s="4" t="str">
        <f>(Tabelle13[Prefix]&amp;Tabelle13[Glyph]&amp;Tabelle13[GlyphPrefix]&amp;Tabelle13[Key]&amp;Tabelle13[Suffix])</f>
        <v>[Description("\U000f09b3")] VideoPlus,</v>
      </c>
    </row>
    <row r="2478" spans="1:7" x14ac:dyDescent="0.25">
      <c r="A2478" s="1" t="s">
        <v>14167</v>
      </c>
      <c r="B2478" s="2" t="s">
        <v>2483</v>
      </c>
      <c r="C2478" s="5" t="s">
        <v>14169</v>
      </c>
      <c r="D2478" s="3" t="s">
        <v>9562</v>
      </c>
      <c r="E2478" s="4" t="str">
        <f>MID(Tabelle13[[#This Row],[Glyph]],6,5)</f>
        <v>f09b4</v>
      </c>
      <c r="F2478" s="2" t="s">
        <v>14168</v>
      </c>
      <c r="G2478" s="4" t="str">
        <f>(Tabelle13[Prefix]&amp;Tabelle13[Glyph]&amp;Tabelle13[GlyphPrefix]&amp;Tabelle13[Key]&amp;Tabelle13[Suffix])</f>
        <v>[Description("\U000f09b4")] Volleyball,</v>
      </c>
    </row>
    <row r="2479" spans="1:7" x14ac:dyDescent="0.25">
      <c r="A2479" s="1" t="s">
        <v>14167</v>
      </c>
      <c r="B2479" s="2" t="s">
        <v>2484</v>
      </c>
      <c r="C2479" s="5" t="s">
        <v>14169</v>
      </c>
      <c r="D2479" s="3" t="s">
        <v>9563</v>
      </c>
      <c r="E2479" s="4" t="str">
        <f>MID(Tabelle13[[#This Row],[Glyph]],6,5)</f>
        <v>f09b5</v>
      </c>
      <c r="F2479" s="2" t="s">
        <v>14168</v>
      </c>
      <c r="G2479" s="4" t="str">
        <f>(Tabelle13[Prefix]&amp;Tabelle13[Glyph]&amp;Tabelle13[GlyphPrefix]&amp;Tabelle13[Key]&amp;Tabelle13[Suffix])</f>
        <v>[Description("\U000f09b5")] WeightPound,</v>
      </c>
    </row>
    <row r="2480" spans="1:7" x14ac:dyDescent="0.25">
      <c r="A2480" s="1" t="s">
        <v>14167</v>
      </c>
      <c r="B2480" s="2" t="s">
        <v>2485</v>
      </c>
      <c r="C2480" s="5" t="s">
        <v>14169</v>
      </c>
      <c r="D2480" s="3" t="s">
        <v>9564</v>
      </c>
      <c r="E2480" s="4" t="str">
        <f>MID(Tabelle13[[#This Row],[Glyph]],6,5)</f>
        <v>f09b6</v>
      </c>
      <c r="F2480" s="2" t="s">
        <v>14168</v>
      </c>
      <c r="G2480" s="4" t="str">
        <f>(Tabelle13[Prefix]&amp;Tabelle13[Glyph]&amp;Tabelle13[GlyphPrefix]&amp;Tabelle13[Key]&amp;Tabelle13[Suffix])</f>
        <v>[Description("\U000f09b6")] Whistle,</v>
      </c>
    </row>
    <row r="2481" spans="1:7" x14ac:dyDescent="0.25">
      <c r="A2481" s="1" t="s">
        <v>14167</v>
      </c>
      <c r="B2481" s="2" t="s">
        <v>2486</v>
      </c>
      <c r="C2481" s="5" t="s">
        <v>14169</v>
      </c>
      <c r="D2481" s="3" t="s">
        <v>9565</v>
      </c>
      <c r="E2481" s="4" t="str">
        <f>MID(Tabelle13[[#This Row],[Glyph]],6,5)</f>
        <v>f09b7</v>
      </c>
      <c r="F2481" s="2" t="s">
        <v>14168</v>
      </c>
      <c r="G2481" s="4" t="str">
        <f>(Tabelle13[Prefix]&amp;Tabelle13[Glyph]&amp;Tabelle13[GlyphPrefix]&amp;Tabelle13[Key]&amp;Tabelle13[Suffix])</f>
        <v>[Description("\U000f09b7")] ArrowBottomLeftBoldOutline,</v>
      </c>
    </row>
    <row r="2482" spans="1:7" x14ac:dyDescent="0.25">
      <c r="A2482" s="1" t="s">
        <v>14167</v>
      </c>
      <c r="B2482" s="2" t="s">
        <v>2487</v>
      </c>
      <c r="C2482" s="5" t="s">
        <v>14169</v>
      </c>
      <c r="D2482" s="3" t="s">
        <v>9566</v>
      </c>
      <c r="E2482" s="4" t="str">
        <f>MID(Tabelle13[[#This Row],[Glyph]],6,5)</f>
        <v>f09b8</v>
      </c>
      <c r="F2482" s="2" t="s">
        <v>14168</v>
      </c>
      <c r="G2482" s="4" t="str">
        <f>(Tabelle13[Prefix]&amp;Tabelle13[Glyph]&amp;Tabelle13[GlyphPrefix]&amp;Tabelle13[Key]&amp;Tabelle13[Suffix])</f>
        <v>[Description("\U000f09b8")] ArrowBottomLeftThick,</v>
      </c>
    </row>
    <row r="2483" spans="1:7" x14ac:dyDescent="0.25">
      <c r="A2483" s="1" t="s">
        <v>14167</v>
      </c>
      <c r="B2483" s="2" t="s">
        <v>2488</v>
      </c>
      <c r="C2483" s="5" t="s">
        <v>14169</v>
      </c>
      <c r="D2483" s="3" t="s">
        <v>9567</v>
      </c>
      <c r="E2483" s="4" t="str">
        <f>MID(Tabelle13[[#This Row],[Glyph]],6,5)</f>
        <v>f09b9</v>
      </c>
      <c r="F2483" s="2" t="s">
        <v>14168</v>
      </c>
      <c r="G2483" s="4" t="str">
        <f>(Tabelle13[Prefix]&amp;Tabelle13[Glyph]&amp;Tabelle13[GlyphPrefix]&amp;Tabelle13[Key]&amp;Tabelle13[Suffix])</f>
        <v>[Description("\U000f09b9")] ArrowBottomRightBoldOutline,</v>
      </c>
    </row>
    <row r="2484" spans="1:7" x14ac:dyDescent="0.25">
      <c r="A2484" s="1" t="s">
        <v>14167</v>
      </c>
      <c r="B2484" s="2" t="s">
        <v>2489</v>
      </c>
      <c r="C2484" s="5" t="s">
        <v>14169</v>
      </c>
      <c r="D2484" s="3" t="s">
        <v>9568</v>
      </c>
      <c r="E2484" s="4" t="str">
        <f>MID(Tabelle13[[#This Row],[Glyph]],6,5)</f>
        <v>f09ba</v>
      </c>
      <c r="F2484" s="2" t="s">
        <v>14168</v>
      </c>
      <c r="G2484" s="4" t="str">
        <f>(Tabelle13[Prefix]&amp;Tabelle13[Glyph]&amp;Tabelle13[GlyphPrefix]&amp;Tabelle13[Key]&amp;Tabelle13[Suffix])</f>
        <v>[Description("\U000f09ba")] ArrowBottomRightThick,</v>
      </c>
    </row>
    <row r="2485" spans="1:7" x14ac:dyDescent="0.25">
      <c r="A2485" s="1" t="s">
        <v>14167</v>
      </c>
      <c r="B2485" s="2" t="s">
        <v>2490</v>
      </c>
      <c r="C2485" s="5" t="s">
        <v>14169</v>
      </c>
      <c r="D2485" s="3" t="s">
        <v>9569</v>
      </c>
      <c r="E2485" s="4" t="str">
        <f>MID(Tabelle13[[#This Row],[Glyph]],6,5)</f>
        <v>f09bb</v>
      </c>
      <c r="F2485" s="2" t="s">
        <v>14168</v>
      </c>
      <c r="G2485" s="4" t="str">
        <f>(Tabelle13[Prefix]&amp;Tabelle13[Glyph]&amp;Tabelle13[GlyphPrefix]&amp;Tabelle13[Key]&amp;Tabelle13[Suffix])</f>
        <v>[Description("\U000f09bb")] ArrowDecision,</v>
      </c>
    </row>
    <row r="2486" spans="1:7" x14ac:dyDescent="0.25">
      <c r="A2486" s="1" t="s">
        <v>14167</v>
      </c>
      <c r="B2486" s="2" t="s">
        <v>2491</v>
      </c>
      <c r="C2486" s="5" t="s">
        <v>14169</v>
      </c>
      <c r="D2486" s="3" t="s">
        <v>9570</v>
      </c>
      <c r="E2486" s="4" t="str">
        <f>MID(Tabelle13[[#This Row],[Glyph]],6,5)</f>
        <v>f09bc</v>
      </c>
      <c r="F2486" s="2" t="s">
        <v>14168</v>
      </c>
      <c r="G2486" s="4" t="str">
        <f>(Tabelle13[Prefix]&amp;Tabelle13[Glyph]&amp;Tabelle13[GlyphPrefix]&amp;Tabelle13[Key]&amp;Tabelle13[Suffix])</f>
        <v>[Description("\U000f09bc")] ArrowDecisionAuto,</v>
      </c>
    </row>
    <row r="2487" spans="1:7" x14ac:dyDescent="0.25">
      <c r="A2487" s="1" t="s">
        <v>14167</v>
      </c>
      <c r="B2487" s="2" t="s">
        <v>2492</v>
      </c>
      <c r="C2487" s="5" t="s">
        <v>14169</v>
      </c>
      <c r="D2487" s="3" t="s">
        <v>9571</v>
      </c>
      <c r="E2487" s="4" t="str">
        <f>MID(Tabelle13[[#This Row],[Glyph]],6,5)</f>
        <v>f09bd</v>
      </c>
      <c r="F2487" s="2" t="s">
        <v>14168</v>
      </c>
      <c r="G2487" s="4" t="str">
        <f>(Tabelle13[Prefix]&amp;Tabelle13[Glyph]&amp;Tabelle13[GlyphPrefix]&amp;Tabelle13[Key]&amp;Tabelle13[Suffix])</f>
        <v>[Description("\U000f09bd")] ArrowDecisionAutoOutline,</v>
      </c>
    </row>
    <row r="2488" spans="1:7" x14ac:dyDescent="0.25">
      <c r="A2488" s="1" t="s">
        <v>14167</v>
      </c>
      <c r="B2488" s="2" t="s">
        <v>2493</v>
      </c>
      <c r="C2488" s="5" t="s">
        <v>14169</v>
      </c>
      <c r="D2488" s="3" t="s">
        <v>9572</v>
      </c>
      <c r="E2488" s="4" t="str">
        <f>MID(Tabelle13[[#This Row],[Glyph]],6,5)</f>
        <v>f09be</v>
      </c>
      <c r="F2488" s="2" t="s">
        <v>14168</v>
      </c>
      <c r="G2488" s="4" t="str">
        <f>(Tabelle13[Prefix]&amp;Tabelle13[Glyph]&amp;Tabelle13[GlyphPrefix]&amp;Tabelle13[Key]&amp;Tabelle13[Suffix])</f>
        <v>[Description("\U000f09be")] ArrowDecisionOutline,</v>
      </c>
    </row>
    <row r="2489" spans="1:7" x14ac:dyDescent="0.25">
      <c r="A2489" s="1" t="s">
        <v>14167</v>
      </c>
      <c r="B2489" s="2" t="s">
        <v>2494</v>
      </c>
      <c r="C2489" s="5" t="s">
        <v>14169</v>
      </c>
      <c r="D2489" s="3" t="s">
        <v>9573</v>
      </c>
      <c r="E2489" s="4" t="str">
        <f>MID(Tabelle13[[#This Row],[Glyph]],6,5)</f>
        <v>f09bf</v>
      </c>
      <c r="F2489" s="2" t="s">
        <v>14168</v>
      </c>
      <c r="G2489" s="4" t="str">
        <f>(Tabelle13[Prefix]&amp;Tabelle13[Glyph]&amp;Tabelle13[GlyphPrefix]&amp;Tabelle13[Key]&amp;Tabelle13[Suffix])</f>
        <v>[Description("\U000f09bf")] ArrowDownBoldOutline,</v>
      </c>
    </row>
    <row r="2490" spans="1:7" x14ac:dyDescent="0.25">
      <c r="A2490" s="1" t="s">
        <v>14167</v>
      </c>
      <c r="B2490" s="2" t="s">
        <v>2495</v>
      </c>
      <c r="C2490" s="5" t="s">
        <v>14169</v>
      </c>
      <c r="D2490" s="3" t="s">
        <v>9574</v>
      </c>
      <c r="E2490" s="4" t="str">
        <f>MID(Tabelle13[[#This Row],[Glyph]],6,5)</f>
        <v>f09c0</v>
      </c>
      <c r="F2490" s="2" t="s">
        <v>14168</v>
      </c>
      <c r="G2490" s="4" t="str">
        <f>(Tabelle13[Prefix]&amp;Tabelle13[Glyph]&amp;Tabelle13[GlyphPrefix]&amp;Tabelle13[Key]&amp;Tabelle13[Suffix])</f>
        <v>[Description("\U000f09c0")] ArrowLeftBoldOutline,</v>
      </c>
    </row>
    <row r="2491" spans="1:7" x14ac:dyDescent="0.25">
      <c r="A2491" s="1" t="s">
        <v>14167</v>
      </c>
      <c r="B2491" s="2" t="s">
        <v>2496</v>
      </c>
      <c r="C2491" s="5" t="s">
        <v>14169</v>
      </c>
      <c r="D2491" s="3" t="s">
        <v>9575</v>
      </c>
      <c r="E2491" s="4" t="str">
        <f>MID(Tabelle13[[#This Row],[Glyph]],6,5)</f>
        <v>f09c1</v>
      </c>
      <c r="F2491" s="2" t="s">
        <v>14168</v>
      </c>
      <c r="G2491" s="4" t="str">
        <f>(Tabelle13[Prefix]&amp;Tabelle13[Glyph]&amp;Tabelle13[GlyphPrefix]&amp;Tabelle13[Key]&amp;Tabelle13[Suffix])</f>
        <v>[Description("\U000f09c1")] ArrowLeftRightBoldOutline,</v>
      </c>
    </row>
    <row r="2492" spans="1:7" x14ac:dyDescent="0.25">
      <c r="A2492" s="1" t="s">
        <v>14167</v>
      </c>
      <c r="B2492" s="2" t="s">
        <v>2497</v>
      </c>
      <c r="C2492" s="5" t="s">
        <v>14169</v>
      </c>
      <c r="D2492" s="3" t="s">
        <v>9576</v>
      </c>
      <c r="E2492" s="4" t="str">
        <f>MID(Tabelle13[[#This Row],[Glyph]],6,5)</f>
        <v>f09c2</v>
      </c>
      <c r="F2492" s="2" t="s">
        <v>14168</v>
      </c>
      <c r="G2492" s="4" t="str">
        <f>(Tabelle13[Prefix]&amp;Tabelle13[Glyph]&amp;Tabelle13[GlyphPrefix]&amp;Tabelle13[Key]&amp;Tabelle13[Suffix])</f>
        <v>[Description("\U000f09c2")] ArrowRightBoldOutline,</v>
      </c>
    </row>
    <row r="2493" spans="1:7" x14ac:dyDescent="0.25">
      <c r="A2493" s="1" t="s">
        <v>14167</v>
      </c>
      <c r="B2493" s="2" t="s">
        <v>2498</v>
      </c>
      <c r="C2493" s="5" t="s">
        <v>14169</v>
      </c>
      <c r="D2493" s="3" t="s">
        <v>9577</v>
      </c>
      <c r="E2493" s="4" t="str">
        <f>MID(Tabelle13[[#This Row],[Glyph]],6,5)</f>
        <v>f09c3</v>
      </c>
      <c r="F2493" s="2" t="s">
        <v>14168</v>
      </c>
      <c r="G2493" s="4" t="str">
        <f>(Tabelle13[Prefix]&amp;Tabelle13[Glyph]&amp;Tabelle13[GlyphPrefix]&amp;Tabelle13[Key]&amp;Tabelle13[Suffix])</f>
        <v>[Description("\U000f09c3")] ArrowTopLeftBoldOutline,</v>
      </c>
    </row>
    <row r="2494" spans="1:7" x14ac:dyDescent="0.25">
      <c r="A2494" s="1" t="s">
        <v>14167</v>
      </c>
      <c r="B2494" s="2" t="s">
        <v>2499</v>
      </c>
      <c r="C2494" s="5" t="s">
        <v>14169</v>
      </c>
      <c r="D2494" s="3" t="s">
        <v>9578</v>
      </c>
      <c r="E2494" s="4" t="str">
        <f>MID(Tabelle13[[#This Row],[Glyph]],6,5)</f>
        <v>f09c4</v>
      </c>
      <c r="F2494" s="2" t="s">
        <v>14168</v>
      </c>
      <c r="G2494" s="4" t="str">
        <f>(Tabelle13[Prefix]&amp;Tabelle13[Glyph]&amp;Tabelle13[GlyphPrefix]&amp;Tabelle13[Key]&amp;Tabelle13[Suffix])</f>
        <v>[Description("\U000f09c4")] ArrowTopLeftThick,</v>
      </c>
    </row>
    <row r="2495" spans="1:7" x14ac:dyDescent="0.25">
      <c r="A2495" s="1" t="s">
        <v>14167</v>
      </c>
      <c r="B2495" s="2" t="s">
        <v>2500</v>
      </c>
      <c r="C2495" s="5" t="s">
        <v>14169</v>
      </c>
      <c r="D2495" s="3" t="s">
        <v>9579</v>
      </c>
      <c r="E2495" s="4" t="str">
        <f>MID(Tabelle13[[#This Row],[Glyph]],6,5)</f>
        <v>f09c5</v>
      </c>
      <c r="F2495" s="2" t="s">
        <v>14168</v>
      </c>
      <c r="G2495" s="4" t="str">
        <f>(Tabelle13[Prefix]&amp;Tabelle13[Glyph]&amp;Tabelle13[GlyphPrefix]&amp;Tabelle13[Key]&amp;Tabelle13[Suffix])</f>
        <v>[Description("\U000f09c5")] ArrowTopRightBoldOutline,</v>
      </c>
    </row>
    <row r="2496" spans="1:7" x14ac:dyDescent="0.25">
      <c r="A2496" s="1" t="s">
        <v>14167</v>
      </c>
      <c r="B2496" s="2" t="s">
        <v>2501</v>
      </c>
      <c r="C2496" s="5" t="s">
        <v>14169</v>
      </c>
      <c r="D2496" s="3" t="s">
        <v>9580</v>
      </c>
      <c r="E2496" s="4" t="str">
        <f>MID(Tabelle13[[#This Row],[Glyph]],6,5)</f>
        <v>f09c6</v>
      </c>
      <c r="F2496" s="2" t="s">
        <v>14168</v>
      </c>
      <c r="G2496" s="4" t="str">
        <f>(Tabelle13[Prefix]&amp;Tabelle13[Glyph]&amp;Tabelle13[GlyphPrefix]&amp;Tabelle13[Key]&amp;Tabelle13[Suffix])</f>
        <v>[Description("\U000f09c6")] ArrowTopRightThick,</v>
      </c>
    </row>
    <row r="2497" spans="1:7" x14ac:dyDescent="0.25">
      <c r="A2497" s="1" t="s">
        <v>14167</v>
      </c>
      <c r="B2497" s="2" t="s">
        <v>2502</v>
      </c>
      <c r="C2497" s="5" t="s">
        <v>14169</v>
      </c>
      <c r="D2497" s="3" t="s">
        <v>9581</v>
      </c>
      <c r="E2497" s="4" t="str">
        <f>MID(Tabelle13[[#This Row],[Glyph]],6,5)</f>
        <v>f09c7</v>
      </c>
      <c r="F2497" s="2" t="s">
        <v>14168</v>
      </c>
      <c r="G2497" s="4" t="str">
        <f>(Tabelle13[Prefix]&amp;Tabelle13[Glyph]&amp;Tabelle13[GlyphPrefix]&amp;Tabelle13[Key]&amp;Tabelle13[Suffix])</f>
        <v>[Description("\U000f09c7")] ArrowUpBoldOutline,</v>
      </c>
    </row>
    <row r="2498" spans="1:7" x14ac:dyDescent="0.25">
      <c r="A2498" s="1" t="s">
        <v>14167</v>
      </c>
      <c r="B2498" s="2" t="s">
        <v>2503</v>
      </c>
      <c r="C2498" s="5" t="s">
        <v>14169</v>
      </c>
      <c r="D2498" s="3" t="s">
        <v>9582</v>
      </c>
      <c r="E2498" s="4" t="str">
        <f>MID(Tabelle13[[#This Row],[Glyph]],6,5)</f>
        <v>f09c8</v>
      </c>
      <c r="F2498" s="2" t="s">
        <v>14168</v>
      </c>
      <c r="G2498" s="4" t="str">
        <f>(Tabelle13[Prefix]&amp;Tabelle13[Glyph]&amp;Tabelle13[GlyphPrefix]&amp;Tabelle13[Key]&amp;Tabelle13[Suffix])</f>
        <v>[Description("\U000f09c8")] ArrowUpDownBoldOutline,</v>
      </c>
    </row>
    <row r="2499" spans="1:7" x14ac:dyDescent="0.25">
      <c r="A2499" s="1" t="s">
        <v>14167</v>
      </c>
      <c r="B2499" s="2" t="s">
        <v>2504</v>
      </c>
      <c r="C2499" s="5" t="s">
        <v>14169</v>
      </c>
      <c r="D2499" s="3" t="s">
        <v>9583</v>
      </c>
      <c r="E2499" s="4" t="str">
        <f>MID(Tabelle13[[#This Row],[Glyph]],6,5)</f>
        <v>f09c9</v>
      </c>
      <c r="F2499" s="2" t="s">
        <v>14168</v>
      </c>
      <c r="G2499" s="4" t="str">
        <f>(Tabelle13[Prefix]&amp;Tabelle13[Glyph]&amp;Tabelle13[GlyphPrefix]&amp;Tabelle13[Key]&amp;Tabelle13[Suffix])</f>
        <v>[Description("\U000f09c9")] Ballot,</v>
      </c>
    </row>
    <row r="2500" spans="1:7" x14ac:dyDescent="0.25">
      <c r="A2500" s="1" t="s">
        <v>14167</v>
      </c>
      <c r="B2500" s="2" t="s">
        <v>2505</v>
      </c>
      <c r="C2500" s="5" t="s">
        <v>14169</v>
      </c>
      <c r="D2500" s="3" t="s">
        <v>9584</v>
      </c>
      <c r="E2500" s="4" t="str">
        <f>MID(Tabelle13[[#This Row],[Glyph]],6,5)</f>
        <v>f09ca</v>
      </c>
      <c r="F2500" s="2" t="s">
        <v>14168</v>
      </c>
      <c r="G2500" s="4" t="str">
        <f>(Tabelle13[Prefix]&amp;Tabelle13[Glyph]&amp;Tabelle13[GlyphPrefix]&amp;Tabelle13[Key]&amp;Tabelle13[Suffix])</f>
        <v>[Description("\U000f09ca")] BallotOutline,</v>
      </c>
    </row>
    <row r="2501" spans="1:7" x14ac:dyDescent="0.25">
      <c r="A2501" s="1" t="s">
        <v>14167</v>
      </c>
      <c r="B2501" s="2" t="s">
        <v>2506</v>
      </c>
      <c r="C2501" s="5" t="s">
        <v>14169</v>
      </c>
      <c r="D2501" s="3" t="s">
        <v>9585</v>
      </c>
      <c r="E2501" s="4" t="str">
        <f>MID(Tabelle13[[#This Row],[Glyph]],6,5)</f>
        <v>f09cb</v>
      </c>
      <c r="F2501" s="2" t="s">
        <v>14168</v>
      </c>
      <c r="G2501" s="4" t="str">
        <f>(Tabelle13[Prefix]&amp;Tabelle13[Glyph]&amp;Tabelle13[GlyphPrefix]&amp;Tabelle13[Key]&amp;Tabelle13[Suffix])</f>
        <v>[Description("\U000f09cb")] Betamax,</v>
      </c>
    </row>
    <row r="2502" spans="1:7" x14ac:dyDescent="0.25">
      <c r="A2502" s="1" t="s">
        <v>14167</v>
      </c>
      <c r="B2502" s="2" t="s">
        <v>2507</v>
      </c>
      <c r="C2502" s="5" t="s">
        <v>14169</v>
      </c>
      <c r="D2502" s="3" t="s">
        <v>9586</v>
      </c>
      <c r="E2502" s="4" t="str">
        <f>MID(Tabelle13[[#This Row],[Glyph]],6,5)</f>
        <v>f09cc</v>
      </c>
      <c r="F2502" s="2" t="s">
        <v>14168</v>
      </c>
      <c r="G2502" s="4" t="str">
        <f>(Tabelle13[Prefix]&amp;Tabelle13[Glyph]&amp;Tabelle13[GlyphPrefix]&amp;Tabelle13[Key]&amp;Tabelle13[Suffix])</f>
        <v>[Description("\U000f09cc")] BookmarkMinus,</v>
      </c>
    </row>
    <row r="2503" spans="1:7" x14ac:dyDescent="0.25">
      <c r="A2503" s="1" t="s">
        <v>14167</v>
      </c>
      <c r="B2503" s="2" t="s">
        <v>2508</v>
      </c>
      <c r="C2503" s="5" t="s">
        <v>14169</v>
      </c>
      <c r="D2503" s="3" t="s">
        <v>9587</v>
      </c>
      <c r="E2503" s="4" t="str">
        <f>MID(Tabelle13[[#This Row],[Glyph]],6,5)</f>
        <v>f09cd</v>
      </c>
      <c r="F2503" s="2" t="s">
        <v>14168</v>
      </c>
      <c r="G2503" s="4" t="str">
        <f>(Tabelle13[Prefix]&amp;Tabelle13[Glyph]&amp;Tabelle13[GlyphPrefix]&amp;Tabelle13[Key]&amp;Tabelle13[Suffix])</f>
        <v>[Description("\U000f09cd")] BookmarkMinusOutline,</v>
      </c>
    </row>
    <row r="2504" spans="1:7" x14ac:dyDescent="0.25">
      <c r="A2504" s="1" t="s">
        <v>14167</v>
      </c>
      <c r="B2504" s="2" t="s">
        <v>2509</v>
      </c>
      <c r="C2504" s="5" t="s">
        <v>14169</v>
      </c>
      <c r="D2504" s="3" t="s">
        <v>9588</v>
      </c>
      <c r="E2504" s="4" t="str">
        <f>MID(Tabelle13[[#This Row],[Glyph]],6,5)</f>
        <v>f09ce</v>
      </c>
      <c r="F2504" s="2" t="s">
        <v>14168</v>
      </c>
      <c r="G2504" s="4" t="str">
        <f>(Tabelle13[Prefix]&amp;Tabelle13[Glyph]&amp;Tabelle13[GlyphPrefix]&amp;Tabelle13[Key]&amp;Tabelle13[Suffix])</f>
        <v>[Description("\U000f09ce")] BookmarkOff,</v>
      </c>
    </row>
    <row r="2505" spans="1:7" x14ac:dyDescent="0.25">
      <c r="A2505" s="1" t="s">
        <v>14167</v>
      </c>
      <c r="B2505" s="2" t="s">
        <v>2510</v>
      </c>
      <c r="C2505" s="5" t="s">
        <v>14169</v>
      </c>
      <c r="D2505" s="3" t="s">
        <v>9589</v>
      </c>
      <c r="E2505" s="4" t="str">
        <f>MID(Tabelle13[[#This Row],[Glyph]],6,5)</f>
        <v>f09cf</v>
      </c>
      <c r="F2505" s="2" t="s">
        <v>14168</v>
      </c>
      <c r="G2505" s="4" t="str">
        <f>(Tabelle13[Prefix]&amp;Tabelle13[Glyph]&amp;Tabelle13[GlyphPrefix]&amp;Tabelle13[Key]&amp;Tabelle13[Suffix])</f>
        <v>[Description("\U000f09cf")] BookmarkOffOutline,</v>
      </c>
    </row>
    <row r="2506" spans="1:7" x14ac:dyDescent="0.25">
      <c r="A2506" s="1" t="s">
        <v>14167</v>
      </c>
      <c r="B2506" s="2" t="s">
        <v>2511</v>
      </c>
      <c r="C2506" s="5" t="s">
        <v>14169</v>
      </c>
      <c r="D2506" s="3" t="s">
        <v>9590</v>
      </c>
      <c r="E2506" s="4" t="str">
        <f>MID(Tabelle13[[#This Row],[Glyph]],6,5)</f>
        <v>f09d0</v>
      </c>
      <c r="F2506" s="2" t="s">
        <v>14168</v>
      </c>
      <c r="G2506" s="4" t="str">
        <f>(Tabelle13[Prefix]&amp;Tabelle13[Glyph]&amp;Tabelle13[GlyphPrefix]&amp;Tabelle13[Key]&amp;Tabelle13[Suffix])</f>
        <v>[Description("\U000f09d0")] Braille,</v>
      </c>
    </row>
    <row r="2507" spans="1:7" x14ac:dyDescent="0.25">
      <c r="A2507" s="1" t="s">
        <v>14167</v>
      </c>
      <c r="B2507" s="2" t="s">
        <v>2512</v>
      </c>
      <c r="C2507" s="5" t="s">
        <v>14169</v>
      </c>
      <c r="D2507" s="3" t="s">
        <v>9591</v>
      </c>
      <c r="E2507" s="4" t="str">
        <f>MID(Tabelle13[[#This Row],[Glyph]],6,5)</f>
        <v>f09d1</v>
      </c>
      <c r="F2507" s="2" t="s">
        <v>14168</v>
      </c>
      <c r="G2507" s="4" t="str">
        <f>(Tabelle13[Prefix]&amp;Tabelle13[Glyph]&amp;Tabelle13[GlyphPrefix]&amp;Tabelle13[Key]&amp;Tabelle13[Suffix])</f>
        <v>[Description("\U000f09d1")] Brain,</v>
      </c>
    </row>
    <row r="2508" spans="1:7" x14ac:dyDescent="0.25">
      <c r="A2508" s="1" t="s">
        <v>14167</v>
      </c>
      <c r="B2508" s="2" t="s">
        <v>2513</v>
      </c>
      <c r="C2508" s="5" t="s">
        <v>14169</v>
      </c>
      <c r="D2508" s="3" t="s">
        <v>9592</v>
      </c>
      <c r="E2508" s="4" t="str">
        <f>MID(Tabelle13[[#This Row],[Glyph]],6,5)</f>
        <v>f09d2</v>
      </c>
      <c r="F2508" s="2" t="s">
        <v>14168</v>
      </c>
      <c r="G2508" s="4" t="str">
        <f>(Tabelle13[Prefix]&amp;Tabelle13[Glyph]&amp;Tabelle13[GlyphPrefix]&amp;Tabelle13[Key]&amp;Tabelle13[Suffix])</f>
        <v>[Description("\U000f09d2")] CalendarHeart,</v>
      </c>
    </row>
    <row r="2509" spans="1:7" x14ac:dyDescent="0.25">
      <c r="A2509" s="1" t="s">
        <v>14167</v>
      </c>
      <c r="B2509" s="2" t="s">
        <v>2514</v>
      </c>
      <c r="C2509" s="5" t="s">
        <v>14169</v>
      </c>
      <c r="D2509" s="3" t="s">
        <v>9593</v>
      </c>
      <c r="E2509" s="4" t="str">
        <f>MID(Tabelle13[[#This Row],[Glyph]],6,5)</f>
        <v>f09d3</v>
      </c>
      <c r="F2509" s="2" t="s">
        <v>14168</v>
      </c>
      <c r="G2509" s="4" t="str">
        <f>(Tabelle13[Prefix]&amp;Tabelle13[Glyph]&amp;Tabelle13[GlyphPrefix]&amp;Tabelle13[Key]&amp;Tabelle13[Suffix])</f>
        <v>[Description("\U000f09d3")] CalendarStar,</v>
      </c>
    </row>
    <row r="2510" spans="1:7" x14ac:dyDescent="0.25">
      <c r="A2510" s="1" t="s">
        <v>14167</v>
      </c>
      <c r="B2510" s="2" t="s">
        <v>2515</v>
      </c>
      <c r="C2510" s="5" t="s">
        <v>14169</v>
      </c>
      <c r="D2510" s="3" t="s">
        <v>9594</v>
      </c>
      <c r="E2510" s="4" t="str">
        <f>MID(Tabelle13[[#This Row],[Glyph]],6,5)</f>
        <v>f09d4</v>
      </c>
      <c r="F2510" s="2" t="s">
        <v>14168</v>
      </c>
      <c r="G2510" s="4" t="str">
        <f>(Tabelle13[Prefix]&amp;Tabelle13[Glyph]&amp;Tabelle13[GlyphPrefix]&amp;Tabelle13[Key]&amp;Tabelle13[Suffix])</f>
        <v>[Description("\U000f09d4")] Cassette,</v>
      </c>
    </row>
    <row r="2511" spans="1:7" x14ac:dyDescent="0.25">
      <c r="A2511" s="1" t="s">
        <v>14167</v>
      </c>
      <c r="B2511" s="2" t="s">
        <v>2516</v>
      </c>
      <c r="C2511" s="5" t="s">
        <v>14169</v>
      </c>
      <c r="D2511" s="3" t="s">
        <v>9595</v>
      </c>
      <c r="E2511" s="4" t="str">
        <f>MID(Tabelle13[[#This Row],[Glyph]],6,5)</f>
        <v>f09d5</v>
      </c>
      <c r="F2511" s="2" t="s">
        <v>14168</v>
      </c>
      <c r="G2511" s="4" t="str">
        <f>(Tabelle13[Prefix]&amp;Tabelle13[Glyph]&amp;Tabelle13[GlyphPrefix]&amp;Tabelle13[Key]&amp;Tabelle13[Suffix])</f>
        <v>[Description("\U000f09d5")] CellphoneArrowDown,</v>
      </c>
    </row>
    <row r="2512" spans="1:7" x14ac:dyDescent="0.25">
      <c r="A2512" s="1" t="s">
        <v>14167</v>
      </c>
      <c r="B2512" s="2" t="s">
        <v>2517</v>
      </c>
      <c r="C2512" s="5" t="s">
        <v>14169</v>
      </c>
      <c r="D2512" s="3" t="s">
        <v>9596</v>
      </c>
      <c r="E2512" s="4" t="str">
        <f>MID(Tabelle13[[#This Row],[Glyph]],6,5)</f>
        <v>f09d6</v>
      </c>
      <c r="F2512" s="2" t="s">
        <v>14168</v>
      </c>
      <c r="G2512" s="4" t="str">
        <f>(Tabelle13[Prefix]&amp;Tabelle13[Glyph]&amp;Tabelle13[GlyphPrefix]&amp;Tabelle13[Key]&amp;Tabelle13[Suffix])</f>
        <v>[Description("\U000f09d6")] ChevronDownBox,</v>
      </c>
    </row>
    <row r="2513" spans="1:7" x14ac:dyDescent="0.25">
      <c r="A2513" s="1" t="s">
        <v>14167</v>
      </c>
      <c r="B2513" s="2" t="s">
        <v>2518</v>
      </c>
      <c r="C2513" s="5" t="s">
        <v>14169</v>
      </c>
      <c r="D2513" s="3" t="s">
        <v>9597</v>
      </c>
      <c r="E2513" s="4" t="str">
        <f>MID(Tabelle13[[#This Row],[Glyph]],6,5)</f>
        <v>f09d7</v>
      </c>
      <c r="F2513" s="2" t="s">
        <v>14168</v>
      </c>
      <c r="G2513" s="4" t="str">
        <f>(Tabelle13[Prefix]&amp;Tabelle13[Glyph]&amp;Tabelle13[GlyphPrefix]&amp;Tabelle13[Key]&amp;Tabelle13[Suffix])</f>
        <v>[Description("\U000f09d7")] ChevronDownBoxOutline,</v>
      </c>
    </row>
    <row r="2514" spans="1:7" x14ac:dyDescent="0.25">
      <c r="A2514" s="1" t="s">
        <v>14167</v>
      </c>
      <c r="B2514" s="2" t="s">
        <v>2519</v>
      </c>
      <c r="C2514" s="5" t="s">
        <v>14169</v>
      </c>
      <c r="D2514" s="3" t="s">
        <v>9598</v>
      </c>
      <c r="E2514" s="4" t="str">
        <f>MID(Tabelle13[[#This Row],[Glyph]],6,5)</f>
        <v>f09d8</v>
      </c>
      <c r="F2514" s="2" t="s">
        <v>14168</v>
      </c>
      <c r="G2514" s="4" t="str">
        <f>(Tabelle13[Prefix]&amp;Tabelle13[Glyph]&amp;Tabelle13[GlyphPrefix]&amp;Tabelle13[Key]&amp;Tabelle13[Suffix])</f>
        <v>[Description("\U000f09d8")] ChevronLeftBox,</v>
      </c>
    </row>
    <row r="2515" spans="1:7" x14ac:dyDescent="0.25">
      <c r="A2515" s="1" t="s">
        <v>14167</v>
      </c>
      <c r="B2515" s="2" t="s">
        <v>2520</v>
      </c>
      <c r="C2515" s="5" t="s">
        <v>14169</v>
      </c>
      <c r="D2515" s="3" t="s">
        <v>9599</v>
      </c>
      <c r="E2515" s="4" t="str">
        <f>MID(Tabelle13[[#This Row],[Glyph]],6,5)</f>
        <v>f09d9</v>
      </c>
      <c r="F2515" s="2" t="s">
        <v>14168</v>
      </c>
      <c r="G2515" s="4" t="str">
        <f>(Tabelle13[Prefix]&amp;Tabelle13[Glyph]&amp;Tabelle13[GlyphPrefix]&amp;Tabelle13[Key]&amp;Tabelle13[Suffix])</f>
        <v>[Description("\U000f09d9")] ChevronLeftBoxOutline,</v>
      </c>
    </row>
    <row r="2516" spans="1:7" x14ac:dyDescent="0.25">
      <c r="A2516" s="1" t="s">
        <v>14167</v>
      </c>
      <c r="B2516" s="2" t="s">
        <v>2521</v>
      </c>
      <c r="C2516" s="5" t="s">
        <v>14169</v>
      </c>
      <c r="D2516" s="3" t="s">
        <v>9600</v>
      </c>
      <c r="E2516" s="4" t="str">
        <f>MID(Tabelle13[[#This Row],[Glyph]],6,5)</f>
        <v>f09da</v>
      </c>
      <c r="F2516" s="2" t="s">
        <v>14168</v>
      </c>
      <c r="G2516" s="4" t="str">
        <f>(Tabelle13[Prefix]&amp;Tabelle13[Glyph]&amp;Tabelle13[GlyphPrefix]&amp;Tabelle13[Key]&amp;Tabelle13[Suffix])</f>
        <v>[Description("\U000f09da")] ChevronRightBox,</v>
      </c>
    </row>
    <row r="2517" spans="1:7" x14ac:dyDescent="0.25">
      <c r="A2517" s="1" t="s">
        <v>14167</v>
      </c>
      <c r="B2517" s="2" t="s">
        <v>2522</v>
      </c>
      <c r="C2517" s="5" t="s">
        <v>14169</v>
      </c>
      <c r="D2517" s="3" t="s">
        <v>9601</v>
      </c>
      <c r="E2517" s="4" t="str">
        <f>MID(Tabelle13[[#This Row],[Glyph]],6,5)</f>
        <v>f09db</v>
      </c>
      <c r="F2517" s="2" t="s">
        <v>14168</v>
      </c>
      <c r="G2517" s="4" t="str">
        <f>(Tabelle13[Prefix]&amp;Tabelle13[Glyph]&amp;Tabelle13[GlyphPrefix]&amp;Tabelle13[Key]&amp;Tabelle13[Suffix])</f>
        <v>[Description("\U000f09db")] ChevronRightBoxOutline,</v>
      </c>
    </row>
    <row r="2518" spans="1:7" x14ac:dyDescent="0.25">
      <c r="A2518" s="1" t="s">
        <v>14167</v>
      </c>
      <c r="B2518" s="2" t="s">
        <v>2523</v>
      </c>
      <c r="C2518" s="5" t="s">
        <v>14169</v>
      </c>
      <c r="D2518" s="3" t="s">
        <v>9602</v>
      </c>
      <c r="E2518" s="4" t="str">
        <f>MID(Tabelle13[[#This Row],[Glyph]],6,5)</f>
        <v>f09dc</v>
      </c>
      <c r="F2518" s="2" t="s">
        <v>14168</v>
      </c>
      <c r="G2518" s="4" t="str">
        <f>(Tabelle13[Prefix]&amp;Tabelle13[Glyph]&amp;Tabelle13[GlyphPrefix]&amp;Tabelle13[Key]&amp;Tabelle13[Suffix])</f>
        <v>[Description("\U000f09dc")] ChevronUpBox,</v>
      </c>
    </row>
    <row r="2519" spans="1:7" x14ac:dyDescent="0.25">
      <c r="A2519" s="1" t="s">
        <v>14167</v>
      </c>
      <c r="B2519" s="2" t="s">
        <v>2524</v>
      </c>
      <c r="C2519" s="5" t="s">
        <v>14169</v>
      </c>
      <c r="D2519" s="3" t="s">
        <v>9603</v>
      </c>
      <c r="E2519" s="4" t="str">
        <f>MID(Tabelle13[[#This Row],[Glyph]],6,5)</f>
        <v>f09dd</v>
      </c>
      <c r="F2519" s="2" t="s">
        <v>14168</v>
      </c>
      <c r="G2519" s="4" t="str">
        <f>(Tabelle13[Prefix]&amp;Tabelle13[Glyph]&amp;Tabelle13[GlyphPrefix]&amp;Tabelle13[Key]&amp;Tabelle13[Suffix])</f>
        <v>[Description("\U000f09dd")] ChevronUpBoxOutline,</v>
      </c>
    </row>
    <row r="2520" spans="1:7" x14ac:dyDescent="0.25">
      <c r="A2520" s="1" t="s">
        <v>14167</v>
      </c>
      <c r="B2520" s="2" t="s">
        <v>2525</v>
      </c>
      <c r="C2520" s="5" t="s">
        <v>14169</v>
      </c>
      <c r="D2520" s="3" t="s">
        <v>9604</v>
      </c>
      <c r="E2520" s="4" t="str">
        <f>MID(Tabelle13[[#This Row],[Glyph]],6,5)</f>
        <v>f09de</v>
      </c>
      <c r="F2520" s="2" t="s">
        <v>14168</v>
      </c>
      <c r="G2520" s="4" t="str">
        <f>(Tabelle13[Prefix]&amp;Tabelle13[Glyph]&amp;Tabelle13[GlyphPrefix]&amp;Tabelle13[Key]&amp;Tabelle13[Suffix])</f>
        <v>[Description("\U000f09de")] CircleMedium,</v>
      </c>
    </row>
    <row r="2521" spans="1:7" x14ac:dyDescent="0.25">
      <c r="A2521" s="1" t="s">
        <v>14167</v>
      </c>
      <c r="B2521" s="2" t="s">
        <v>2526</v>
      </c>
      <c r="C2521" s="5" t="s">
        <v>14169</v>
      </c>
      <c r="D2521" s="3" t="s">
        <v>9605</v>
      </c>
      <c r="E2521" s="4" t="str">
        <f>MID(Tabelle13[[#This Row],[Glyph]],6,5)</f>
        <v>f09df</v>
      </c>
      <c r="F2521" s="2" t="s">
        <v>14168</v>
      </c>
      <c r="G2521" s="4" t="str">
        <f>(Tabelle13[Prefix]&amp;Tabelle13[Glyph]&amp;Tabelle13[GlyphPrefix]&amp;Tabelle13[Key]&amp;Tabelle13[Suffix])</f>
        <v>[Description("\U000f09df")] CircleSmall,</v>
      </c>
    </row>
    <row r="2522" spans="1:7" x14ac:dyDescent="0.25">
      <c r="A2522" s="1" t="s">
        <v>14167</v>
      </c>
      <c r="B2522" s="2" t="s">
        <v>2527</v>
      </c>
      <c r="C2522" s="5" t="s">
        <v>14169</v>
      </c>
      <c r="D2522" s="3" t="s">
        <v>9606</v>
      </c>
      <c r="E2522" s="4" t="str">
        <f>MID(Tabelle13[[#This Row],[Glyph]],6,5)</f>
        <v>f09e0</v>
      </c>
      <c r="F2522" s="2" t="s">
        <v>14168</v>
      </c>
      <c r="G2522" s="4" t="str">
        <f>(Tabelle13[Prefix]&amp;Tabelle13[Glyph]&amp;Tabelle13[GlyphPrefix]&amp;Tabelle13[Key]&amp;Tabelle13[Suffix])</f>
        <v>[Description("\U000f09e0")] CloudAlert,</v>
      </c>
    </row>
    <row r="2523" spans="1:7" x14ac:dyDescent="0.25">
      <c r="A2523" s="1" t="s">
        <v>14167</v>
      </c>
      <c r="B2523" s="2" t="s">
        <v>2528</v>
      </c>
      <c r="C2523" s="5" t="s">
        <v>14169</v>
      </c>
      <c r="D2523" s="3" t="s">
        <v>9607</v>
      </c>
      <c r="E2523" s="4" t="str">
        <f>MID(Tabelle13[[#This Row],[Glyph]],6,5)</f>
        <v>f09e1</v>
      </c>
      <c r="F2523" s="2" t="s">
        <v>14168</v>
      </c>
      <c r="G2523" s="4" t="str">
        <f>(Tabelle13[Prefix]&amp;Tabelle13[Glyph]&amp;Tabelle13[GlyphPrefix]&amp;Tabelle13[Key]&amp;Tabelle13[Suffix])</f>
        <v>[Description("\U000f09e1")] CommentArrowLeft,</v>
      </c>
    </row>
    <row r="2524" spans="1:7" x14ac:dyDescent="0.25">
      <c r="A2524" s="1" t="s">
        <v>14167</v>
      </c>
      <c r="B2524" s="2" t="s">
        <v>2529</v>
      </c>
      <c r="C2524" s="5" t="s">
        <v>14169</v>
      </c>
      <c r="D2524" s="3" t="s">
        <v>9608</v>
      </c>
      <c r="E2524" s="4" t="str">
        <f>MID(Tabelle13[[#This Row],[Glyph]],6,5)</f>
        <v>f09e2</v>
      </c>
      <c r="F2524" s="2" t="s">
        <v>14168</v>
      </c>
      <c r="G2524" s="4" t="str">
        <f>(Tabelle13[Prefix]&amp;Tabelle13[Glyph]&amp;Tabelle13[GlyphPrefix]&amp;Tabelle13[Key]&amp;Tabelle13[Suffix])</f>
        <v>[Description("\U000f09e2")] CommentArrowLeftOutline,</v>
      </c>
    </row>
    <row r="2525" spans="1:7" x14ac:dyDescent="0.25">
      <c r="A2525" s="1" t="s">
        <v>14167</v>
      </c>
      <c r="B2525" s="2" t="s">
        <v>2530</v>
      </c>
      <c r="C2525" s="5" t="s">
        <v>14169</v>
      </c>
      <c r="D2525" s="3" t="s">
        <v>9609</v>
      </c>
      <c r="E2525" s="4" t="str">
        <f>MID(Tabelle13[[#This Row],[Glyph]],6,5)</f>
        <v>f09e3</v>
      </c>
      <c r="F2525" s="2" t="s">
        <v>14168</v>
      </c>
      <c r="G2525" s="4" t="str">
        <f>(Tabelle13[Prefix]&amp;Tabelle13[Glyph]&amp;Tabelle13[GlyphPrefix]&amp;Tabelle13[Key]&amp;Tabelle13[Suffix])</f>
        <v>[Description("\U000f09e3")] CommentArrowRight,</v>
      </c>
    </row>
    <row r="2526" spans="1:7" x14ac:dyDescent="0.25">
      <c r="A2526" s="1" t="s">
        <v>14167</v>
      </c>
      <c r="B2526" s="2" t="s">
        <v>2531</v>
      </c>
      <c r="C2526" s="5" t="s">
        <v>14169</v>
      </c>
      <c r="D2526" s="3" t="s">
        <v>9610</v>
      </c>
      <c r="E2526" s="4" t="str">
        <f>MID(Tabelle13[[#This Row],[Glyph]],6,5)</f>
        <v>f09e4</v>
      </c>
      <c r="F2526" s="2" t="s">
        <v>14168</v>
      </c>
      <c r="G2526" s="4" t="str">
        <f>(Tabelle13[Prefix]&amp;Tabelle13[Glyph]&amp;Tabelle13[GlyphPrefix]&amp;Tabelle13[Key]&amp;Tabelle13[Suffix])</f>
        <v>[Description("\U000f09e4")] CommentArrowRightOutline,</v>
      </c>
    </row>
    <row r="2527" spans="1:7" x14ac:dyDescent="0.25">
      <c r="A2527" s="1" t="s">
        <v>14167</v>
      </c>
      <c r="B2527" s="2" t="s">
        <v>2532</v>
      </c>
      <c r="C2527" s="5" t="s">
        <v>14169</v>
      </c>
      <c r="D2527" s="3" t="s">
        <v>9611</v>
      </c>
      <c r="E2527" s="4" t="str">
        <f>MID(Tabelle13[[#This Row],[Glyph]],6,5)</f>
        <v>f09e5</v>
      </c>
      <c r="F2527" s="2" t="s">
        <v>14168</v>
      </c>
      <c r="G2527" s="4" t="str">
        <f>(Tabelle13[Prefix]&amp;Tabelle13[Glyph]&amp;Tabelle13[GlyphPrefix]&amp;Tabelle13[Key]&amp;Tabelle13[Suffix])</f>
        <v>[Description("\U000f09e5")] CommentPlus,</v>
      </c>
    </row>
    <row r="2528" spans="1:7" x14ac:dyDescent="0.25">
      <c r="A2528" s="1" t="s">
        <v>14167</v>
      </c>
      <c r="B2528" s="2" t="s">
        <v>2533</v>
      </c>
      <c r="C2528" s="5" t="s">
        <v>14169</v>
      </c>
      <c r="D2528" s="3" t="s">
        <v>9612</v>
      </c>
      <c r="E2528" s="4" t="str">
        <f>MID(Tabelle13[[#This Row],[Glyph]],6,5)</f>
        <v>f09e6</v>
      </c>
      <c r="F2528" s="2" t="s">
        <v>14168</v>
      </c>
      <c r="G2528" s="4" t="str">
        <f>(Tabelle13[Prefix]&amp;Tabelle13[Glyph]&amp;Tabelle13[GlyphPrefix]&amp;Tabelle13[Key]&amp;Tabelle13[Suffix])</f>
        <v>[Description("\U000f09e6")] CurrencyPhp,</v>
      </c>
    </row>
    <row r="2529" spans="1:7" x14ac:dyDescent="0.25">
      <c r="A2529" s="1" t="s">
        <v>14167</v>
      </c>
      <c r="B2529" s="2" t="s">
        <v>2534</v>
      </c>
      <c r="C2529" s="5" t="s">
        <v>14169</v>
      </c>
      <c r="D2529" s="3" t="s">
        <v>9613</v>
      </c>
      <c r="E2529" s="4" t="str">
        <f>MID(Tabelle13[[#This Row],[Glyph]],6,5)</f>
        <v>f09e7</v>
      </c>
      <c r="F2529" s="2" t="s">
        <v>14168</v>
      </c>
      <c r="G2529" s="4" t="str">
        <f>(Tabelle13[Prefix]&amp;Tabelle13[Glyph]&amp;Tabelle13[GlyphPrefix]&amp;Tabelle13[Key]&amp;Tabelle13[Suffix])</f>
        <v>[Description("\U000f09e7")] DeleteOutline,</v>
      </c>
    </row>
    <row r="2530" spans="1:7" x14ac:dyDescent="0.25">
      <c r="A2530" s="1" t="s">
        <v>14167</v>
      </c>
      <c r="B2530" s="2" t="s">
        <v>2535</v>
      </c>
      <c r="C2530" s="5" t="s">
        <v>14169</v>
      </c>
      <c r="D2530" s="3" t="s">
        <v>9614</v>
      </c>
      <c r="E2530" s="4" t="str">
        <f>MID(Tabelle13[[#This Row],[Glyph]],6,5)</f>
        <v>f09e8</v>
      </c>
      <c r="F2530" s="2" t="s">
        <v>14168</v>
      </c>
      <c r="G2530" s="4" t="str">
        <f>(Tabelle13[Prefix]&amp;Tabelle13[Glyph]&amp;Tabelle13[GlyphPrefix]&amp;Tabelle13[Key]&amp;Tabelle13[Suffix])</f>
        <v>[Description("\U000f09e8")] VectorPointEdit,</v>
      </c>
    </row>
    <row r="2531" spans="1:7" x14ac:dyDescent="0.25">
      <c r="A2531" s="1" t="s">
        <v>14167</v>
      </c>
      <c r="B2531" s="2" t="s">
        <v>2536</v>
      </c>
      <c r="C2531" s="5" t="s">
        <v>14169</v>
      </c>
      <c r="D2531" s="3" t="s">
        <v>9615</v>
      </c>
      <c r="E2531" s="4" t="str">
        <f>MID(Tabelle13[[#This Row],[Glyph]],6,5)</f>
        <v>f09e9</v>
      </c>
      <c r="F2531" s="2" t="s">
        <v>14168</v>
      </c>
      <c r="G2531" s="4" t="str">
        <f>(Tabelle13[Prefix]&amp;Tabelle13[Glyph]&amp;Tabelle13[GlyphPrefix]&amp;Tabelle13[Key]&amp;Tabelle13[Suffix])</f>
        <v>[Description("\U000f09e9")] DownloadMultiple,</v>
      </c>
    </row>
    <row r="2532" spans="1:7" x14ac:dyDescent="0.25">
      <c r="A2532" s="1" t="s">
        <v>14167</v>
      </c>
      <c r="B2532" s="2" t="s">
        <v>2537</v>
      </c>
      <c r="C2532" s="5" t="s">
        <v>14169</v>
      </c>
      <c r="D2532" s="3" t="s">
        <v>9616</v>
      </c>
      <c r="E2532" s="4" t="str">
        <f>MID(Tabelle13[[#This Row],[Glyph]],6,5)</f>
        <v>f09ea</v>
      </c>
      <c r="F2532" s="2" t="s">
        <v>14168</v>
      </c>
      <c r="G2532" s="4" t="str">
        <f>(Tabelle13[Prefix]&amp;Tabelle13[Glyph]&amp;Tabelle13[GlyphPrefix]&amp;Tabelle13[Key]&amp;Tabelle13[Suffix])</f>
        <v>[Description("\U000f09ea")] EightTrack,</v>
      </c>
    </row>
    <row r="2533" spans="1:7" x14ac:dyDescent="0.25">
      <c r="A2533" s="1" t="s">
        <v>14167</v>
      </c>
      <c r="B2533" s="2" t="s">
        <v>2538</v>
      </c>
      <c r="C2533" s="5" t="s">
        <v>14169</v>
      </c>
      <c r="D2533" s="3" t="s">
        <v>9617</v>
      </c>
      <c r="E2533" s="4" t="str">
        <f>MID(Tabelle13[[#This Row],[Glyph]],6,5)</f>
        <v>f09eb</v>
      </c>
      <c r="F2533" s="2" t="s">
        <v>14168</v>
      </c>
      <c r="G2533" s="4" t="str">
        <f>(Tabelle13[Prefix]&amp;Tabelle13[Glyph]&amp;Tabelle13[GlyphPrefix]&amp;Tabelle13[Key]&amp;Tabelle13[Suffix])</f>
        <v>[Description("\U000f09eb")] EmailPlus,</v>
      </c>
    </row>
    <row r="2534" spans="1:7" x14ac:dyDescent="0.25">
      <c r="A2534" s="1" t="s">
        <v>14167</v>
      </c>
      <c r="B2534" s="2" t="s">
        <v>2539</v>
      </c>
      <c r="C2534" s="5" t="s">
        <v>14169</v>
      </c>
      <c r="D2534" s="3" t="s">
        <v>9618</v>
      </c>
      <c r="E2534" s="4" t="str">
        <f>MID(Tabelle13[[#This Row],[Glyph]],6,5)</f>
        <v>f09ec</v>
      </c>
      <c r="F2534" s="2" t="s">
        <v>14168</v>
      </c>
      <c r="G2534" s="4" t="str">
        <f>(Tabelle13[Prefix]&amp;Tabelle13[Glyph]&amp;Tabelle13[GlyphPrefix]&amp;Tabelle13[Key]&amp;Tabelle13[Suffix])</f>
        <v>[Description("\U000f09ec")] EmailPlusOutline,</v>
      </c>
    </row>
    <row r="2535" spans="1:7" x14ac:dyDescent="0.25">
      <c r="A2535" s="1" t="s">
        <v>14167</v>
      </c>
      <c r="B2535" s="2" t="s">
        <v>2540</v>
      </c>
      <c r="C2535" s="5" t="s">
        <v>14169</v>
      </c>
      <c r="D2535" s="3" t="s">
        <v>9619</v>
      </c>
      <c r="E2535" s="4" t="str">
        <f>MID(Tabelle13[[#This Row],[Glyph]],6,5)</f>
        <v>f09ed</v>
      </c>
      <c r="F2535" s="2" t="s">
        <v>14168</v>
      </c>
      <c r="G2535" s="4" t="str">
        <f>(Tabelle13[Prefix]&amp;Tabelle13[Glyph]&amp;Tabelle13[GlyphPrefix]&amp;Tabelle13[Key]&amp;Tabelle13[Suffix])</f>
        <v>[Description("\U000f09ed")] TextBoxOutline,</v>
      </c>
    </row>
    <row r="2536" spans="1:7" x14ac:dyDescent="0.25">
      <c r="A2536" s="1" t="s">
        <v>14167</v>
      </c>
      <c r="B2536" s="2" t="s">
        <v>2541</v>
      </c>
      <c r="C2536" s="5" t="s">
        <v>14169</v>
      </c>
      <c r="D2536" s="3" t="s">
        <v>9620</v>
      </c>
      <c r="E2536" s="4" t="str">
        <f>MID(Tabelle13[[#This Row],[Glyph]],6,5)</f>
        <v>f09ee</v>
      </c>
      <c r="F2536" s="2" t="s">
        <v>14168</v>
      </c>
      <c r="G2536" s="4" t="str">
        <f>(Tabelle13[Prefix]&amp;Tabelle13[Glyph]&amp;Tabelle13[GlyphPrefix]&amp;Tabelle13[Key]&amp;Tabelle13[Suffix])</f>
        <v>[Description("\U000f09ee")] FileDocumentOutline,</v>
      </c>
    </row>
    <row r="2537" spans="1:7" x14ac:dyDescent="0.25">
      <c r="A2537" s="1" t="s">
        <v>14167</v>
      </c>
      <c r="B2537" s="2" t="s">
        <v>2542</v>
      </c>
      <c r="C2537" s="5" t="s">
        <v>14169</v>
      </c>
      <c r="D2537" s="3" t="s">
        <v>9621</v>
      </c>
      <c r="E2537" s="4" t="str">
        <f>MID(Tabelle13[[#This Row],[Glyph]],6,5)</f>
        <v>f09ef</v>
      </c>
      <c r="F2537" s="2" t="s">
        <v>14168</v>
      </c>
      <c r="G2537" s="4" t="str">
        <f>(Tabelle13[Prefix]&amp;Tabelle13[Glyph]&amp;Tabelle13[GlyphPrefix]&amp;Tabelle13[Key]&amp;Tabelle13[Suffix])</f>
        <v>[Description("\U000f09ef")] FloppyVariant,</v>
      </c>
    </row>
    <row r="2538" spans="1:7" x14ac:dyDescent="0.25">
      <c r="A2538" s="1" t="s">
        <v>14167</v>
      </c>
      <c r="B2538" s="2" t="s">
        <v>2543</v>
      </c>
      <c r="C2538" s="5" t="s">
        <v>14169</v>
      </c>
      <c r="D2538" s="3" t="s">
        <v>9622</v>
      </c>
      <c r="E2538" s="4" t="str">
        <f>MID(Tabelle13[[#This Row],[Glyph]],6,5)</f>
        <v>f09f0</v>
      </c>
      <c r="F2538" s="2" t="s">
        <v>14168</v>
      </c>
      <c r="G2538" s="4" t="str">
        <f>(Tabelle13[Prefix]&amp;Tabelle13[Glyph]&amp;Tabelle13[GlyphPrefix]&amp;Tabelle13[Key]&amp;Tabelle13[Suffix])</f>
        <v>[Description("\U000f09f0")] FlowerOutline,</v>
      </c>
    </row>
    <row r="2539" spans="1:7" x14ac:dyDescent="0.25">
      <c r="A2539" s="1" t="s">
        <v>14167</v>
      </c>
      <c r="B2539" s="2" t="s">
        <v>2544</v>
      </c>
      <c r="C2539" s="5" t="s">
        <v>14169</v>
      </c>
      <c r="D2539" s="3" t="s">
        <v>9623</v>
      </c>
      <c r="E2539" s="4" t="str">
        <f>MID(Tabelle13[[#This Row],[Glyph]],6,5)</f>
        <v>f09f1</v>
      </c>
      <c r="F2539" s="2" t="s">
        <v>14168</v>
      </c>
      <c r="G2539" s="4" t="str">
        <f>(Tabelle13[Prefix]&amp;Tabelle13[Glyph]&amp;Tabelle13[GlyphPrefix]&amp;Tabelle13[Key]&amp;Tabelle13[Suffix])</f>
        <v>[Description("\U000f09f1")] FlowerTulip,</v>
      </c>
    </row>
    <row r="2540" spans="1:7" x14ac:dyDescent="0.25">
      <c r="A2540" s="1" t="s">
        <v>14167</v>
      </c>
      <c r="B2540" s="2" t="s">
        <v>2545</v>
      </c>
      <c r="C2540" s="5" t="s">
        <v>14169</v>
      </c>
      <c r="D2540" s="3" t="s">
        <v>9624</v>
      </c>
      <c r="E2540" s="4" t="str">
        <f>MID(Tabelle13[[#This Row],[Glyph]],6,5)</f>
        <v>f09f2</v>
      </c>
      <c r="F2540" s="2" t="s">
        <v>14168</v>
      </c>
      <c r="G2540" s="4" t="str">
        <f>(Tabelle13[Prefix]&amp;Tabelle13[Glyph]&amp;Tabelle13[GlyphPrefix]&amp;Tabelle13[Key]&amp;Tabelle13[Suffix])</f>
        <v>[Description("\U000f09f2")] FlowerTulipOutline,</v>
      </c>
    </row>
    <row r="2541" spans="1:7" x14ac:dyDescent="0.25">
      <c r="A2541" s="1" t="s">
        <v>14167</v>
      </c>
      <c r="B2541" s="2" t="s">
        <v>2546</v>
      </c>
      <c r="C2541" s="5" t="s">
        <v>14169</v>
      </c>
      <c r="D2541" s="3" t="s">
        <v>9625</v>
      </c>
      <c r="E2541" s="4" t="str">
        <f>MID(Tabelle13[[#This Row],[Glyph]],6,5)</f>
        <v>f09f3</v>
      </c>
      <c r="F2541" s="2" t="s">
        <v>14168</v>
      </c>
      <c r="G2541" s="4" t="str">
        <f>(Tabelle13[Prefix]&amp;Tabelle13[Glyph]&amp;Tabelle13[GlyphPrefix]&amp;Tabelle13[Key]&amp;Tabelle13[Suffix])</f>
        <v>[Description("\U000f09f3")] FormatFontSizeDecrease,</v>
      </c>
    </row>
    <row r="2542" spans="1:7" x14ac:dyDescent="0.25">
      <c r="A2542" s="1" t="s">
        <v>14167</v>
      </c>
      <c r="B2542" s="2" t="s">
        <v>2547</v>
      </c>
      <c r="C2542" s="5" t="s">
        <v>14169</v>
      </c>
      <c r="D2542" s="3" t="s">
        <v>9626</v>
      </c>
      <c r="E2542" s="4" t="str">
        <f>MID(Tabelle13[[#This Row],[Glyph]],6,5)</f>
        <v>f09f4</v>
      </c>
      <c r="F2542" s="2" t="s">
        <v>14168</v>
      </c>
      <c r="G2542" s="4" t="str">
        <f>(Tabelle13[Prefix]&amp;Tabelle13[Glyph]&amp;Tabelle13[GlyphPrefix]&amp;Tabelle13[Key]&amp;Tabelle13[Suffix])</f>
        <v>[Description("\U000f09f4")] FormatFontSizeIncrease,</v>
      </c>
    </row>
    <row r="2543" spans="1:7" x14ac:dyDescent="0.25">
      <c r="A2543" s="1" t="s">
        <v>14167</v>
      </c>
      <c r="B2543" s="2" t="s">
        <v>2548</v>
      </c>
      <c r="C2543" s="5" t="s">
        <v>14169</v>
      </c>
      <c r="D2543" s="3" t="s">
        <v>9627</v>
      </c>
      <c r="E2543" s="4" t="str">
        <f>MID(Tabelle13[[#This Row],[Glyph]],6,5)</f>
        <v>f09f5</v>
      </c>
      <c r="F2543" s="2" t="s">
        <v>14168</v>
      </c>
      <c r="G2543" s="4" t="str">
        <f>(Tabelle13[Prefix]&amp;Tabelle13[Glyph]&amp;Tabelle13[GlyphPrefix]&amp;Tabelle13[Key]&amp;Tabelle13[Suffix])</f>
        <v>[Description("\U000f09f5")] GhostOff,</v>
      </c>
    </row>
    <row r="2544" spans="1:7" x14ac:dyDescent="0.25">
      <c r="A2544" s="1" t="s">
        <v>14167</v>
      </c>
      <c r="B2544" s="2" t="s">
        <v>2549</v>
      </c>
      <c r="C2544" s="5" t="s">
        <v>14169</v>
      </c>
      <c r="D2544" s="3" t="s">
        <v>9628</v>
      </c>
      <c r="E2544" s="4" t="str">
        <f>MID(Tabelle13[[#This Row],[Glyph]],6,5)</f>
        <v>f09f6</v>
      </c>
      <c r="F2544" s="2" t="s">
        <v>14168</v>
      </c>
      <c r="G2544" s="4" t="str">
        <f>(Tabelle13[Prefix]&amp;Tabelle13[Glyph]&amp;Tabelle13[GlyphPrefix]&amp;Tabelle13[Key]&amp;Tabelle13[Suffix])</f>
        <v>[Description("\U000f09f6")] GoogleLens,</v>
      </c>
    </row>
    <row r="2545" spans="1:7" x14ac:dyDescent="0.25">
      <c r="A2545" s="1" t="s">
        <v>14167</v>
      </c>
      <c r="B2545" s="2" t="s">
        <v>2550</v>
      </c>
      <c r="C2545" s="5" t="s">
        <v>14169</v>
      </c>
      <c r="D2545" s="3" t="s">
        <v>9629</v>
      </c>
      <c r="E2545" s="4" t="str">
        <f>MID(Tabelle13[[#This Row],[Glyph]],6,5)</f>
        <v>f09f7</v>
      </c>
      <c r="F2545" s="2" t="s">
        <v>14168</v>
      </c>
      <c r="G2545" s="4" t="str">
        <f>(Tabelle13[Prefix]&amp;Tabelle13[Glyph]&amp;Tabelle13[GlyphPrefix]&amp;Tabelle13[Key]&amp;Tabelle13[Suffix])</f>
        <v>[Description("\U000f09f7")] GoogleSpreadsheet,</v>
      </c>
    </row>
    <row r="2546" spans="1:7" x14ac:dyDescent="0.25">
      <c r="A2546" s="1" t="s">
        <v>14167</v>
      </c>
      <c r="B2546" s="2" t="s">
        <v>2551</v>
      </c>
      <c r="C2546" s="5" t="s">
        <v>14169</v>
      </c>
      <c r="D2546" s="3" t="s">
        <v>9630</v>
      </c>
      <c r="E2546" s="4" t="str">
        <f>MID(Tabelle13[[#This Row],[Glyph]],6,5)</f>
        <v>f09f8</v>
      </c>
      <c r="F2546" s="2" t="s">
        <v>14168</v>
      </c>
      <c r="G2546" s="4" t="str">
        <f>(Tabelle13[Prefix]&amp;Tabelle13[Glyph]&amp;Tabelle13[GlyphPrefix]&amp;Tabelle13[Key]&amp;Tabelle13[Suffix])</f>
        <v>[Description("\U000f09f8")] ImageMove,</v>
      </c>
    </row>
    <row r="2547" spans="1:7" x14ac:dyDescent="0.25">
      <c r="A2547" s="1" t="s">
        <v>14167</v>
      </c>
      <c r="B2547" s="2" t="s">
        <v>2552</v>
      </c>
      <c r="C2547" s="5" t="s">
        <v>14169</v>
      </c>
      <c r="D2547" s="3" t="s">
        <v>9631</v>
      </c>
      <c r="E2547" s="4" t="str">
        <f>MID(Tabelle13[[#This Row],[Glyph]],6,5)</f>
        <v>f09f9</v>
      </c>
      <c r="F2547" s="2" t="s">
        <v>14168</v>
      </c>
      <c r="G2547" s="4" t="str">
        <f>(Tabelle13[Prefix]&amp;Tabelle13[Glyph]&amp;Tabelle13[GlyphPrefix]&amp;Tabelle13[Key]&amp;Tabelle13[Suffix])</f>
        <v>[Description("\U000f09f9")] KeyboardSettings,</v>
      </c>
    </row>
    <row r="2548" spans="1:7" x14ac:dyDescent="0.25">
      <c r="A2548" s="1" t="s">
        <v>14167</v>
      </c>
      <c r="B2548" s="2" t="s">
        <v>2553</v>
      </c>
      <c r="C2548" s="5" t="s">
        <v>14169</v>
      </c>
      <c r="D2548" s="3" t="s">
        <v>9632</v>
      </c>
      <c r="E2548" s="4" t="str">
        <f>MID(Tabelle13[[#This Row],[Glyph]],6,5)</f>
        <v>f09fa</v>
      </c>
      <c r="F2548" s="2" t="s">
        <v>14168</v>
      </c>
      <c r="G2548" s="4" t="str">
        <f>(Tabelle13[Prefix]&amp;Tabelle13[Glyph]&amp;Tabelle13[GlyphPrefix]&amp;Tabelle13[Key]&amp;Tabelle13[Suffix])</f>
        <v>[Description("\U000f09fa")] KeyboardSettingsOutline,</v>
      </c>
    </row>
    <row r="2549" spans="1:7" x14ac:dyDescent="0.25">
      <c r="A2549" s="1" t="s">
        <v>14167</v>
      </c>
      <c r="B2549" s="2" t="s">
        <v>2554</v>
      </c>
      <c r="C2549" s="5" t="s">
        <v>14169</v>
      </c>
      <c r="D2549" s="3" t="s">
        <v>9633</v>
      </c>
      <c r="E2549" s="4" t="str">
        <f>MID(Tabelle13[[#This Row],[Glyph]],6,5)</f>
        <v>f09fb</v>
      </c>
      <c r="F2549" s="2" t="s">
        <v>14168</v>
      </c>
      <c r="G2549" s="4" t="str">
        <f>(Tabelle13[Prefix]&amp;Tabelle13[Glyph]&amp;Tabelle13[GlyphPrefix]&amp;Tabelle13[Key]&amp;Tabelle13[Suffix])</f>
        <v>[Description("\U000f09fb")] Knife,</v>
      </c>
    </row>
    <row r="2550" spans="1:7" x14ac:dyDescent="0.25">
      <c r="A2550" s="1" t="s">
        <v>14167</v>
      </c>
      <c r="B2550" s="2" t="s">
        <v>2555</v>
      </c>
      <c r="C2550" s="5" t="s">
        <v>14169</v>
      </c>
      <c r="D2550" s="3" t="s">
        <v>9634</v>
      </c>
      <c r="E2550" s="4" t="str">
        <f>MID(Tabelle13[[#This Row],[Glyph]],6,5)</f>
        <v>f09fc</v>
      </c>
      <c r="F2550" s="2" t="s">
        <v>14168</v>
      </c>
      <c r="G2550" s="4" t="str">
        <f>(Tabelle13[Prefix]&amp;Tabelle13[Glyph]&amp;Tabelle13[GlyphPrefix]&amp;Tabelle13[Key]&amp;Tabelle13[Suffix])</f>
        <v>[Description("\U000f09fc")] KnifeMilitary,</v>
      </c>
    </row>
    <row r="2551" spans="1:7" x14ac:dyDescent="0.25">
      <c r="A2551" s="1" t="s">
        <v>14167</v>
      </c>
      <c r="B2551" s="2" t="s">
        <v>2556</v>
      </c>
      <c r="C2551" s="5" t="s">
        <v>14169</v>
      </c>
      <c r="D2551" s="3" t="s">
        <v>9635</v>
      </c>
      <c r="E2551" s="4" t="str">
        <f>MID(Tabelle13[[#This Row],[Glyph]],6,5)</f>
        <v>f09fd</v>
      </c>
      <c r="F2551" s="2" t="s">
        <v>14168</v>
      </c>
      <c r="G2551" s="4" t="str">
        <f>(Tabelle13[Prefix]&amp;Tabelle13[Glyph]&amp;Tabelle13[GlyphPrefix]&amp;Tabelle13[Key]&amp;Tabelle13[Suffix])</f>
        <v>[Description("\U000f09fd")] LayersOffOutline,</v>
      </c>
    </row>
    <row r="2552" spans="1:7" x14ac:dyDescent="0.25">
      <c r="A2552" s="1" t="s">
        <v>14167</v>
      </c>
      <c r="B2552" s="2" t="s">
        <v>2557</v>
      </c>
      <c r="C2552" s="5" t="s">
        <v>14169</v>
      </c>
      <c r="D2552" s="3" t="s">
        <v>9636</v>
      </c>
      <c r="E2552" s="4" t="str">
        <f>MID(Tabelle13[[#This Row],[Glyph]],6,5)</f>
        <v>f09fe</v>
      </c>
      <c r="F2552" s="2" t="s">
        <v>14168</v>
      </c>
      <c r="G2552" s="4" t="str">
        <f>(Tabelle13[Prefix]&amp;Tabelle13[Glyph]&amp;Tabelle13[GlyphPrefix]&amp;Tabelle13[Key]&amp;Tabelle13[Suffix])</f>
        <v>[Description("\U000f09fe")] LayersOutline,</v>
      </c>
    </row>
    <row r="2553" spans="1:7" x14ac:dyDescent="0.25">
      <c r="A2553" s="1" t="s">
        <v>14167</v>
      </c>
      <c r="B2553" s="2" t="s">
        <v>2558</v>
      </c>
      <c r="C2553" s="5" t="s">
        <v>14169</v>
      </c>
      <c r="D2553" s="3" t="s">
        <v>9637</v>
      </c>
      <c r="E2553" s="4" t="str">
        <f>MID(Tabelle13[[#This Row],[Glyph]],6,5)</f>
        <v>f09ff</v>
      </c>
      <c r="F2553" s="2" t="s">
        <v>14168</v>
      </c>
      <c r="G2553" s="4" t="str">
        <f>(Tabelle13[Prefix]&amp;Tabelle13[Glyph]&amp;Tabelle13[GlyphPrefix]&amp;Tabelle13[Key]&amp;Tabelle13[Suffix])</f>
        <v>[Description("\U000f09ff")] Lighthouse,</v>
      </c>
    </row>
    <row r="2554" spans="1:7" x14ac:dyDescent="0.25">
      <c r="A2554" s="1" t="s">
        <v>14167</v>
      </c>
      <c r="B2554" s="2" t="s">
        <v>2559</v>
      </c>
      <c r="C2554" s="5" t="s">
        <v>14169</v>
      </c>
      <c r="D2554" s="3" t="s">
        <v>9638</v>
      </c>
      <c r="E2554" s="4" t="str">
        <f>MID(Tabelle13[[#This Row],[Glyph]],6,5)</f>
        <v>f0a00</v>
      </c>
      <c r="F2554" s="2" t="s">
        <v>14168</v>
      </c>
      <c r="G2554" s="4" t="str">
        <f>(Tabelle13[Prefix]&amp;Tabelle13[Glyph]&amp;Tabelle13[GlyphPrefix]&amp;Tabelle13[Key]&amp;Tabelle13[Suffix])</f>
        <v>[Description("\U000f0a00")] LighthouseOn,</v>
      </c>
    </row>
    <row r="2555" spans="1:7" x14ac:dyDescent="0.25">
      <c r="A2555" s="1" t="s">
        <v>14167</v>
      </c>
      <c r="B2555" s="2" t="s">
        <v>2560</v>
      </c>
      <c r="C2555" s="5" t="s">
        <v>14169</v>
      </c>
      <c r="D2555" s="3" t="s">
        <v>9639</v>
      </c>
      <c r="E2555" s="4" t="str">
        <f>MID(Tabelle13[[#This Row],[Glyph]],6,5)</f>
        <v>f0a01</v>
      </c>
      <c r="F2555" s="2" t="s">
        <v>14168</v>
      </c>
      <c r="G2555" s="4" t="str">
        <f>(Tabelle13[Prefix]&amp;Tabelle13[Glyph]&amp;Tabelle13[GlyphPrefix]&amp;Tabelle13[Key]&amp;Tabelle13[Suffix])</f>
        <v>[Description("\U000f0a01")] MapLegend,</v>
      </c>
    </row>
    <row r="2556" spans="1:7" x14ac:dyDescent="0.25">
      <c r="A2556" s="1" t="s">
        <v>14167</v>
      </c>
      <c r="B2556" s="2" t="s">
        <v>2561</v>
      </c>
      <c r="C2556" s="5" t="s">
        <v>14169</v>
      </c>
      <c r="D2556" s="3" t="s">
        <v>9640</v>
      </c>
      <c r="E2556" s="4" t="str">
        <f>MID(Tabelle13[[#This Row],[Glyph]],6,5)</f>
        <v>f0a02</v>
      </c>
      <c r="F2556" s="2" t="s">
        <v>14168</v>
      </c>
      <c r="G2556" s="4" t="str">
        <f>(Tabelle13[Prefix]&amp;Tabelle13[Glyph]&amp;Tabelle13[GlyphPrefix]&amp;Tabelle13[Key]&amp;Tabelle13[Suffix])</f>
        <v>[Description("\U000f0a02")] MenuLeftOutline,</v>
      </c>
    </row>
    <row r="2557" spans="1:7" x14ac:dyDescent="0.25">
      <c r="A2557" s="1" t="s">
        <v>14167</v>
      </c>
      <c r="B2557" s="2" t="s">
        <v>2562</v>
      </c>
      <c r="C2557" s="5" t="s">
        <v>14169</v>
      </c>
      <c r="D2557" s="3" t="s">
        <v>9641</v>
      </c>
      <c r="E2557" s="4" t="str">
        <f>MID(Tabelle13[[#This Row],[Glyph]],6,5)</f>
        <v>f0a03</v>
      </c>
      <c r="F2557" s="2" t="s">
        <v>14168</v>
      </c>
      <c r="G2557" s="4" t="str">
        <f>(Tabelle13[Prefix]&amp;Tabelle13[Glyph]&amp;Tabelle13[GlyphPrefix]&amp;Tabelle13[Key]&amp;Tabelle13[Suffix])</f>
        <v>[Description("\U000f0a03")] MenuRightOutline,</v>
      </c>
    </row>
    <row r="2558" spans="1:7" x14ac:dyDescent="0.25">
      <c r="A2558" s="1" t="s">
        <v>14167</v>
      </c>
      <c r="B2558" s="2" t="s">
        <v>2563</v>
      </c>
      <c r="C2558" s="5" t="s">
        <v>14169</v>
      </c>
      <c r="D2558" s="3" t="s">
        <v>9642</v>
      </c>
      <c r="E2558" s="4" t="str">
        <f>MID(Tabelle13[[#This Row],[Glyph]],6,5)</f>
        <v>f0a04</v>
      </c>
      <c r="F2558" s="2" t="s">
        <v>14168</v>
      </c>
      <c r="G2558" s="4" t="str">
        <f>(Tabelle13[Prefix]&amp;Tabelle13[Glyph]&amp;Tabelle13[GlyphPrefix]&amp;Tabelle13[Key]&amp;Tabelle13[Suffix])</f>
        <v>[Description("\U000f0a04")] MessageAlertOutline,</v>
      </c>
    </row>
    <row r="2559" spans="1:7" x14ac:dyDescent="0.25">
      <c r="A2559" s="1" t="s">
        <v>14167</v>
      </c>
      <c r="B2559" s="2" t="s">
        <v>2564</v>
      </c>
      <c r="C2559" s="5" t="s">
        <v>14169</v>
      </c>
      <c r="D2559" s="3" t="s">
        <v>9643</v>
      </c>
      <c r="E2559" s="4" t="str">
        <f>MID(Tabelle13[[#This Row],[Glyph]],6,5)</f>
        <v>f0a05</v>
      </c>
      <c r="F2559" s="2" t="s">
        <v>14168</v>
      </c>
      <c r="G2559" s="4" t="str">
        <f>(Tabelle13[Prefix]&amp;Tabelle13[Glyph]&amp;Tabelle13[GlyphPrefix]&amp;Tabelle13[Key]&amp;Tabelle13[Suffix])</f>
        <v>[Description("\U000f0a05")] MiniSd,</v>
      </c>
    </row>
    <row r="2560" spans="1:7" x14ac:dyDescent="0.25">
      <c r="A2560" s="1" t="s">
        <v>14167</v>
      </c>
      <c r="B2560" s="2" t="s">
        <v>2565</v>
      </c>
      <c r="C2560" s="5" t="s">
        <v>14169</v>
      </c>
      <c r="D2560" s="3" t="s">
        <v>9644</v>
      </c>
      <c r="E2560" s="4" t="str">
        <f>MID(Tabelle13[[#This Row],[Glyph]],6,5)</f>
        <v>f0a06</v>
      </c>
      <c r="F2560" s="2" t="s">
        <v>14168</v>
      </c>
      <c r="G2560" s="4" t="str">
        <f>(Tabelle13[Prefix]&amp;Tabelle13[Glyph]&amp;Tabelle13[GlyphPrefix]&amp;Tabelle13[Key]&amp;Tabelle13[Suffix])</f>
        <v>[Description("\U000f0a06")] Minidisc,</v>
      </c>
    </row>
    <row r="2561" spans="1:7" x14ac:dyDescent="0.25">
      <c r="A2561" s="1" t="s">
        <v>14167</v>
      </c>
      <c r="B2561" s="2" t="s">
        <v>2566</v>
      </c>
      <c r="C2561" s="5" t="s">
        <v>14169</v>
      </c>
      <c r="D2561" s="3" t="s">
        <v>9645</v>
      </c>
      <c r="E2561" s="4" t="str">
        <f>MID(Tabelle13[[#This Row],[Glyph]],6,5)</f>
        <v>f0a07</v>
      </c>
      <c r="F2561" s="2" t="s">
        <v>14168</v>
      </c>
      <c r="G2561" s="4" t="str">
        <f>(Tabelle13[Prefix]&amp;Tabelle13[Glyph]&amp;Tabelle13[GlyphPrefix]&amp;Tabelle13[Key]&amp;Tabelle13[Suffix])</f>
        <v>[Description("\U000f0a07")] MonitorDashboard,</v>
      </c>
    </row>
    <row r="2562" spans="1:7" x14ac:dyDescent="0.25">
      <c r="A2562" s="1" t="s">
        <v>14167</v>
      </c>
      <c r="B2562" s="2" t="s">
        <v>2567</v>
      </c>
      <c r="C2562" s="5" t="s">
        <v>14169</v>
      </c>
      <c r="D2562" s="3" t="s">
        <v>9646</v>
      </c>
      <c r="E2562" s="4" t="str">
        <f>MID(Tabelle13[[#This Row],[Glyph]],6,5)</f>
        <v>f0a08</v>
      </c>
      <c r="F2562" s="2" t="s">
        <v>14168</v>
      </c>
      <c r="G2562" s="4" t="str">
        <f>(Tabelle13[Prefix]&amp;Tabelle13[Glyph]&amp;Tabelle13[GlyphPrefix]&amp;Tabelle13[Key]&amp;Tabelle13[Suffix])</f>
        <v>[Description("\U000f0a08")] Pirate,</v>
      </c>
    </row>
    <row r="2563" spans="1:7" x14ac:dyDescent="0.25">
      <c r="A2563" s="1" t="s">
        <v>14167</v>
      </c>
      <c r="B2563" s="2" t="s">
        <v>2568</v>
      </c>
      <c r="C2563" s="5" t="s">
        <v>14169</v>
      </c>
      <c r="D2563" s="3" t="s">
        <v>9647</v>
      </c>
      <c r="E2563" s="4" t="str">
        <f>MID(Tabelle13[[#This Row],[Glyph]],6,5)</f>
        <v>f0a09</v>
      </c>
      <c r="F2563" s="2" t="s">
        <v>14168</v>
      </c>
      <c r="G2563" s="4" t="str">
        <f>(Tabelle13[Prefix]&amp;Tabelle13[Glyph]&amp;Tabelle13[GlyphPrefix]&amp;Tabelle13[Key]&amp;Tabelle13[Suffix])</f>
        <v>[Description("\U000f0a09")] PokemonGo,</v>
      </c>
    </row>
    <row r="2564" spans="1:7" x14ac:dyDescent="0.25">
      <c r="A2564" s="1" t="s">
        <v>14167</v>
      </c>
      <c r="B2564" s="2" t="s">
        <v>2569</v>
      </c>
      <c r="C2564" s="5" t="s">
        <v>14169</v>
      </c>
      <c r="D2564" s="3" t="s">
        <v>9648</v>
      </c>
      <c r="E2564" s="4" t="str">
        <f>MID(Tabelle13[[#This Row],[Glyph]],6,5)</f>
        <v>f0a0a</v>
      </c>
      <c r="F2564" s="2" t="s">
        <v>14168</v>
      </c>
      <c r="G2564" s="4" t="str">
        <f>(Tabelle13[Prefix]&amp;Tabelle13[Glyph]&amp;Tabelle13[GlyphPrefix]&amp;Tabelle13[Key]&amp;Tabelle13[Suffix])</f>
        <v>[Description("\U000f0a0a")] Powershell,</v>
      </c>
    </row>
    <row r="2565" spans="1:7" x14ac:dyDescent="0.25">
      <c r="A2565" s="1" t="s">
        <v>14167</v>
      </c>
      <c r="B2565" s="2" t="s">
        <v>2570</v>
      </c>
      <c r="C2565" s="5" t="s">
        <v>14169</v>
      </c>
      <c r="D2565" s="3" t="s">
        <v>9649</v>
      </c>
      <c r="E2565" s="4" t="str">
        <f>MID(Tabelle13[[#This Row],[Glyph]],6,5)</f>
        <v>f0a0b</v>
      </c>
      <c r="F2565" s="2" t="s">
        <v>14168</v>
      </c>
      <c r="G2565" s="4" t="str">
        <f>(Tabelle13[Prefix]&amp;Tabelle13[Glyph]&amp;Tabelle13[GlyphPrefix]&amp;Tabelle13[Key]&amp;Tabelle13[Suffix])</f>
        <v>[Description("\U000f0a0b")] PrinterWireless,</v>
      </c>
    </row>
    <row r="2566" spans="1:7" x14ac:dyDescent="0.25">
      <c r="A2566" s="1" t="s">
        <v>14167</v>
      </c>
      <c r="B2566" s="2" t="s">
        <v>2571</v>
      </c>
      <c r="C2566" s="5" t="s">
        <v>14169</v>
      </c>
      <c r="D2566" s="3" t="s">
        <v>9650</v>
      </c>
      <c r="E2566" s="4" t="str">
        <f>MID(Tabelle13[[#This Row],[Glyph]],6,5)</f>
        <v>f0a0c</v>
      </c>
      <c r="F2566" s="2" t="s">
        <v>14168</v>
      </c>
      <c r="G2566" s="4" t="str">
        <f>(Tabelle13[Prefix]&amp;Tabelle13[Glyph]&amp;Tabelle13[GlyphPrefix]&amp;Tabelle13[Key]&amp;Tabelle13[Suffix])</f>
        <v>[Description("\U000f0a0c")] QualityLow,</v>
      </c>
    </row>
    <row r="2567" spans="1:7" x14ac:dyDescent="0.25">
      <c r="A2567" s="1" t="s">
        <v>14167</v>
      </c>
      <c r="B2567" s="2" t="s">
        <v>2572</v>
      </c>
      <c r="C2567" s="5" t="s">
        <v>14169</v>
      </c>
      <c r="D2567" s="3" t="s">
        <v>9651</v>
      </c>
      <c r="E2567" s="4" t="str">
        <f>MID(Tabelle13[[#This Row],[Glyph]],6,5)</f>
        <v>f0a0d</v>
      </c>
      <c r="F2567" s="2" t="s">
        <v>14168</v>
      </c>
      <c r="G2567" s="4" t="str">
        <f>(Tabelle13[Prefix]&amp;Tabelle13[Glyph]&amp;Tabelle13[GlyphPrefix]&amp;Tabelle13[Key]&amp;Tabelle13[Suffix])</f>
        <v>[Description("\U000f0a0d")] QualityMedium,</v>
      </c>
    </row>
    <row r="2568" spans="1:7" x14ac:dyDescent="0.25">
      <c r="A2568" s="1" t="s">
        <v>14167</v>
      </c>
      <c r="B2568" s="2" t="s">
        <v>2573</v>
      </c>
      <c r="C2568" s="5" t="s">
        <v>14169</v>
      </c>
      <c r="D2568" s="3" t="s">
        <v>9652</v>
      </c>
      <c r="E2568" s="4" t="str">
        <f>MID(Tabelle13[[#This Row],[Glyph]],6,5)</f>
        <v>f0a0e</v>
      </c>
      <c r="F2568" s="2" t="s">
        <v>14168</v>
      </c>
      <c r="G2568" s="4" t="str">
        <f>(Tabelle13[Prefix]&amp;Tabelle13[Glyph]&amp;Tabelle13[GlyphPrefix]&amp;Tabelle13[Key]&amp;Tabelle13[Suffix])</f>
        <v>[Description("\U000f0a0e")] ReflectHorizontal,</v>
      </c>
    </row>
    <row r="2569" spans="1:7" x14ac:dyDescent="0.25">
      <c r="A2569" s="1" t="s">
        <v>14167</v>
      </c>
      <c r="B2569" s="2" t="s">
        <v>2574</v>
      </c>
      <c r="C2569" s="5" t="s">
        <v>14169</v>
      </c>
      <c r="D2569" s="3" t="s">
        <v>9653</v>
      </c>
      <c r="E2569" s="4" t="str">
        <f>MID(Tabelle13[[#This Row],[Glyph]],6,5)</f>
        <v>f0a0f</v>
      </c>
      <c r="F2569" s="2" t="s">
        <v>14168</v>
      </c>
      <c r="G2569" s="4" t="str">
        <f>(Tabelle13[Prefix]&amp;Tabelle13[Glyph]&amp;Tabelle13[GlyphPrefix]&amp;Tabelle13[Key]&amp;Tabelle13[Suffix])</f>
        <v>[Description("\U000f0a0f")] ReflectVertical,</v>
      </c>
    </row>
    <row r="2570" spans="1:7" x14ac:dyDescent="0.25">
      <c r="A2570" s="1" t="s">
        <v>14167</v>
      </c>
      <c r="B2570" s="2" t="s">
        <v>2575</v>
      </c>
      <c r="C2570" s="5" t="s">
        <v>14169</v>
      </c>
      <c r="D2570" s="3" t="s">
        <v>9654</v>
      </c>
      <c r="E2570" s="4" t="str">
        <f>MID(Tabelle13[[#This Row],[Glyph]],6,5)</f>
        <v>f0a10</v>
      </c>
      <c r="F2570" s="2" t="s">
        <v>14168</v>
      </c>
      <c r="G2570" s="4" t="str">
        <f>(Tabelle13[Prefix]&amp;Tabelle13[Glyph]&amp;Tabelle13[GlyphPrefix]&amp;Tabelle13[Key]&amp;Tabelle13[Suffix])</f>
        <v>[Description("\U000f0a10")] RhombusMedium,</v>
      </c>
    </row>
    <row r="2571" spans="1:7" x14ac:dyDescent="0.25">
      <c r="A2571" s="1" t="s">
        <v>14167</v>
      </c>
      <c r="B2571" s="2" t="s">
        <v>2576</v>
      </c>
      <c r="C2571" s="5" t="s">
        <v>14169</v>
      </c>
      <c r="D2571" s="3" t="s">
        <v>9655</v>
      </c>
      <c r="E2571" s="4" t="str">
        <f>MID(Tabelle13[[#This Row],[Glyph]],6,5)</f>
        <v>f0a11</v>
      </c>
      <c r="F2571" s="2" t="s">
        <v>14168</v>
      </c>
      <c r="G2571" s="4" t="str">
        <f>(Tabelle13[Prefix]&amp;Tabelle13[Glyph]&amp;Tabelle13[GlyphPrefix]&amp;Tabelle13[Key]&amp;Tabelle13[Suffix])</f>
        <v>[Description("\U000f0a11")] RhombusSplit,</v>
      </c>
    </row>
    <row r="2572" spans="1:7" x14ac:dyDescent="0.25">
      <c r="A2572" s="1" t="s">
        <v>14167</v>
      </c>
      <c r="B2572" s="2" t="s">
        <v>2577</v>
      </c>
      <c r="C2572" s="5" t="s">
        <v>14169</v>
      </c>
      <c r="D2572" s="3" t="s">
        <v>9656</v>
      </c>
      <c r="E2572" s="4" t="str">
        <f>MID(Tabelle13[[#This Row],[Glyph]],6,5)</f>
        <v>f0a12</v>
      </c>
      <c r="F2572" s="2" t="s">
        <v>14168</v>
      </c>
      <c r="G2572" s="4" t="str">
        <f>(Tabelle13[Prefix]&amp;Tabelle13[Glyph]&amp;Tabelle13[GlyphPrefix]&amp;Tabelle13[Key]&amp;Tabelle13[Suffix])</f>
        <v>[Description("\U000f0a12")] ShieldAccountOutline,</v>
      </c>
    </row>
    <row r="2573" spans="1:7" x14ac:dyDescent="0.25">
      <c r="A2573" s="1" t="s">
        <v>14167</v>
      </c>
      <c r="B2573" s="2" t="s">
        <v>2578</v>
      </c>
      <c r="C2573" s="5" t="s">
        <v>14169</v>
      </c>
      <c r="D2573" s="3" t="s">
        <v>9657</v>
      </c>
      <c r="E2573" s="4" t="str">
        <f>MID(Tabelle13[[#This Row],[Glyph]],6,5)</f>
        <v>f0a13</v>
      </c>
      <c r="F2573" s="2" t="s">
        <v>14168</v>
      </c>
      <c r="G2573" s="4" t="str">
        <f>(Tabelle13[Prefix]&amp;Tabelle13[Glyph]&amp;Tabelle13[GlyphPrefix]&amp;Tabelle13[Key]&amp;Tabelle13[Suffix])</f>
        <v>[Description("\U000f0a13")] SquareMedium,</v>
      </c>
    </row>
    <row r="2574" spans="1:7" x14ac:dyDescent="0.25">
      <c r="A2574" s="1" t="s">
        <v>14167</v>
      </c>
      <c r="B2574" s="2" t="s">
        <v>2579</v>
      </c>
      <c r="C2574" s="5" t="s">
        <v>14169</v>
      </c>
      <c r="D2574" s="3" t="s">
        <v>9658</v>
      </c>
      <c r="E2574" s="4" t="str">
        <f>MID(Tabelle13[[#This Row],[Glyph]],6,5)</f>
        <v>f0a14</v>
      </c>
      <c r="F2574" s="2" t="s">
        <v>14168</v>
      </c>
      <c r="G2574" s="4" t="str">
        <f>(Tabelle13[Prefix]&amp;Tabelle13[Glyph]&amp;Tabelle13[GlyphPrefix]&amp;Tabelle13[Key]&amp;Tabelle13[Suffix])</f>
        <v>[Description("\U000f0a14")] SquareMediumOutline,</v>
      </c>
    </row>
    <row r="2575" spans="1:7" x14ac:dyDescent="0.25">
      <c r="A2575" s="1" t="s">
        <v>14167</v>
      </c>
      <c r="B2575" s="2" t="s">
        <v>2580</v>
      </c>
      <c r="C2575" s="5" t="s">
        <v>14169</v>
      </c>
      <c r="D2575" s="3" t="s">
        <v>9659</v>
      </c>
      <c r="E2575" s="4" t="str">
        <f>MID(Tabelle13[[#This Row],[Glyph]],6,5)</f>
        <v>f0a15</v>
      </c>
      <c r="F2575" s="2" t="s">
        <v>14168</v>
      </c>
      <c r="G2575" s="4" t="str">
        <f>(Tabelle13[Prefix]&amp;Tabelle13[Glyph]&amp;Tabelle13[GlyphPrefix]&amp;Tabelle13[Key]&amp;Tabelle13[Suffix])</f>
        <v>[Description("\U000f0a15")] SquareSmall,</v>
      </c>
    </row>
    <row r="2576" spans="1:7" x14ac:dyDescent="0.25">
      <c r="A2576" s="1" t="s">
        <v>14167</v>
      </c>
      <c r="B2576" s="2" t="s">
        <v>2581</v>
      </c>
      <c r="C2576" s="5" t="s">
        <v>14169</v>
      </c>
      <c r="D2576" s="3" t="s">
        <v>9660</v>
      </c>
      <c r="E2576" s="4" t="str">
        <f>MID(Tabelle13[[#This Row],[Glyph]],6,5)</f>
        <v>f0a16</v>
      </c>
      <c r="F2576" s="2" t="s">
        <v>14168</v>
      </c>
      <c r="G2576" s="4" t="str">
        <f>(Tabelle13[Prefix]&amp;Tabelle13[Glyph]&amp;Tabelle13[GlyphPrefix]&amp;Tabelle13[Key]&amp;Tabelle13[Suffix])</f>
        <v>[Description("\U000f0a16")] Subtitles,</v>
      </c>
    </row>
    <row r="2577" spans="1:7" x14ac:dyDescent="0.25">
      <c r="A2577" s="1" t="s">
        <v>14167</v>
      </c>
      <c r="B2577" s="2" t="s">
        <v>2582</v>
      </c>
      <c r="C2577" s="5" t="s">
        <v>14169</v>
      </c>
      <c r="D2577" s="3" t="s">
        <v>9661</v>
      </c>
      <c r="E2577" s="4" t="str">
        <f>MID(Tabelle13[[#This Row],[Glyph]],6,5)</f>
        <v>f0a17</v>
      </c>
      <c r="F2577" s="2" t="s">
        <v>14168</v>
      </c>
      <c r="G2577" s="4" t="str">
        <f>(Tabelle13[Prefix]&amp;Tabelle13[Glyph]&amp;Tabelle13[GlyphPrefix]&amp;Tabelle13[Key]&amp;Tabelle13[Suffix])</f>
        <v>[Description("\U000f0a17")] SubtitlesOutline,</v>
      </c>
    </row>
    <row r="2578" spans="1:7" x14ac:dyDescent="0.25">
      <c r="A2578" s="1" t="s">
        <v>14167</v>
      </c>
      <c r="B2578" s="2" t="s">
        <v>2583</v>
      </c>
      <c r="C2578" s="5" t="s">
        <v>14169</v>
      </c>
      <c r="D2578" s="3" t="s">
        <v>9662</v>
      </c>
      <c r="E2578" s="4" t="str">
        <f>MID(Tabelle13[[#This Row],[Glyph]],6,5)</f>
        <v>f0a18</v>
      </c>
      <c r="F2578" s="2" t="s">
        <v>14168</v>
      </c>
      <c r="G2578" s="4" t="str">
        <f>(Tabelle13[Prefix]&amp;Tabelle13[Glyph]&amp;Tabelle13[GlyphPrefix]&amp;Tabelle13[Key]&amp;Tabelle13[Suffix])</f>
        <v>[Description("\U000f0a18")] TableBorder,</v>
      </c>
    </row>
    <row r="2579" spans="1:7" x14ac:dyDescent="0.25">
      <c r="A2579" s="1" t="s">
        <v>14167</v>
      </c>
      <c r="B2579" s="2" t="s">
        <v>2584</v>
      </c>
      <c r="C2579" s="5" t="s">
        <v>14169</v>
      </c>
      <c r="D2579" s="3" t="s">
        <v>9663</v>
      </c>
      <c r="E2579" s="4" t="str">
        <f>MID(Tabelle13[[#This Row],[Glyph]],6,5)</f>
        <v>f0a19</v>
      </c>
      <c r="F2579" s="2" t="s">
        <v>14168</v>
      </c>
      <c r="G2579" s="4" t="str">
        <f>(Tabelle13[Prefix]&amp;Tabelle13[Glyph]&amp;Tabelle13[GlyphPrefix]&amp;Tabelle13[Key]&amp;Tabelle13[Suffix])</f>
        <v>[Description("\U000f0a19")] ToggleSwitchOffOutline,</v>
      </c>
    </row>
    <row r="2580" spans="1:7" x14ac:dyDescent="0.25">
      <c r="A2580" s="1" t="s">
        <v>14167</v>
      </c>
      <c r="B2580" s="2" t="s">
        <v>2585</v>
      </c>
      <c r="C2580" s="5" t="s">
        <v>14169</v>
      </c>
      <c r="D2580" s="3" t="s">
        <v>9664</v>
      </c>
      <c r="E2580" s="4" t="str">
        <f>MID(Tabelle13[[#This Row],[Glyph]],6,5)</f>
        <v>f0a1a</v>
      </c>
      <c r="F2580" s="2" t="s">
        <v>14168</v>
      </c>
      <c r="G2580" s="4" t="str">
        <f>(Tabelle13[Prefix]&amp;Tabelle13[Glyph]&amp;Tabelle13[GlyphPrefix]&amp;Tabelle13[Key]&amp;Tabelle13[Suffix])</f>
        <v>[Description("\U000f0a1a")] ToggleSwitchOutline,</v>
      </c>
    </row>
    <row r="2581" spans="1:7" x14ac:dyDescent="0.25">
      <c r="A2581" s="1" t="s">
        <v>14167</v>
      </c>
      <c r="B2581" s="2" t="s">
        <v>2586</v>
      </c>
      <c r="C2581" s="5" t="s">
        <v>14169</v>
      </c>
      <c r="D2581" s="3" t="s">
        <v>9665</v>
      </c>
      <c r="E2581" s="4" t="str">
        <f>MID(Tabelle13[[#This Row],[Glyph]],6,5)</f>
        <v>f0a1b</v>
      </c>
      <c r="F2581" s="2" t="s">
        <v>14168</v>
      </c>
      <c r="G2581" s="4" t="str">
        <f>(Tabelle13[Prefix]&amp;Tabelle13[Glyph]&amp;Tabelle13[GlyphPrefix]&amp;Tabelle13[Key]&amp;Tabelle13[Suffix])</f>
        <v>[Description("\U000f0a1b")] Vhs,</v>
      </c>
    </row>
    <row r="2582" spans="1:7" x14ac:dyDescent="0.25">
      <c r="A2582" s="1" t="s">
        <v>14167</v>
      </c>
      <c r="B2582" s="2" t="s">
        <v>2587</v>
      </c>
      <c r="C2582" s="5" t="s">
        <v>14169</v>
      </c>
      <c r="D2582" s="3" t="s">
        <v>9666</v>
      </c>
      <c r="E2582" s="4" t="str">
        <f>MID(Tabelle13[[#This Row],[Glyph]],6,5)</f>
        <v>f0a1c</v>
      </c>
      <c r="F2582" s="2" t="s">
        <v>14168</v>
      </c>
      <c r="G2582" s="4" t="str">
        <f>(Tabelle13[Prefix]&amp;Tabelle13[Glyph]&amp;Tabelle13[GlyphPrefix]&amp;Tabelle13[Key]&amp;Tabelle13[Suffix])</f>
        <v>[Description("\U000f0a1c")] VideoVintage,</v>
      </c>
    </row>
    <row r="2583" spans="1:7" x14ac:dyDescent="0.25">
      <c r="A2583" s="1" t="s">
        <v>14167</v>
      </c>
      <c r="B2583" s="2" t="s">
        <v>2588</v>
      </c>
      <c r="C2583" s="5" t="s">
        <v>14169</v>
      </c>
      <c r="D2583" s="3" t="s">
        <v>9667</v>
      </c>
      <c r="E2583" s="4" t="str">
        <f>MID(Tabelle13[[#This Row],[Glyph]],6,5)</f>
        <v>f0a1d</v>
      </c>
      <c r="F2583" s="2" t="s">
        <v>14168</v>
      </c>
      <c r="G2583" s="4" t="str">
        <f>(Tabelle13[Prefix]&amp;Tabelle13[Glyph]&amp;Tabelle13[GlyphPrefix]&amp;Tabelle13[Key]&amp;Tabelle13[Suffix])</f>
        <v>[Description("\U000f0a1d")] ViewDashboardOutline,</v>
      </c>
    </row>
    <row r="2584" spans="1:7" x14ac:dyDescent="0.25">
      <c r="A2584" s="1" t="s">
        <v>14167</v>
      </c>
      <c r="B2584" s="2" t="s">
        <v>2589</v>
      </c>
      <c r="C2584" s="5" t="s">
        <v>14169</v>
      </c>
      <c r="D2584" s="3" t="s">
        <v>9668</v>
      </c>
      <c r="E2584" s="4" t="str">
        <f>MID(Tabelle13[[#This Row],[Glyph]],6,5)</f>
        <v>f0a1e</v>
      </c>
      <c r="F2584" s="2" t="s">
        <v>14168</v>
      </c>
      <c r="G2584" s="4" t="str">
        <f>(Tabelle13[Prefix]&amp;Tabelle13[Glyph]&amp;Tabelle13[GlyphPrefix]&amp;Tabelle13[Key]&amp;Tabelle13[Suffix])</f>
        <v>[Description("\U000f0a1e")] MicrosoftVisualStudioCode,</v>
      </c>
    </row>
    <row r="2585" spans="1:7" x14ac:dyDescent="0.25">
      <c r="A2585" s="1" t="s">
        <v>14167</v>
      </c>
      <c r="B2585" s="2" t="s">
        <v>2590</v>
      </c>
      <c r="C2585" s="5" t="s">
        <v>14169</v>
      </c>
      <c r="D2585" s="3" t="s">
        <v>9669</v>
      </c>
      <c r="E2585" s="4" t="str">
        <f>MID(Tabelle13[[#This Row],[Glyph]],6,5)</f>
        <v>f0a1f</v>
      </c>
      <c r="F2585" s="2" t="s">
        <v>14168</v>
      </c>
      <c r="G2585" s="4" t="str">
        <f>(Tabelle13[Prefix]&amp;Tabelle13[Glyph]&amp;Tabelle13[GlyphPrefix]&amp;Tabelle13[Key]&amp;Tabelle13[Suffix])</f>
        <v>[Description("\U000f0a1f")] Vote,</v>
      </c>
    </row>
    <row r="2586" spans="1:7" x14ac:dyDescent="0.25">
      <c r="A2586" s="1" t="s">
        <v>14167</v>
      </c>
      <c r="B2586" s="2" t="s">
        <v>2591</v>
      </c>
      <c r="C2586" s="5" t="s">
        <v>14169</v>
      </c>
      <c r="D2586" s="3" t="s">
        <v>9670</v>
      </c>
      <c r="E2586" s="4" t="str">
        <f>MID(Tabelle13[[#This Row],[Glyph]],6,5)</f>
        <v>f0a20</v>
      </c>
      <c r="F2586" s="2" t="s">
        <v>14168</v>
      </c>
      <c r="G2586" s="4" t="str">
        <f>(Tabelle13[Prefix]&amp;Tabelle13[Glyph]&amp;Tabelle13[GlyphPrefix]&amp;Tabelle13[Key]&amp;Tabelle13[Suffix])</f>
        <v>[Description("\U000f0a20")] VoteOutline,</v>
      </c>
    </row>
    <row r="2587" spans="1:7" x14ac:dyDescent="0.25">
      <c r="A2587" s="1" t="s">
        <v>14167</v>
      </c>
      <c r="B2587" s="2" t="s">
        <v>2592</v>
      </c>
      <c r="C2587" s="5" t="s">
        <v>14169</v>
      </c>
      <c r="D2587" s="3" t="s">
        <v>9671</v>
      </c>
      <c r="E2587" s="4" t="str">
        <f>MID(Tabelle13[[#This Row],[Glyph]],6,5)</f>
        <v>f0a21</v>
      </c>
      <c r="F2587" s="2" t="s">
        <v>14168</v>
      </c>
      <c r="G2587" s="4" t="str">
        <f>(Tabelle13[Prefix]&amp;Tabelle13[Glyph]&amp;Tabelle13[GlyphPrefix]&amp;Tabelle13[Key]&amp;Tabelle13[Suffix])</f>
        <v>[Description("\U000f0a21")] MicrosoftWindowsClassic,</v>
      </c>
    </row>
    <row r="2588" spans="1:7" x14ac:dyDescent="0.25">
      <c r="A2588" s="1" t="s">
        <v>14167</v>
      </c>
      <c r="B2588" s="2" t="s">
        <v>2593</v>
      </c>
      <c r="C2588" s="5" t="s">
        <v>14169</v>
      </c>
      <c r="D2588" s="3" t="s">
        <v>9672</v>
      </c>
      <c r="E2588" s="4" t="str">
        <f>MID(Tabelle13[[#This Row],[Glyph]],6,5)</f>
        <v>f0a22</v>
      </c>
      <c r="F2588" s="2" t="s">
        <v>14168</v>
      </c>
      <c r="G2588" s="4" t="str">
        <f>(Tabelle13[Prefix]&amp;Tabelle13[Glyph]&amp;Tabelle13[GlyphPrefix]&amp;Tabelle13[Key]&amp;Tabelle13[Suffix])</f>
        <v>[Description("\U000f0a22")] MicrosoftXboxControllerBatteryCharging,</v>
      </c>
    </row>
    <row r="2589" spans="1:7" x14ac:dyDescent="0.25">
      <c r="A2589" s="1" t="s">
        <v>14167</v>
      </c>
      <c r="B2589" s="2" t="s">
        <v>2594</v>
      </c>
      <c r="C2589" s="5" t="s">
        <v>14169</v>
      </c>
      <c r="D2589" s="3" t="s">
        <v>9673</v>
      </c>
      <c r="E2589" s="4" t="str">
        <f>MID(Tabelle13[[#This Row],[Glyph]],6,5)</f>
        <v>f0a23</v>
      </c>
      <c r="F2589" s="2" t="s">
        <v>14168</v>
      </c>
      <c r="G2589" s="4" t="str">
        <f>(Tabelle13[Prefix]&amp;Tabelle13[Glyph]&amp;Tabelle13[GlyphPrefix]&amp;Tabelle13[Key]&amp;Tabelle13[Suffix])</f>
        <v>[Description("\U000f0a23")] ZipDisk,</v>
      </c>
    </row>
    <row r="2590" spans="1:7" x14ac:dyDescent="0.25">
      <c r="A2590" s="1" t="s">
        <v>14167</v>
      </c>
      <c r="B2590" s="2" t="s">
        <v>2595</v>
      </c>
      <c r="C2590" s="5" t="s">
        <v>14169</v>
      </c>
      <c r="D2590" s="3" t="s">
        <v>9674</v>
      </c>
      <c r="E2590" s="4" t="str">
        <f>MID(Tabelle13[[#This Row],[Glyph]],6,5)</f>
        <v>f0a24</v>
      </c>
      <c r="F2590" s="2" t="s">
        <v>14168</v>
      </c>
      <c r="G2590" s="4" t="str">
        <f>(Tabelle13[Prefix]&amp;Tabelle13[Glyph]&amp;Tabelle13[GlyphPrefix]&amp;Tabelle13[Key]&amp;Tabelle13[Suffix])</f>
        <v>[Description("\U000f0a24")] AspectRatio,</v>
      </c>
    </row>
    <row r="2591" spans="1:7" x14ac:dyDescent="0.25">
      <c r="A2591" s="1" t="s">
        <v>14167</v>
      </c>
      <c r="B2591" s="2" t="s">
        <v>2596</v>
      </c>
      <c r="C2591" s="5" t="s">
        <v>14169</v>
      </c>
      <c r="D2591" s="3" t="s">
        <v>9675</v>
      </c>
      <c r="E2591" s="4" t="str">
        <f>MID(Tabelle13[[#This Row],[Glyph]],6,5)</f>
        <v>f0a25</v>
      </c>
      <c r="F2591" s="2" t="s">
        <v>14168</v>
      </c>
      <c r="G2591" s="4" t="str">
        <f>(Tabelle13[Prefix]&amp;Tabelle13[Glyph]&amp;Tabelle13[GlyphPrefix]&amp;Tabelle13[Key]&amp;Tabelle13[Suffix])</f>
        <v>[Description("\U000f0a25")] Babel,</v>
      </c>
    </row>
    <row r="2592" spans="1:7" x14ac:dyDescent="0.25">
      <c r="A2592" s="1" t="s">
        <v>14167</v>
      </c>
      <c r="B2592" s="2" t="s">
        <v>2597</v>
      </c>
      <c r="C2592" s="5" t="s">
        <v>14169</v>
      </c>
      <c r="D2592" s="3" t="s">
        <v>9676</v>
      </c>
      <c r="E2592" s="4" t="str">
        <f>MID(Tabelle13[[#This Row],[Glyph]],6,5)</f>
        <v>f0a26</v>
      </c>
      <c r="F2592" s="2" t="s">
        <v>14168</v>
      </c>
      <c r="G2592" s="4" t="str">
        <f>(Tabelle13[Prefix]&amp;Tabelle13[Glyph]&amp;Tabelle13[GlyphPrefix]&amp;Tabelle13[Key]&amp;Tabelle13[Suffix])</f>
        <v>[Description("\U000f0a26")] Balloon,</v>
      </c>
    </row>
    <row r="2593" spans="1:7" x14ac:dyDescent="0.25">
      <c r="A2593" s="1" t="s">
        <v>14167</v>
      </c>
      <c r="B2593" s="2" t="s">
        <v>2598</v>
      </c>
      <c r="C2593" s="5" t="s">
        <v>14169</v>
      </c>
      <c r="D2593" s="3" t="s">
        <v>9677</v>
      </c>
      <c r="E2593" s="4" t="str">
        <f>MID(Tabelle13[[#This Row],[Glyph]],6,5)</f>
        <v>f0a27</v>
      </c>
      <c r="F2593" s="2" t="s">
        <v>14168</v>
      </c>
      <c r="G2593" s="4" t="str">
        <f>(Tabelle13[Prefix]&amp;Tabelle13[Glyph]&amp;Tabelle13[GlyphPrefix]&amp;Tabelle13[Key]&amp;Tabelle13[Suffix])</f>
        <v>[Description("\U000f0a27")] BankTransfer,</v>
      </c>
    </row>
    <row r="2594" spans="1:7" x14ac:dyDescent="0.25">
      <c r="A2594" s="1" t="s">
        <v>14167</v>
      </c>
      <c r="B2594" s="2" t="s">
        <v>2599</v>
      </c>
      <c r="C2594" s="5" t="s">
        <v>14169</v>
      </c>
      <c r="D2594" s="3" t="s">
        <v>9678</v>
      </c>
      <c r="E2594" s="4" t="str">
        <f>MID(Tabelle13[[#This Row],[Glyph]],6,5)</f>
        <v>f0a28</v>
      </c>
      <c r="F2594" s="2" t="s">
        <v>14168</v>
      </c>
      <c r="G2594" s="4" t="str">
        <f>(Tabelle13[Prefix]&amp;Tabelle13[Glyph]&amp;Tabelle13[GlyphPrefix]&amp;Tabelle13[Key]&amp;Tabelle13[Suffix])</f>
        <v>[Description("\U000f0a28")] BankTransferIn,</v>
      </c>
    </row>
    <row r="2595" spans="1:7" x14ac:dyDescent="0.25">
      <c r="A2595" s="1" t="s">
        <v>14167</v>
      </c>
      <c r="B2595" s="2" t="s">
        <v>2600</v>
      </c>
      <c r="C2595" s="5" t="s">
        <v>14169</v>
      </c>
      <c r="D2595" s="3" t="s">
        <v>9679</v>
      </c>
      <c r="E2595" s="4" t="str">
        <f>MID(Tabelle13[[#This Row],[Glyph]],6,5)</f>
        <v>f0a29</v>
      </c>
      <c r="F2595" s="2" t="s">
        <v>14168</v>
      </c>
      <c r="G2595" s="4" t="str">
        <f>(Tabelle13[Prefix]&amp;Tabelle13[Glyph]&amp;Tabelle13[GlyphPrefix]&amp;Tabelle13[Key]&amp;Tabelle13[Suffix])</f>
        <v>[Description("\U000f0a29")] BankTransferOut,</v>
      </c>
    </row>
    <row r="2596" spans="1:7" x14ac:dyDescent="0.25">
      <c r="A2596" s="1" t="s">
        <v>14167</v>
      </c>
      <c r="B2596" s="2" t="s">
        <v>2601</v>
      </c>
      <c r="C2596" s="5" t="s">
        <v>14169</v>
      </c>
      <c r="D2596" s="3" t="s">
        <v>9680</v>
      </c>
      <c r="E2596" s="4" t="str">
        <f>MID(Tabelle13[[#This Row],[Glyph]],6,5)</f>
        <v>f0a2a</v>
      </c>
      <c r="F2596" s="2" t="s">
        <v>14168</v>
      </c>
      <c r="G2596" s="4" t="str">
        <f>(Tabelle13[Prefix]&amp;Tabelle13[Glyph]&amp;Tabelle13[GlyphPrefix]&amp;Tabelle13[Key]&amp;Tabelle13[Suffix])</f>
        <v>[Description("\U000f0a2a")] BriefcaseMinus,</v>
      </c>
    </row>
    <row r="2597" spans="1:7" x14ac:dyDescent="0.25">
      <c r="A2597" s="1" t="s">
        <v>14167</v>
      </c>
      <c r="B2597" s="2" t="s">
        <v>2602</v>
      </c>
      <c r="C2597" s="5" t="s">
        <v>14169</v>
      </c>
      <c r="D2597" s="3" t="s">
        <v>9681</v>
      </c>
      <c r="E2597" s="4" t="str">
        <f>MID(Tabelle13[[#This Row],[Glyph]],6,5)</f>
        <v>f0a2b</v>
      </c>
      <c r="F2597" s="2" t="s">
        <v>14168</v>
      </c>
      <c r="G2597" s="4" t="str">
        <f>(Tabelle13[Prefix]&amp;Tabelle13[Glyph]&amp;Tabelle13[GlyphPrefix]&amp;Tabelle13[Key]&amp;Tabelle13[Suffix])</f>
        <v>[Description("\U000f0a2b")] BriefcasePlus,</v>
      </c>
    </row>
    <row r="2598" spans="1:7" x14ac:dyDescent="0.25">
      <c r="A2598" s="1" t="s">
        <v>14167</v>
      </c>
      <c r="B2598" s="2" t="s">
        <v>2603</v>
      </c>
      <c r="C2598" s="5" t="s">
        <v>14169</v>
      </c>
      <c r="D2598" s="3" t="s">
        <v>9682</v>
      </c>
      <c r="E2598" s="4" t="str">
        <f>MID(Tabelle13[[#This Row],[Glyph]],6,5)</f>
        <v>f0a2c</v>
      </c>
      <c r="F2598" s="2" t="s">
        <v>14168</v>
      </c>
      <c r="G2598" s="4" t="str">
        <f>(Tabelle13[Prefix]&amp;Tabelle13[Glyph]&amp;Tabelle13[GlyphPrefix]&amp;Tabelle13[Key]&amp;Tabelle13[Suffix])</f>
        <v>[Description("\U000f0a2c")] BriefcaseRemove,</v>
      </c>
    </row>
    <row r="2599" spans="1:7" x14ac:dyDescent="0.25">
      <c r="A2599" s="1" t="s">
        <v>14167</v>
      </c>
      <c r="B2599" s="2" t="s">
        <v>2604</v>
      </c>
      <c r="C2599" s="5" t="s">
        <v>14169</v>
      </c>
      <c r="D2599" s="3" t="s">
        <v>9683</v>
      </c>
      <c r="E2599" s="4" t="str">
        <f>MID(Tabelle13[[#This Row],[Glyph]],6,5)</f>
        <v>f0a2d</v>
      </c>
      <c r="F2599" s="2" t="s">
        <v>14168</v>
      </c>
      <c r="G2599" s="4" t="str">
        <f>(Tabelle13[Prefix]&amp;Tabelle13[Glyph]&amp;Tabelle13[GlyphPrefix]&amp;Tabelle13[Key]&amp;Tabelle13[Suffix])</f>
        <v>[Description("\U000f0a2d")] BriefcaseSearch,</v>
      </c>
    </row>
    <row r="2600" spans="1:7" x14ac:dyDescent="0.25">
      <c r="A2600" s="1" t="s">
        <v>14167</v>
      </c>
      <c r="B2600" s="2" t="s">
        <v>2605</v>
      </c>
      <c r="C2600" s="5" t="s">
        <v>14169</v>
      </c>
      <c r="D2600" s="3" t="s">
        <v>9684</v>
      </c>
      <c r="E2600" s="4" t="str">
        <f>MID(Tabelle13[[#This Row],[Glyph]],6,5)</f>
        <v>f0a2e</v>
      </c>
      <c r="F2600" s="2" t="s">
        <v>14168</v>
      </c>
      <c r="G2600" s="4" t="str">
        <f>(Tabelle13[Prefix]&amp;Tabelle13[Glyph]&amp;Tabelle13[GlyphPrefix]&amp;Tabelle13[Key]&amp;Tabelle13[Suffix])</f>
        <v>[Description("\U000f0a2e")] BugCheck,</v>
      </c>
    </row>
    <row r="2601" spans="1:7" x14ac:dyDescent="0.25">
      <c r="A2601" s="1" t="s">
        <v>14167</v>
      </c>
      <c r="B2601" s="2" t="s">
        <v>2606</v>
      </c>
      <c r="C2601" s="5" t="s">
        <v>14169</v>
      </c>
      <c r="D2601" s="3" t="s">
        <v>9685</v>
      </c>
      <c r="E2601" s="4" t="str">
        <f>MID(Tabelle13[[#This Row],[Glyph]],6,5)</f>
        <v>f0a2f</v>
      </c>
      <c r="F2601" s="2" t="s">
        <v>14168</v>
      </c>
      <c r="G2601" s="4" t="str">
        <f>(Tabelle13[Prefix]&amp;Tabelle13[Glyph]&amp;Tabelle13[GlyphPrefix]&amp;Tabelle13[Key]&amp;Tabelle13[Suffix])</f>
        <v>[Description("\U000f0a2f")] BugCheckOutline,</v>
      </c>
    </row>
    <row r="2602" spans="1:7" x14ac:dyDescent="0.25">
      <c r="A2602" s="1" t="s">
        <v>14167</v>
      </c>
      <c r="B2602" s="2" t="s">
        <v>2607</v>
      </c>
      <c r="C2602" s="5" t="s">
        <v>14169</v>
      </c>
      <c r="D2602" s="3" t="s">
        <v>9686</v>
      </c>
      <c r="E2602" s="4" t="str">
        <f>MID(Tabelle13[[#This Row],[Glyph]],6,5)</f>
        <v>f0a30</v>
      </c>
      <c r="F2602" s="2" t="s">
        <v>14168</v>
      </c>
      <c r="G2602" s="4" t="str">
        <f>(Tabelle13[Prefix]&amp;Tabelle13[Glyph]&amp;Tabelle13[GlyphPrefix]&amp;Tabelle13[Key]&amp;Tabelle13[Suffix])</f>
        <v>[Description("\U000f0a30")] BugOutline,</v>
      </c>
    </row>
    <row r="2603" spans="1:7" x14ac:dyDescent="0.25">
      <c r="A2603" s="1" t="s">
        <v>14167</v>
      </c>
      <c r="B2603" s="2" t="s">
        <v>2608</v>
      </c>
      <c r="C2603" s="5" t="s">
        <v>14169</v>
      </c>
      <c r="D2603" s="3" t="s">
        <v>9687</v>
      </c>
      <c r="E2603" s="4" t="str">
        <f>MID(Tabelle13[[#This Row],[Glyph]],6,5)</f>
        <v>f0a31</v>
      </c>
      <c r="F2603" s="2" t="s">
        <v>14168</v>
      </c>
      <c r="G2603" s="4" t="str">
        <f>(Tabelle13[Prefix]&amp;Tabelle13[Glyph]&amp;Tabelle13[GlyphPrefix]&amp;Tabelle13[Key]&amp;Tabelle13[Suffix])</f>
        <v>[Description("\U000f0a31")] CalendarAlert,</v>
      </c>
    </row>
    <row r="2604" spans="1:7" x14ac:dyDescent="0.25">
      <c r="A2604" s="1" t="s">
        <v>14167</v>
      </c>
      <c r="B2604" s="2" t="s">
        <v>2609</v>
      </c>
      <c r="C2604" s="5" t="s">
        <v>14169</v>
      </c>
      <c r="D2604" s="3" t="s">
        <v>9688</v>
      </c>
      <c r="E2604" s="4" t="str">
        <f>MID(Tabelle13[[#This Row],[Glyph]],6,5)</f>
        <v>f0a32</v>
      </c>
      <c r="F2604" s="2" t="s">
        <v>14168</v>
      </c>
      <c r="G2604" s="4" t="str">
        <f>(Tabelle13[Prefix]&amp;Tabelle13[Glyph]&amp;Tabelle13[GlyphPrefix]&amp;Tabelle13[Key]&amp;Tabelle13[Suffix])</f>
        <v>[Description("\U000f0a32")] CalendarMultiselect,</v>
      </c>
    </row>
    <row r="2605" spans="1:7" x14ac:dyDescent="0.25">
      <c r="A2605" s="1" t="s">
        <v>14167</v>
      </c>
      <c r="B2605" s="2" t="s">
        <v>2610</v>
      </c>
      <c r="C2605" s="5" t="s">
        <v>14169</v>
      </c>
      <c r="D2605" s="3" t="s">
        <v>9689</v>
      </c>
      <c r="E2605" s="4" t="str">
        <f>MID(Tabelle13[[#This Row],[Glyph]],6,5)</f>
        <v>f0a33</v>
      </c>
      <c r="F2605" s="2" t="s">
        <v>14168</v>
      </c>
      <c r="G2605" s="4" t="str">
        <f>(Tabelle13[Prefix]&amp;Tabelle13[Glyph]&amp;Tabelle13[GlyphPrefix]&amp;Tabelle13[Key]&amp;Tabelle13[Suffix])</f>
        <v>[Description("\U000f0a33")] CalendarWeek,</v>
      </c>
    </row>
    <row r="2606" spans="1:7" x14ac:dyDescent="0.25">
      <c r="A2606" s="1" t="s">
        <v>14167</v>
      </c>
      <c r="B2606" s="2" t="s">
        <v>2611</v>
      </c>
      <c r="C2606" s="5" t="s">
        <v>14169</v>
      </c>
      <c r="D2606" s="3" t="s">
        <v>9690</v>
      </c>
      <c r="E2606" s="4" t="str">
        <f>MID(Tabelle13[[#This Row],[Glyph]],6,5)</f>
        <v>f0a34</v>
      </c>
      <c r="F2606" s="2" t="s">
        <v>14168</v>
      </c>
      <c r="G2606" s="4" t="str">
        <f>(Tabelle13[Prefix]&amp;Tabelle13[Glyph]&amp;Tabelle13[GlyphPrefix]&amp;Tabelle13[Key]&amp;Tabelle13[Suffix])</f>
        <v>[Description("\U000f0a34")] CalendarWeekBegin,</v>
      </c>
    </row>
    <row r="2607" spans="1:7" x14ac:dyDescent="0.25">
      <c r="A2607" s="1" t="s">
        <v>14167</v>
      </c>
      <c r="B2607" s="2" t="s">
        <v>2612</v>
      </c>
      <c r="C2607" s="5" t="s">
        <v>14169</v>
      </c>
      <c r="D2607" s="3" t="s">
        <v>9691</v>
      </c>
      <c r="E2607" s="4" t="str">
        <f>MID(Tabelle13[[#This Row],[Glyph]],6,5)</f>
        <v>f0a35</v>
      </c>
      <c r="F2607" s="2" t="s">
        <v>14168</v>
      </c>
      <c r="G2607" s="4" t="str">
        <f>(Tabelle13[Prefix]&amp;Tabelle13[Glyph]&amp;Tabelle13[GlyphPrefix]&amp;Tabelle13[Key]&amp;Tabelle13[Suffix])</f>
        <v>[Description("\U000f0a35")] CellphoneScreenshot,</v>
      </c>
    </row>
    <row r="2608" spans="1:7" x14ac:dyDescent="0.25">
      <c r="A2608" s="1" t="s">
        <v>14167</v>
      </c>
      <c r="B2608" s="2" t="s">
        <v>2613</v>
      </c>
      <c r="C2608" s="5" t="s">
        <v>14169</v>
      </c>
      <c r="D2608" s="3" t="s">
        <v>9692</v>
      </c>
      <c r="E2608" s="4" t="str">
        <f>MID(Tabelle13[[#This Row],[Glyph]],6,5)</f>
        <v>f0a36</v>
      </c>
      <c r="F2608" s="2" t="s">
        <v>14168</v>
      </c>
      <c r="G2608" s="4" t="str">
        <f>(Tabelle13[Prefix]&amp;Tabelle13[Glyph]&amp;Tabelle13[GlyphPrefix]&amp;Tabelle13[Key]&amp;Tabelle13[Suffix])</f>
        <v>[Description("\U000f0a36")] CityVariant,</v>
      </c>
    </row>
    <row r="2609" spans="1:7" x14ac:dyDescent="0.25">
      <c r="A2609" s="1" t="s">
        <v>14167</v>
      </c>
      <c r="B2609" s="2" t="s">
        <v>2614</v>
      </c>
      <c r="C2609" s="5" t="s">
        <v>14169</v>
      </c>
      <c r="D2609" s="3" t="s">
        <v>9693</v>
      </c>
      <c r="E2609" s="4" t="str">
        <f>MID(Tabelle13[[#This Row],[Glyph]],6,5)</f>
        <v>f0a37</v>
      </c>
      <c r="F2609" s="2" t="s">
        <v>14168</v>
      </c>
      <c r="G2609" s="4" t="str">
        <f>(Tabelle13[Prefix]&amp;Tabelle13[Glyph]&amp;Tabelle13[GlyphPrefix]&amp;Tabelle13[Key]&amp;Tabelle13[Suffix])</f>
        <v>[Description("\U000f0a37")] CityVariantOutline,</v>
      </c>
    </row>
    <row r="2610" spans="1:7" x14ac:dyDescent="0.25">
      <c r="A2610" s="1" t="s">
        <v>14167</v>
      </c>
      <c r="B2610" s="2" t="s">
        <v>2615</v>
      </c>
      <c r="C2610" s="5" t="s">
        <v>14169</v>
      </c>
      <c r="D2610" s="3" t="s">
        <v>9694</v>
      </c>
      <c r="E2610" s="4" t="str">
        <f>MID(Tabelle13[[#This Row],[Glyph]],6,5)</f>
        <v>f0a38</v>
      </c>
      <c r="F2610" s="2" t="s">
        <v>14168</v>
      </c>
      <c r="G2610" s="4" t="str">
        <f>(Tabelle13[Prefix]&amp;Tabelle13[Glyph]&amp;Tabelle13[GlyphPrefix]&amp;Tabelle13[Key]&amp;Tabelle13[Suffix])</f>
        <v>[Description("\U000f0a38")] ClipboardTextOutline,</v>
      </c>
    </row>
    <row r="2611" spans="1:7" x14ac:dyDescent="0.25">
      <c r="A2611" s="1" t="s">
        <v>14167</v>
      </c>
      <c r="B2611" s="2" t="s">
        <v>2616</v>
      </c>
      <c r="C2611" s="5" t="s">
        <v>14169</v>
      </c>
      <c r="D2611" s="3" t="s">
        <v>9695</v>
      </c>
      <c r="E2611" s="4" t="str">
        <f>MID(Tabelle13[[#This Row],[Glyph]],6,5)</f>
        <v>f0a39</v>
      </c>
      <c r="F2611" s="2" t="s">
        <v>14168</v>
      </c>
      <c r="G2611" s="4" t="str">
        <f>(Tabelle13[Prefix]&amp;Tabelle13[Glyph]&amp;Tabelle13[GlyphPrefix]&amp;Tabelle13[Key]&amp;Tabelle13[Suffix])</f>
        <v>[Description("\U000f0a39")] CloudQuestion,</v>
      </c>
    </row>
    <row r="2612" spans="1:7" x14ac:dyDescent="0.25">
      <c r="A2612" s="1" t="s">
        <v>14167</v>
      </c>
      <c r="B2612" s="2" t="s">
        <v>2617</v>
      </c>
      <c r="C2612" s="5" t="s">
        <v>14169</v>
      </c>
      <c r="D2612" s="3" t="s">
        <v>9696</v>
      </c>
      <c r="E2612" s="4" t="str">
        <f>MID(Tabelle13[[#This Row],[Glyph]],6,5)</f>
        <v>f0a3a</v>
      </c>
      <c r="F2612" s="2" t="s">
        <v>14168</v>
      </c>
      <c r="G2612" s="4" t="str">
        <f>(Tabelle13[Prefix]&amp;Tabelle13[Glyph]&amp;Tabelle13[GlyphPrefix]&amp;Tabelle13[Key]&amp;Tabelle13[Suffix])</f>
        <v>[Description("\U000f0a3a")] CommentEye,</v>
      </c>
    </row>
    <row r="2613" spans="1:7" x14ac:dyDescent="0.25">
      <c r="A2613" s="1" t="s">
        <v>14167</v>
      </c>
      <c r="B2613" s="2" t="s">
        <v>2618</v>
      </c>
      <c r="C2613" s="5" t="s">
        <v>14169</v>
      </c>
      <c r="D2613" s="3" t="s">
        <v>9697</v>
      </c>
      <c r="E2613" s="4" t="str">
        <f>MID(Tabelle13[[#This Row],[Glyph]],6,5)</f>
        <v>f0a3b</v>
      </c>
      <c r="F2613" s="2" t="s">
        <v>14168</v>
      </c>
      <c r="G2613" s="4" t="str">
        <f>(Tabelle13[Prefix]&amp;Tabelle13[Glyph]&amp;Tabelle13[GlyphPrefix]&amp;Tabelle13[Key]&amp;Tabelle13[Suffix])</f>
        <v>[Description("\U000f0a3b")] CommentEyeOutline,</v>
      </c>
    </row>
    <row r="2614" spans="1:7" x14ac:dyDescent="0.25">
      <c r="A2614" s="1" t="s">
        <v>14167</v>
      </c>
      <c r="B2614" s="2" t="s">
        <v>2619</v>
      </c>
      <c r="C2614" s="5" t="s">
        <v>14169</v>
      </c>
      <c r="D2614" s="3" t="s">
        <v>9698</v>
      </c>
      <c r="E2614" s="4" t="str">
        <f>MID(Tabelle13[[#This Row],[Glyph]],6,5)</f>
        <v>f0a3c</v>
      </c>
      <c r="F2614" s="2" t="s">
        <v>14168</v>
      </c>
      <c r="G2614" s="4" t="str">
        <f>(Tabelle13[Prefix]&amp;Tabelle13[Glyph]&amp;Tabelle13[GlyphPrefix]&amp;Tabelle13[Key]&amp;Tabelle13[Suffix])</f>
        <v>[Description("\U000f0a3c")] CommentSearch,</v>
      </c>
    </row>
    <row r="2615" spans="1:7" x14ac:dyDescent="0.25">
      <c r="A2615" s="1" t="s">
        <v>14167</v>
      </c>
      <c r="B2615" s="2" t="s">
        <v>2620</v>
      </c>
      <c r="C2615" s="5" t="s">
        <v>14169</v>
      </c>
      <c r="D2615" s="3" t="s">
        <v>9699</v>
      </c>
      <c r="E2615" s="4" t="str">
        <f>MID(Tabelle13[[#This Row],[Glyph]],6,5)</f>
        <v>f0a3d</v>
      </c>
      <c r="F2615" s="2" t="s">
        <v>14168</v>
      </c>
      <c r="G2615" s="4" t="str">
        <f>(Tabelle13[Prefix]&amp;Tabelle13[Glyph]&amp;Tabelle13[GlyphPrefix]&amp;Tabelle13[Key]&amp;Tabelle13[Suffix])</f>
        <v>[Description("\U000f0a3d")] CommentSearchOutline,</v>
      </c>
    </row>
    <row r="2616" spans="1:7" x14ac:dyDescent="0.25">
      <c r="A2616" s="1" t="s">
        <v>14167</v>
      </c>
      <c r="B2616" s="2" t="s">
        <v>2621</v>
      </c>
      <c r="C2616" s="5" t="s">
        <v>14169</v>
      </c>
      <c r="D2616" s="3" t="s">
        <v>9700</v>
      </c>
      <c r="E2616" s="4" t="str">
        <f>MID(Tabelle13[[#This Row],[Glyph]],6,5)</f>
        <v>f0a3e</v>
      </c>
      <c r="F2616" s="2" t="s">
        <v>14168</v>
      </c>
      <c r="G2616" s="4" t="str">
        <f>(Tabelle13[Prefix]&amp;Tabelle13[Glyph]&amp;Tabelle13[GlyphPrefix]&amp;Tabelle13[Key]&amp;Tabelle13[Suffix])</f>
        <v>[Description("\U000f0a3e")] Contain,</v>
      </c>
    </row>
    <row r="2617" spans="1:7" x14ac:dyDescent="0.25">
      <c r="A2617" s="1" t="s">
        <v>14167</v>
      </c>
      <c r="B2617" s="2" t="s">
        <v>2622</v>
      </c>
      <c r="C2617" s="5" t="s">
        <v>14169</v>
      </c>
      <c r="D2617" s="3" t="s">
        <v>9701</v>
      </c>
      <c r="E2617" s="4" t="str">
        <f>MID(Tabelle13[[#This Row],[Glyph]],6,5)</f>
        <v>f0a3f</v>
      </c>
      <c r="F2617" s="2" t="s">
        <v>14168</v>
      </c>
      <c r="G2617" s="4" t="str">
        <f>(Tabelle13[Prefix]&amp;Tabelle13[Glyph]&amp;Tabelle13[GlyphPrefix]&amp;Tabelle13[Key]&amp;Tabelle13[Suffix])</f>
        <v>[Description("\U000f0a3f")] ContainEnd,</v>
      </c>
    </row>
    <row r="2618" spans="1:7" x14ac:dyDescent="0.25">
      <c r="A2618" s="1" t="s">
        <v>14167</v>
      </c>
      <c r="B2618" s="2" t="s">
        <v>2623</v>
      </c>
      <c r="C2618" s="5" t="s">
        <v>14169</v>
      </c>
      <c r="D2618" s="3" t="s">
        <v>9702</v>
      </c>
      <c r="E2618" s="4" t="str">
        <f>MID(Tabelle13[[#This Row],[Glyph]],6,5)</f>
        <v>f0a40</v>
      </c>
      <c r="F2618" s="2" t="s">
        <v>14168</v>
      </c>
      <c r="G2618" s="4" t="str">
        <f>(Tabelle13[Prefix]&amp;Tabelle13[Glyph]&amp;Tabelle13[GlyphPrefix]&amp;Tabelle13[Key]&amp;Tabelle13[Suffix])</f>
        <v>[Description("\U000f0a40")] ContainStart,</v>
      </c>
    </row>
    <row r="2619" spans="1:7" x14ac:dyDescent="0.25">
      <c r="A2619" s="1" t="s">
        <v>14167</v>
      </c>
      <c r="B2619" s="2" t="s">
        <v>2624</v>
      </c>
      <c r="C2619" s="5" t="s">
        <v>14169</v>
      </c>
      <c r="D2619" s="3" t="s">
        <v>9703</v>
      </c>
      <c r="E2619" s="4" t="str">
        <f>MID(Tabelle13[[#This Row],[Glyph]],6,5)</f>
        <v>f0a41</v>
      </c>
      <c r="F2619" s="2" t="s">
        <v>14168</v>
      </c>
      <c r="G2619" s="4" t="str">
        <f>(Tabelle13[Prefix]&amp;Tabelle13[Glyph]&amp;Tabelle13[GlyphPrefix]&amp;Tabelle13[Key]&amp;Tabelle13[Suffix])</f>
        <v>[Description("\U000f0a41")] Dlna,</v>
      </c>
    </row>
    <row r="2620" spans="1:7" x14ac:dyDescent="0.25">
      <c r="A2620" s="1" t="s">
        <v>14167</v>
      </c>
      <c r="B2620" s="2" t="s">
        <v>2625</v>
      </c>
      <c r="C2620" s="5" t="s">
        <v>14169</v>
      </c>
      <c r="D2620" s="3" t="s">
        <v>9704</v>
      </c>
      <c r="E2620" s="4" t="str">
        <f>MID(Tabelle13[[#This Row],[Glyph]],6,5)</f>
        <v>f0a42</v>
      </c>
      <c r="F2620" s="2" t="s">
        <v>14168</v>
      </c>
      <c r="G2620" s="4" t="str">
        <f>(Tabelle13[Prefix]&amp;Tabelle13[Glyph]&amp;Tabelle13[GlyphPrefix]&amp;Tabelle13[Key]&amp;Tabelle13[Suffix])</f>
        <v>[Description("\U000f0a42")] Doctor,</v>
      </c>
    </row>
    <row r="2621" spans="1:7" x14ac:dyDescent="0.25">
      <c r="A2621" s="1" t="s">
        <v>14167</v>
      </c>
      <c r="B2621" s="2" t="s">
        <v>2626</v>
      </c>
      <c r="C2621" s="5" t="s">
        <v>14169</v>
      </c>
      <c r="D2621" s="3" t="s">
        <v>9705</v>
      </c>
      <c r="E2621" s="4" t="str">
        <f>MID(Tabelle13[[#This Row],[Glyph]],6,5)</f>
        <v>f0a43</v>
      </c>
      <c r="F2621" s="2" t="s">
        <v>14168</v>
      </c>
      <c r="G2621" s="4" t="str">
        <f>(Tabelle13[Prefix]&amp;Tabelle13[Glyph]&amp;Tabelle13[GlyphPrefix]&amp;Tabelle13[Key]&amp;Tabelle13[Suffix])</f>
        <v>[Description("\U000f0a43")] Dog,</v>
      </c>
    </row>
    <row r="2622" spans="1:7" x14ac:dyDescent="0.25">
      <c r="A2622" s="1" t="s">
        <v>14167</v>
      </c>
      <c r="B2622" s="2" t="s">
        <v>2627</v>
      </c>
      <c r="C2622" s="5" t="s">
        <v>14169</v>
      </c>
      <c r="D2622" s="3" t="s">
        <v>9706</v>
      </c>
      <c r="E2622" s="4" t="str">
        <f>MID(Tabelle13[[#This Row],[Glyph]],6,5)</f>
        <v>f0a44</v>
      </c>
      <c r="F2622" s="2" t="s">
        <v>14168</v>
      </c>
      <c r="G2622" s="4" t="str">
        <f>(Tabelle13[Prefix]&amp;Tabelle13[Glyph]&amp;Tabelle13[GlyphPrefix]&amp;Tabelle13[Key]&amp;Tabelle13[Suffix])</f>
        <v>[Description("\U000f0a44")] DogSide,</v>
      </c>
    </row>
    <row r="2623" spans="1:7" x14ac:dyDescent="0.25">
      <c r="A2623" s="1" t="s">
        <v>14167</v>
      </c>
      <c r="B2623" s="2" t="s">
        <v>2628</v>
      </c>
      <c r="C2623" s="5" t="s">
        <v>14169</v>
      </c>
      <c r="D2623" s="3" t="s">
        <v>9707</v>
      </c>
      <c r="E2623" s="4" t="str">
        <f>MID(Tabelle13[[#This Row],[Glyph]],6,5)</f>
        <v>f0a45</v>
      </c>
      <c r="F2623" s="2" t="s">
        <v>14168</v>
      </c>
      <c r="G2623" s="4" t="str">
        <f>(Tabelle13[Prefix]&amp;Tabelle13[Glyph]&amp;Tabelle13[GlyphPrefix]&amp;Tabelle13[Key]&amp;Tabelle13[Suffix])</f>
        <v>[Description("\U000f0a45")] EarHearingOff,</v>
      </c>
    </row>
    <row r="2624" spans="1:7" x14ac:dyDescent="0.25">
      <c r="A2624" s="1" t="s">
        <v>14167</v>
      </c>
      <c r="B2624" s="2" t="s">
        <v>2629</v>
      </c>
      <c r="C2624" s="5" t="s">
        <v>14169</v>
      </c>
      <c r="D2624" s="3" t="s">
        <v>9708</v>
      </c>
      <c r="E2624" s="4" t="str">
        <f>MID(Tabelle13[[#This Row],[Glyph]],6,5)</f>
        <v>f0a46</v>
      </c>
      <c r="F2624" s="2" t="s">
        <v>14168</v>
      </c>
      <c r="G2624" s="4" t="str">
        <f>(Tabelle13[Prefix]&amp;Tabelle13[Glyph]&amp;Tabelle13[GlyphPrefix]&amp;Tabelle13[Key]&amp;Tabelle13[Suffix])</f>
        <v>[Description("\U000f0a46")] EngineOff,</v>
      </c>
    </row>
    <row r="2625" spans="1:7" x14ac:dyDescent="0.25">
      <c r="A2625" s="1" t="s">
        <v>14167</v>
      </c>
      <c r="B2625" s="2" t="s">
        <v>2630</v>
      </c>
      <c r="C2625" s="5" t="s">
        <v>14169</v>
      </c>
      <c r="D2625" s="3" t="s">
        <v>9709</v>
      </c>
      <c r="E2625" s="4" t="str">
        <f>MID(Tabelle13[[#This Row],[Glyph]],6,5)</f>
        <v>f0a47</v>
      </c>
      <c r="F2625" s="2" t="s">
        <v>14168</v>
      </c>
      <c r="G2625" s="4" t="str">
        <f>(Tabelle13[Prefix]&amp;Tabelle13[Glyph]&amp;Tabelle13[GlyphPrefix]&amp;Tabelle13[Key]&amp;Tabelle13[Suffix])</f>
        <v>[Description("\U000f0a47")] EngineOffOutline,</v>
      </c>
    </row>
    <row r="2626" spans="1:7" x14ac:dyDescent="0.25">
      <c r="A2626" s="1" t="s">
        <v>14167</v>
      </c>
      <c r="B2626" s="2" t="s">
        <v>2631</v>
      </c>
      <c r="C2626" s="5" t="s">
        <v>14169</v>
      </c>
      <c r="D2626" s="3" t="s">
        <v>9710</v>
      </c>
      <c r="E2626" s="4" t="str">
        <f>MID(Tabelle13[[#This Row],[Glyph]],6,5)</f>
        <v>f0a48</v>
      </c>
      <c r="F2626" s="2" t="s">
        <v>14168</v>
      </c>
      <c r="G2626" s="4" t="str">
        <f>(Tabelle13[Prefix]&amp;Tabelle13[Glyph]&amp;Tabelle13[GlyphPrefix]&amp;Tabelle13[Key]&amp;Tabelle13[Suffix])</f>
        <v>[Description("\U000f0a48")] ExitRun,</v>
      </c>
    </row>
    <row r="2627" spans="1:7" x14ac:dyDescent="0.25">
      <c r="A2627" s="1" t="s">
        <v>14167</v>
      </c>
      <c r="B2627" s="2" t="s">
        <v>2632</v>
      </c>
      <c r="C2627" s="5" t="s">
        <v>14169</v>
      </c>
      <c r="D2627" s="3" t="s">
        <v>9711</v>
      </c>
      <c r="E2627" s="4" t="str">
        <f>MID(Tabelle13[[#This Row],[Glyph]],6,5)</f>
        <v>f0a49</v>
      </c>
      <c r="F2627" s="2" t="s">
        <v>14168</v>
      </c>
      <c r="G2627" s="4" t="str">
        <f>(Tabelle13[Prefix]&amp;Tabelle13[Glyph]&amp;Tabelle13[GlyphPrefix]&amp;Tabelle13[Key]&amp;Tabelle13[Suffix])</f>
        <v>[Description("\U000f0a49")] FeatureSearch,</v>
      </c>
    </row>
    <row r="2628" spans="1:7" x14ac:dyDescent="0.25">
      <c r="A2628" s="1" t="s">
        <v>14167</v>
      </c>
      <c r="B2628" s="2" t="s">
        <v>2633</v>
      </c>
      <c r="C2628" s="5" t="s">
        <v>14169</v>
      </c>
      <c r="D2628" s="3" t="s">
        <v>9712</v>
      </c>
      <c r="E2628" s="4" t="str">
        <f>MID(Tabelle13[[#This Row],[Glyph]],6,5)</f>
        <v>f0a4a</v>
      </c>
      <c r="F2628" s="2" t="s">
        <v>14168</v>
      </c>
      <c r="G2628" s="4" t="str">
        <f>(Tabelle13[Prefix]&amp;Tabelle13[Glyph]&amp;Tabelle13[GlyphPrefix]&amp;Tabelle13[Key]&amp;Tabelle13[Suffix])</f>
        <v>[Description("\U000f0a4a")] FeatureSearchOutline,</v>
      </c>
    </row>
    <row r="2629" spans="1:7" x14ac:dyDescent="0.25">
      <c r="A2629" s="1" t="s">
        <v>14167</v>
      </c>
      <c r="B2629" s="2" t="s">
        <v>2634</v>
      </c>
      <c r="C2629" s="5" t="s">
        <v>14169</v>
      </c>
      <c r="D2629" s="3" t="s">
        <v>9713</v>
      </c>
      <c r="E2629" s="4" t="str">
        <f>MID(Tabelle13[[#This Row],[Glyph]],6,5)</f>
        <v>f0a4b</v>
      </c>
      <c r="F2629" s="2" t="s">
        <v>14168</v>
      </c>
      <c r="G2629" s="4" t="str">
        <f>(Tabelle13[Prefix]&amp;Tabelle13[Glyph]&amp;Tabelle13[GlyphPrefix]&amp;Tabelle13[Key]&amp;Tabelle13[Suffix])</f>
        <v>[Description("\U000f0a4b")] FileAlert,</v>
      </c>
    </row>
    <row r="2630" spans="1:7" x14ac:dyDescent="0.25">
      <c r="A2630" s="1" t="s">
        <v>14167</v>
      </c>
      <c r="B2630" s="2" t="s">
        <v>2635</v>
      </c>
      <c r="C2630" s="5" t="s">
        <v>14169</v>
      </c>
      <c r="D2630" s="3" t="s">
        <v>9714</v>
      </c>
      <c r="E2630" s="4" t="str">
        <f>MID(Tabelle13[[#This Row],[Glyph]],6,5)</f>
        <v>f0a4c</v>
      </c>
      <c r="F2630" s="2" t="s">
        <v>14168</v>
      </c>
      <c r="G2630" s="4" t="str">
        <f>(Tabelle13[Prefix]&amp;Tabelle13[Glyph]&amp;Tabelle13[GlyphPrefix]&amp;Tabelle13[Key]&amp;Tabelle13[Suffix])</f>
        <v>[Description("\U000f0a4c")] FileAlertOutline,</v>
      </c>
    </row>
    <row r="2631" spans="1:7" x14ac:dyDescent="0.25">
      <c r="A2631" s="1" t="s">
        <v>14167</v>
      </c>
      <c r="B2631" s="2" t="s">
        <v>2636</v>
      </c>
      <c r="C2631" s="5" t="s">
        <v>14169</v>
      </c>
      <c r="D2631" s="3" t="s">
        <v>9715</v>
      </c>
      <c r="E2631" s="4" t="str">
        <f>MID(Tabelle13[[#This Row],[Glyph]],6,5)</f>
        <v>f0a4d</v>
      </c>
      <c r="F2631" s="2" t="s">
        <v>14168</v>
      </c>
      <c r="G2631" s="4" t="str">
        <f>(Tabelle13[Prefix]&amp;Tabelle13[Glyph]&amp;Tabelle13[GlyphPrefix]&amp;Tabelle13[Key]&amp;Tabelle13[Suffix])</f>
        <v>[Description("\U000f0a4d")] FileUpload,</v>
      </c>
    </row>
    <row r="2632" spans="1:7" x14ac:dyDescent="0.25">
      <c r="A2632" s="1" t="s">
        <v>14167</v>
      </c>
      <c r="B2632" s="2" t="s">
        <v>2637</v>
      </c>
      <c r="C2632" s="5" t="s">
        <v>14169</v>
      </c>
      <c r="D2632" s="3" t="s">
        <v>9716</v>
      </c>
      <c r="E2632" s="4" t="str">
        <f>MID(Tabelle13[[#This Row],[Glyph]],6,5)</f>
        <v>f0a4e</v>
      </c>
      <c r="F2632" s="2" t="s">
        <v>14168</v>
      </c>
      <c r="G2632" s="4" t="str">
        <f>(Tabelle13[Prefix]&amp;Tabelle13[Glyph]&amp;Tabelle13[GlyphPrefix]&amp;Tabelle13[Key]&amp;Tabelle13[Suffix])</f>
        <v>[Description("\U000f0a4e")] FileUploadOutline,</v>
      </c>
    </row>
    <row r="2633" spans="1:7" x14ac:dyDescent="0.25">
      <c r="A2633" s="1" t="s">
        <v>14167</v>
      </c>
      <c r="B2633" s="2" t="s">
        <v>2638</v>
      </c>
      <c r="C2633" s="5" t="s">
        <v>14169</v>
      </c>
      <c r="D2633" s="3" t="s">
        <v>9717</v>
      </c>
      <c r="E2633" s="4" t="str">
        <f>MID(Tabelle13[[#This Row],[Glyph]],6,5)</f>
        <v>f0a4f</v>
      </c>
      <c r="F2633" s="2" t="s">
        <v>14168</v>
      </c>
      <c r="G2633" s="4" t="str">
        <f>(Tabelle13[Prefix]&amp;Tabelle13[Glyph]&amp;Tabelle13[GlyphPrefix]&amp;Tabelle13[Key]&amp;Tabelle13[Suffix])</f>
        <v>[Description("\U000f0a4f")] HandFrontRight,</v>
      </c>
    </row>
    <row r="2634" spans="1:7" x14ac:dyDescent="0.25">
      <c r="A2634" s="1" t="s">
        <v>14167</v>
      </c>
      <c r="B2634" s="2" t="s">
        <v>2639</v>
      </c>
      <c r="C2634" s="5" t="s">
        <v>14169</v>
      </c>
      <c r="D2634" s="3" t="s">
        <v>9718</v>
      </c>
      <c r="E2634" s="4" t="str">
        <f>MID(Tabelle13[[#This Row],[Glyph]],6,5)</f>
        <v>f0a50</v>
      </c>
      <c r="F2634" s="2" t="s">
        <v>14168</v>
      </c>
      <c r="G2634" s="4" t="str">
        <f>(Tabelle13[Prefix]&amp;Tabelle13[Glyph]&amp;Tabelle13[GlyphPrefix]&amp;Tabelle13[Key]&amp;Tabelle13[Suffix])</f>
        <v>[Description("\U000f0a50")] HandOkay,</v>
      </c>
    </row>
    <row r="2635" spans="1:7" x14ac:dyDescent="0.25">
      <c r="A2635" s="1" t="s">
        <v>14167</v>
      </c>
      <c r="B2635" s="2" t="s">
        <v>2640</v>
      </c>
      <c r="C2635" s="5" t="s">
        <v>14169</v>
      </c>
      <c r="D2635" s="3" t="s">
        <v>9719</v>
      </c>
      <c r="E2635" s="4" t="str">
        <f>MID(Tabelle13[[#This Row],[Glyph]],6,5)</f>
        <v>f0a51</v>
      </c>
      <c r="F2635" s="2" t="s">
        <v>14168</v>
      </c>
      <c r="G2635" s="4" t="str">
        <f>(Tabelle13[Prefix]&amp;Tabelle13[Glyph]&amp;Tabelle13[GlyphPrefix]&amp;Tabelle13[Key]&amp;Tabelle13[Suffix])</f>
        <v>[Description("\U000f0a51")] HandPeace,</v>
      </c>
    </row>
    <row r="2636" spans="1:7" x14ac:dyDescent="0.25">
      <c r="A2636" s="1" t="s">
        <v>14167</v>
      </c>
      <c r="B2636" s="2" t="s">
        <v>2641</v>
      </c>
      <c r="C2636" s="5" t="s">
        <v>14169</v>
      </c>
      <c r="D2636" s="3" t="s">
        <v>9720</v>
      </c>
      <c r="E2636" s="4" t="str">
        <f>MID(Tabelle13[[#This Row],[Glyph]],6,5)</f>
        <v>f0a52</v>
      </c>
      <c r="F2636" s="2" t="s">
        <v>14168</v>
      </c>
      <c r="G2636" s="4" t="str">
        <f>(Tabelle13[Prefix]&amp;Tabelle13[Glyph]&amp;Tabelle13[GlyphPrefix]&amp;Tabelle13[Key]&amp;Tabelle13[Suffix])</f>
        <v>[Description("\U000f0a52")] HandPeaceVariant,</v>
      </c>
    </row>
    <row r="2637" spans="1:7" x14ac:dyDescent="0.25">
      <c r="A2637" s="1" t="s">
        <v>14167</v>
      </c>
      <c r="B2637" s="2" t="s">
        <v>2642</v>
      </c>
      <c r="C2637" s="5" t="s">
        <v>14169</v>
      </c>
      <c r="D2637" s="3" t="s">
        <v>9721</v>
      </c>
      <c r="E2637" s="4" t="str">
        <f>MID(Tabelle13[[#This Row],[Glyph]],6,5)</f>
        <v>f0a53</v>
      </c>
      <c r="F2637" s="2" t="s">
        <v>14168</v>
      </c>
      <c r="G2637" s="4" t="str">
        <f>(Tabelle13[Prefix]&amp;Tabelle13[Glyph]&amp;Tabelle13[GlyphPrefix]&amp;Tabelle13[Key]&amp;Tabelle13[Suffix])</f>
        <v>[Description("\U000f0a53")] HandPointingDown,</v>
      </c>
    </row>
    <row r="2638" spans="1:7" x14ac:dyDescent="0.25">
      <c r="A2638" s="1" t="s">
        <v>14167</v>
      </c>
      <c r="B2638" s="2" t="s">
        <v>2643</v>
      </c>
      <c r="C2638" s="5" t="s">
        <v>14169</v>
      </c>
      <c r="D2638" s="3" t="s">
        <v>9722</v>
      </c>
      <c r="E2638" s="4" t="str">
        <f>MID(Tabelle13[[#This Row],[Glyph]],6,5)</f>
        <v>f0a54</v>
      </c>
      <c r="F2638" s="2" t="s">
        <v>14168</v>
      </c>
      <c r="G2638" s="4" t="str">
        <f>(Tabelle13[Prefix]&amp;Tabelle13[Glyph]&amp;Tabelle13[GlyphPrefix]&amp;Tabelle13[Key]&amp;Tabelle13[Suffix])</f>
        <v>[Description("\U000f0a54")] HandPointingLeft,</v>
      </c>
    </row>
    <row r="2639" spans="1:7" x14ac:dyDescent="0.25">
      <c r="A2639" s="1" t="s">
        <v>14167</v>
      </c>
      <c r="B2639" s="2" t="s">
        <v>2644</v>
      </c>
      <c r="C2639" s="5" t="s">
        <v>14169</v>
      </c>
      <c r="D2639" s="3" t="s">
        <v>9723</v>
      </c>
      <c r="E2639" s="4" t="str">
        <f>MID(Tabelle13[[#This Row],[Glyph]],6,5)</f>
        <v>f0a55</v>
      </c>
      <c r="F2639" s="2" t="s">
        <v>14168</v>
      </c>
      <c r="G2639" s="4" t="str">
        <f>(Tabelle13[Prefix]&amp;Tabelle13[Glyph]&amp;Tabelle13[GlyphPrefix]&amp;Tabelle13[Key]&amp;Tabelle13[Suffix])</f>
        <v>[Description("\U000f0a55")] HandPointingUp,</v>
      </c>
    </row>
    <row r="2640" spans="1:7" x14ac:dyDescent="0.25">
      <c r="A2640" s="1" t="s">
        <v>14167</v>
      </c>
      <c r="B2640" s="2" t="s">
        <v>2645</v>
      </c>
      <c r="C2640" s="5" t="s">
        <v>14169</v>
      </c>
      <c r="D2640" s="3" t="s">
        <v>9724</v>
      </c>
      <c r="E2640" s="4" t="str">
        <f>MID(Tabelle13[[#This Row],[Glyph]],6,5)</f>
        <v>f0a56</v>
      </c>
      <c r="F2640" s="2" t="s">
        <v>14168</v>
      </c>
      <c r="G2640" s="4" t="str">
        <f>(Tabelle13[Prefix]&amp;Tabelle13[Glyph]&amp;Tabelle13[GlyphPrefix]&amp;Tabelle13[Key]&amp;Tabelle13[Suffix])</f>
        <v>[Description("\U000f0a56")] HeartMultiple,</v>
      </c>
    </row>
    <row r="2641" spans="1:7" x14ac:dyDescent="0.25">
      <c r="A2641" s="1" t="s">
        <v>14167</v>
      </c>
      <c r="B2641" s="2" t="s">
        <v>2646</v>
      </c>
      <c r="C2641" s="5" t="s">
        <v>14169</v>
      </c>
      <c r="D2641" s="3" t="s">
        <v>9725</v>
      </c>
      <c r="E2641" s="4" t="str">
        <f>MID(Tabelle13[[#This Row],[Glyph]],6,5)</f>
        <v>f0a57</v>
      </c>
      <c r="F2641" s="2" t="s">
        <v>14168</v>
      </c>
      <c r="G2641" s="4" t="str">
        <f>(Tabelle13[Prefix]&amp;Tabelle13[Glyph]&amp;Tabelle13[GlyphPrefix]&amp;Tabelle13[Key]&amp;Tabelle13[Suffix])</f>
        <v>[Description("\U000f0a57")] HeartMultipleOutline,</v>
      </c>
    </row>
    <row r="2642" spans="1:7" x14ac:dyDescent="0.25">
      <c r="A2642" s="1" t="s">
        <v>14167</v>
      </c>
      <c r="B2642" s="2" t="s">
        <v>2647</v>
      </c>
      <c r="C2642" s="5" t="s">
        <v>14169</v>
      </c>
      <c r="D2642" s="3" t="s">
        <v>9726</v>
      </c>
      <c r="E2642" s="4" t="str">
        <f>MID(Tabelle13[[#This Row],[Glyph]],6,5)</f>
        <v>f0a58</v>
      </c>
      <c r="F2642" s="2" t="s">
        <v>14168</v>
      </c>
      <c r="G2642" s="4" t="str">
        <f>(Tabelle13[Prefix]&amp;Tabelle13[Glyph]&amp;Tabelle13[GlyphPrefix]&amp;Tabelle13[Key]&amp;Tabelle13[Suffix])</f>
        <v>[Description("\U000f0a58")] Horseshoe,</v>
      </c>
    </row>
    <row r="2643" spans="1:7" x14ac:dyDescent="0.25">
      <c r="A2643" s="1" t="s">
        <v>14167</v>
      </c>
      <c r="B2643" s="2" t="s">
        <v>2648</v>
      </c>
      <c r="C2643" s="5" t="s">
        <v>14169</v>
      </c>
      <c r="D2643" s="3" t="s">
        <v>9727</v>
      </c>
      <c r="E2643" s="4" t="str">
        <f>MID(Tabelle13[[#This Row],[Glyph]],6,5)</f>
        <v>f0a59</v>
      </c>
      <c r="F2643" s="2" t="s">
        <v>14168</v>
      </c>
      <c r="G2643" s="4" t="str">
        <f>(Tabelle13[Prefix]&amp;Tabelle13[Glyph]&amp;Tabelle13[GlyphPrefix]&amp;Tabelle13[Key]&amp;Tabelle13[Suffix])</f>
        <v>[Description("\U000f0a59")] HumanFemaleBoy,</v>
      </c>
    </row>
    <row r="2644" spans="1:7" x14ac:dyDescent="0.25">
      <c r="A2644" s="1" t="s">
        <v>14167</v>
      </c>
      <c r="B2644" s="2" t="s">
        <v>2649</v>
      </c>
      <c r="C2644" s="5" t="s">
        <v>14169</v>
      </c>
      <c r="D2644" s="3" t="s">
        <v>9728</v>
      </c>
      <c r="E2644" s="4" t="str">
        <f>MID(Tabelle13[[#This Row],[Glyph]],6,5)</f>
        <v>f0a5a</v>
      </c>
      <c r="F2644" s="2" t="s">
        <v>14168</v>
      </c>
      <c r="G2644" s="4" t="str">
        <f>(Tabelle13[Prefix]&amp;Tabelle13[Glyph]&amp;Tabelle13[GlyphPrefix]&amp;Tabelle13[Key]&amp;Tabelle13[Suffix])</f>
        <v>[Description("\U000f0a5a")] HumanFemaleFemale,</v>
      </c>
    </row>
    <row r="2645" spans="1:7" x14ac:dyDescent="0.25">
      <c r="A2645" s="1" t="s">
        <v>14167</v>
      </c>
      <c r="B2645" s="2" t="s">
        <v>2650</v>
      </c>
      <c r="C2645" s="5" t="s">
        <v>14169</v>
      </c>
      <c r="D2645" s="3" t="s">
        <v>9729</v>
      </c>
      <c r="E2645" s="4" t="str">
        <f>MID(Tabelle13[[#This Row],[Glyph]],6,5)</f>
        <v>f0a5b</v>
      </c>
      <c r="F2645" s="2" t="s">
        <v>14168</v>
      </c>
      <c r="G2645" s="4" t="str">
        <f>(Tabelle13[Prefix]&amp;Tabelle13[Glyph]&amp;Tabelle13[GlyphPrefix]&amp;Tabelle13[Key]&amp;Tabelle13[Suffix])</f>
        <v>[Description("\U000f0a5b")] HumanFemaleGirl,</v>
      </c>
    </row>
    <row r="2646" spans="1:7" x14ac:dyDescent="0.25">
      <c r="A2646" s="1" t="s">
        <v>14167</v>
      </c>
      <c r="B2646" s="2" t="s">
        <v>2651</v>
      </c>
      <c r="C2646" s="5" t="s">
        <v>14169</v>
      </c>
      <c r="D2646" s="3" t="s">
        <v>9730</v>
      </c>
      <c r="E2646" s="4" t="str">
        <f>MID(Tabelle13[[#This Row],[Glyph]],6,5)</f>
        <v>f0a5c</v>
      </c>
      <c r="F2646" s="2" t="s">
        <v>14168</v>
      </c>
      <c r="G2646" s="4" t="str">
        <f>(Tabelle13[Prefix]&amp;Tabelle13[Glyph]&amp;Tabelle13[GlyphPrefix]&amp;Tabelle13[Key]&amp;Tabelle13[Suffix])</f>
        <v>[Description("\U000f0a5c")] HumanMaleBoy,</v>
      </c>
    </row>
    <row r="2647" spans="1:7" x14ac:dyDescent="0.25">
      <c r="A2647" s="1" t="s">
        <v>14167</v>
      </c>
      <c r="B2647" s="2" t="s">
        <v>2652</v>
      </c>
      <c r="C2647" s="5" t="s">
        <v>14169</v>
      </c>
      <c r="D2647" s="3" t="s">
        <v>9731</v>
      </c>
      <c r="E2647" s="4" t="str">
        <f>MID(Tabelle13[[#This Row],[Glyph]],6,5)</f>
        <v>f0a5d</v>
      </c>
      <c r="F2647" s="2" t="s">
        <v>14168</v>
      </c>
      <c r="G2647" s="4" t="str">
        <f>(Tabelle13[Prefix]&amp;Tabelle13[Glyph]&amp;Tabelle13[GlyphPrefix]&amp;Tabelle13[Key]&amp;Tabelle13[Suffix])</f>
        <v>[Description("\U000f0a5d")] HumanMaleGirl,</v>
      </c>
    </row>
    <row r="2648" spans="1:7" x14ac:dyDescent="0.25">
      <c r="A2648" s="1" t="s">
        <v>14167</v>
      </c>
      <c r="B2648" s="2" t="s">
        <v>2653</v>
      </c>
      <c r="C2648" s="5" t="s">
        <v>14169</v>
      </c>
      <c r="D2648" s="3" t="s">
        <v>9732</v>
      </c>
      <c r="E2648" s="4" t="str">
        <f>MID(Tabelle13[[#This Row],[Glyph]],6,5)</f>
        <v>f0a5e</v>
      </c>
      <c r="F2648" s="2" t="s">
        <v>14168</v>
      </c>
      <c r="G2648" s="4" t="str">
        <f>(Tabelle13[Prefix]&amp;Tabelle13[Glyph]&amp;Tabelle13[GlyphPrefix]&amp;Tabelle13[Key]&amp;Tabelle13[Suffix])</f>
        <v>[Description("\U000f0a5e")] HumanMaleMale,</v>
      </c>
    </row>
    <row r="2649" spans="1:7" x14ac:dyDescent="0.25">
      <c r="A2649" s="1" t="s">
        <v>14167</v>
      </c>
      <c r="B2649" s="2" t="s">
        <v>2654</v>
      </c>
      <c r="C2649" s="5" t="s">
        <v>14169</v>
      </c>
      <c r="D2649" s="3" t="s">
        <v>9733</v>
      </c>
      <c r="E2649" s="4" t="str">
        <f>MID(Tabelle13[[#This Row],[Glyph]],6,5)</f>
        <v>f0a5f</v>
      </c>
      <c r="F2649" s="2" t="s">
        <v>14168</v>
      </c>
      <c r="G2649" s="4" t="str">
        <f>(Tabelle13[Prefix]&amp;Tabelle13[Glyph]&amp;Tabelle13[GlyphPrefix]&amp;Tabelle13[Key]&amp;Tabelle13[Suffix])</f>
        <v>[Description("\U000f0a5f")] Ip,</v>
      </c>
    </row>
    <row r="2650" spans="1:7" x14ac:dyDescent="0.25">
      <c r="A2650" s="1" t="s">
        <v>14167</v>
      </c>
      <c r="B2650" s="2" t="s">
        <v>2655</v>
      </c>
      <c r="C2650" s="5" t="s">
        <v>14169</v>
      </c>
      <c r="D2650" s="3" t="s">
        <v>9734</v>
      </c>
      <c r="E2650" s="4" t="str">
        <f>MID(Tabelle13[[#This Row],[Glyph]],6,5)</f>
        <v>f0a60</v>
      </c>
      <c r="F2650" s="2" t="s">
        <v>14168</v>
      </c>
      <c r="G2650" s="4" t="str">
        <f>(Tabelle13[Prefix]&amp;Tabelle13[Glyph]&amp;Tabelle13[GlyphPrefix]&amp;Tabelle13[Key]&amp;Tabelle13[Suffix])</f>
        <v>[Description("\U000f0a60")] IpNetwork,</v>
      </c>
    </row>
    <row r="2651" spans="1:7" x14ac:dyDescent="0.25">
      <c r="A2651" s="1" t="s">
        <v>14167</v>
      </c>
      <c r="B2651" s="2" t="s">
        <v>2656</v>
      </c>
      <c r="C2651" s="5" t="s">
        <v>14169</v>
      </c>
      <c r="D2651" s="3" t="s">
        <v>9735</v>
      </c>
      <c r="E2651" s="4" t="str">
        <f>MID(Tabelle13[[#This Row],[Glyph]],6,5)</f>
        <v>f0a61</v>
      </c>
      <c r="F2651" s="2" t="s">
        <v>14168</v>
      </c>
      <c r="G2651" s="4" t="str">
        <f>(Tabelle13[Prefix]&amp;Tabelle13[Glyph]&amp;Tabelle13[GlyphPrefix]&amp;Tabelle13[Key]&amp;Tabelle13[Suffix])</f>
        <v>[Description("\U000f0a61")] Litecoin,</v>
      </c>
    </row>
    <row r="2652" spans="1:7" x14ac:dyDescent="0.25">
      <c r="A2652" s="1" t="s">
        <v>14167</v>
      </c>
      <c r="B2652" s="2" t="s">
        <v>2657</v>
      </c>
      <c r="C2652" s="5" t="s">
        <v>14169</v>
      </c>
      <c r="D2652" s="3" t="s">
        <v>9736</v>
      </c>
      <c r="E2652" s="4" t="str">
        <f>MID(Tabelle13[[#This Row],[Glyph]],6,5)</f>
        <v>f0a62</v>
      </c>
      <c r="F2652" s="2" t="s">
        <v>14168</v>
      </c>
      <c r="G2652" s="4" t="str">
        <f>(Tabelle13[Prefix]&amp;Tabelle13[Glyph]&amp;Tabelle13[GlyphPrefix]&amp;Tabelle13[Key]&amp;Tabelle13[Suffix])</f>
        <v>[Description("\U000f0a62")] MagnifyMinusCursor,</v>
      </c>
    </row>
    <row r="2653" spans="1:7" x14ac:dyDescent="0.25">
      <c r="A2653" s="1" t="s">
        <v>14167</v>
      </c>
      <c r="B2653" s="2" t="s">
        <v>2658</v>
      </c>
      <c r="C2653" s="5" t="s">
        <v>14169</v>
      </c>
      <c r="D2653" s="3" t="s">
        <v>9737</v>
      </c>
      <c r="E2653" s="4" t="str">
        <f>MID(Tabelle13[[#This Row],[Glyph]],6,5)</f>
        <v>f0a63</v>
      </c>
      <c r="F2653" s="2" t="s">
        <v>14168</v>
      </c>
      <c r="G2653" s="4" t="str">
        <f>(Tabelle13[Prefix]&amp;Tabelle13[Glyph]&amp;Tabelle13[GlyphPrefix]&amp;Tabelle13[Key]&amp;Tabelle13[Suffix])</f>
        <v>[Description("\U000f0a63")] MagnifyPlusCursor,</v>
      </c>
    </row>
    <row r="2654" spans="1:7" x14ac:dyDescent="0.25">
      <c r="A2654" s="1" t="s">
        <v>14167</v>
      </c>
      <c r="B2654" s="2" t="s">
        <v>2659</v>
      </c>
      <c r="C2654" s="5" t="s">
        <v>14169</v>
      </c>
      <c r="D2654" s="3" t="s">
        <v>9738</v>
      </c>
      <c r="E2654" s="4" t="str">
        <f>MID(Tabelle13[[#This Row],[Glyph]],6,5)</f>
        <v>f0a64</v>
      </c>
      <c r="F2654" s="2" t="s">
        <v>14168</v>
      </c>
      <c r="G2654" s="4" t="str">
        <f>(Tabelle13[Prefix]&amp;Tabelle13[Glyph]&amp;Tabelle13[GlyphPrefix]&amp;Tabelle13[Key]&amp;Tabelle13[Suffix])</f>
        <v>[Description("\U000f0a64")] MenuSwap,</v>
      </c>
    </row>
    <row r="2655" spans="1:7" x14ac:dyDescent="0.25">
      <c r="A2655" s="1" t="s">
        <v>14167</v>
      </c>
      <c r="B2655" s="2" t="s">
        <v>2660</v>
      </c>
      <c r="C2655" s="5" t="s">
        <v>14169</v>
      </c>
      <c r="D2655" s="3" t="s">
        <v>9739</v>
      </c>
      <c r="E2655" s="4" t="str">
        <f>MID(Tabelle13[[#This Row],[Glyph]],6,5)</f>
        <v>f0a65</v>
      </c>
      <c r="F2655" s="2" t="s">
        <v>14168</v>
      </c>
      <c r="G2655" s="4" t="str">
        <f>(Tabelle13[Prefix]&amp;Tabelle13[Glyph]&amp;Tabelle13[GlyphPrefix]&amp;Tabelle13[Key]&amp;Tabelle13[Suffix])</f>
        <v>[Description("\U000f0a65")] MenuSwapOutline,</v>
      </c>
    </row>
    <row r="2656" spans="1:7" x14ac:dyDescent="0.25">
      <c r="A2656" s="1" t="s">
        <v>14167</v>
      </c>
      <c r="B2656" s="2" t="s">
        <v>2661</v>
      </c>
      <c r="C2656" s="5" t="s">
        <v>14169</v>
      </c>
      <c r="D2656" s="3" t="s">
        <v>9740</v>
      </c>
      <c r="E2656" s="4" t="str">
        <f>MID(Tabelle13[[#This Row],[Glyph]],6,5)</f>
        <v>f0a66</v>
      </c>
      <c r="F2656" s="2" t="s">
        <v>14168</v>
      </c>
      <c r="G2656" s="4" t="str">
        <f>(Tabelle13[Prefix]&amp;Tabelle13[Glyph]&amp;Tabelle13[GlyphPrefix]&amp;Tabelle13[Key]&amp;Tabelle13[Suffix])</f>
        <v>[Description("\U000f0a66")] PuzzleOutline,</v>
      </c>
    </row>
    <row r="2657" spans="1:7" x14ac:dyDescent="0.25">
      <c r="A2657" s="1" t="s">
        <v>14167</v>
      </c>
      <c r="B2657" s="2" t="s">
        <v>2662</v>
      </c>
      <c r="C2657" s="5" t="s">
        <v>14169</v>
      </c>
      <c r="D2657" s="3" t="s">
        <v>9741</v>
      </c>
      <c r="E2657" s="4" t="str">
        <f>MID(Tabelle13[[#This Row],[Glyph]],6,5)</f>
        <v>f0a67</v>
      </c>
      <c r="F2657" s="2" t="s">
        <v>14168</v>
      </c>
      <c r="G2657" s="4" t="str">
        <f>(Tabelle13[Prefix]&amp;Tabelle13[Glyph]&amp;Tabelle13[GlyphPrefix]&amp;Tabelle13[Key]&amp;Tabelle13[Suffix])</f>
        <v>[Description("\U000f0a67")] RegisteredTrademark,</v>
      </c>
    </row>
    <row r="2658" spans="1:7" x14ac:dyDescent="0.25">
      <c r="A2658" s="1" t="s">
        <v>14167</v>
      </c>
      <c r="B2658" s="2" t="s">
        <v>2663</v>
      </c>
      <c r="C2658" s="5" t="s">
        <v>14169</v>
      </c>
      <c r="D2658" s="3" t="s">
        <v>9742</v>
      </c>
      <c r="E2658" s="4" t="str">
        <f>MID(Tabelle13[[#This Row],[Glyph]],6,5)</f>
        <v>f0a68</v>
      </c>
      <c r="F2658" s="2" t="s">
        <v>14168</v>
      </c>
      <c r="G2658" s="4" t="str">
        <f>(Tabelle13[Prefix]&amp;Tabelle13[Glyph]&amp;Tabelle13[GlyphPrefix]&amp;Tabelle13[Key]&amp;Tabelle13[Suffix])</f>
        <v>[Description("\U000f0a68")] Resize,</v>
      </c>
    </row>
    <row r="2659" spans="1:7" x14ac:dyDescent="0.25">
      <c r="A2659" s="1" t="s">
        <v>14167</v>
      </c>
      <c r="B2659" s="2" t="s">
        <v>2664</v>
      </c>
      <c r="C2659" s="5" t="s">
        <v>14169</v>
      </c>
      <c r="D2659" s="3" t="s">
        <v>9743</v>
      </c>
      <c r="E2659" s="4" t="str">
        <f>MID(Tabelle13[[#This Row],[Glyph]],6,5)</f>
        <v>f0a69</v>
      </c>
      <c r="F2659" s="2" t="s">
        <v>14168</v>
      </c>
      <c r="G2659" s="4" t="str">
        <f>(Tabelle13[Prefix]&amp;Tabelle13[Glyph]&amp;Tabelle13[GlyphPrefix]&amp;Tabelle13[Key]&amp;Tabelle13[Suffix])</f>
        <v>[Description("\U000f0a69")] RouterWirelessSettings,</v>
      </c>
    </row>
    <row r="2660" spans="1:7" x14ac:dyDescent="0.25">
      <c r="A2660" s="1" t="s">
        <v>14167</v>
      </c>
      <c r="B2660" s="2" t="s">
        <v>2665</v>
      </c>
      <c r="C2660" s="5" t="s">
        <v>14169</v>
      </c>
      <c r="D2660" s="3" t="s">
        <v>9744</v>
      </c>
      <c r="E2660" s="4" t="str">
        <f>MID(Tabelle13[[#This Row],[Glyph]],6,5)</f>
        <v>f0a6a</v>
      </c>
      <c r="F2660" s="2" t="s">
        <v>14168</v>
      </c>
      <c r="G2660" s="4" t="str">
        <f>(Tabelle13[Prefix]&amp;Tabelle13[Glyph]&amp;Tabelle13[GlyphPrefix]&amp;Tabelle13[Key]&amp;Tabelle13[Suffix])</f>
        <v>[Description("\U000f0a6a")] Safe,</v>
      </c>
    </row>
    <row r="2661" spans="1:7" x14ac:dyDescent="0.25">
      <c r="A2661" s="1" t="s">
        <v>14167</v>
      </c>
      <c r="B2661" s="2" t="s">
        <v>2666</v>
      </c>
      <c r="C2661" s="5" t="s">
        <v>14169</v>
      </c>
      <c r="D2661" s="3" t="s">
        <v>9745</v>
      </c>
      <c r="E2661" s="4" t="str">
        <f>MID(Tabelle13[[#This Row],[Glyph]],6,5)</f>
        <v>f0a6b</v>
      </c>
      <c r="F2661" s="2" t="s">
        <v>14168</v>
      </c>
      <c r="G2661" s="4" t="str">
        <f>(Tabelle13[Prefix]&amp;Tabelle13[Glyph]&amp;Tabelle13[GlyphPrefix]&amp;Tabelle13[Key]&amp;Tabelle13[Suffix])</f>
        <v>[Description("\U000f0a6b")] ScissorsCutting,</v>
      </c>
    </row>
    <row r="2662" spans="1:7" x14ac:dyDescent="0.25">
      <c r="A2662" s="1" t="s">
        <v>14167</v>
      </c>
      <c r="B2662" s="2" t="s">
        <v>2667</v>
      </c>
      <c r="C2662" s="5" t="s">
        <v>14169</v>
      </c>
      <c r="D2662" s="3" t="s">
        <v>9746</v>
      </c>
      <c r="E2662" s="4" t="str">
        <f>MID(Tabelle13[[#This Row],[Glyph]],6,5)</f>
        <v>f0a6c</v>
      </c>
      <c r="F2662" s="2" t="s">
        <v>14168</v>
      </c>
      <c r="G2662" s="4" t="str">
        <f>(Tabelle13[Prefix]&amp;Tabelle13[Glyph]&amp;Tabelle13[GlyphPrefix]&amp;Tabelle13[Key]&amp;Tabelle13[Suffix])</f>
        <v>[Description("\U000f0a6c")] SelectDrag,</v>
      </c>
    </row>
    <row r="2663" spans="1:7" x14ac:dyDescent="0.25">
      <c r="A2663" s="1" t="s">
        <v>14167</v>
      </c>
      <c r="B2663" s="2" t="s">
        <v>2668</v>
      </c>
      <c r="C2663" s="5" t="s">
        <v>14169</v>
      </c>
      <c r="D2663" s="3" t="s">
        <v>9747</v>
      </c>
      <c r="E2663" s="4" t="str">
        <f>MID(Tabelle13[[#This Row],[Glyph]],6,5)</f>
        <v>f0a6d</v>
      </c>
      <c r="F2663" s="2" t="s">
        <v>14168</v>
      </c>
      <c r="G2663" s="4" t="str">
        <f>(Tabelle13[Prefix]&amp;Tabelle13[Glyph]&amp;Tabelle13[GlyphPrefix]&amp;Tabelle13[Key]&amp;Tabelle13[Suffix])</f>
        <v>[Description("\U000f0a6d")] SelectionDrag,</v>
      </c>
    </row>
    <row r="2664" spans="1:7" x14ac:dyDescent="0.25">
      <c r="A2664" s="1" t="s">
        <v>14167</v>
      </c>
      <c r="B2664" s="2" t="s">
        <v>2669</v>
      </c>
      <c r="C2664" s="5" t="s">
        <v>14169</v>
      </c>
      <c r="D2664" s="3" t="s">
        <v>9748</v>
      </c>
      <c r="E2664" s="4" t="str">
        <f>MID(Tabelle13[[#This Row],[Glyph]],6,5)</f>
        <v>f0a6e</v>
      </c>
      <c r="F2664" s="2" t="s">
        <v>14168</v>
      </c>
      <c r="G2664" s="4" t="str">
        <f>(Tabelle13[Prefix]&amp;Tabelle13[Glyph]&amp;Tabelle13[GlyphPrefix]&amp;Tabelle13[Key]&amp;Tabelle13[Suffix])</f>
        <v>[Description("\U000f0a6e")] SettingsHelper,</v>
      </c>
    </row>
    <row r="2665" spans="1:7" x14ac:dyDescent="0.25">
      <c r="A2665" s="1" t="s">
        <v>14167</v>
      </c>
      <c r="B2665" s="2" t="s">
        <v>2670</v>
      </c>
      <c r="C2665" s="5" t="s">
        <v>14169</v>
      </c>
      <c r="D2665" s="3" t="s">
        <v>9749</v>
      </c>
      <c r="E2665" s="4" t="str">
        <f>MID(Tabelle13[[#This Row],[Glyph]],6,5)</f>
        <v>f0a6f</v>
      </c>
      <c r="F2665" s="2" t="s">
        <v>14168</v>
      </c>
      <c r="G2665" s="4" t="str">
        <f>(Tabelle13[Prefix]&amp;Tabelle13[Glyph]&amp;Tabelle13[GlyphPrefix]&amp;Tabelle13[Key]&amp;Tabelle13[Suffix])</f>
        <v>[Description("\U000f0a6f")] Signal5g,</v>
      </c>
    </row>
    <row r="2666" spans="1:7" x14ac:dyDescent="0.25">
      <c r="A2666" s="1" t="s">
        <v>14167</v>
      </c>
      <c r="B2666" s="2" t="s">
        <v>2671</v>
      </c>
      <c r="C2666" s="5" t="s">
        <v>14169</v>
      </c>
      <c r="D2666" s="3" t="s">
        <v>9750</v>
      </c>
      <c r="E2666" s="4" t="str">
        <f>MID(Tabelle13[[#This Row],[Glyph]],6,5)</f>
        <v>f0a70</v>
      </c>
      <c r="F2666" s="2" t="s">
        <v>14168</v>
      </c>
      <c r="G2666" s="4" t="str">
        <f>(Tabelle13[Prefix]&amp;Tabelle13[Glyph]&amp;Tabelle13[GlyphPrefix]&amp;Tabelle13[Key]&amp;Tabelle13[Suffix])</f>
        <v>[Description("\U000f0a70")] SilverwareForkKnife,</v>
      </c>
    </row>
    <row r="2667" spans="1:7" x14ac:dyDescent="0.25">
      <c r="A2667" s="1" t="s">
        <v>14167</v>
      </c>
      <c r="B2667" s="2" t="s">
        <v>2672</v>
      </c>
      <c r="C2667" s="5" t="s">
        <v>14169</v>
      </c>
      <c r="D2667" s="3" t="s">
        <v>9751</v>
      </c>
      <c r="E2667" s="4" t="str">
        <f>MID(Tabelle13[[#This Row],[Glyph]],6,5)</f>
        <v>f0a71</v>
      </c>
      <c r="F2667" s="2" t="s">
        <v>14168</v>
      </c>
      <c r="G2667" s="4" t="str">
        <f>(Tabelle13[Prefix]&amp;Tabelle13[Glyph]&amp;Tabelle13[GlyphPrefix]&amp;Tabelle13[Key]&amp;Tabelle13[Suffix])</f>
        <v>[Description("\U000f0a71")] Smog,</v>
      </c>
    </row>
    <row r="2668" spans="1:7" x14ac:dyDescent="0.25">
      <c r="A2668" s="1" t="s">
        <v>14167</v>
      </c>
      <c r="B2668" s="2" t="s">
        <v>2673</v>
      </c>
      <c r="C2668" s="5" t="s">
        <v>14169</v>
      </c>
      <c r="D2668" s="3" t="s">
        <v>9752</v>
      </c>
      <c r="E2668" s="4" t="str">
        <f>MID(Tabelle13[[#This Row],[Glyph]],6,5)</f>
        <v>f0a72</v>
      </c>
      <c r="F2668" s="2" t="s">
        <v>14168</v>
      </c>
      <c r="G2668" s="4" t="str">
        <f>(Tabelle13[Prefix]&amp;Tabelle13[Glyph]&amp;Tabelle13[GlyphPrefix]&amp;Tabelle13[Key]&amp;Tabelle13[Suffix])</f>
        <v>[Description("\U000f0a72")] SolarPower,</v>
      </c>
    </row>
    <row r="2669" spans="1:7" x14ac:dyDescent="0.25">
      <c r="A2669" s="1" t="s">
        <v>14167</v>
      </c>
      <c r="B2669" s="2" t="s">
        <v>2674</v>
      </c>
      <c r="C2669" s="5" t="s">
        <v>14169</v>
      </c>
      <c r="D2669" s="3" t="s">
        <v>9753</v>
      </c>
      <c r="E2669" s="4" t="str">
        <f>MID(Tabelle13[[#This Row],[Glyph]],6,5)</f>
        <v>f0a73</v>
      </c>
      <c r="F2669" s="2" t="s">
        <v>14168</v>
      </c>
      <c r="G2669" s="4" t="str">
        <f>(Tabelle13[Prefix]&amp;Tabelle13[Glyph]&amp;Tabelle13[GlyphPrefix]&amp;Tabelle13[Key]&amp;Tabelle13[Suffix])</f>
        <v>[Description("\U000f0a73")] StarBox,</v>
      </c>
    </row>
    <row r="2670" spans="1:7" x14ac:dyDescent="0.25">
      <c r="A2670" s="1" t="s">
        <v>14167</v>
      </c>
      <c r="B2670" s="2" t="s">
        <v>2675</v>
      </c>
      <c r="C2670" s="5" t="s">
        <v>14169</v>
      </c>
      <c r="D2670" s="3" t="s">
        <v>9754</v>
      </c>
      <c r="E2670" s="4" t="str">
        <f>MID(Tabelle13[[#This Row],[Glyph]],6,5)</f>
        <v>f0a74</v>
      </c>
      <c r="F2670" s="2" t="s">
        <v>14168</v>
      </c>
      <c r="G2670" s="4" t="str">
        <f>(Tabelle13[Prefix]&amp;Tabelle13[Glyph]&amp;Tabelle13[GlyphPrefix]&amp;Tabelle13[Key]&amp;Tabelle13[Suffix])</f>
        <v>[Description("\U000f0a74")] StarBoxOutline,</v>
      </c>
    </row>
    <row r="2671" spans="1:7" x14ac:dyDescent="0.25">
      <c r="A2671" s="1" t="s">
        <v>14167</v>
      </c>
      <c r="B2671" s="2" t="s">
        <v>2676</v>
      </c>
      <c r="C2671" s="5" t="s">
        <v>14169</v>
      </c>
      <c r="D2671" s="3" t="s">
        <v>9755</v>
      </c>
      <c r="E2671" s="4" t="str">
        <f>MID(Tabelle13[[#This Row],[Glyph]],6,5)</f>
        <v>f0a75</v>
      </c>
      <c r="F2671" s="2" t="s">
        <v>14168</v>
      </c>
      <c r="G2671" s="4" t="str">
        <f>(Tabelle13[Prefix]&amp;Tabelle13[Glyph]&amp;Tabelle13[GlyphPrefix]&amp;Tabelle13[Key]&amp;Tabelle13[Suffix])</f>
        <v>[Description("\U000f0a75")] TablePlus,</v>
      </c>
    </row>
    <row r="2672" spans="1:7" x14ac:dyDescent="0.25">
      <c r="A2672" s="1" t="s">
        <v>14167</v>
      </c>
      <c r="B2672" s="2" t="s">
        <v>2677</v>
      </c>
      <c r="C2672" s="5" t="s">
        <v>14169</v>
      </c>
      <c r="D2672" s="3" t="s">
        <v>9756</v>
      </c>
      <c r="E2672" s="4" t="str">
        <f>MID(Tabelle13[[#This Row],[Glyph]],6,5)</f>
        <v>f0a76</v>
      </c>
      <c r="F2672" s="2" t="s">
        <v>14168</v>
      </c>
      <c r="G2672" s="4" t="str">
        <f>(Tabelle13[Prefix]&amp;Tabelle13[Glyph]&amp;Tabelle13[GlyphPrefix]&amp;Tabelle13[Key]&amp;Tabelle13[Suffix])</f>
        <v>[Description("\U000f0a76")] TableRemove,</v>
      </c>
    </row>
    <row r="2673" spans="1:7" x14ac:dyDescent="0.25">
      <c r="A2673" s="1" t="s">
        <v>14167</v>
      </c>
      <c r="B2673" s="2" t="s">
        <v>2678</v>
      </c>
      <c r="C2673" s="5" t="s">
        <v>14169</v>
      </c>
      <c r="D2673" s="3" t="s">
        <v>9757</v>
      </c>
      <c r="E2673" s="4" t="str">
        <f>MID(Tabelle13[[#This Row],[Glyph]],6,5)</f>
        <v>f0a77</v>
      </c>
      <c r="F2673" s="2" t="s">
        <v>14168</v>
      </c>
      <c r="G2673" s="4" t="str">
        <f>(Tabelle13[Prefix]&amp;Tabelle13[Glyph]&amp;Tabelle13[GlyphPrefix]&amp;Tabelle13[Key]&amp;Tabelle13[Suffix])</f>
        <v>[Description("\U000f0a77")] TargetVariant,</v>
      </c>
    </row>
    <row r="2674" spans="1:7" x14ac:dyDescent="0.25">
      <c r="A2674" s="1" t="s">
        <v>14167</v>
      </c>
      <c r="B2674" s="2" t="s">
        <v>2679</v>
      </c>
      <c r="C2674" s="5" t="s">
        <v>14169</v>
      </c>
      <c r="D2674" s="3" t="s">
        <v>9758</v>
      </c>
      <c r="E2674" s="4" t="str">
        <f>MID(Tabelle13[[#This Row],[Glyph]],6,5)</f>
        <v>f0a78</v>
      </c>
      <c r="F2674" s="2" t="s">
        <v>14168</v>
      </c>
      <c r="G2674" s="4" t="str">
        <f>(Tabelle13[Prefix]&amp;Tabelle13[Glyph]&amp;Tabelle13[GlyphPrefix]&amp;Tabelle13[Key]&amp;Tabelle13[Suffix])</f>
        <v>[Description("\U000f0a78")] Trademark,</v>
      </c>
    </row>
    <row r="2675" spans="1:7" x14ac:dyDescent="0.25">
      <c r="A2675" s="1" t="s">
        <v>14167</v>
      </c>
      <c r="B2675" s="2" t="s">
        <v>2680</v>
      </c>
      <c r="C2675" s="5" t="s">
        <v>14169</v>
      </c>
      <c r="D2675" s="3" t="s">
        <v>9759</v>
      </c>
      <c r="E2675" s="4" t="str">
        <f>MID(Tabelle13[[#This Row],[Glyph]],6,5)</f>
        <v>f0a79</v>
      </c>
      <c r="F2675" s="2" t="s">
        <v>14168</v>
      </c>
      <c r="G2675" s="4" t="str">
        <f>(Tabelle13[Prefix]&amp;Tabelle13[Glyph]&amp;Tabelle13[GlyphPrefix]&amp;Tabelle13[Key]&amp;Tabelle13[Suffix])</f>
        <v>[Description("\U000f0a79")] TrashCan,</v>
      </c>
    </row>
    <row r="2676" spans="1:7" x14ac:dyDescent="0.25">
      <c r="A2676" s="1" t="s">
        <v>14167</v>
      </c>
      <c r="B2676" s="2" t="s">
        <v>2681</v>
      </c>
      <c r="C2676" s="5" t="s">
        <v>14169</v>
      </c>
      <c r="D2676" s="3" t="s">
        <v>9760</v>
      </c>
      <c r="E2676" s="4" t="str">
        <f>MID(Tabelle13[[#This Row],[Glyph]],6,5)</f>
        <v>f0a7a</v>
      </c>
      <c r="F2676" s="2" t="s">
        <v>14168</v>
      </c>
      <c r="G2676" s="4" t="str">
        <f>(Tabelle13[Prefix]&amp;Tabelle13[Glyph]&amp;Tabelle13[GlyphPrefix]&amp;Tabelle13[Key]&amp;Tabelle13[Suffix])</f>
        <v>[Description("\U000f0a7a")] TrashCanOutline,</v>
      </c>
    </row>
    <row r="2677" spans="1:7" x14ac:dyDescent="0.25">
      <c r="A2677" s="1" t="s">
        <v>14167</v>
      </c>
      <c r="B2677" s="2" t="s">
        <v>2682</v>
      </c>
      <c r="C2677" s="5" t="s">
        <v>14169</v>
      </c>
      <c r="D2677" s="3" t="s">
        <v>9761</v>
      </c>
      <c r="E2677" s="4" t="str">
        <f>MID(Tabelle13[[#This Row],[Glyph]],6,5)</f>
        <v>f0a7b</v>
      </c>
      <c r="F2677" s="2" t="s">
        <v>14168</v>
      </c>
      <c r="G2677" s="4" t="str">
        <f>(Tabelle13[Prefix]&amp;Tabelle13[Glyph]&amp;Tabelle13[GlyphPrefix]&amp;Tabelle13[Key]&amp;Tabelle13[Suffix])</f>
        <v>[Description("\U000f0a7b")] TshirtCrew,</v>
      </c>
    </row>
    <row r="2678" spans="1:7" x14ac:dyDescent="0.25">
      <c r="A2678" s="1" t="s">
        <v>14167</v>
      </c>
      <c r="B2678" s="2" t="s">
        <v>2683</v>
      </c>
      <c r="C2678" s="5" t="s">
        <v>14169</v>
      </c>
      <c r="D2678" s="3" t="s">
        <v>9762</v>
      </c>
      <c r="E2678" s="4" t="str">
        <f>MID(Tabelle13[[#This Row],[Glyph]],6,5)</f>
        <v>f0a7c</v>
      </c>
      <c r="F2678" s="2" t="s">
        <v>14168</v>
      </c>
      <c r="G2678" s="4" t="str">
        <f>(Tabelle13[Prefix]&amp;Tabelle13[Glyph]&amp;Tabelle13[GlyphPrefix]&amp;Tabelle13[Key]&amp;Tabelle13[Suffix])</f>
        <v>[Description("\U000f0a7c")] TshirtV,</v>
      </c>
    </row>
    <row r="2679" spans="1:7" x14ac:dyDescent="0.25">
      <c r="A2679" s="1" t="s">
        <v>14167</v>
      </c>
      <c r="B2679" s="2" t="s">
        <v>2684</v>
      </c>
      <c r="C2679" s="5" t="s">
        <v>14169</v>
      </c>
      <c r="D2679" s="3" t="s">
        <v>9763</v>
      </c>
      <c r="E2679" s="4" t="str">
        <f>MID(Tabelle13[[#This Row],[Glyph]],6,5)</f>
        <v>f0a7d</v>
      </c>
      <c r="F2679" s="2" t="s">
        <v>14168</v>
      </c>
      <c r="G2679" s="4" t="str">
        <f>(Tabelle13[Prefix]&amp;Tabelle13[Glyph]&amp;Tabelle13[GlyphPrefix]&amp;Tabelle13[Key]&amp;Tabelle13[Suffix])</f>
        <v>[Description("\U000f0a7d")] ZodiacAquarius,</v>
      </c>
    </row>
    <row r="2680" spans="1:7" x14ac:dyDescent="0.25">
      <c r="A2680" s="1" t="s">
        <v>14167</v>
      </c>
      <c r="B2680" s="2" t="s">
        <v>2685</v>
      </c>
      <c r="C2680" s="5" t="s">
        <v>14169</v>
      </c>
      <c r="D2680" s="3" t="s">
        <v>9764</v>
      </c>
      <c r="E2680" s="4" t="str">
        <f>MID(Tabelle13[[#This Row],[Glyph]],6,5)</f>
        <v>f0a7e</v>
      </c>
      <c r="F2680" s="2" t="s">
        <v>14168</v>
      </c>
      <c r="G2680" s="4" t="str">
        <f>(Tabelle13[Prefix]&amp;Tabelle13[Glyph]&amp;Tabelle13[GlyphPrefix]&amp;Tabelle13[Key]&amp;Tabelle13[Suffix])</f>
        <v>[Description("\U000f0a7e")] ZodiacAries,</v>
      </c>
    </row>
    <row r="2681" spans="1:7" x14ac:dyDescent="0.25">
      <c r="A2681" s="1" t="s">
        <v>14167</v>
      </c>
      <c r="B2681" s="2" t="s">
        <v>2686</v>
      </c>
      <c r="C2681" s="5" t="s">
        <v>14169</v>
      </c>
      <c r="D2681" s="3" t="s">
        <v>9765</v>
      </c>
      <c r="E2681" s="4" t="str">
        <f>MID(Tabelle13[[#This Row],[Glyph]],6,5)</f>
        <v>f0a7f</v>
      </c>
      <c r="F2681" s="2" t="s">
        <v>14168</v>
      </c>
      <c r="G2681" s="4" t="str">
        <f>(Tabelle13[Prefix]&amp;Tabelle13[Glyph]&amp;Tabelle13[GlyphPrefix]&amp;Tabelle13[Key]&amp;Tabelle13[Suffix])</f>
        <v>[Description("\U000f0a7f")] ZodiacCancer,</v>
      </c>
    </row>
    <row r="2682" spans="1:7" x14ac:dyDescent="0.25">
      <c r="A2682" s="1" t="s">
        <v>14167</v>
      </c>
      <c r="B2682" s="2" t="s">
        <v>2687</v>
      </c>
      <c r="C2682" s="5" t="s">
        <v>14169</v>
      </c>
      <c r="D2682" s="3" t="s">
        <v>9766</v>
      </c>
      <c r="E2682" s="4" t="str">
        <f>MID(Tabelle13[[#This Row],[Glyph]],6,5)</f>
        <v>f0a80</v>
      </c>
      <c r="F2682" s="2" t="s">
        <v>14168</v>
      </c>
      <c r="G2682" s="4" t="str">
        <f>(Tabelle13[Prefix]&amp;Tabelle13[Glyph]&amp;Tabelle13[GlyphPrefix]&amp;Tabelle13[Key]&amp;Tabelle13[Suffix])</f>
        <v>[Description("\U000f0a80")] ZodiacCapricorn,</v>
      </c>
    </row>
    <row r="2683" spans="1:7" x14ac:dyDescent="0.25">
      <c r="A2683" s="1" t="s">
        <v>14167</v>
      </c>
      <c r="B2683" s="2" t="s">
        <v>2688</v>
      </c>
      <c r="C2683" s="5" t="s">
        <v>14169</v>
      </c>
      <c r="D2683" s="3" t="s">
        <v>9767</v>
      </c>
      <c r="E2683" s="4" t="str">
        <f>MID(Tabelle13[[#This Row],[Glyph]],6,5)</f>
        <v>f0a81</v>
      </c>
      <c r="F2683" s="2" t="s">
        <v>14168</v>
      </c>
      <c r="G2683" s="4" t="str">
        <f>(Tabelle13[Prefix]&amp;Tabelle13[Glyph]&amp;Tabelle13[GlyphPrefix]&amp;Tabelle13[Key]&amp;Tabelle13[Suffix])</f>
        <v>[Description("\U000f0a81")] ZodiacGemini,</v>
      </c>
    </row>
    <row r="2684" spans="1:7" x14ac:dyDescent="0.25">
      <c r="A2684" s="1" t="s">
        <v>14167</v>
      </c>
      <c r="B2684" s="2" t="s">
        <v>2689</v>
      </c>
      <c r="C2684" s="5" t="s">
        <v>14169</v>
      </c>
      <c r="D2684" s="3" t="s">
        <v>9768</v>
      </c>
      <c r="E2684" s="4" t="str">
        <f>MID(Tabelle13[[#This Row],[Glyph]],6,5)</f>
        <v>f0a82</v>
      </c>
      <c r="F2684" s="2" t="s">
        <v>14168</v>
      </c>
      <c r="G2684" s="4" t="str">
        <f>(Tabelle13[Prefix]&amp;Tabelle13[Glyph]&amp;Tabelle13[GlyphPrefix]&amp;Tabelle13[Key]&amp;Tabelle13[Suffix])</f>
        <v>[Description("\U000f0a82")] ZodiacLeo,</v>
      </c>
    </row>
    <row r="2685" spans="1:7" x14ac:dyDescent="0.25">
      <c r="A2685" s="1" t="s">
        <v>14167</v>
      </c>
      <c r="B2685" s="2" t="s">
        <v>2690</v>
      </c>
      <c r="C2685" s="5" t="s">
        <v>14169</v>
      </c>
      <c r="D2685" s="3" t="s">
        <v>9769</v>
      </c>
      <c r="E2685" s="4" t="str">
        <f>MID(Tabelle13[[#This Row],[Glyph]],6,5)</f>
        <v>f0a83</v>
      </c>
      <c r="F2685" s="2" t="s">
        <v>14168</v>
      </c>
      <c r="G2685" s="4" t="str">
        <f>(Tabelle13[Prefix]&amp;Tabelle13[Glyph]&amp;Tabelle13[GlyphPrefix]&amp;Tabelle13[Key]&amp;Tabelle13[Suffix])</f>
        <v>[Description("\U000f0a83")] ZodiacLibra,</v>
      </c>
    </row>
    <row r="2686" spans="1:7" x14ac:dyDescent="0.25">
      <c r="A2686" s="1" t="s">
        <v>14167</v>
      </c>
      <c r="B2686" s="2" t="s">
        <v>2691</v>
      </c>
      <c r="C2686" s="5" t="s">
        <v>14169</v>
      </c>
      <c r="D2686" s="3" t="s">
        <v>9770</v>
      </c>
      <c r="E2686" s="4" t="str">
        <f>MID(Tabelle13[[#This Row],[Glyph]],6,5)</f>
        <v>f0a84</v>
      </c>
      <c r="F2686" s="2" t="s">
        <v>14168</v>
      </c>
      <c r="G2686" s="4" t="str">
        <f>(Tabelle13[Prefix]&amp;Tabelle13[Glyph]&amp;Tabelle13[GlyphPrefix]&amp;Tabelle13[Key]&amp;Tabelle13[Suffix])</f>
        <v>[Description("\U000f0a84")] ZodiacPisces,</v>
      </c>
    </row>
    <row r="2687" spans="1:7" x14ac:dyDescent="0.25">
      <c r="A2687" s="1" t="s">
        <v>14167</v>
      </c>
      <c r="B2687" s="2" t="s">
        <v>2692</v>
      </c>
      <c r="C2687" s="5" t="s">
        <v>14169</v>
      </c>
      <c r="D2687" s="3" t="s">
        <v>9771</v>
      </c>
      <c r="E2687" s="4" t="str">
        <f>MID(Tabelle13[[#This Row],[Glyph]],6,5)</f>
        <v>f0a85</v>
      </c>
      <c r="F2687" s="2" t="s">
        <v>14168</v>
      </c>
      <c r="G2687" s="4" t="str">
        <f>(Tabelle13[Prefix]&amp;Tabelle13[Glyph]&amp;Tabelle13[GlyphPrefix]&amp;Tabelle13[Key]&amp;Tabelle13[Suffix])</f>
        <v>[Description("\U000f0a85")] ZodiacSagittarius,</v>
      </c>
    </row>
    <row r="2688" spans="1:7" x14ac:dyDescent="0.25">
      <c r="A2688" s="1" t="s">
        <v>14167</v>
      </c>
      <c r="B2688" s="2" t="s">
        <v>2693</v>
      </c>
      <c r="C2688" s="5" t="s">
        <v>14169</v>
      </c>
      <c r="D2688" s="3" t="s">
        <v>9772</v>
      </c>
      <c r="E2688" s="4" t="str">
        <f>MID(Tabelle13[[#This Row],[Glyph]],6,5)</f>
        <v>f0a86</v>
      </c>
      <c r="F2688" s="2" t="s">
        <v>14168</v>
      </c>
      <c r="G2688" s="4" t="str">
        <f>(Tabelle13[Prefix]&amp;Tabelle13[Glyph]&amp;Tabelle13[GlyphPrefix]&amp;Tabelle13[Key]&amp;Tabelle13[Suffix])</f>
        <v>[Description("\U000f0a86")] ZodiacScorpio,</v>
      </c>
    </row>
    <row r="2689" spans="1:7" x14ac:dyDescent="0.25">
      <c r="A2689" s="1" t="s">
        <v>14167</v>
      </c>
      <c r="B2689" s="2" t="s">
        <v>2694</v>
      </c>
      <c r="C2689" s="5" t="s">
        <v>14169</v>
      </c>
      <c r="D2689" s="3" t="s">
        <v>9773</v>
      </c>
      <c r="E2689" s="4" t="str">
        <f>MID(Tabelle13[[#This Row],[Glyph]],6,5)</f>
        <v>f0a87</v>
      </c>
      <c r="F2689" s="2" t="s">
        <v>14168</v>
      </c>
      <c r="G2689" s="4" t="str">
        <f>(Tabelle13[Prefix]&amp;Tabelle13[Glyph]&amp;Tabelle13[GlyphPrefix]&amp;Tabelle13[Key]&amp;Tabelle13[Suffix])</f>
        <v>[Description("\U000f0a87")] ZodiacTaurus,</v>
      </c>
    </row>
    <row r="2690" spans="1:7" x14ac:dyDescent="0.25">
      <c r="A2690" s="1" t="s">
        <v>14167</v>
      </c>
      <c r="B2690" s="2" t="s">
        <v>2695</v>
      </c>
      <c r="C2690" s="5" t="s">
        <v>14169</v>
      </c>
      <c r="D2690" s="3" t="s">
        <v>9774</v>
      </c>
      <c r="E2690" s="4" t="str">
        <f>MID(Tabelle13[[#This Row],[Glyph]],6,5)</f>
        <v>f0a88</v>
      </c>
      <c r="F2690" s="2" t="s">
        <v>14168</v>
      </c>
      <c r="G2690" s="4" t="str">
        <f>(Tabelle13[Prefix]&amp;Tabelle13[Glyph]&amp;Tabelle13[GlyphPrefix]&amp;Tabelle13[Key]&amp;Tabelle13[Suffix])</f>
        <v>[Description("\U000f0a88")] ZodiacVirgo,</v>
      </c>
    </row>
    <row r="2691" spans="1:7" x14ac:dyDescent="0.25">
      <c r="A2691" s="1" t="s">
        <v>14167</v>
      </c>
      <c r="B2691" s="2" t="s">
        <v>2696</v>
      </c>
      <c r="C2691" s="5" t="s">
        <v>14169</v>
      </c>
      <c r="D2691" s="3" t="s">
        <v>9775</v>
      </c>
      <c r="E2691" s="4" t="str">
        <f>MID(Tabelle13[[#This Row],[Glyph]],6,5)</f>
        <v>f0a89</v>
      </c>
      <c r="F2691" s="2" t="s">
        <v>14168</v>
      </c>
      <c r="G2691" s="4" t="str">
        <f>(Tabelle13[Prefix]&amp;Tabelle13[Glyph]&amp;Tabelle13[GlyphPrefix]&amp;Tabelle13[Key]&amp;Tabelle13[Suffix])</f>
        <v>[Description("\U000f0a89")] AccountChild,</v>
      </c>
    </row>
    <row r="2692" spans="1:7" x14ac:dyDescent="0.25">
      <c r="A2692" s="1" t="s">
        <v>14167</v>
      </c>
      <c r="B2692" s="2" t="s">
        <v>2697</v>
      </c>
      <c r="C2692" s="5" t="s">
        <v>14169</v>
      </c>
      <c r="D2692" s="3" t="s">
        <v>9776</v>
      </c>
      <c r="E2692" s="4" t="str">
        <f>MID(Tabelle13[[#This Row],[Glyph]],6,5)</f>
        <v>f0a8a</v>
      </c>
      <c r="F2692" s="2" t="s">
        <v>14168</v>
      </c>
      <c r="G2692" s="4" t="str">
        <f>(Tabelle13[Prefix]&amp;Tabelle13[Glyph]&amp;Tabelle13[GlyphPrefix]&amp;Tabelle13[Key]&amp;Tabelle13[Suffix])</f>
        <v>[Description("\U000f0a8a")] AccountChildCircle,</v>
      </c>
    </row>
    <row r="2693" spans="1:7" x14ac:dyDescent="0.25">
      <c r="A2693" s="1" t="s">
        <v>14167</v>
      </c>
      <c r="B2693" s="2" t="s">
        <v>2698</v>
      </c>
      <c r="C2693" s="5" t="s">
        <v>14169</v>
      </c>
      <c r="D2693" s="3" t="s">
        <v>9777</v>
      </c>
      <c r="E2693" s="4" t="str">
        <f>MID(Tabelle13[[#This Row],[Glyph]],6,5)</f>
        <v>f0a8b</v>
      </c>
      <c r="F2693" s="2" t="s">
        <v>14168</v>
      </c>
      <c r="G2693" s="4" t="str">
        <f>(Tabelle13[Prefix]&amp;Tabelle13[Glyph]&amp;Tabelle13[GlyphPrefix]&amp;Tabelle13[Key]&amp;Tabelle13[Suffix])</f>
        <v>[Description("\U000f0a8b")] AccountSupervisor,</v>
      </c>
    </row>
    <row r="2694" spans="1:7" x14ac:dyDescent="0.25">
      <c r="A2694" s="1" t="s">
        <v>14167</v>
      </c>
      <c r="B2694" s="2" t="s">
        <v>2699</v>
      </c>
      <c r="C2694" s="5" t="s">
        <v>14169</v>
      </c>
      <c r="D2694" s="3" t="s">
        <v>9778</v>
      </c>
      <c r="E2694" s="4" t="str">
        <f>MID(Tabelle13[[#This Row],[Glyph]],6,5)</f>
        <v>f0a8c</v>
      </c>
      <c r="F2694" s="2" t="s">
        <v>14168</v>
      </c>
      <c r="G2694" s="4" t="str">
        <f>(Tabelle13[Prefix]&amp;Tabelle13[Glyph]&amp;Tabelle13[GlyphPrefix]&amp;Tabelle13[Key]&amp;Tabelle13[Suffix])</f>
        <v>[Description("\U000f0a8c")] AccountSupervisorCircle,</v>
      </c>
    </row>
    <row r="2695" spans="1:7" x14ac:dyDescent="0.25">
      <c r="A2695" s="1" t="s">
        <v>14167</v>
      </c>
      <c r="B2695" s="2" t="s">
        <v>2700</v>
      </c>
      <c r="C2695" s="5" t="s">
        <v>14169</v>
      </c>
      <c r="D2695" s="3" t="s">
        <v>9779</v>
      </c>
      <c r="E2695" s="4" t="str">
        <f>MID(Tabelle13[[#This Row],[Glyph]],6,5)</f>
        <v>f0a8d</v>
      </c>
      <c r="F2695" s="2" t="s">
        <v>14168</v>
      </c>
      <c r="G2695" s="4" t="str">
        <f>(Tabelle13[Prefix]&amp;Tabelle13[Glyph]&amp;Tabelle13[GlyphPrefix]&amp;Tabelle13[Key]&amp;Tabelle13[Suffix])</f>
        <v>[Description("\U000f0a8d")] Ampersand,</v>
      </c>
    </row>
    <row r="2696" spans="1:7" x14ac:dyDescent="0.25">
      <c r="A2696" s="1" t="s">
        <v>14167</v>
      </c>
      <c r="B2696" s="2" t="s">
        <v>2701</v>
      </c>
      <c r="C2696" s="5" t="s">
        <v>14169</v>
      </c>
      <c r="D2696" s="3" t="s">
        <v>9780</v>
      </c>
      <c r="E2696" s="4" t="str">
        <f>MID(Tabelle13[[#This Row],[Glyph]],6,5)</f>
        <v>f0a8e</v>
      </c>
      <c r="F2696" s="2" t="s">
        <v>14168</v>
      </c>
      <c r="G2696" s="4" t="str">
        <f>(Tabelle13[Prefix]&amp;Tabelle13[Glyph]&amp;Tabelle13[GlyphPrefix]&amp;Tabelle13[Key]&amp;Tabelle13[Suffix])</f>
        <v>[Description("\U000f0a8e")] WebOff,</v>
      </c>
    </row>
    <row r="2697" spans="1:7" x14ac:dyDescent="0.25">
      <c r="A2697" s="1" t="s">
        <v>14167</v>
      </c>
      <c r="B2697" s="2" t="s">
        <v>2702</v>
      </c>
      <c r="C2697" s="5" t="s">
        <v>14169</v>
      </c>
      <c r="D2697" s="3" t="s">
        <v>9781</v>
      </c>
      <c r="E2697" s="4" t="str">
        <f>MID(Tabelle13[[#This Row],[Glyph]],6,5)</f>
        <v>f0a8f</v>
      </c>
      <c r="F2697" s="2" t="s">
        <v>14168</v>
      </c>
      <c r="G2697" s="4" t="str">
        <f>(Tabelle13[Prefix]&amp;Tabelle13[Glyph]&amp;Tabelle13[GlyphPrefix]&amp;Tabelle13[Key]&amp;Tabelle13[Suffix])</f>
        <v>[Description("\U000f0a8f")] AnimationOutline,</v>
      </c>
    </row>
    <row r="2698" spans="1:7" x14ac:dyDescent="0.25">
      <c r="A2698" s="1" t="s">
        <v>14167</v>
      </c>
      <c r="B2698" s="2" t="s">
        <v>2703</v>
      </c>
      <c r="C2698" s="5" t="s">
        <v>14169</v>
      </c>
      <c r="D2698" s="3" t="s">
        <v>9782</v>
      </c>
      <c r="E2698" s="4" t="str">
        <f>MID(Tabelle13[[#This Row],[Glyph]],6,5)</f>
        <v>f0a90</v>
      </c>
      <c r="F2698" s="2" t="s">
        <v>14168</v>
      </c>
      <c r="G2698" s="4" t="str">
        <f>(Tabelle13[Prefix]&amp;Tabelle13[Glyph]&amp;Tabelle13[GlyphPrefix]&amp;Tabelle13[Key]&amp;Tabelle13[Suffix])</f>
        <v>[Description("\U000f0a90")] AnimationPlayOutline,</v>
      </c>
    </row>
    <row r="2699" spans="1:7" x14ac:dyDescent="0.25">
      <c r="A2699" s="1" t="s">
        <v>14167</v>
      </c>
      <c r="B2699" s="2" t="s">
        <v>2704</v>
      </c>
      <c r="C2699" s="5" t="s">
        <v>14169</v>
      </c>
      <c r="D2699" s="3" t="s">
        <v>9783</v>
      </c>
      <c r="E2699" s="4" t="str">
        <f>MID(Tabelle13[[#This Row],[Glyph]],6,5)</f>
        <v>f0a91</v>
      </c>
      <c r="F2699" s="2" t="s">
        <v>14168</v>
      </c>
      <c r="G2699" s="4" t="str">
        <f>(Tabelle13[Prefix]&amp;Tabelle13[Glyph]&amp;Tabelle13[GlyphPrefix]&amp;Tabelle13[Key]&amp;Tabelle13[Suffix])</f>
        <v>[Description("\U000f0a91")] BellOffOutline,</v>
      </c>
    </row>
    <row r="2700" spans="1:7" x14ac:dyDescent="0.25">
      <c r="A2700" s="1" t="s">
        <v>14167</v>
      </c>
      <c r="B2700" s="2" t="s">
        <v>2705</v>
      </c>
      <c r="C2700" s="5" t="s">
        <v>14169</v>
      </c>
      <c r="D2700" s="3" t="s">
        <v>9784</v>
      </c>
      <c r="E2700" s="4" t="str">
        <f>MID(Tabelle13[[#This Row],[Glyph]],6,5)</f>
        <v>f0a92</v>
      </c>
      <c r="F2700" s="2" t="s">
        <v>14168</v>
      </c>
      <c r="G2700" s="4" t="str">
        <f>(Tabelle13[Prefix]&amp;Tabelle13[Glyph]&amp;Tabelle13[GlyphPrefix]&amp;Tabelle13[Key]&amp;Tabelle13[Suffix])</f>
        <v>[Description("\U000f0a92")] BellPlusOutline,</v>
      </c>
    </row>
    <row r="2701" spans="1:7" x14ac:dyDescent="0.25">
      <c r="A2701" s="1" t="s">
        <v>14167</v>
      </c>
      <c r="B2701" s="2" t="s">
        <v>2706</v>
      </c>
      <c r="C2701" s="5" t="s">
        <v>14169</v>
      </c>
      <c r="D2701" s="3" t="s">
        <v>9785</v>
      </c>
      <c r="E2701" s="4" t="str">
        <f>MID(Tabelle13[[#This Row],[Glyph]],6,5)</f>
        <v>f0a93</v>
      </c>
      <c r="F2701" s="2" t="s">
        <v>14168</v>
      </c>
      <c r="G2701" s="4" t="str">
        <f>(Tabelle13[Prefix]&amp;Tabelle13[Glyph]&amp;Tabelle13[GlyphPrefix]&amp;Tabelle13[Key]&amp;Tabelle13[Suffix])</f>
        <v>[Description("\U000f0a93")] BellSleepOutline,</v>
      </c>
    </row>
    <row r="2702" spans="1:7" x14ac:dyDescent="0.25">
      <c r="A2702" s="1" t="s">
        <v>14167</v>
      </c>
      <c r="B2702" s="2" t="s">
        <v>2707</v>
      </c>
      <c r="C2702" s="5" t="s">
        <v>14169</v>
      </c>
      <c r="D2702" s="3" t="s">
        <v>9786</v>
      </c>
      <c r="E2702" s="4" t="str">
        <f>MID(Tabelle13[[#This Row],[Glyph]],6,5)</f>
        <v>f0a94</v>
      </c>
      <c r="F2702" s="2" t="s">
        <v>14168</v>
      </c>
      <c r="G2702" s="4" t="str">
        <f>(Tabelle13[Prefix]&amp;Tabelle13[Glyph]&amp;Tabelle13[GlyphPrefix]&amp;Tabelle13[Key]&amp;Tabelle13[Suffix])</f>
        <v>[Description("\U000f0a94")] BookMinusMultiple,</v>
      </c>
    </row>
    <row r="2703" spans="1:7" x14ac:dyDescent="0.25">
      <c r="A2703" s="1" t="s">
        <v>14167</v>
      </c>
      <c r="B2703" s="2" t="s">
        <v>2708</v>
      </c>
      <c r="C2703" s="5" t="s">
        <v>14169</v>
      </c>
      <c r="D2703" s="3" t="s">
        <v>9787</v>
      </c>
      <c r="E2703" s="4" t="str">
        <f>MID(Tabelle13[[#This Row],[Glyph]],6,5)</f>
        <v>f0a95</v>
      </c>
      <c r="F2703" s="2" t="s">
        <v>14168</v>
      </c>
      <c r="G2703" s="4" t="str">
        <f>(Tabelle13[Prefix]&amp;Tabelle13[Glyph]&amp;Tabelle13[GlyphPrefix]&amp;Tabelle13[Key]&amp;Tabelle13[Suffix])</f>
        <v>[Description("\U000f0a95")] BookPlusMultiple,</v>
      </c>
    </row>
    <row r="2704" spans="1:7" x14ac:dyDescent="0.25">
      <c r="A2704" s="1" t="s">
        <v>14167</v>
      </c>
      <c r="B2704" s="2" t="s">
        <v>2709</v>
      </c>
      <c r="C2704" s="5" t="s">
        <v>14169</v>
      </c>
      <c r="D2704" s="3" t="s">
        <v>9788</v>
      </c>
      <c r="E2704" s="4" t="str">
        <f>MID(Tabelle13[[#This Row],[Glyph]],6,5)</f>
        <v>f0a96</v>
      </c>
      <c r="F2704" s="2" t="s">
        <v>14168</v>
      </c>
      <c r="G2704" s="4" t="str">
        <f>(Tabelle13[Prefix]&amp;Tabelle13[Glyph]&amp;Tabelle13[GlyphPrefix]&amp;Tabelle13[Key]&amp;Tabelle13[Suffix])</f>
        <v>[Description("\U000f0a96")] BookRemoveMultiple,</v>
      </c>
    </row>
    <row r="2705" spans="1:7" x14ac:dyDescent="0.25">
      <c r="A2705" s="1" t="s">
        <v>14167</v>
      </c>
      <c r="B2705" s="2" t="s">
        <v>2710</v>
      </c>
      <c r="C2705" s="5" t="s">
        <v>14169</v>
      </c>
      <c r="D2705" s="3" t="s">
        <v>9789</v>
      </c>
      <c r="E2705" s="4" t="str">
        <f>MID(Tabelle13[[#This Row],[Glyph]],6,5)</f>
        <v>f0a97</v>
      </c>
      <c r="F2705" s="2" t="s">
        <v>14168</v>
      </c>
      <c r="G2705" s="4" t="str">
        <f>(Tabelle13[Prefix]&amp;Tabelle13[Glyph]&amp;Tabelle13[GlyphPrefix]&amp;Tabelle13[Key]&amp;Tabelle13[Suffix])</f>
        <v>[Description("\U000f0a97")] BookRemove,</v>
      </c>
    </row>
    <row r="2706" spans="1:7" x14ac:dyDescent="0.25">
      <c r="A2706" s="1" t="s">
        <v>14167</v>
      </c>
      <c r="B2706" s="2" t="s">
        <v>2711</v>
      </c>
      <c r="C2706" s="5" t="s">
        <v>14169</v>
      </c>
      <c r="D2706" s="3" t="s">
        <v>9790</v>
      </c>
      <c r="E2706" s="4" t="str">
        <f>MID(Tabelle13[[#This Row],[Glyph]],6,5)</f>
        <v>f0a98</v>
      </c>
      <c r="F2706" s="2" t="s">
        <v>14168</v>
      </c>
      <c r="G2706" s="4" t="str">
        <f>(Tabelle13[Prefix]&amp;Tabelle13[Glyph]&amp;Tabelle13[GlyphPrefix]&amp;Tabelle13[Key]&amp;Tabelle13[Suffix])</f>
        <v>[Description("\U000f0a98")] BriefcaseEdit,</v>
      </c>
    </row>
    <row r="2707" spans="1:7" x14ac:dyDescent="0.25">
      <c r="A2707" s="1" t="s">
        <v>14167</v>
      </c>
      <c r="B2707" s="2" t="s">
        <v>2712</v>
      </c>
      <c r="C2707" s="5" t="s">
        <v>14169</v>
      </c>
      <c r="D2707" s="3" t="s">
        <v>9791</v>
      </c>
      <c r="E2707" s="4" t="str">
        <f>MID(Tabelle13[[#This Row],[Glyph]],6,5)</f>
        <v>f0a99</v>
      </c>
      <c r="F2707" s="2" t="s">
        <v>14168</v>
      </c>
      <c r="G2707" s="4" t="str">
        <f>(Tabelle13[Prefix]&amp;Tabelle13[Glyph]&amp;Tabelle13[GlyphPrefix]&amp;Tabelle13[Key]&amp;Tabelle13[Suffix])</f>
        <v>[Description("\U000f0a99")] BusAlert,</v>
      </c>
    </row>
    <row r="2708" spans="1:7" x14ac:dyDescent="0.25">
      <c r="A2708" s="1" t="s">
        <v>14167</v>
      </c>
      <c r="B2708" s="2" t="s">
        <v>2713</v>
      </c>
      <c r="C2708" s="5" t="s">
        <v>14169</v>
      </c>
      <c r="D2708" s="3" t="s">
        <v>9792</v>
      </c>
      <c r="E2708" s="4" t="str">
        <f>MID(Tabelle13[[#This Row],[Glyph]],6,5)</f>
        <v>f0a9a</v>
      </c>
      <c r="F2708" s="2" t="s">
        <v>14168</v>
      </c>
      <c r="G2708" s="4" t="str">
        <f>(Tabelle13[Prefix]&amp;Tabelle13[Glyph]&amp;Tabelle13[GlyphPrefix]&amp;Tabelle13[Key]&amp;Tabelle13[Suffix])</f>
        <v>[Description("\U000f0a9a")] CalculatorVariant,</v>
      </c>
    </row>
    <row r="2709" spans="1:7" x14ac:dyDescent="0.25">
      <c r="A2709" s="1" t="s">
        <v>14167</v>
      </c>
      <c r="B2709" s="2" t="s">
        <v>2714</v>
      </c>
      <c r="C2709" s="5" t="s">
        <v>14169</v>
      </c>
      <c r="D2709" s="3" t="s">
        <v>9793</v>
      </c>
      <c r="E2709" s="4" t="str">
        <f>MID(Tabelle13[[#This Row],[Glyph]],6,5)</f>
        <v>f0a9b</v>
      </c>
      <c r="F2709" s="2" t="s">
        <v>14168</v>
      </c>
      <c r="G2709" s="4" t="str">
        <f>(Tabelle13[Prefix]&amp;Tabelle13[Glyph]&amp;Tabelle13[GlyphPrefix]&amp;Tabelle13[Key]&amp;Tabelle13[Suffix])</f>
        <v>[Description("\U000f0a9b")] CapsLock,</v>
      </c>
    </row>
    <row r="2710" spans="1:7" x14ac:dyDescent="0.25">
      <c r="A2710" s="1" t="s">
        <v>14167</v>
      </c>
      <c r="B2710" s="2" t="s">
        <v>2715</v>
      </c>
      <c r="C2710" s="5" t="s">
        <v>14169</v>
      </c>
      <c r="D2710" s="3" t="s">
        <v>9794</v>
      </c>
      <c r="E2710" s="4" t="str">
        <f>MID(Tabelle13[[#This Row],[Glyph]],6,5)</f>
        <v>f0a9c</v>
      </c>
      <c r="F2710" s="2" t="s">
        <v>14168</v>
      </c>
      <c r="G2710" s="4" t="str">
        <f>(Tabelle13[Prefix]&amp;Tabelle13[Glyph]&amp;Tabelle13[GlyphPrefix]&amp;Tabelle13[Key]&amp;Tabelle13[Suffix])</f>
        <v>[Description("\U000f0a9c")] CashRefund,</v>
      </c>
    </row>
    <row r="2711" spans="1:7" x14ac:dyDescent="0.25">
      <c r="A2711" s="1" t="s">
        <v>14167</v>
      </c>
      <c r="B2711" s="2" t="s">
        <v>2716</v>
      </c>
      <c r="C2711" s="5" t="s">
        <v>14169</v>
      </c>
      <c r="D2711" s="3" t="s">
        <v>9795</v>
      </c>
      <c r="E2711" s="4" t="str">
        <f>MID(Tabelle13[[#This Row],[Glyph]],6,5)</f>
        <v>f0a9d</v>
      </c>
      <c r="F2711" s="2" t="s">
        <v>14168</v>
      </c>
      <c r="G2711" s="4" t="str">
        <f>(Tabelle13[Prefix]&amp;Tabelle13[Glyph]&amp;Tabelle13[GlyphPrefix]&amp;Tabelle13[Key]&amp;Tabelle13[Suffix])</f>
        <v>[Description("\U000f0a9d")] Checkbook,</v>
      </c>
    </row>
    <row r="2712" spans="1:7" x14ac:dyDescent="0.25">
      <c r="A2712" s="1" t="s">
        <v>14167</v>
      </c>
      <c r="B2712" s="2" t="s">
        <v>2717</v>
      </c>
      <c r="C2712" s="5" t="s">
        <v>14169</v>
      </c>
      <c r="D2712" s="3" t="s">
        <v>9796</v>
      </c>
      <c r="E2712" s="4" t="str">
        <f>MID(Tabelle13[[#This Row],[Glyph]],6,5)</f>
        <v>f0a9e</v>
      </c>
      <c r="F2712" s="2" t="s">
        <v>14168</v>
      </c>
      <c r="G2712" s="4" t="str">
        <f>(Tabelle13[Prefix]&amp;Tabelle13[Glyph]&amp;Tabelle13[GlyphPrefix]&amp;Tabelle13[Key]&amp;Tabelle13[Suffix])</f>
        <v>[Description("\U000f0a9e")] CircleSlice1,</v>
      </c>
    </row>
    <row r="2713" spans="1:7" x14ac:dyDescent="0.25">
      <c r="A2713" s="1" t="s">
        <v>14167</v>
      </c>
      <c r="B2713" s="2" t="s">
        <v>2718</v>
      </c>
      <c r="C2713" s="5" t="s">
        <v>14169</v>
      </c>
      <c r="D2713" s="3" t="s">
        <v>9797</v>
      </c>
      <c r="E2713" s="4" t="str">
        <f>MID(Tabelle13[[#This Row],[Glyph]],6,5)</f>
        <v>f0a9f</v>
      </c>
      <c r="F2713" s="2" t="s">
        <v>14168</v>
      </c>
      <c r="G2713" s="4" t="str">
        <f>(Tabelle13[Prefix]&amp;Tabelle13[Glyph]&amp;Tabelle13[GlyphPrefix]&amp;Tabelle13[Key]&amp;Tabelle13[Suffix])</f>
        <v>[Description("\U000f0a9f")] CircleSlice2,</v>
      </c>
    </row>
    <row r="2714" spans="1:7" x14ac:dyDescent="0.25">
      <c r="A2714" s="1" t="s">
        <v>14167</v>
      </c>
      <c r="B2714" s="2" t="s">
        <v>2719</v>
      </c>
      <c r="C2714" s="5" t="s">
        <v>14169</v>
      </c>
      <c r="D2714" s="3" t="s">
        <v>9798</v>
      </c>
      <c r="E2714" s="4" t="str">
        <f>MID(Tabelle13[[#This Row],[Glyph]],6,5)</f>
        <v>f0aa0</v>
      </c>
      <c r="F2714" s="2" t="s">
        <v>14168</v>
      </c>
      <c r="G2714" s="4" t="str">
        <f>(Tabelle13[Prefix]&amp;Tabelle13[Glyph]&amp;Tabelle13[GlyphPrefix]&amp;Tabelle13[Key]&amp;Tabelle13[Suffix])</f>
        <v>[Description("\U000f0aa0")] CircleSlice3,</v>
      </c>
    </row>
    <row r="2715" spans="1:7" x14ac:dyDescent="0.25">
      <c r="A2715" s="1" t="s">
        <v>14167</v>
      </c>
      <c r="B2715" s="2" t="s">
        <v>2720</v>
      </c>
      <c r="C2715" s="5" t="s">
        <v>14169</v>
      </c>
      <c r="D2715" s="3" t="s">
        <v>9799</v>
      </c>
      <c r="E2715" s="4" t="str">
        <f>MID(Tabelle13[[#This Row],[Glyph]],6,5)</f>
        <v>f0aa1</v>
      </c>
      <c r="F2715" s="2" t="s">
        <v>14168</v>
      </c>
      <c r="G2715" s="4" t="str">
        <f>(Tabelle13[Prefix]&amp;Tabelle13[Glyph]&amp;Tabelle13[GlyphPrefix]&amp;Tabelle13[Key]&amp;Tabelle13[Suffix])</f>
        <v>[Description("\U000f0aa1")] CircleSlice4,</v>
      </c>
    </row>
    <row r="2716" spans="1:7" x14ac:dyDescent="0.25">
      <c r="A2716" s="1" t="s">
        <v>14167</v>
      </c>
      <c r="B2716" s="2" t="s">
        <v>2721</v>
      </c>
      <c r="C2716" s="5" t="s">
        <v>14169</v>
      </c>
      <c r="D2716" s="3" t="s">
        <v>9800</v>
      </c>
      <c r="E2716" s="4" t="str">
        <f>MID(Tabelle13[[#This Row],[Glyph]],6,5)</f>
        <v>f0aa2</v>
      </c>
      <c r="F2716" s="2" t="s">
        <v>14168</v>
      </c>
      <c r="G2716" s="4" t="str">
        <f>(Tabelle13[Prefix]&amp;Tabelle13[Glyph]&amp;Tabelle13[GlyphPrefix]&amp;Tabelle13[Key]&amp;Tabelle13[Suffix])</f>
        <v>[Description("\U000f0aa2")] CircleSlice5,</v>
      </c>
    </row>
    <row r="2717" spans="1:7" x14ac:dyDescent="0.25">
      <c r="A2717" s="1" t="s">
        <v>14167</v>
      </c>
      <c r="B2717" s="2" t="s">
        <v>2722</v>
      </c>
      <c r="C2717" s="5" t="s">
        <v>14169</v>
      </c>
      <c r="D2717" s="3" t="s">
        <v>9801</v>
      </c>
      <c r="E2717" s="4" t="str">
        <f>MID(Tabelle13[[#This Row],[Glyph]],6,5)</f>
        <v>f0aa3</v>
      </c>
      <c r="F2717" s="2" t="s">
        <v>14168</v>
      </c>
      <c r="G2717" s="4" t="str">
        <f>(Tabelle13[Prefix]&amp;Tabelle13[Glyph]&amp;Tabelle13[GlyphPrefix]&amp;Tabelle13[Key]&amp;Tabelle13[Suffix])</f>
        <v>[Description("\U000f0aa3")] CircleSlice6,</v>
      </c>
    </row>
    <row r="2718" spans="1:7" x14ac:dyDescent="0.25">
      <c r="A2718" s="1" t="s">
        <v>14167</v>
      </c>
      <c r="B2718" s="2" t="s">
        <v>2723</v>
      </c>
      <c r="C2718" s="5" t="s">
        <v>14169</v>
      </c>
      <c r="D2718" s="3" t="s">
        <v>9802</v>
      </c>
      <c r="E2718" s="4" t="str">
        <f>MID(Tabelle13[[#This Row],[Glyph]],6,5)</f>
        <v>f0aa4</v>
      </c>
      <c r="F2718" s="2" t="s">
        <v>14168</v>
      </c>
      <c r="G2718" s="4" t="str">
        <f>(Tabelle13[Prefix]&amp;Tabelle13[Glyph]&amp;Tabelle13[GlyphPrefix]&amp;Tabelle13[Key]&amp;Tabelle13[Suffix])</f>
        <v>[Description("\U000f0aa4")] CircleSlice7,</v>
      </c>
    </row>
    <row r="2719" spans="1:7" x14ac:dyDescent="0.25">
      <c r="A2719" s="1" t="s">
        <v>14167</v>
      </c>
      <c r="B2719" s="2" t="s">
        <v>2724</v>
      </c>
      <c r="C2719" s="5" t="s">
        <v>14169</v>
      </c>
      <c r="D2719" s="3" t="s">
        <v>9803</v>
      </c>
      <c r="E2719" s="4" t="str">
        <f>MID(Tabelle13[[#This Row],[Glyph]],6,5)</f>
        <v>f0aa5</v>
      </c>
      <c r="F2719" s="2" t="s">
        <v>14168</v>
      </c>
      <c r="G2719" s="4" t="str">
        <f>(Tabelle13[Prefix]&amp;Tabelle13[Glyph]&amp;Tabelle13[GlyphPrefix]&amp;Tabelle13[Key]&amp;Tabelle13[Suffix])</f>
        <v>[Description("\U000f0aa5")] CircleSlice8,</v>
      </c>
    </row>
    <row r="2720" spans="1:7" x14ac:dyDescent="0.25">
      <c r="A2720" s="1" t="s">
        <v>14167</v>
      </c>
      <c r="B2720" s="2" t="s">
        <v>2725</v>
      </c>
      <c r="C2720" s="5" t="s">
        <v>14169</v>
      </c>
      <c r="D2720" s="3" t="s">
        <v>9804</v>
      </c>
      <c r="E2720" s="4" t="str">
        <f>MID(Tabelle13[[#This Row],[Glyph]],6,5)</f>
        <v>f0aa6</v>
      </c>
      <c r="F2720" s="2" t="s">
        <v>14168</v>
      </c>
      <c r="G2720" s="4" t="str">
        <f>(Tabelle13[Prefix]&amp;Tabelle13[Glyph]&amp;Tabelle13[GlyphPrefix]&amp;Tabelle13[Key]&amp;Tabelle13[Suffix])</f>
        <v>[Description("\U000f0aa6")] CollapseAll,</v>
      </c>
    </row>
    <row r="2721" spans="1:7" x14ac:dyDescent="0.25">
      <c r="A2721" s="1" t="s">
        <v>14167</v>
      </c>
      <c r="B2721" s="2" t="s">
        <v>2726</v>
      </c>
      <c r="C2721" s="5" t="s">
        <v>14169</v>
      </c>
      <c r="D2721" s="3" t="s">
        <v>9805</v>
      </c>
      <c r="E2721" s="4" t="str">
        <f>MID(Tabelle13[[#This Row],[Glyph]],6,5)</f>
        <v>f0aa7</v>
      </c>
      <c r="F2721" s="2" t="s">
        <v>14168</v>
      </c>
      <c r="G2721" s="4" t="str">
        <f>(Tabelle13[Prefix]&amp;Tabelle13[Glyph]&amp;Tabelle13[GlyphPrefix]&amp;Tabelle13[Key]&amp;Tabelle13[Suffix])</f>
        <v>[Description("\U000f0aa7")] CollapseAllOutline,</v>
      </c>
    </row>
    <row r="2722" spans="1:7" x14ac:dyDescent="0.25">
      <c r="A2722" s="1" t="s">
        <v>14167</v>
      </c>
      <c r="B2722" s="2" t="s">
        <v>2727</v>
      </c>
      <c r="C2722" s="5" t="s">
        <v>14169</v>
      </c>
      <c r="D2722" s="3" t="s">
        <v>9806</v>
      </c>
      <c r="E2722" s="4" t="str">
        <f>MID(Tabelle13[[#This Row],[Glyph]],6,5)</f>
        <v>f0aa8</v>
      </c>
      <c r="F2722" s="2" t="s">
        <v>14168</v>
      </c>
      <c r="G2722" s="4" t="str">
        <f>(Tabelle13[Prefix]&amp;Tabelle13[Glyph]&amp;Tabelle13[GlyphPrefix]&amp;Tabelle13[Key]&amp;Tabelle13[Suffix])</f>
        <v>[Description("\U000f0aa8")] CreditCardRefundOutline,</v>
      </c>
    </row>
    <row r="2723" spans="1:7" x14ac:dyDescent="0.25">
      <c r="A2723" s="1" t="s">
        <v>14167</v>
      </c>
      <c r="B2723" s="2" t="s">
        <v>2728</v>
      </c>
      <c r="C2723" s="5" t="s">
        <v>14169</v>
      </c>
      <c r="D2723" s="3" t="s">
        <v>9807</v>
      </c>
      <c r="E2723" s="4" t="str">
        <f>MID(Tabelle13[[#This Row],[Glyph]],6,5)</f>
        <v>f0aa9</v>
      </c>
      <c r="F2723" s="2" t="s">
        <v>14168</v>
      </c>
      <c r="G2723" s="4" t="str">
        <f>(Tabelle13[Prefix]&amp;Tabelle13[Glyph]&amp;Tabelle13[GlyphPrefix]&amp;Tabelle13[Key]&amp;Tabelle13[Suffix])</f>
        <v>[Description("\U000f0aa9")] DatabaseCheck,</v>
      </c>
    </row>
    <row r="2724" spans="1:7" x14ac:dyDescent="0.25">
      <c r="A2724" s="1" t="s">
        <v>14167</v>
      </c>
      <c r="B2724" s="2" t="s">
        <v>2729</v>
      </c>
      <c r="C2724" s="5" t="s">
        <v>14169</v>
      </c>
      <c r="D2724" s="3" t="s">
        <v>9808</v>
      </c>
      <c r="E2724" s="4" t="str">
        <f>MID(Tabelle13[[#This Row],[Glyph]],6,5)</f>
        <v>f0aaa</v>
      </c>
      <c r="F2724" s="2" t="s">
        <v>14168</v>
      </c>
      <c r="G2724" s="4" t="str">
        <f>(Tabelle13[Prefix]&amp;Tabelle13[Glyph]&amp;Tabelle13[GlyphPrefix]&amp;Tabelle13[Key]&amp;Tabelle13[Suffix])</f>
        <v>[Description("\U000f0aaa")] DatabaseLock,</v>
      </c>
    </row>
    <row r="2725" spans="1:7" x14ac:dyDescent="0.25">
      <c r="A2725" s="1" t="s">
        <v>14167</v>
      </c>
      <c r="B2725" s="2" t="s">
        <v>2730</v>
      </c>
      <c r="C2725" s="5" t="s">
        <v>14169</v>
      </c>
      <c r="D2725" s="3" t="s">
        <v>9809</v>
      </c>
      <c r="E2725" s="4" t="str">
        <f>MID(Tabelle13[[#This Row],[Glyph]],6,5)</f>
        <v>f0aab</v>
      </c>
      <c r="F2725" s="2" t="s">
        <v>14168</v>
      </c>
      <c r="G2725" s="4" t="str">
        <f>(Tabelle13[Prefix]&amp;Tabelle13[Glyph]&amp;Tabelle13[GlyphPrefix]&amp;Tabelle13[Key]&amp;Tabelle13[Suffix])</f>
        <v>[Description("\U000f0aab")] DesktopTowerMonitor,</v>
      </c>
    </row>
    <row r="2726" spans="1:7" x14ac:dyDescent="0.25">
      <c r="A2726" s="1" t="s">
        <v>14167</v>
      </c>
      <c r="B2726" s="2" t="s">
        <v>2731</v>
      </c>
      <c r="C2726" s="5" t="s">
        <v>14169</v>
      </c>
      <c r="D2726" s="3" t="s">
        <v>9810</v>
      </c>
      <c r="E2726" s="4" t="str">
        <f>MID(Tabelle13[[#This Row],[Glyph]],6,5)</f>
        <v>f0aac</v>
      </c>
      <c r="F2726" s="2" t="s">
        <v>14168</v>
      </c>
      <c r="G2726" s="4" t="str">
        <f>(Tabelle13[Prefix]&amp;Tabelle13[Glyph]&amp;Tabelle13[GlyphPrefix]&amp;Tabelle13[Key]&amp;Tabelle13[Suffix])</f>
        <v>[Description("\U000f0aac")] Dishwasher,</v>
      </c>
    </row>
    <row r="2727" spans="1:7" x14ac:dyDescent="0.25">
      <c r="A2727" s="1" t="s">
        <v>14167</v>
      </c>
      <c r="B2727" s="2" t="s">
        <v>2732</v>
      </c>
      <c r="C2727" s="5" t="s">
        <v>14169</v>
      </c>
      <c r="D2727" s="3" t="s">
        <v>9811</v>
      </c>
      <c r="E2727" s="4" t="str">
        <f>MID(Tabelle13[[#This Row],[Glyph]],6,5)</f>
        <v>f0aad</v>
      </c>
      <c r="F2727" s="2" t="s">
        <v>14168</v>
      </c>
      <c r="G2727" s="4" t="str">
        <f>(Tabelle13[Prefix]&amp;Tabelle13[Glyph]&amp;Tabelle13[GlyphPrefix]&amp;Tabelle13[Key]&amp;Tabelle13[Suffix])</f>
        <v>[Description("\U000f0aad")] DogService,</v>
      </c>
    </row>
    <row r="2728" spans="1:7" x14ac:dyDescent="0.25">
      <c r="A2728" s="1" t="s">
        <v>14167</v>
      </c>
      <c r="B2728" s="2" t="s">
        <v>2733</v>
      </c>
      <c r="C2728" s="5" t="s">
        <v>14169</v>
      </c>
      <c r="D2728" s="3" t="s">
        <v>9812</v>
      </c>
      <c r="E2728" s="4" t="str">
        <f>MID(Tabelle13[[#This Row],[Glyph]],6,5)</f>
        <v>f0aae</v>
      </c>
      <c r="F2728" s="2" t="s">
        <v>14168</v>
      </c>
      <c r="G2728" s="4" t="str">
        <f>(Tabelle13[Prefix]&amp;Tabelle13[Glyph]&amp;Tabelle13[GlyphPrefix]&amp;Tabelle13[Key]&amp;Tabelle13[Suffix])</f>
        <v>[Description("\U000f0aae")] DotNet,</v>
      </c>
    </row>
    <row r="2729" spans="1:7" x14ac:dyDescent="0.25">
      <c r="A2729" s="1" t="s">
        <v>14167</v>
      </c>
      <c r="B2729" s="2" t="s">
        <v>2734</v>
      </c>
      <c r="C2729" s="5" t="s">
        <v>14169</v>
      </c>
      <c r="D2729" s="3" t="s">
        <v>9813</v>
      </c>
      <c r="E2729" s="4" t="str">
        <f>MID(Tabelle13[[#This Row],[Glyph]],6,5)</f>
        <v>f0aaf</v>
      </c>
      <c r="F2729" s="2" t="s">
        <v>14168</v>
      </c>
      <c r="G2729" s="4" t="str">
        <f>(Tabelle13[Prefix]&amp;Tabelle13[Glyph]&amp;Tabelle13[GlyphPrefix]&amp;Tabelle13[Key]&amp;Tabelle13[Suffix])</f>
        <v>[Description("\U000f0aaf")] Egg,</v>
      </c>
    </row>
    <row r="2730" spans="1:7" x14ac:dyDescent="0.25">
      <c r="A2730" s="1" t="s">
        <v>14167</v>
      </c>
      <c r="B2730" s="2" t="s">
        <v>2735</v>
      </c>
      <c r="C2730" s="5" t="s">
        <v>14169</v>
      </c>
      <c r="D2730" s="3" t="s">
        <v>9814</v>
      </c>
      <c r="E2730" s="4" t="str">
        <f>MID(Tabelle13[[#This Row],[Glyph]],6,5)</f>
        <v>f0ab0</v>
      </c>
      <c r="F2730" s="2" t="s">
        <v>14168</v>
      </c>
      <c r="G2730" s="4" t="str">
        <f>(Tabelle13[Prefix]&amp;Tabelle13[Glyph]&amp;Tabelle13[GlyphPrefix]&amp;Tabelle13[Key]&amp;Tabelle13[Suffix])</f>
        <v>[Description("\U000f0ab0")] EggEaster,</v>
      </c>
    </row>
    <row r="2731" spans="1:7" x14ac:dyDescent="0.25">
      <c r="A2731" s="1" t="s">
        <v>14167</v>
      </c>
      <c r="B2731" s="2" t="s">
        <v>2736</v>
      </c>
      <c r="C2731" s="5" t="s">
        <v>14169</v>
      </c>
      <c r="D2731" s="3" t="s">
        <v>9815</v>
      </c>
      <c r="E2731" s="4" t="str">
        <f>MID(Tabelle13[[#This Row],[Glyph]],6,5)</f>
        <v>f0ab1</v>
      </c>
      <c r="F2731" s="2" t="s">
        <v>14168</v>
      </c>
      <c r="G2731" s="4" t="str">
        <f>(Tabelle13[Prefix]&amp;Tabelle13[Glyph]&amp;Tabelle13[GlyphPrefix]&amp;Tabelle13[Key]&amp;Tabelle13[Suffix])</f>
        <v>[Description("\U000f0ab1")] EmailCheck,</v>
      </c>
    </row>
    <row r="2732" spans="1:7" x14ac:dyDescent="0.25">
      <c r="A2732" s="1" t="s">
        <v>14167</v>
      </c>
      <c r="B2732" s="2" t="s">
        <v>2737</v>
      </c>
      <c r="C2732" s="5" t="s">
        <v>14169</v>
      </c>
      <c r="D2732" s="3" t="s">
        <v>9816</v>
      </c>
      <c r="E2732" s="4" t="str">
        <f>MID(Tabelle13[[#This Row],[Glyph]],6,5)</f>
        <v>f0ab2</v>
      </c>
      <c r="F2732" s="2" t="s">
        <v>14168</v>
      </c>
      <c r="G2732" s="4" t="str">
        <f>(Tabelle13[Prefix]&amp;Tabelle13[Glyph]&amp;Tabelle13[GlyphPrefix]&amp;Tabelle13[Key]&amp;Tabelle13[Suffix])</f>
        <v>[Description("\U000f0ab2")] EmailCheckOutline,</v>
      </c>
    </row>
    <row r="2733" spans="1:7" x14ac:dyDescent="0.25">
      <c r="A2733" s="1" t="s">
        <v>14167</v>
      </c>
      <c r="B2733" s="2" t="s">
        <v>2738</v>
      </c>
      <c r="C2733" s="5" t="s">
        <v>14169</v>
      </c>
      <c r="D2733" s="3" t="s">
        <v>9817</v>
      </c>
      <c r="E2733" s="4" t="str">
        <f>MID(Tabelle13[[#This Row],[Glyph]],6,5)</f>
        <v>f0ab3</v>
      </c>
      <c r="F2733" s="2" t="s">
        <v>14168</v>
      </c>
      <c r="G2733" s="4" t="str">
        <f>(Tabelle13[Prefix]&amp;Tabelle13[Glyph]&amp;Tabelle13[GlyphPrefix]&amp;Tabelle13[Key]&amp;Tabelle13[Suffix])</f>
        <v>[Description("\U000f0ab3")] Et,</v>
      </c>
    </row>
    <row r="2734" spans="1:7" x14ac:dyDescent="0.25">
      <c r="A2734" s="1" t="s">
        <v>14167</v>
      </c>
      <c r="B2734" s="2" t="s">
        <v>2739</v>
      </c>
      <c r="C2734" s="5" t="s">
        <v>14169</v>
      </c>
      <c r="D2734" s="3" t="s">
        <v>9818</v>
      </c>
      <c r="E2734" s="4" t="str">
        <f>MID(Tabelle13[[#This Row],[Glyph]],6,5)</f>
        <v>f0ab4</v>
      </c>
      <c r="F2734" s="2" t="s">
        <v>14168</v>
      </c>
      <c r="G2734" s="4" t="str">
        <f>(Tabelle13[Prefix]&amp;Tabelle13[Glyph]&amp;Tabelle13[GlyphPrefix]&amp;Tabelle13[Key]&amp;Tabelle13[Suffix])</f>
        <v>[Description("\U000f0ab4")] ExpandAll,</v>
      </c>
    </row>
    <row r="2735" spans="1:7" x14ac:dyDescent="0.25">
      <c r="A2735" s="1" t="s">
        <v>14167</v>
      </c>
      <c r="B2735" s="2" t="s">
        <v>2740</v>
      </c>
      <c r="C2735" s="5" t="s">
        <v>14169</v>
      </c>
      <c r="D2735" s="3" t="s">
        <v>9819</v>
      </c>
      <c r="E2735" s="4" t="str">
        <f>MID(Tabelle13[[#This Row],[Glyph]],6,5)</f>
        <v>f0ab5</v>
      </c>
      <c r="F2735" s="2" t="s">
        <v>14168</v>
      </c>
      <c r="G2735" s="4" t="str">
        <f>(Tabelle13[Prefix]&amp;Tabelle13[Glyph]&amp;Tabelle13[GlyphPrefix]&amp;Tabelle13[Key]&amp;Tabelle13[Suffix])</f>
        <v>[Description("\U000f0ab5")] ExpandAllOutline,</v>
      </c>
    </row>
    <row r="2736" spans="1:7" x14ac:dyDescent="0.25">
      <c r="A2736" s="1" t="s">
        <v>14167</v>
      </c>
      <c r="B2736" s="2" t="s">
        <v>2741</v>
      </c>
      <c r="C2736" s="5" t="s">
        <v>14169</v>
      </c>
      <c r="D2736" s="3" t="s">
        <v>9820</v>
      </c>
      <c r="E2736" s="4" t="str">
        <f>MID(Tabelle13[[#This Row],[Glyph]],6,5)</f>
        <v>f0ab6</v>
      </c>
      <c r="F2736" s="2" t="s">
        <v>14168</v>
      </c>
      <c r="G2736" s="4" t="str">
        <f>(Tabelle13[Prefix]&amp;Tabelle13[Glyph]&amp;Tabelle13[GlyphPrefix]&amp;Tabelle13[Key]&amp;Tabelle13[Suffix])</f>
        <v>[Description("\U000f0ab6")] FileCabinet,</v>
      </c>
    </row>
    <row r="2737" spans="1:7" x14ac:dyDescent="0.25">
      <c r="A2737" s="1" t="s">
        <v>14167</v>
      </c>
      <c r="B2737" s="2" t="s">
        <v>2742</v>
      </c>
      <c r="C2737" s="5" t="s">
        <v>14169</v>
      </c>
      <c r="D2737" s="3" t="s">
        <v>9821</v>
      </c>
      <c r="E2737" s="4" t="str">
        <f>MID(Tabelle13[[#This Row],[Glyph]],6,5)</f>
        <v>f0ab7</v>
      </c>
      <c r="F2737" s="2" t="s">
        <v>14168</v>
      </c>
      <c r="G2737" s="4" t="str">
        <f>(Tabelle13[Prefix]&amp;Tabelle13[Glyph]&amp;Tabelle13[GlyphPrefix]&amp;Tabelle13[Key]&amp;Tabelle13[Suffix])</f>
        <v>[Description("\U000f0ab7")] TextBoxMultiple,</v>
      </c>
    </row>
    <row r="2738" spans="1:7" x14ac:dyDescent="0.25">
      <c r="A2738" s="1" t="s">
        <v>14167</v>
      </c>
      <c r="B2738" s="2" t="s">
        <v>2743</v>
      </c>
      <c r="C2738" s="5" t="s">
        <v>14169</v>
      </c>
      <c r="D2738" s="3" t="s">
        <v>9822</v>
      </c>
      <c r="E2738" s="4" t="str">
        <f>MID(Tabelle13[[#This Row],[Glyph]],6,5)</f>
        <v>f0ab8</v>
      </c>
      <c r="F2738" s="2" t="s">
        <v>14168</v>
      </c>
      <c r="G2738" s="4" t="str">
        <f>(Tabelle13[Prefix]&amp;Tabelle13[Glyph]&amp;Tabelle13[GlyphPrefix]&amp;Tabelle13[Key]&amp;Tabelle13[Suffix])</f>
        <v>[Description("\U000f0ab8")] TextBoxMultipleOutline,</v>
      </c>
    </row>
    <row r="2739" spans="1:7" x14ac:dyDescent="0.25">
      <c r="A2739" s="1" t="s">
        <v>14167</v>
      </c>
      <c r="B2739" s="2" t="s">
        <v>2744</v>
      </c>
      <c r="C2739" s="5" t="s">
        <v>14169</v>
      </c>
      <c r="D2739" s="3" t="s">
        <v>9823</v>
      </c>
      <c r="E2739" s="4" t="str">
        <f>MID(Tabelle13[[#This Row],[Glyph]],6,5)</f>
        <v>f0ab9</v>
      </c>
      <c r="F2739" s="2" t="s">
        <v>14168</v>
      </c>
      <c r="G2739" s="4" t="str">
        <f>(Tabelle13[Prefix]&amp;Tabelle13[Glyph]&amp;Tabelle13[GlyphPrefix]&amp;Tabelle13[Key]&amp;Tabelle13[Suffix])</f>
        <v>[Description("\U000f0ab9")] FileMove,</v>
      </c>
    </row>
    <row r="2740" spans="1:7" x14ac:dyDescent="0.25">
      <c r="A2740" s="1" t="s">
        <v>14167</v>
      </c>
      <c r="B2740" s="2" t="s">
        <v>2745</v>
      </c>
      <c r="C2740" s="5" t="s">
        <v>14169</v>
      </c>
      <c r="D2740" s="3" t="s">
        <v>9824</v>
      </c>
      <c r="E2740" s="4" t="str">
        <f>MID(Tabelle13[[#This Row],[Glyph]],6,5)</f>
        <v>f0aba</v>
      </c>
      <c r="F2740" s="2" t="s">
        <v>14168</v>
      </c>
      <c r="G2740" s="4" t="str">
        <f>(Tabelle13[Prefix]&amp;Tabelle13[Glyph]&amp;Tabelle13[GlyphPrefix]&amp;Tabelle13[Key]&amp;Tabelle13[Suffix])</f>
        <v>[Description("\U000f0aba")] FolderClock,</v>
      </c>
    </row>
    <row r="2741" spans="1:7" x14ac:dyDescent="0.25">
      <c r="A2741" s="1" t="s">
        <v>14167</v>
      </c>
      <c r="B2741" s="2" t="s">
        <v>2746</v>
      </c>
      <c r="C2741" s="5" t="s">
        <v>14169</v>
      </c>
      <c r="D2741" s="3" t="s">
        <v>9825</v>
      </c>
      <c r="E2741" s="4" t="str">
        <f>MID(Tabelle13[[#This Row],[Glyph]],6,5)</f>
        <v>f0abb</v>
      </c>
      <c r="F2741" s="2" t="s">
        <v>14168</v>
      </c>
      <c r="G2741" s="4" t="str">
        <f>(Tabelle13[Prefix]&amp;Tabelle13[Glyph]&amp;Tabelle13[GlyphPrefix]&amp;Tabelle13[Key]&amp;Tabelle13[Suffix])</f>
        <v>[Description("\U000f0abb")] FolderClockOutline,</v>
      </c>
    </row>
    <row r="2742" spans="1:7" x14ac:dyDescent="0.25">
      <c r="A2742" s="1" t="s">
        <v>14167</v>
      </c>
      <c r="B2742" s="2" t="s">
        <v>2747</v>
      </c>
      <c r="C2742" s="5" t="s">
        <v>14169</v>
      </c>
      <c r="D2742" s="3" t="s">
        <v>9826</v>
      </c>
      <c r="E2742" s="4" t="str">
        <f>MID(Tabelle13[[#This Row],[Glyph]],6,5)</f>
        <v>f0abc</v>
      </c>
      <c r="F2742" s="2" t="s">
        <v>14168</v>
      </c>
      <c r="G2742" s="4" t="str">
        <f>(Tabelle13[Prefix]&amp;Tabelle13[Glyph]&amp;Tabelle13[GlyphPrefix]&amp;Tabelle13[Key]&amp;Tabelle13[Suffix])</f>
        <v>[Description("\U000f0abc")] FormatAnnotationMinus,</v>
      </c>
    </row>
    <row r="2743" spans="1:7" x14ac:dyDescent="0.25">
      <c r="A2743" s="1" t="s">
        <v>14167</v>
      </c>
      <c r="B2743" s="2" t="s">
        <v>2748</v>
      </c>
      <c r="C2743" s="5" t="s">
        <v>14169</v>
      </c>
      <c r="D2743" s="3" t="s">
        <v>9827</v>
      </c>
      <c r="E2743" s="4" t="str">
        <f>MID(Tabelle13[[#This Row],[Glyph]],6,5)</f>
        <v>f0abd</v>
      </c>
      <c r="F2743" s="2" t="s">
        <v>14168</v>
      </c>
      <c r="G2743" s="4" t="str">
        <f>(Tabelle13[Prefix]&amp;Tabelle13[Glyph]&amp;Tabelle13[GlyphPrefix]&amp;Tabelle13[Key]&amp;Tabelle13[Suffix])</f>
        <v>[Description("\U000f0abd")] GesturePinch,</v>
      </c>
    </row>
    <row r="2744" spans="1:7" x14ac:dyDescent="0.25">
      <c r="A2744" s="1" t="s">
        <v>14167</v>
      </c>
      <c r="B2744" s="2" t="s">
        <v>2749</v>
      </c>
      <c r="C2744" s="5" t="s">
        <v>14169</v>
      </c>
      <c r="D2744" s="3" t="s">
        <v>9828</v>
      </c>
      <c r="E2744" s="4" t="str">
        <f>MID(Tabelle13[[#This Row],[Glyph]],6,5)</f>
        <v>f0abe</v>
      </c>
      <c r="F2744" s="2" t="s">
        <v>14168</v>
      </c>
      <c r="G2744" s="4" t="str">
        <f>(Tabelle13[Prefix]&amp;Tabelle13[Glyph]&amp;Tabelle13[GlyphPrefix]&amp;Tabelle13[Key]&amp;Tabelle13[Suffix])</f>
        <v>[Description("\U000f0abe")] GestureSpread,</v>
      </c>
    </row>
    <row r="2745" spans="1:7" x14ac:dyDescent="0.25">
      <c r="A2745" s="1" t="s">
        <v>14167</v>
      </c>
      <c r="B2745" s="2" t="s">
        <v>2750</v>
      </c>
      <c r="C2745" s="5" t="s">
        <v>14169</v>
      </c>
      <c r="D2745" s="3" t="s">
        <v>9829</v>
      </c>
      <c r="E2745" s="4" t="str">
        <f>MID(Tabelle13[[#This Row],[Glyph]],6,5)</f>
        <v>f0abf</v>
      </c>
      <c r="F2745" s="2" t="s">
        <v>14168</v>
      </c>
      <c r="G2745" s="4" t="str">
        <f>(Tabelle13[Prefix]&amp;Tabelle13[Glyph]&amp;Tabelle13[GlyphPrefix]&amp;Tabelle13[Key]&amp;Tabelle13[Suffix])</f>
        <v>[Description("\U000f0abf")] GestureSwipeHorizontal,</v>
      </c>
    </row>
    <row r="2746" spans="1:7" x14ac:dyDescent="0.25">
      <c r="A2746" s="1" t="s">
        <v>14167</v>
      </c>
      <c r="B2746" s="2" t="s">
        <v>2751</v>
      </c>
      <c r="C2746" s="5" t="s">
        <v>14169</v>
      </c>
      <c r="D2746" s="3" t="s">
        <v>9830</v>
      </c>
      <c r="E2746" s="4" t="str">
        <f>MID(Tabelle13[[#This Row],[Glyph]],6,5)</f>
        <v>f0ac0</v>
      </c>
      <c r="F2746" s="2" t="s">
        <v>14168</v>
      </c>
      <c r="G2746" s="4" t="str">
        <f>(Tabelle13[Prefix]&amp;Tabelle13[Glyph]&amp;Tabelle13[GlyphPrefix]&amp;Tabelle13[Key]&amp;Tabelle13[Suffix])</f>
        <v>[Description("\U000f0ac0")] GestureSwipeVertical,</v>
      </c>
    </row>
    <row r="2747" spans="1:7" x14ac:dyDescent="0.25">
      <c r="A2747" s="1" t="s">
        <v>14167</v>
      </c>
      <c r="B2747" s="2" t="s">
        <v>2752</v>
      </c>
      <c r="C2747" s="5" t="s">
        <v>14169</v>
      </c>
      <c r="D2747" s="3" t="s">
        <v>9831</v>
      </c>
      <c r="E2747" s="4" t="str">
        <f>MID(Tabelle13[[#This Row],[Glyph]],6,5)</f>
        <v>f0ac1</v>
      </c>
      <c r="F2747" s="2" t="s">
        <v>14168</v>
      </c>
      <c r="G2747" s="4" t="str">
        <f>(Tabelle13[Prefix]&amp;Tabelle13[Glyph]&amp;Tabelle13[GlyphPrefix]&amp;Tabelle13[Key]&amp;Tabelle13[Suffix])</f>
        <v>[Description("\U000f0ac1")] Hail,</v>
      </c>
    </row>
    <row r="2748" spans="1:7" x14ac:dyDescent="0.25">
      <c r="A2748" s="1" t="s">
        <v>14167</v>
      </c>
      <c r="B2748" s="2" t="s">
        <v>2753</v>
      </c>
      <c r="C2748" s="5" t="s">
        <v>14169</v>
      </c>
      <c r="D2748" s="3" t="s">
        <v>9832</v>
      </c>
      <c r="E2748" s="4" t="str">
        <f>MID(Tabelle13[[#This Row],[Glyph]],6,5)</f>
        <v>f0ac2</v>
      </c>
      <c r="F2748" s="2" t="s">
        <v>14168</v>
      </c>
      <c r="G2748" s="4" t="str">
        <f>(Tabelle13[Prefix]&amp;Tabelle13[Glyph]&amp;Tabelle13[GlyphPrefix]&amp;Tabelle13[Key]&amp;Tabelle13[Suffix])</f>
        <v>[Description("\U000f0ac2")] Helicopter,</v>
      </c>
    </row>
    <row r="2749" spans="1:7" x14ac:dyDescent="0.25">
      <c r="A2749" s="1" t="s">
        <v>14167</v>
      </c>
      <c r="B2749" s="2" t="s">
        <v>2754</v>
      </c>
      <c r="C2749" s="5" t="s">
        <v>14169</v>
      </c>
      <c r="D2749" s="3" t="s">
        <v>9833</v>
      </c>
      <c r="E2749" s="4" t="str">
        <f>MID(Tabelle13[[#This Row],[Glyph]],6,5)</f>
        <v>f0ac3</v>
      </c>
      <c r="F2749" s="2" t="s">
        <v>14168</v>
      </c>
      <c r="G2749" s="4" t="str">
        <f>(Tabelle13[Prefix]&amp;Tabelle13[Glyph]&amp;Tabelle13[GlyphPrefix]&amp;Tabelle13[Key]&amp;Tabelle13[Suffix])</f>
        <v>[Description("\U000f0ac3")] HexagonSlice1,</v>
      </c>
    </row>
    <row r="2750" spans="1:7" x14ac:dyDescent="0.25">
      <c r="A2750" s="1" t="s">
        <v>14167</v>
      </c>
      <c r="B2750" s="2" t="s">
        <v>2755</v>
      </c>
      <c r="C2750" s="5" t="s">
        <v>14169</v>
      </c>
      <c r="D2750" s="3" t="s">
        <v>9834</v>
      </c>
      <c r="E2750" s="4" t="str">
        <f>MID(Tabelle13[[#This Row],[Glyph]],6,5)</f>
        <v>f0ac4</v>
      </c>
      <c r="F2750" s="2" t="s">
        <v>14168</v>
      </c>
      <c r="G2750" s="4" t="str">
        <f>(Tabelle13[Prefix]&amp;Tabelle13[Glyph]&amp;Tabelle13[GlyphPrefix]&amp;Tabelle13[Key]&amp;Tabelle13[Suffix])</f>
        <v>[Description("\U000f0ac4")] HexagonSlice2,</v>
      </c>
    </row>
    <row r="2751" spans="1:7" x14ac:dyDescent="0.25">
      <c r="A2751" s="1" t="s">
        <v>14167</v>
      </c>
      <c r="B2751" s="2" t="s">
        <v>2756</v>
      </c>
      <c r="C2751" s="5" t="s">
        <v>14169</v>
      </c>
      <c r="D2751" s="3" t="s">
        <v>9835</v>
      </c>
      <c r="E2751" s="4" t="str">
        <f>MID(Tabelle13[[#This Row],[Glyph]],6,5)</f>
        <v>f0ac5</v>
      </c>
      <c r="F2751" s="2" t="s">
        <v>14168</v>
      </c>
      <c r="G2751" s="4" t="str">
        <f>(Tabelle13[Prefix]&amp;Tabelle13[Glyph]&amp;Tabelle13[GlyphPrefix]&amp;Tabelle13[Key]&amp;Tabelle13[Suffix])</f>
        <v>[Description("\U000f0ac5")] HexagonSlice3,</v>
      </c>
    </row>
    <row r="2752" spans="1:7" x14ac:dyDescent="0.25">
      <c r="A2752" s="1" t="s">
        <v>14167</v>
      </c>
      <c r="B2752" s="2" t="s">
        <v>2757</v>
      </c>
      <c r="C2752" s="5" t="s">
        <v>14169</v>
      </c>
      <c r="D2752" s="3" t="s">
        <v>9836</v>
      </c>
      <c r="E2752" s="4" t="str">
        <f>MID(Tabelle13[[#This Row],[Glyph]],6,5)</f>
        <v>f0ac6</v>
      </c>
      <c r="F2752" s="2" t="s">
        <v>14168</v>
      </c>
      <c r="G2752" s="4" t="str">
        <f>(Tabelle13[Prefix]&amp;Tabelle13[Glyph]&amp;Tabelle13[GlyphPrefix]&amp;Tabelle13[Key]&amp;Tabelle13[Suffix])</f>
        <v>[Description("\U000f0ac6")] HexagonSlice4,</v>
      </c>
    </row>
    <row r="2753" spans="1:7" x14ac:dyDescent="0.25">
      <c r="A2753" s="1" t="s">
        <v>14167</v>
      </c>
      <c r="B2753" s="2" t="s">
        <v>2758</v>
      </c>
      <c r="C2753" s="5" t="s">
        <v>14169</v>
      </c>
      <c r="D2753" s="3" t="s">
        <v>9837</v>
      </c>
      <c r="E2753" s="4" t="str">
        <f>MID(Tabelle13[[#This Row],[Glyph]],6,5)</f>
        <v>f0ac7</v>
      </c>
      <c r="F2753" s="2" t="s">
        <v>14168</v>
      </c>
      <c r="G2753" s="4" t="str">
        <f>(Tabelle13[Prefix]&amp;Tabelle13[Glyph]&amp;Tabelle13[GlyphPrefix]&amp;Tabelle13[Key]&amp;Tabelle13[Suffix])</f>
        <v>[Description("\U000f0ac7")] HexagonSlice5,</v>
      </c>
    </row>
    <row r="2754" spans="1:7" x14ac:dyDescent="0.25">
      <c r="A2754" s="1" t="s">
        <v>14167</v>
      </c>
      <c r="B2754" s="2" t="s">
        <v>2759</v>
      </c>
      <c r="C2754" s="5" t="s">
        <v>14169</v>
      </c>
      <c r="D2754" s="3" t="s">
        <v>9838</v>
      </c>
      <c r="E2754" s="4" t="str">
        <f>MID(Tabelle13[[#This Row],[Glyph]],6,5)</f>
        <v>f0ac8</v>
      </c>
      <c r="F2754" s="2" t="s">
        <v>14168</v>
      </c>
      <c r="G2754" s="4" t="str">
        <f>(Tabelle13[Prefix]&amp;Tabelle13[Glyph]&amp;Tabelle13[GlyphPrefix]&amp;Tabelle13[Key]&amp;Tabelle13[Suffix])</f>
        <v>[Description("\U000f0ac8")] HexagonSlice6,</v>
      </c>
    </row>
    <row r="2755" spans="1:7" x14ac:dyDescent="0.25">
      <c r="A2755" s="1" t="s">
        <v>14167</v>
      </c>
      <c r="B2755" s="2" t="s">
        <v>2760</v>
      </c>
      <c r="C2755" s="5" t="s">
        <v>14169</v>
      </c>
      <c r="D2755" s="3" t="s">
        <v>9839</v>
      </c>
      <c r="E2755" s="4" t="str">
        <f>MID(Tabelle13[[#This Row],[Glyph]],6,5)</f>
        <v>f0ac9</v>
      </c>
      <c r="F2755" s="2" t="s">
        <v>14168</v>
      </c>
      <c r="G2755" s="4" t="str">
        <f>(Tabelle13[Prefix]&amp;Tabelle13[Glyph]&amp;Tabelle13[GlyphPrefix]&amp;Tabelle13[Key]&amp;Tabelle13[Suffix])</f>
        <v>[Description("\U000f0ac9")] Hexagram,</v>
      </c>
    </row>
    <row r="2756" spans="1:7" x14ac:dyDescent="0.25">
      <c r="A2756" s="1" t="s">
        <v>14167</v>
      </c>
      <c r="B2756" s="2" t="s">
        <v>2761</v>
      </c>
      <c r="C2756" s="5" t="s">
        <v>14169</v>
      </c>
      <c r="D2756" s="3" t="s">
        <v>9840</v>
      </c>
      <c r="E2756" s="4" t="str">
        <f>MID(Tabelle13[[#This Row],[Glyph]],6,5)</f>
        <v>f0aca</v>
      </c>
      <c r="F2756" s="2" t="s">
        <v>14168</v>
      </c>
      <c r="G2756" s="4" t="str">
        <f>(Tabelle13[Prefix]&amp;Tabelle13[Glyph]&amp;Tabelle13[GlyphPrefix]&amp;Tabelle13[Key]&amp;Tabelle13[Suffix])</f>
        <v>[Description("\U000f0aca")] HexagramOutline,</v>
      </c>
    </row>
    <row r="2757" spans="1:7" x14ac:dyDescent="0.25">
      <c r="A2757" s="1" t="s">
        <v>14167</v>
      </c>
      <c r="B2757" s="2" t="s">
        <v>2762</v>
      </c>
      <c r="C2757" s="5" t="s">
        <v>14169</v>
      </c>
      <c r="D2757" s="3" t="s">
        <v>9841</v>
      </c>
      <c r="E2757" s="4" t="str">
        <f>MID(Tabelle13[[#This Row],[Glyph]],6,5)</f>
        <v>f0acb</v>
      </c>
      <c r="F2757" s="2" t="s">
        <v>14168</v>
      </c>
      <c r="G2757" s="4" t="str">
        <f>(Tabelle13[Prefix]&amp;Tabelle13[Glyph]&amp;Tabelle13[GlyphPrefix]&amp;Tabelle13[Key]&amp;Tabelle13[Suffix])</f>
        <v>[Description("\U000f0acb")] LabelOff,</v>
      </c>
    </row>
    <row r="2758" spans="1:7" x14ac:dyDescent="0.25">
      <c r="A2758" s="1" t="s">
        <v>14167</v>
      </c>
      <c r="B2758" s="2" t="s">
        <v>2763</v>
      </c>
      <c r="C2758" s="5" t="s">
        <v>14169</v>
      </c>
      <c r="D2758" s="3" t="s">
        <v>9842</v>
      </c>
      <c r="E2758" s="4" t="str">
        <f>MID(Tabelle13[[#This Row],[Glyph]],6,5)</f>
        <v>f0acc</v>
      </c>
      <c r="F2758" s="2" t="s">
        <v>14168</v>
      </c>
      <c r="G2758" s="4" t="str">
        <f>(Tabelle13[Prefix]&amp;Tabelle13[Glyph]&amp;Tabelle13[GlyphPrefix]&amp;Tabelle13[Key]&amp;Tabelle13[Suffix])</f>
        <v>[Description("\U000f0acc")] LabelOffOutline,</v>
      </c>
    </row>
    <row r="2759" spans="1:7" x14ac:dyDescent="0.25">
      <c r="A2759" s="1" t="s">
        <v>14167</v>
      </c>
      <c r="B2759" s="2" t="s">
        <v>2764</v>
      </c>
      <c r="C2759" s="5" t="s">
        <v>14169</v>
      </c>
      <c r="D2759" s="3" t="s">
        <v>9843</v>
      </c>
      <c r="E2759" s="4" t="str">
        <f>MID(Tabelle13[[#This Row],[Glyph]],6,5)</f>
        <v>f0acd</v>
      </c>
      <c r="F2759" s="2" t="s">
        <v>14168</v>
      </c>
      <c r="G2759" s="4" t="str">
        <f>(Tabelle13[Prefix]&amp;Tabelle13[Glyph]&amp;Tabelle13[GlyphPrefix]&amp;Tabelle13[Key]&amp;Tabelle13[Suffix])</f>
        <v>[Description("\U000f0acd")] LabelVariant,</v>
      </c>
    </row>
    <row r="2760" spans="1:7" x14ac:dyDescent="0.25">
      <c r="A2760" s="1" t="s">
        <v>14167</v>
      </c>
      <c r="B2760" s="2" t="s">
        <v>2765</v>
      </c>
      <c r="C2760" s="5" t="s">
        <v>14169</v>
      </c>
      <c r="D2760" s="3" t="s">
        <v>9844</v>
      </c>
      <c r="E2760" s="4" t="str">
        <f>MID(Tabelle13[[#This Row],[Glyph]],6,5)</f>
        <v>f0ace</v>
      </c>
      <c r="F2760" s="2" t="s">
        <v>14168</v>
      </c>
      <c r="G2760" s="4" t="str">
        <f>(Tabelle13[Prefix]&amp;Tabelle13[Glyph]&amp;Tabelle13[GlyphPrefix]&amp;Tabelle13[Key]&amp;Tabelle13[Suffix])</f>
        <v>[Description("\U000f0ace")] LabelVariantOutline,</v>
      </c>
    </row>
    <row r="2761" spans="1:7" x14ac:dyDescent="0.25">
      <c r="A2761" s="1" t="s">
        <v>14167</v>
      </c>
      <c r="B2761" s="2" t="s">
        <v>2766</v>
      </c>
      <c r="C2761" s="5" t="s">
        <v>14169</v>
      </c>
      <c r="D2761" s="3" t="s">
        <v>9845</v>
      </c>
      <c r="E2761" s="4" t="str">
        <f>MID(Tabelle13[[#This Row],[Glyph]],6,5)</f>
        <v>f0acf</v>
      </c>
      <c r="F2761" s="2" t="s">
        <v>14168</v>
      </c>
      <c r="G2761" s="4" t="str">
        <f>(Tabelle13[Prefix]&amp;Tabelle13[Glyph]&amp;Tabelle13[GlyphPrefix]&amp;Tabelle13[Key]&amp;Tabelle13[Suffix])</f>
        <v>[Description("\U000f0acf")] LanguageRubyOnRails,</v>
      </c>
    </row>
    <row r="2762" spans="1:7" x14ac:dyDescent="0.25">
      <c r="A2762" s="1" t="s">
        <v>14167</v>
      </c>
      <c r="B2762" s="2" t="s">
        <v>2767</v>
      </c>
      <c r="C2762" s="5" t="s">
        <v>14169</v>
      </c>
      <c r="D2762" s="3" t="s">
        <v>9846</v>
      </c>
      <c r="E2762" s="4" t="str">
        <f>MID(Tabelle13[[#This Row],[Glyph]],6,5)</f>
        <v>f0ad0</v>
      </c>
      <c r="F2762" s="2" t="s">
        <v>14168</v>
      </c>
      <c r="G2762" s="4" t="str">
        <f>(Tabelle13[Prefix]&amp;Tabelle13[Glyph]&amp;Tabelle13[GlyphPrefix]&amp;Tabelle13[Key]&amp;Tabelle13[Suffix])</f>
        <v>[Description("\U000f0ad0")] Laravel,</v>
      </c>
    </row>
    <row r="2763" spans="1:7" x14ac:dyDescent="0.25">
      <c r="A2763" s="1" t="s">
        <v>14167</v>
      </c>
      <c r="B2763" s="2" t="s">
        <v>2768</v>
      </c>
      <c r="C2763" s="5" t="s">
        <v>14169</v>
      </c>
      <c r="D2763" s="3" t="s">
        <v>9847</v>
      </c>
      <c r="E2763" s="4" t="str">
        <f>MID(Tabelle13[[#This Row],[Glyph]],6,5)</f>
        <v>f0ad1</v>
      </c>
      <c r="F2763" s="2" t="s">
        <v>14168</v>
      </c>
      <c r="G2763" s="4" t="str">
        <f>(Tabelle13[Prefix]&amp;Tabelle13[Glyph]&amp;Tabelle13[GlyphPrefix]&amp;Tabelle13[Key]&amp;Tabelle13[Suffix])</f>
        <v>[Description("\U000f0ad1")] Mastodon,</v>
      </c>
    </row>
    <row r="2764" spans="1:7" x14ac:dyDescent="0.25">
      <c r="A2764" s="1" t="s">
        <v>14167</v>
      </c>
      <c r="B2764" s="2" t="s">
        <v>2769</v>
      </c>
      <c r="C2764" s="5" t="s">
        <v>14169</v>
      </c>
      <c r="D2764" s="3" t="s">
        <v>9848</v>
      </c>
      <c r="E2764" s="4" t="str">
        <f>MID(Tabelle13[[#This Row],[Glyph]],6,5)</f>
        <v>f0ad2</v>
      </c>
      <c r="F2764" s="2" t="s">
        <v>14168</v>
      </c>
      <c r="G2764" s="4" t="str">
        <f>(Tabelle13[Prefix]&amp;Tabelle13[Glyph]&amp;Tabelle13[GlyphPrefix]&amp;Tabelle13[Key]&amp;Tabelle13[Suffix])</f>
        <v>[Description("\U000f0ad2")] SortNumericDescendingVariant,</v>
      </c>
    </row>
    <row r="2765" spans="1:7" x14ac:dyDescent="0.25">
      <c r="A2765" s="1" t="s">
        <v>14167</v>
      </c>
      <c r="B2765" s="2" t="s">
        <v>2770</v>
      </c>
      <c r="C2765" s="5" t="s">
        <v>14169</v>
      </c>
      <c r="D2765" s="3" t="s">
        <v>9849</v>
      </c>
      <c r="E2765" s="4" t="str">
        <f>MID(Tabelle13[[#This Row],[Glyph]],6,5)</f>
        <v>f0ad3</v>
      </c>
      <c r="F2765" s="2" t="s">
        <v>14168</v>
      </c>
      <c r="G2765" s="4" t="str">
        <f>(Tabelle13[Prefix]&amp;Tabelle13[Glyph]&amp;Tabelle13[GlyphPrefix]&amp;Tabelle13[Key]&amp;Tabelle13[Suffix])</f>
        <v>[Description("\U000f0ad3")] MinusCircleMultipleOutline,</v>
      </c>
    </row>
    <row r="2766" spans="1:7" x14ac:dyDescent="0.25">
      <c r="A2766" s="1" t="s">
        <v>14167</v>
      </c>
      <c r="B2766" s="2" t="s">
        <v>2771</v>
      </c>
      <c r="C2766" s="5" t="s">
        <v>14169</v>
      </c>
      <c r="D2766" s="3" t="s">
        <v>9850</v>
      </c>
      <c r="E2766" s="4" t="str">
        <f>MID(Tabelle13[[#This Row],[Glyph]],6,5)</f>
        <v>f0ad4</v>
      </c>
      <c r="F2766" s="2" t="s">
        <v>14168</v>
      </c>
      <c r="G2766" s="4" t="str">
        <f>(Tabelle13[Prefix]&amp;Tabelle13[Glyph]&amp;Tabelle13[GlyphPrefix]&amp;Tabelle13[Key]&amp;Tabelle13[Suffix])</f>
        <v>[Description("\U000f0ad4")] MusicCircleOutline,</v>
      </c>
    </row>
    <row r="2767" spans="1:7" x14ac:dyDescent="0.25">
      <c r="A2767" s="1" t="s">
        <v>14167</v>
      </c>
      <c r="B2767" s="2" t="s">
        <v>2772</v>
      </c>
      <c r="C2767" s="5" t="s">
        <v>14169</v>
      </c>
      <c r="D2767" s="3" t="s">
        <v>9851</v>
      </c>
      <c r="E2767" s="4" t="str">
        <f>MID(Tabelle13[[#This Row],[Glyph]],6,5)</f>
        <v>f0ad5</v>
      </c>
      <c r="F2767" s="2" t="s">
        <v>14168</v>
      </c>
      <c r="G2767" s="4" t="str">
        <f>(Tabelle13[Prefix]&amp;Tabelle13[Glyph]&amp;Tabelle13[GlyphPrefix]&amp;Tabelle13[Key]&amp;Tabelle13[Suffix])</f>
        <v>[Description("\U000f0ad5")] Pinwheel,</v>
      </c>
    </row>
    <row r="2768" spans="1:7" x14ac:dyDescent="0.25">
      <c r="A2768" s="1" t="s">
        <v>14167</v>
      </c>
      <c r="B2768" s="2" t="s">
        <v>2773</v>
      </c>
      <c r="C2768" s="5" t="s">
        <v>14169</v>
      </c>
      <c r="D2768" s="3" t="s">
        <v>9852</v>
      </c>
      <c r="E2768" s="4" t="str">
        <f>MID(Tabelle13[[#This Row],[Glyph]],6,5)</f>
        <v>f0ad6</v>
      </c>
      <c r="F2768" s="2" t="s">
        <v>14168</v>
      </c>
      <c r="G2768" s="4" t="str">
        <f>(Tabelle13[Prefix]&amp;Tabelle13[Glyph]&amp;Tabelle13[GlyphPrefix]&amp;Tabelle13[Key]&amp;Tabelle13[Suffix])</f>
        <v>[Description("\U000f0ad6")] PinwheelOutline,</v>
      </c>
    </row>
    <row r="2769" spans="1:7" x14ac:dyDescent="0.25">
      <c r="A2769" s="1" t="s">
        <v>14167</v>
      </c>
      <c r="B2769" s="2" t="s">
        <v>2774</v>
      </c>
      <c r="C2769" s="5" t="s">
        <v>14169</v>
      </c>
      <c r="D2769" s="3" t="s">
        <v>9853</v>
      </c>
      <c r="E2769" s="4" t="str">
        <f>MID(Tabelle13[[#This Row],[Glyph]],6,5)</f>
        <v>f0ad7</v>
      </c>
      <c r="F2769" s="2" t="s">
        <v>14168</v>
      </c>
      <c r="G2769" s="4" t="str">
        <f>(Tabelle13[Prefix]&amp;Tabelle13[Glyph]&amp;Tabelle13[GlyphPrefix]&amp;Tabelle13[Key]&amp;Tabelle13[Suffix])</f>
        <v>[Description("\U000f0ad7")] RadiatorDisabled,</v>
      </c>
    </row>
    <row r="2770" spans="1:7" x14ac:dyDescent="0.25">
      <c r="A2770" s="1" t="s">
        <v>14167</v>
      </c>
      <c r="B2770" s="2" t="s">
        <v>2775</v>
      </c>
      <c r="C2770" s="5" t="s">
        <v>14169</v>
      </c>
      <c r="D2770" s="3" t="s">
        <v>9854</v>
      </c>
      <c r="E2770" s="4" t="str">
        <f>MID(Tabelle13[[#This Row],[Glyph]],6,5)</f>
        <v>f0ad8</v>
      </c>
      <c r="F2770" s="2" t="s">
        <v>14168</v>
      </c>
      <c r="G2770" s="4" t="str">
        <f>(Tabelle13[Prefix]&amp;Tabelle13[Glyph]&amp;Tabelle13[GlyphPrefix]&amp;Tabelle13[Key]&amp;Tabelle13[Suffix])</f>
        <v>[Description("\U000f0ad8")] RadiatorOff,</v>
      </c>
    </row>
    <row r="2771" spans="1:7" x14ac:dyDescent="0.25">
      <c r="A2771" s="1" t="s">
        <v>14167</v>
      </c>
      <c r="B2771" s="2" t="s">
        <v>2776</v>
      </c>
      <c r="C2771" s="5" t="s">
        <v>14169</v>
      </c>
      <c r="D2771" s="3" t="s">
        <v>9855</v>
      </c>
      <c r="E2771" s="4" t="str">
        <f>MID(Tabelle13[[#This Row],[Glyph]],6,5)</f>
        <v>f0ad9</v>
      </c>
      <c r="F2771" s="2" t="s">
        <v>14168</v>
      </c>
      <c r="G2771" s="4" t="str">
        <f>(Tabelle13[Prefix]&amp;Tabelle13[Glyph]&amp;Tabelle13[GlyphPrefix]&amp;Tabelle13[Key]&amp;Tabelle13[Suffix])</f>
        <v>[Description("\U000f0ad9")] SelectCompare,</v>
      </c>
    </row>
    <row r="2772" spans="1:7" x14ac:dyDescent="0.25">
      <c r="A2772" s="1" t="s">
        <v>14167</v>
      </c>
      <c r="B2772" s="2" t="s">
        <v>2777</v>
      </c>
      <c r="C2772" s="5" t="s">
        <v>14169</v>
      </c>
      <c r="D2772" s="3" t="s">
        <v>9856</v>
      </c>
      <c r="E2772" s="4" t="str">
        <f>MID(Tabelle13[[#This Row],[Glyph]],6,5)</f>
        <v>f0ada</v>
      </c>
      <c r="F2772" s="2" t="s">
        <v>14168</v>
      </c>
      <c r="G2772" s="4" t="str">
        <f>(Tabelle13[Prefix]&amp;Tabelle13[Glyph]&amp;Tabelle13[GlyphPrefix]&amp;Tabelle13[Key]&amp;Tabelle13[Suffix])</f>
        <v>[Description("\U000f0ada")] ShieldPlus,</v>
      </c>
    </row>
    <row r="2773" spans="1:7" x14ac:dyDescent="0.25">
      <c r="A2773" s="1" t="s">
        <v>14167</v>
      </c>
      <c r="B2773" s="2" t="s">
        <v>2778</v>
      </c>
      <c r="C2773" s="5" t="s">
        <v>14169</v>
      </c>
      <c r="D2773" s="3" t="s">
        <v>9857</v>
      </c>
      <c r="E2773" s="4" t="str">
        <f>MID(Tabelle13[[#This Row],[Glyph]],6,5)</f>
        <v>f0adb</v>
      </c>
      <c r="F2773" s="2" t="s">
        <v>14168</v>
      </c>
      <c r="G2773" s="4" t="str">
        <f>(Tabelle13[Prefix]&amp;Tabelle13[Glyph]&amp;Tabelle13[GlyphPrefix]&amp;Tabelle13[Key]&amp;Tabelle13[Suffix])</f>
        <v>[Description("\U000f0adb")] ShieldPlusOutline,</v>
      </c>
    </row>
    <row r="2774" spans="1:7" x14ac:dyDescent="0.25">
      <c r="A2774" s="1" t="s">
        <v>14167</v>
      </c>
      <c r="B2774" s="2" t="s">
        <v>2779</v>
      </c>
      <c r="C2774" s="5" t="s">
        <v>14169</v>
      </c>
      <c r="D2774" s="3" t="s">
        <v>9858</v>
      </c>
      <c r="E2774" s="4" t="str">
        <f>MID(Tabelle13[[#This Row],[Glyph]],6,5)</f>
        <v>f0adc</v>
      </c>
      <c r="F2774" s="2" t="s">
        <v>14168</v>
      </c>
      <c r="G2774" s="4" t="str">
        <f>(Tabelle13[Prefix]&amp;Tabelle13[Glyph]&amp;Tabelle13[GlyphPrefix]&amp;Tabelle13[Key]&amp;Tabelle13[Suffix])</f>
        <v>[Description("\U000f0adc")] ShieldRemove,</v>
      </c>
    </row>
    <row r="2775" spans="1:7" x14ac:dyDescent="0.25">
      <c r="A2775" s="1" t="s">
        <v>14167</v>
      </c>
      <c r="B2775" s="2" t="s">
        <v>2780</v>
      </c>
      <c r="C2775" s="5" t="s">
        <v>14169</v>
      </c>
      <c r="D2775" s="3" t="s">
        <v>9859</v>
      </c>
      <c r="E2775" s="4" t="str">
        <f>MID(Tabelle13[[#This Row],[Glyph]],6,5)</f>
        <v>f0add</v>
      </c>
      <c r="F2775" s="2" t="s">
        <v>14168</v>
      </c>
      <c r="G2775" s="4" t="str">
        <f>(Tabelle13[Prefix]&amp;Tabelle13[Glyph]&amp;Tabelle13[GlyphPrefix]&amp;Tabelle13[Key]&amp;Tabelle13[Suffix])</f>
        <v>[Description("\U000f0add")] ShieldRemoveOutline,</v>
      </c>
    </row>
    <row r="2776" spans="1:7" x14ac:dyDescent="0.25">
      <c r="A2776" s="1" t="s">
        <v>14167</v>
      </c>
      <c r="B2776" s="2" t="s">
        <v>2781</v>
      </c>
      <c r="C2776" s="5" t="s">
        <v>14169</v>
      </c>
      <c r="D2776" s="3" t="s">
        <v>9860</v>
      </c>
      <c r="E2776" s="4" t="str">
        <f>MID(Tabelle13[[#This Row],[Glyph]],6,5)</f>
        <v>f0ade</v>
      </c>
      <c r="F2776" s="2" t="s">
        <v>14168</v>
      </c>
      <c r="G2776" s="4" t="str">
        <f>(Tabelle13[Prefix]&amp;Tabelle13[Glyph]&amp;Tabelle13[GlyphPrefix]&amp;Tabelle13[Key]&amp;Tabelle13[Suffix])</f>
        <v>[Description("\U000f0ade")] BookPlusMultipleOutline,</v>
      </c>
    </row>
    <row r="2777" spans="1:7" x14ac:dyDescent="0.25">
      <c r="A2777" s="1" t="s">
        <v>14167</v>
      </c>
      <c r="B2777" s="2" t="s">
        <v>2782</v>
      </c>
      <c r="C2777" s="5" t="s">
        <v>14169</v>
      </c>
      <c r="D2777" s="3" t="s">
        <v>9861</v>
      </c>
      <c r="E2777" s="4" t="str">
        <f>MID(Tabelle13[[#This Row],[Glyph]],6,5)</f>
        <v>f0adf</v>
      </c>
      <c r="F2777" s="2" t="s">
        <v>14168</v>
      </c>
      <c r="G2777" s="4" t="str">
        <f>(Tabelle13[Prefix]&amp;Tabelle13[Glyph]&amp;Tabelle13[GlyphPrefix]&amp;Tabelle13[Key]&amp;Tabelle13[Suffix])</f>
        <v>[Description("\U000f0adf")] SinaWeibo,</v>
      </c>
    </row>
    <row r="2778" spans="1:7" x14ac:dyDescent="0.25">
      <c r="A2778" s="1" t="s">
        <v>14167</v>
      </c>
      <c r="B2778" s="2" t="s">
        <v>2783</v>
      </c>
      <c r="C2778" s="5" t="s">
        <v>14169</v>
      </c>
      <c r="D2778" s="3" t="s">
        <v>9862</v>
      </c>
      <c r="E2778" s="4" t="str">
        <f>MID(Tabelle13[[#This Row],[Glyph]],6,5)</f>
        <v>f0ae0</v>
      </c>
      <c r="F2778" s="2" t="s">
        <v>14168</v>
      </c>
      <c r="G2778" s="4" t="str">
        <f>(Tabelle13[Prefix]&amp;Tabelle13[Glyph]&amp;Tabelle13[GlyphPrefix]&amp;Tabelle13[Key]&amp;Tabelle13[Suffix])</f>
        <v>[Description("\U000f0ae0")] SprayBottle,</v>
      </c>
    </row>
    <row r="2779" spans="1:7" x14ac:dyDescent="0.25">
      <c r="A2779" s="1" t="s">
        <v>14167</v>
      </c>
      <c r="B2779" s="2" t="s">
        <v>2784</v>
      </c>
      <c r="C2779" s="5" t="s">
        <v>14169</v>
      </c>
      <c r="D2779" s="3" t="s">
        <v>9863</v>
      </c>
      <c r="E2779" s="4" t="str">
        <f>MID(Tabelle13[[#This Row],[Glyph]],6,5)</f>
        <v>f0ae1</v>
      </c>
      <c r="F2779" s="2" t="s">
        <v>14168</v>
      </c>
      <c r="G2779" s="4" t="str">
        <f>(Tabelle13[Prefix]&amp;Tabelle13[Glyph]&amp;Tabelle13[GlyphPrefix]&amp;Tabelle13[Key]&amp;Tabelle13[Suffix])</f>
        <v>[Description("\U000f0ae1")] Squeegee,</v>
      </c>
    </row>
    <row r="2780" spans="1:7" x14ac:dyDescent="0.25">
      <c r="A2780" s="1" t="s">
        <v>14167</v>
      </c>
      <c r="B2780" s="2" t="s">
        <v>2785</v>
      </c>
      <c r="C2780" s="5" t="s">
        <v>14169</v>
      </c>
      <c r="D2780" s="3" t="s">
        <v>9864</v>
      </c>
      <c r="E2780" s="4" t="str">
        <f>MID(Tabelle13[[#This Row],[Glyph]],6,5)</f>
        <v>f0ae2</v>
      </c>
      <c r="F2780" s="2" t="s">
        <v>14168</v>
      </c>
      <c r="G2780" s="4" t="str">
        <f>(Tabelle13[Prefix]&amp;Tabelle13[Glyph]&amp;Tabelle13[GlyphPrefix]&amp;Tabelle13[Key]&amp;Tabelle13[Suffix])</f>
        <v>[Description("\U000f0ae2")] StarFourPoints,</v>
      </c>
    </row>
    <row r="2781" spans="1:7" x14ac:dyDescent="0.25">
      <c r="A2781" s="1" t="s">
        <v>14167</v>
      </c>
      <c r="B2781" s="2" t="s">
        <v>2786</v>
      </c>
      <c r="C2781" s="5" t="s">
        <v>14169</v>
      </c>
      <c r="D2781" s="3" t="s">
        <v>9865</v>
      </c>
      <c r="E2781" s="4" t="str">
        <f>MID(Tabelle13[[#This Row],[Glyph]],6,5)</f>
        <v>f0ae3</v>
      </c>
      <c r="F2781" s="2" t="s">
        <v>14168</v>
      </c>
      <c r="G2781" s="4" t="str">
        <f>(Tabelle13[Prefix]&amp;Tabelle13[Glyph]&amp;Tabelle13[GlyphPrefix]&amp;Tabelle13[Key]&amp;Tabelle13[Suffix])</f>
        <v>[Description("\U000f0ae3")] StarFourPointsOutline,</v>
      </c>
    </row>
    <row r="2782" spans="1:7" x14ac:dyDescent="0.25">
      <c r="A2782" s="1" t="s">
        <v>14167</v>
      </c>
      <c r="B2782" s="2" t="s">
        <v>2787</v>
      </c>
      <c r="C2782" s="5" t="s">
        <v>14169</v>
      </c>
      <c r="D2782" s="3" t="s">
        <v>9866</v>
      </c>
      <c r="E2782" s="4" t="str">
        <f>MID(Tabelle13[[#This Row],[Glyph]],6,5)</f>
        <v>f0ae4</v>
      </c>
      <c r="F2782" s="2" t="s">
        <v>14168</v>
      </c>
      <c r="G2782" s="4" t="str">
        <f>(Tabelle13[Prefix]&amp;Tabelle13[Glyph]&amp;Tabelle13[GlyphPrefix]&amp;Tabelle13[Key]&amp;Tabelle13[Suffix])</f>
        <v>[Description("\U000f0ae4")] StarThreePoints,</v>
      </c>
    </row>
    <row r="2783" spans="1:7" x14ac:dyDescent="0.25">
      <c r="A2783" s="1" t="s">
        <v>14167</v>
      </c>
      <c r="B2783" s="2" t="s">
        <v>2788</v>
      </c>
      <c r="C2783" s="5" t="s">
        <v>14169</v>
      </c>
      <c r="D2783" s="3" t="s">
        <v>9867</v>
      </c>
      <c r="E2783" s="4" t="str">
        <f>MID(Tabelle13[[#This Row],[Glyph]],6,5)</f>
        <v>f0ae5</v>
      </c>
      <c r="F2783" s="2" t="s">
        <v>14168</v>
      </c>
      <c r="G2783" s="4" t="str">
        <f>(Tabelle13[Prefix]&amp;Tabelle13[Glyph]&amp;Tabelle13[GlyphPrefix]&amp;Tabelle13[Key]&amp;Tabelle13[Suffix])</f>
        <v>[Description("\U000f0ae5")] StarThreePointsOutline,</v>
      </c>
    </row>
    <row r="2784" spans="1:7" x14ac:dyDescent="0.25">
      <c r="A2784" s="1" t="s">
        <v>14167</v>
      </c>
      <c r="B2784" s="2" t="s">
        <v>2789</v>
      </c>
      <c r="C2784" s="5" t="s">
        <v>14169</v>
      </c>
      <c r="D2784" s="3" t="s">
        <v>9868</v>
      </c>
      <c r="E2784" s="4" t="str">
        <f>MID(Tabelle13[[#This Row],[Glyph]],6,5)</f>
        <v>f0ae6</v>
      </c>
      <c r="F2784" s="2" t="s">
        <v>14168</v>
      </c>
      <c r="G2784" s="4" t="str">
        <f>(Tabelle13[Prefix]&amp;Tabelle13[Glyph]&amp;Tabelle13[GlyphPrefix]&amp;Tabelle13[Key]&amp;Tabelle13[Suffix])</f>
        <v>[Description("\U000f0ae6")] Symfony,</v>
      </c>
    </row>
    <row r="2785" spans="1:7" x14ac:dyDescent="0.25">
      <c r="A2785" s="1" t="s">
        <v>14167</v>
      </c>
      <c r="B2785" s="2" t="s">
        <v>2790</v>
      </c>
      <c r="C2785" s="5" t="s">
        <v>14169</v>
      </c>
      <c r="D2785" s="3" t="s">
        <v>9869</v>
      </c>
      <c r="E2785" s="4" t="str">
        <f>MID(Tabelle13[[#This Row],[Glyph]],6,5)</f>
        <v>f0ae7</v>
      </c>
      <c r="F2785" s="2" t="s">
        <v>14168</v>
      </c>
      <c r="G2785" s="4" t="str">
        <f>(Tabelle13[Prefix]&amp;Tabelle13[Glyph]&amp;Tabelle13[GlyphPrefix]&amp;Tabelle13[Key]&amp;Tabelle13[Suffix])</f>
        <v>[Description("\U000f0ae7")] Variable,</v>
      </c>
    </row>
    <row r="2786" spans="1:7" x14ac:dyDescent="0.25">
      <c r="A2786" s="1" t="s">
        <v>14167</v>
      </c>
      <c r="B2786" s="2" t="s">
        <v>2791</v>
      </c>
      <c r="C2786" s="5" t="s">
        <v>14169</v>
      </c>
      <c r="D2786" s="3" t="s">
        <v>9870</v>
      </c>
      <c r="E2786" s="4" t="str">
        <f>MID(Tabelle13[[#This Row],[Glyph]],6,5)</f>
        <v>f0ae8</v>
      </c>
      <c r="F2786" s="2" t="s">
        <v>14168</v>
      </c>
      <c r="G2786" s="4" t="str">
        <f>(Tabelle13[Prefix]&amp;Tabelle13[Glyph]&amp;Tabelle13[GlyphPrefix]&amp;Tabelle13[Key]&amp;Tabelle13[Suffix])</f>
        <v>[Description("\U000f0ae8")] VectorBezier,</v>
      </c>
    </row>
    <row r="2787" spans="1:7" x14ac:dyDescent="0.25">
      <c r="A2787" s="1" t="s">
        <v>14167</v>
      </c>
      <c r="B2787" s="2" t="s">
        <v>2792</v>
      </c>
      <c r="C2787" s="5" t="s">
        <v>14169</v>
      </c>
      <c r="D2787" s="3" t="s">
        <v>9871</v>
      </c>
      <c r="E2787" s="4" t="str">
        <f>MID(Tabelle13[[#This Row],[Glyph]],6,5)</f>
        <v>f0ae9</v>
      </c>
      <c r="F2787" s="2" t="s">
        <v>14168</v>
      </c>
      <c r="G2787" s="4" t="str">
        <f>(Tabelle13[Prefix]&amp;Tabelle13[Glyph]&amp;Tabelle13[GlyphPrefix]&amp;Tabelle13[Key]&amp;Tabelle13[Suffix])</f>
        <v>[Description("\U000f0ae9")] Wiper,</v>
      </c>
    </row>
    <row r="2788" spans="1:7" x14ac:dyDescent="0.25">
      <c r="A2788" s="1" t="s">
        <v>14167</v>
      </c>
      <c r="B2788" s="2" t="s">
        <v>2793</v>
      </c>
      <c r="C2788" s="5" t="s">
        <v>14169</v>
      </c>
      <c r="D2788" s="3" t="s">
        <v>9872</v>
      </c>
      <c r="E2788" s="4" t="str">
        <f>MID(Tabelle13[[#This Row],[Glyph]],6,5)</f>
        <v>f0aea</v>
      </c>
      <c r="F2788" s="2" t="s">
        <v>14168</v>
      </c>
      <c r="G2788" s="4" t="str">
        <f>(Tabelle13[Prefix]&amp;Tabelle13[Glyph]&amp;Tabelle13[GlyphPrefix]&amp;Tabelle13[Key]&amp;Tabelle13[Suffix])</f>
        <v>[Description("\U000f0aea")] ZWave,</v>
      </c>
    </row>
    <row r="2789" spans="1:7" x14ac:dyDescent="0.25">
      <c r="A2789" s="1" t="s">
        <v>14167</v>
      </c>
      <c r="B2789" s="2" t="s">
        <v>2794</v>
      </c>
      <c r="C2789" s="5" t="s">
        <v>14169</v>
      </c>
      <c r="D2789" s="3" t="s">
        <v>9873</v>
      </c>
      <c r="E2789" s="4" t="str">
        <f>MID(Tabelle13[[#This Row],[Glyph]],6,5)</f>
        <v>f0aeb</v>
      </c>
      <c r="F2789" s="2" t="s">
        <v>14168</v>
      </c>
      <c r="G2789" s="4" t="str">
        <f>(Tabelle13[Prefix]&amp;Tabelle13[Glyph]&amp;Tabelle13[GlyphPrefix]&amp;Tabelle13[Key]&amp;Tabelle13[Suffix])</f>
        <v>[Description("\U000f0aeb")] Zend,</v>
      </c>
    </row>
    <row r="2790" spans="1:7" x14ac:dyDescent="0.25">
      <c r="A2790" s="1" t="s">
        <v>14167</v>
      </c>
      <c r="B2790" s="2" t="s">
        <v>2795</v>
      </c>
      <c r="C2790" s="5" t="s">
        <v>14169</v>
      </c>
      <c r="D2790" s="3" t="s">
        <v>9874</v>
      </c>
      <c r="E2790" s="4" t="str">
        <f>MID(Tabelle13[[#This Row],[Glyph]],6,5)</f>
        <v>f0aec</v>
      </c>
      <c r="F2790" s="2" t="s">
        <v>14168</v>
      </c>
      <c r="G2790" s="4" t="str">
        <f>(Tabelle13[Prefix]&amp;Tabelle13[Glyph]&amp;Tabelle13[GlyphPrefix]&amp;Tabelle13[Key]&amp;Tabelle13[Suffix])</f>
        <v>[Description("\U000f0aec")] AccountMinusOutline,</v>
      </c>
    </row>
    <row r="2791" spans="1:7" x14ac:dyDescent="0.25">
      <c r="A2791" s="1" t="s">
        <v>14167</v>
      </c>
      <c r="B2791" s="2" t="s">
        <v>2796</v>
      </c>
      <c r="C2791" s="5" t="s">
        <v>14169</v>
      </c>
      <c r="D2791" s="3" t="s">
        <v>9875</v>
      </c>
      <c r="E2791" s="4" t="str">
        <f>MID(Tabelle13[[#This Row],[Glyph]],6,5)</f>
        <v>f0aed</v>
      </c>
      <c r="F2791" s="2" t="s">
        <v>14168</v>
      </c>
      <c r="G2791" s="4" t="str">
        <f>(Tabelle13[Prefix]&amp;Tabelle13[Glyph]&amp;Tabelle13[GlyphPrefix]&amp;Tabelle13[Key]&amp;Tabelle13[Suffix])</f>
        <v>[Description("\U000f0aed")] AccountRemoveOutline,</v>
      </c>
    </row>
    <row r="2792" spans="1:7" x14ac:dyDescent="0.25">
      <c r="A2792" s="1" t="s">
        <v>14167</v>
      </c>
      <c r="B2792" s="2" t="s">
        <v>2797</v>
      </c>
      <c r="C2792" s="5" t="s">
        <v>14169</v>
      </c>
      <c r="D2792" s="3" t="s">
        <v>9876</v>
      </c>
      <c r="E2792" s="4" t="str">
        <f>MID(Tabelle13[[#This Row],[Glyph]],6,5)</f>
        <v>f0aee</v>
      </c>
      <c r="F2792" s="2" t="s">
        <v>14168</v>
      </c>
      <c r="G2792" s="4" t="str">
        <f>(Tabelle13[Prefix]&amp;Tabelle13[Glyph]&amp;Tabelle13[GlyphPrefix]&amp;Tabelle13[Key]&amp;Tabelle13[Suffix])</f>
        <v>[Description("\U000f0aee")] AlphaA,</v>
      </c>
    </row>
    <row r="2793" spans="1:7" x14ac:dyDescent="0.25">
      <c r="A2793" s="1" t="s">
        <v>14167</v>
      </c>
      <c r="B2793" s="2" t="s">
        <v>2798</v>
      </c>
      <c r="C2793" s="5" t="s">
        <v>14169</v>
      </c>
      <c r="D2793" s="3" t="s">
        <v>9877</v>
      </c>
      <c r="E2793" s="4" t="str">
        <f>MID(Tabelle13[[#This Row],[Glyph]],6,5)</f>
        <v>f0aef</v>
      </c>
      <c r="F2793" s="2" t="s">
        <v>14168</v>
      </c>
      <c r="G2793" s="4" t="str">
        <f>(Tabelle13[Prefix]&amp;Tabelle13[Glyph]&amp;Tabelle13[GlyphPrefix]&amp;Tabelle13[Key]&amp;Tabelle13[Suffix])</f>
        <v>[Description("\U000f0aef")] AlphaB,</v>
      </c>
    </row>
    <row r="2794" spans="1:7" x14ac:dyDescent="0.25">
      <c r="A2794" s="1" t="s">
        <v>14167</v>
      </c>
      <c r="B2794" s="2" t="s">
        <v>2799</v>
      </c>
      <c r="C2794" s="5" t="s">
        <v>14169</v>
      </c>
      <c r="D2794" s="3" t="s">
        <v>9878</v>
      </c>
      <c r="E2794" s="4" t="str">
        <f>MID(Tabelle13[[#This Row],[Glyph]],6,5)</f>
        <v>f0af0</v>
      </c>
      <c r="F2794" s="2" t="s">
        <v>14168</v>
      </c>
      <c r="G2794" s="4" t="str">
        <f>(Tabelle13[Prefix]&amp;Tabelle13[Glyph]&amp;Tabelle13[GlyphPrefix]&amp;Tabelle13[Key]&amp;Tabelle13[Suffix])</f>
        <v>[Description("\U000f0af0")] AlphaC,</v>
      </c>
    </row>
    <row r="2795" spans="1:7" x14ac:dyDescent="0.25">
      <c r="A2795" s="1" t="s">
        <v>14167</v>
      </c>
      <c r="B2795" s="2" t="s">
        <v>2800</v>
      </c>
      <c r="C2795" s="5" t="s">
        <v>14169</v>
      </c>
      <c r="D2795" s="3" t="s">
        <v>9879</v>
      </c>
      <c r="E2795" s="4" t="str">
        <f>MID(Tabelle13[[#This Row],[Glyph]],6,5)</f>
        <v>f0af1</v>
      </c>
      <c r="F2795" s="2" t="s">
        <v>14168</v>
      </c>
      <c r="G2795" s="4" t="str">
        <f>(Tabelle13[Prefix]&amp;Tabelle13[Glyph]&amp;Tabelle13[GlyphPrefix]&amp;Tabelle13[Key]&amp;Tabelle13[Suffix])</f>
        <v>[Description("\U000f0af1")] AlphaD,</v>
      </c>
    </row>
    <row r="2796" spans="1:7" x14ac:dyDescent="0.25">
      <c r="A2796" s="1" t="s">
        <v>14167</v>
      </c>
      <c r="B2796" s="2" t="s">
        <v>2801</v>
      </c>
      <c r="C2796" s="5" t="s">
        <v>14169</v>
      </c>
      <c r="D2796" s="3" t="s">
        <v>9880</v>
      </c>
      <c r="E2796" s="4" t="str">
        <f>MID(Tabelle13[[#This Row],[Glyph]],6,5)</f>
        <v>f0af2</v>
      </c>
      <c r="F2796" s="2" t="s">
        <v>14168</v>
      </c>
      <c r="G2796" s="4" t="str">
        <f>(Tabelle13[Prefix]&amp;Tabelle13[Glyph]&amp;Tabelle13[GlyphPrefix]&amp;Tabelle13[Key]&amp;Tabelle13[Suffix])</f>
        <v>[Description("\U000f0af2")] AlphaE,</v>
      </c>
    </row>
    <row r="2797" spans="1:7" x14ac:dyDescent="0.25">
      <c r="A2797" s="1" t="s">
        <v>14167</v>
      </c>
      <c r="B2797" s="2" t="s">
        <v>2802</v>
      </c>
      <c r="C2797" s="5" t="s">
        <v>14169</v>
      </c>
      <c r="D2797" s="3" t="s">
        <v>9881</v>
      </c>
      <c r="E2797" s="4" t="str">
        <f>MID(Tabelle13[[#This Row],[Glyph]],6,5)</f>
        <v>f0af3</v>
      </c>
      <c r="F2797" s="2" t="s">
        <v>14168</v>
      </c>
      <c r="G2797" s="4" t="str">
        <f>(Tabelle13[Prefix]&amp;Tabelle13[Glyph]&amp;Tabelle13[GlyphPrefix]&amp;Tabelle13[Key]&amp;Tabelle13[Suffix])</f>
        <v>[Description("\U000f0af3")] AlphaF,</v>
      </c>
    </row>
    <row r="2798" spans="1:7" x14ac:dyDescent="0.25">
      <c r="A2798" s="1" t="s">
        <v>14167</v>
      </c>
      <c r="B2798" s="2" t="s">
        <v>2803</v>
      </c>
      <c r="C2798" s="5" t="s">
        <v>14169</v>
      </c>
      <c r="D2798" s="3" t="s">
        <v>9882</v>
      </c>
      <c r="E2798" s="4" t="str">
        <f>MID(Tabelle13[[#This Row],[Glyph]],6,5)</f>
        <v>f0af4</v>
      </c>
      <c r="F2798" s="2" t="s">
        <v>14168</v>
      </c>
      <c r="G2798" s="4" t="str">
        <f>(Tabelle13[Prefix]&amp;Tabelle13[Glyph]&amp;Tabelle13[GlyphPrefix]&amp;Tabelle13[Key]&amp;Tabelle13[Suffix])</f>
        <v>[Description("\U000f0af4")] AlphaG,</v>
      </c>
    </row>
    <row r="2799" spans="1:7" x14ac:dyDescent="0.25">
      <c r="A2799" s="1" t="s">
        <v>14167</v>
      </c>
      <c r="B2799" s="2" t="s">
        <v>2804</v>
      </c>
      <c r="C2799" s="5" t="s">
        <v>14169</v>
      </c>
      <c r="D2799" s="3" t="s">
        <v>9883</v>
      </c>
      <c r="E2799" s="4" t="str">
        <f>MID(Tabelle13[[#This Row],[Glyph]],6,5)</f>
        <v>f0af5</v>
      </c>
      <c r="F2799" s="2" t="s">
        <v>14168</v>
      </c>
      <c r="G2799" s="4" t="str">
        <f>(Tabelle13[Prefix]&amp;Tabelle13[Glyph]&amp;Tabelle13[GlyphPrefix]&amp;Tabelle13[Key]&amp;Tabelle13[Suffix])</f>
        <v>[Description("\U000f0af5")] AlphaH,</v>
      </c>
    </row>
    <row r="2800" spans="1:7" x14ac:dyDescent="0.25">
      <c r="A2800" s="1" t="s">
        <v>14167</v>
      </c>
      <c r="B2800" s="2" t="s">
        <v>2805</v>
      </c>
      <c r="C2800" s="5" t="s">
        <v>14169</v>
      </c>
      <c r="D2800" s="3" t="s">
        <v>9884</v>
      </c>
      <c r="E2800" s="4" t="str">
        <f>MID(Tabelle13[[#This Row],[Glyph]],6,5)</f>
        <v>f0af6</v>
      </c>
      <c r="F2800" s="2" t="s">
        <v>14168</v>
      </c>
      <c r="G2800" s="4" t="str">
        <f>(Tabelle13[Prefix]&amp;Tabelle13[Glyph]&amp;Tabelle13[GlyphPrefix]&amp;Tabelle13[Key]&amp;Tabelle13[Suffix])</f>
        <v>[Description("\U000f0af6")] AlphaI,</v>
      </c>
    </row>
    <row r="2801" spans="1:7" x14ac:dyDescent="0.25">
      <c r="A2801" s="1" t="s">
        <v>14167</v>
      </c>
      <c r="B2801" s="2" t="s">
        <v>2806</v>
      </c>
      <c r="C2801" s="5" t="s">
        <v>14169</v>
      </c>
      <c r="D2801" s="3" t="s">
        <v>9885</v>
      </c>
      <c r="E2801" s="4" t="str">
        <f>MID(Tabelle13[[#This Row],[Glyph]],6,5)</f>
        <v>f0af7</v>
      </c>
      <c r="F2801" s="2" t="s">
        <v>14168</v>
      </c>
      <c r="G2801" s="4" t="str">
        <f>(Tabelle13[Prefix]&amp;Tabelle13[Glyph]&amp;Tabelle13[GlyphPrefix]&amp;Tabelle13[Key]&amp;Tabelle13[Suffix])</f>
        <v>[Description("\U000f0af7")] AlphaJ,</v>
      </c>
    </row>
    <row r="2802" spans="1:7" x14ac:dyDescent="0.25">
      <c r="A2802" s="1" t="s">
        <v>14167</v>
      </c>
      <c r="B2802" s="2" t="s">
        <v>2807</v>
      </c>
      <c r="C2802" s="5" t="s">
        <v>14169</v>
      </c>
      <c r="D2802" s="3" t="s">
        <v>9886</v>
      </c>
      <c r="E2802" s="4" t="str">
        <f>MID(Tabelle13[[#This Row],[Glyph]],6,5)</f>
        <v>f0af8</v>
      </c>
      <c r="F2802" s="2" t="s">
        <v>14168</v>
      </c>
      <c r="G2802" s="4" t="str">
        <f>(Tabelle13[Prefix]&amp;Tabelle13[Glyph]&amp;Tabelle13[GlyphPrefix]&amp;Tabelle13[Key]&amp;Tabelle13[Suffix])</f>
        <v>[Description("\U000f0af8")] AlphaK,</v>
      </c>
    </row>
    <row r="2803" spans="1:7" x14ac:dyDescent="0.25">
      <c r="A2803" s="1" t="s">
        <v>14167</v>
      </c>
      <c r="B2803" s="2" t="s">
        <v>2808</v>
      </c>
      <c r="C2803" s="5" t="s">
        <v>14169</v>
      </c>
      <c r="D2803" s="3" t="s">
        <v>9887</v>
      </c>
      <c r="E2803" s="4" t="str">
        <f>MID(Tabelle13[[#This Row],[Glyph]],6,5)</f>
        <v>f0af9</v>
      </c>
      <c r="F2803" s="2" t="s">
        <v>14168</v>
      </c>
      <c r="G2803" s="4" t="str">
        <f>(Tabelle13[Prefix]&amp;Tabelle13[Glyph]&amp;Tabelle13[GlyphPrefix]&amp;Tabelle13[Key]&amp;Tabelle13[Suffix])</f>
        <v>[Description("\U000f0af9")] AlphaL,</v>
      </c>
    </row>
    <row r="2804" spans="1:7" x14ac:dyDescent="0.25">
      <c r="A2804" s="1" t="s">
        <v>14167</v>
      </c>
      <c r="B2804" s="2" t="s">
        <v>2809</v>
      </c>
      <c r="C2804" s="5" t="s">
        <v>14169</v>
      </c>
      <c r="D2804" s="3" t="s">
        <v>9888</v>
      </c>
      <c r="E2804" s="4" t="str">
        <f>MID(Tabelle13[[#This Row],[Glyph]],6,5)</f>
        <v>f0afa</v>
      </c>
      <c r="F2804" s="2" t="s">
        <v>14168</v>
      </c>
      <c r="G2804" s="4" t="str">
        <f>(Tabelle13[Prefix]&amp;Tabelle13[Glyph]&amp;Tabelle13[GlyphPrefix]&amp;Tabelle13[Key]&amp;Tabelle13[Suffix])</f>
        <v>[Description("\U000f0afa")] AlphaM,</v>
      </c>
    </row>
    <row r="2805" spans="1:7" x14ac:dyDescent="0.25">
      <c r="A2805" s="1" t="s">
        <v>14167</v>
      </c>
      <c r="B2805" s="2" t="s">
        <v>2810</v>
      </c>
      <c r="C2805" s="5" t="s">
        <v>14169</v>
      </c>
      <c r="D2805" s="3" t="s">
        <v>9889</v>
      </c>
      <c r="E2805" s="4" t="str">
        <f>MID(Tabelle13[[#This Row],[Glyph]],6,5)</f>
        <v>f0afb</v>
      </c>
      <c r="F2805" s="2" t="s">
        <v>14168</v>
      </c>
      <c r="G2805" s="4" t="str">
        <f>(Tabelle13[Prefix]&amp;Tabelle13[Glyph]&amp;Tabelle13[GlyphPrefix]&amp;Tabelle13[Key]&amp;Tabelle13[Suffix])</f>
        <v>[Description("\U000f0afb")] AlphaN,</v>
      </c>
    </row>
    <row r="2806" spans="1:7" x14ac:dyDescent="0.25">
      <c r="A2806" s="1" t="s">
        <v>14167</v>
      </c>
      <c r="B2806" s="2" t="s">
        <v>2811</v>
      </c>
      <c r="C2806" s="5" t="s">
        <v>14169</v>
      </c>
      <c r="D2806" s="3" t="s">
        <v>9890</v>
      </c>
      <c r="E2806" s="4" t="str">
        <f>MID(Tabelle13[[#This Row],[Glyph]],6,5)</f>
        <v>f0afc</v>
      </c>
      <c r="F2806" s="2" t="s">
        <v>14168</v>
      </c>
      <c r="G2806" s="4" t="str">
        <f>(Tabelle13[Prefix]&amp;Tabelle13[Glyph]&amp;Tabelle13[GlyphPrefix]&amp;Tabelle13[Key]&amp;Tabelle13[Suffix])</f>
        <v>[Description("\U000f0afc")] AlphaO,</v>
      </c>
    </row>
    <row r="2807" spans="1:7" x14ac:dyDescent="0.25">
      <c r="A2807" s="1" t="s">
        <v>14167</v>
      </c>
      <c r="B2807" s="2" t="s">
        <v>2812</v>
      </c>
      <c r="C2807" s="5" t="s">
        <v>14169</v>
      </c>
      <c r="D2807" s="3" t="s">
        <v>9891</v>
      </c>
      <c r="E2807" s="4" t="str">
        <f>MID(Tabelle13[[#This Row],[Glyph]],6,5)</f>
        <v>f0afd</v>
      </c>
      <c r="F2807" s="2" t="s">
        <v>14168</v>
      </c>
      <c r="G2807" s="4" t="str">
        <f>(Tabelle13[Prefix]&amp;Tabelle13[Glyph]&amp;Tabelle13[GlyphPrefix]&amp;Tabelle13[Key]&amp;Tabelle13[Suffix])</f>
        <v>[Description("\U000f0afd")] AlphaP,</v>
      </c>
    </row>
    <row r="2808" spans="1:7" x14ac:dyDescent="0.25">
      <c r="A2808" s="1" t="s">
        <v>14167</v>
      </c>
      <c r="B2808" s="2" t="s">
        <v>2813</v>
      </c>
      <c r="C2808" s="5" t="s">
        <v>14169</v>
      </c>
      <c r="D2808" s="3" t="s">
        <v>9892</v>
      </c>
      <c r="E2808" s="4" t="str">
        <f>MID(Tabelle13[[#This Row],[Glyph]],6,5)</f>
        <v>f0afe</v>
      </c>
      <c r="F2808" s="2" t="s">
        <v>14168</v>
      </c>
      <c r="G2808" s="4" t="str">
        <f>(Tabelle13[Prefix]&amp;Tabelle13[Glyph]&amp;Tabelle13[GlyphPrefix]&amp;Tabelle13[Key]&amp;Tabelle13[Suffix])</f>
        <v>[Description("\U000f0afe")] AlphaQ,</v>
      </c>
    </row>
    <row r="2809" spans="1:7" x14ac:dyDescent="0.25">
      <c r="A2809" s="1" t="s">
        <v>14167</v>
      </c>
      <c r="B2809" s="2" t="s">
        <v>2814</v>
      </c>
      <c r="C2809" s="5" t="s">
        <v>14169</v>
      </c>
      <c r="D2809" s="3" t="s">
        <v>9893</v>
      </c>
      <c r="E2809" s="4" t="str">
        <f>MID(Tabelle13[[#This Row],[Glyph]],6,5)</f>
        <v>f0aff</v>
      </c>
      <c r="F2809" s="2" t="s">
        <v>14168</v>
      </c>
      <c r="G2809" s="4" t="str">
        <f>(Tabelle13[Prefix]&amp;Tabelle13[Glyph]&amp;Tabelle13[GlyphPrefix]&amp;Tabelle13[Key]&amp;Tabelle13[Suffix])</f>
        <v>[Description("\U000f0aff")] AlphaR,</v>
      </c>
    </row>
    <row r="2810" spans="1:7" x14ac:dyDescent="0.25">
      <c r="A2810" s="1" t="s">
        <v>14167</v>
      </c>
      <c r="B2810" s="2" t="s">
        <v>2815</v>
      </c>
      <c r="C2810" s="5" t="s">
        <v>14169</v>
      </c>
      <c r="D2810" s="3" t="s">
        <v>9894</v>
      </c>
      <c r="E2810" s="4" t="str">
        <f>MID(Tabelle13[[#This Row],[Glyph]],6,5)</f>
        <v>f0b00</v>
      </c>
      <c r="F2810" s="2" t="s">
        <v>14168</v>
      </c>
      <c r="G2810" s="4" t="str">
        <f>(Tabelle13[Prefix]&amp;Tabelle13[Glyph]&amp;Tabelle13[GlyphPrefix]&amp;Tabelle13[Key]&amp;Tabelle13[Suffix])</f>
        <v>[Description("\U000f0b00")] AlphaS,</v>
      </c>
    </row>
    <row r="2811" spans="1:7" x14ac:dyDescent="0.25">
      <c r="A2811" s="1" t="s">
        <v>14167</v>
      </c>
      <c r="B2811" s="2" t="s">
        <v>2816</v>
      </c>
      <c r="C2811" s="5" t="s">
        <v>14169</v>
      </c>
      <c r="D2811" s="3" t="s">
        <v>9895</v>
      </c>
      <c r="E2811" s="4" t="str">
        <f>MID(Tabelle13[[#This Row],[Glyph]],6,5)</f>
        <v>f0b01</v>
      </c>
      <c r="F2811" s="2" t="s">
        <v>14168</v>
      </c>
      <c r="G2811" s="4" t="str">
        <f>(Tabelle13[Prefix]&amp;Tabelle13[Glyph]&amp;Tabelle13[GlyphPrefix]&amp;Tabelle13[Key]&amp;Tabelle13[Suffix])</f>
        <v>[Description("\U000f0b01")] AlphaT,</v>
      </c>
    </row>
    <row r="2812" spans="1:7" x14ac:dyDescent="0.25">
      <c r="A2812" s="1" t="s">
        <v>14167</v>
      </c>
      <c r="B2812" s="2" t="s">
        <v>2817</v>
      </c>
      <c r="C2812" s="5" t="s">
        <v>14169</v>
      </c>
      <c r="D2812" s="3" t="s">
        <v>9896</v>
      </c>
      <c r="E2812" s="4" t="str">
        <f>MID(Tabelle13[[#This Row],[Glyph]],6,5)</f>
        <v>f0b02</v>
      </c>
      <c r="F2812" s="2" t="s">
        <v>14168</v>
      </c>
      <c r="G2812" s="4" t="str">
        <f>(Tabelle13[Prefix]&amp;Tabelle13[Glyph]&amp;Tabelle13[GlyphPrefix]&amp;Tabelle13[Key]&amp;Tabelle13[Suffix])</f>
        <v>[Description("\U000f0b02")] AlphaU,</v>
      </c>
    </row>
    <row r="2813" spans="1:7" x14ac:dyDescent="0.25">
      <c r="A2813" s="1" t="s">
        <v>14167</v>
      </c>
      <c r="B2813" s="2" t="s">
        <v>2818</v>
      </c>
      <c r="C2813" s="5" t="s">
        <v>14169</v>
      </c>
      <c r="D2813" s="3" t="s">
        <v>9897</v>
      </c>
      <c r="E2813" s="4" t="str">
        <f>MID(Tabelle13[[#This Row],[Glyph]],6,5)</f>
        <v>f0b03</v>
      </c>
      <c r="F2813" s="2" t="s">
        <v>14168</v>
      </c>
      <c r="G2813" s="4" t="str">
        <f>(Tabelle13[Prefix]&amp;Tabelle13[Glyph]&amp;Tabelle13[GlyphPrefix]&amp;Tabelle13[Key]&amp;Tabelle13[Suffix])</f>
        <v>[Description("\U000f0b03")] AlphaV,</v>
      </c>
    </row>
    <row r="2814" spans="1:7" x14ac:dyDescent="0.25">
      <c r="A2814" s="1" t="s">
        <v>14167</v>
      </c>
      <c r="B2814" s="2" t="s">
        <v>2819</v>
      </c>
      <c r="C2814" s="5" t="s">
        <v>14169</v>
      </c>
      <c r="D2814" s="3" t="s">
        <v>9898</v>
      </c>
      <c r="E2814" s="4" t="str">
        <f>MID(Tabelle13[[#This Row],[Glyph]],6,5)</f>
        <v>f0b04</v>
      </c>
      <c r="F2814" s="2" t="s">
        <v>14168</v>
      </c>
      <c r="G2814" s="4" t="str">
        <f>(Tabelle13[Prefix]&amp;Tabelle13[Glyph]&amp;Tabelle13[GlyphPrefix]&amp;Tabelle13[Key]&amp;Tabelle13[Suffix])</f>
        <v>[Description("\U000f0b04")] AlphaW,</v>
      </c>
    </row>
    <row r="2815" spans="1:7" x14ac:dyDescent="0.25">
      <c r="A2815" s="1" t="s">
        <v>14167</v>
      </c>
      <c r="B2815" s="2" t="s">
        <v>2820</v>
      </c>
      <c r="C2815" s="5" t="s">
        <v>14169</v>
      </c>
      <c r="D2815" s="3" t="s">
        <v>9899</v>
      </c>
      <c r="E2815" s="4" t="str">
        <f>MID(Tabelle13[[#This Row],[Glyph]],6,5)</f>
        <v>f0b05</v>
      </c>
      <c r="F2815" s="2" t="s">
        <v>14168</v>
      </c>
      <c r="G2815" s="4" t="str">
        <f>(Tabelle13[Prefix]&amp;Tabelle13[Glyph]&amp;Tabelle13[GlyphPrefix]&amp;Tabelle13[Key]&amp;Tabelle13[Suffix])</f>
        <v>[Description("\U000f0b05")] AlphaX,</v>
      </c>
    </row>
    <row r="2816" spans="1:7" x14ac:dyDescent="0.25">
      <c r="A2816" s="1" t="s">
        <v>14167</v>
      </c>
      <c r="B2816" s="2" t="s">
        <v>2821</v>
      </c>
      <c r="C2816" s="5" t="s">
        <v>14169</v>
      </c>
      <c r="D2816" s="3" t="s">
        <v>9900</v>
      </c>
      <c r="E2816" s="4" t="str">
        <f>MID(Tabelle13[[#This Row],[Glyph]],6,5)</f>
        <v>f0b06</v>
      </c>
      <c r="F2816" s="2" t="s">
        <v>14168</v>
      </c>
      <c r="G2816" s="4" t="str">
        <f>(Tabelle13[Prefix]&amp;Tabelle13[Glyph]&amp;Tabelle13[GlyphPrefix]&amp;Tabelle13[Key]&amp;Tabelle13[Suffix])</f>
        <v>[Description("\U000f0b06")] AlphaY,</v>
      </c>
    </row>
    <row r="2817" spans="1:7" x14ac:dyDescent="0.25">
      <c r="A2817" s="1" t="s">
        <v>14167</v>
      </c>
      <c r="B2817" s="2" t="s">
        <v>2822</v>
      </c>
      <c r="C2817" s="5" t="s">
        <v>14169</v>
      </c>
      <c r="D2817" s="3" t="s">
        <v>9901</v>
      </c>
      <c r="E2817" s="4" t="str">
        <f>MID(Tabelle13[[#This Row],[Glyph]],6,5)</f>
        <v>f0b07</v>
      </c>
      <c r="F2817" s="2" t="s">
        <v>14168</v>
      </c>
      <c r="G2817" s="4" t="str">
        <f>(Tabelle13[Prefix]&amp;Tabelle13[Glyph]&amp;Tabelle13[GlyphPrefix]&amp;Tabelle13[Key]&amp;Tabelle13[Suffix])</f>
        <v>[Description("\U000f0b07")] AlphaZ,</v>
      </c>
    </row>
    <row r="2818" spans="1:7" x14ac:dyDescent="0.25">
      <c r="A2818" s="1" t="s">
        <v>14167</v>
      </c>
      <c r="B2818" s="2" t="s">
        <v>2823</v>
      </c>
      <c r="C2818" s="5" t="s">
        <v>14169</v>
      </c>
      <c r="D2818" s="3" t="s">
        <v>9902</v>
      </c>
      <c r="E2818" s="4" t="str">
        <f>MID(Tabelle13[[#This Row],[Glyph]],6,5)</f>
        <v>f0b08</v>
      </c>
      <c r="F2818" s="2" t="s">
        <v>14168</v>
      </c>
      <c r="G2818" s="4" t="str">
        <f>(Tabelle13[Prefix]&amp;Tabelle13[Glyph]&amp;Tabelle13[GlyphPrefix]&amp;Tabelle13[Key]&amp;Tabelle13[Suffix])</f>
        <v>[Description("\U000f0b08")] AlphaABox,</v>
      </c>
    </row>
    <row r="2819" spans="1:7" x14ac:dyDescent="0.25">
      <c r="A2819" s="1" t="s">
        <v>14167</v>
      </c>
      <c r="B2819" s="2" t="s">
        <v>2824</v>
      </c>
      <c r="C2819" s="5" t="s">
        <v>14169</v>
      </c>
      <c r="D2819" s="3" t="s">
        <v>9903</v>
      </c>
      <c r="E2819" s="4" t="str">
        <f>MID(Tabelle13[[#This Row],[Glyph]],6,5)</f>
        <v>f0b09</v>
      </c>
      <c r="F2819" s="2" t="s">
        <v>14168</v>
      </c>
      <c r="G2819" s="4" t="str">
        <f>(Tabelle13[Prefix]&amp;Tabelle13[Glyph]&amp;Tabelle13[GlyphPrefix]&amp;Tabelle13[Key]&amp;Tabelle13[Suffix])</f>
        <v>[Description("\U000f0b09")] AlphaBBox,</v>
      </c>
    </row>
    <row r="2820" spans="1:7" x14ac:dyDescent="0.25">
      <c r="A2820" s="1" t="s">
        <v>14167</v>
      </c>
      <c r="B2820" s="2" t="s">
        <v>2825</v>
      </c>
      <c r="C2820" s="5" t="s">
        <v>14169</v>
      </c>
      <c r="D2820" s="3" t="s">
        <v>9904</v>
      </c>
      <c r="E2820" s="4" t="str">
        <f>MID(Tabelle13[[#This Row],[Glyph]],6,5)</f>
        <v>f0b0a</v>
      </c>
      <c r="F2820" s="2" t="s">
        <v>14168</v>
      </c>
      <c r="G2820" s="4" t="str">
        <f>(Tabelle13[Prefix]&amp;Tabelle13[Glyph]&amp;Tabelle13[GlyphPrefix]&amp;Tabelle13[Key]&amp;Tabelle13[Suffix])</f>
        <v>[Description("\U000f0b0a")] AlphaCBox,</v>
      </c>
    </row>
    <row r="2821" spans="1:7" x14ac:dyDescent="0.25">
      <c r="A2821" s="1" t="s">
        <v>14167</v>
      </c>
      <c r="B2821" s="2" t="s">
        <v>2826</v>
      </c>
      <c r="C2821" s="5" t="s">
        <v>14169</v>
      </c>
      <c r="D2821" s="3" t="s">
        <v>9905</v>
      </c>
      <c r="E2821" s="4" t="str">
        <f>MID(Tabelle13[[#This Row],[Glyph]],6,5)</f>
        <v>f0b0b</v>
      </c>
      <c r="F2821" s="2" t="s">
        <v>14168</v>
      </c>
      <c r="G2821" s="4" t="str">
        <f>(Tabelle13[Prefix]&amp;Tabelle13[Glyph]&amp;Tabelle13[GlyphPrefix]&amp;Tabelle13[Key]&amp;Tabelle13[Suffix])</f>
        <v>[Description("\U000f0b0b")] AlphaDBox,</v>
      </c>
    </row>
    <row r="2822" spans="1:7" x14ac:dyDescent="0.25">
      <c r="A2822" s="1" t="s">
        <v>14167</v>
      </c>
      <c r="B2822" s="2" t="s">
        <v>2827</v>
      </c>
      <c r="C2822" s="5" t="s">
        <v>14169</v>
      </c>
      <c r="D2822" s="3" t="s">
        <v>9906</v>
      </c>
      <c r="E2822" s="4" t="str">
        <f>MID(Tabelle13[[#This Row],[Glyph]],6,5)</f>
        <v>f0b0c</v>
      </c>
      <c r="F2822" s="2" t="s">
        <v>14168</v>
      </c>
      <c r="G2822" s="4" t="str">
        <f>(Tabelle13[Prefix]&amp;Tabelle13[Glyph]&amp;Tabelle13[GlyphPrefix]&amp;Tabelle13[Key]&amp;Tabelle13[Suffix])</f>
        <v>[Description("\U000f0b0c")] AlphaEBox,</v>
      </c>
    </row>
    <row r="2823" spans="1:7" x14ac:dyDescent="0.25">
      <c r="A2823" s="1" t="s">
        <v>14167</v>
      </c>
      <c r="B2823" s="2" t="s">
        <v>2828</v>
      </c>
      <c r="C2823" s="5" t="s">
        <v>14169</v>
      </c>
      <c r="D2823" s="3" t="s">
        <v>9907</v>
      </c>
      <c r="E2823" s="4" t="str">
        <f>MID(Tabelle13[[#This Row],[Glyph]],6,5)</f>
        <v>f0b0d</v>
      </c>
      <c r="F2823" s="2" t="s">
        <v>14168</v>
      </c>
      <c r="G2823" s="4" t="str">
        <f>(Tabelle13[Prefix]&amp;Tabelle13[Glyph]&amp;Tabelle13[GlyphPrefix]&amp;Tabelle13[Key]&amp;Tabelle13[Suffix])</f>
        <v>[Description("\U000f0b0d")] AlphaFBox,</v>
      </c>
    </row>
    <row r="2824" spans="1:7" x14ac:dyDescent="0.25">
      <c r="A2824" s="1" t="s">
        <v>14167</v>
      </c>
      <c r="B2824" s="2" t="s">
        <v>2829</v>
      </c>
      <c r="C2824" s="5" t="s">
        <v>14169</v>
      </c>
      <c r="D2824" s="3" t="s">
        <v>9908</v>
      </c>
      <c r="E2824" s="4" t="str">
        <f>MID(Tabelle13[[#This Row],[Glyph]],6,5)</f>
        <v>f0b0e</v>
      </c>
      <c r="F2824" s="2" t="s">
        <v>14168</v>
      </c>
      <c r="G2824" s="4" t="str">
        <f>(Tabelle13[Prefix]&amp;Tabelle13[Glyph]&amp;Tabelle13[GlyphPrefix]&amp;Tabelle13[Key]&amp;Tabelle13[Suffix])</f>
        <v>[Description("\U000f0b0e")] AlphaGBox,</v>
      </c>
    </row>
    <row r="2825" spans="1:7" x14ac:dyDescent="0.25">
      <c r="A2825" s="1" t="s">
        <v>14167</v>
      </c>
      <c r="B2825" s="2" t="s">
        <v>2830</v>
      </c>
      <c r="C2825" s="5" t="s">
        <v>14169</v>
      </c>
      <c r="D2825" s="3" t="s">
        <v>9909</v>
      </c>
      <c r="E2825" s="4" t="str">
        <f>MID(Tabelle13[[#This Row],[Glyph]],6,5)</f>
        <v>f0b0f</v>
      </c>
      <c r="F2825" s="2" t="s">
        <v>14168</v>
      </c>
      <c r="G2825" s="4" t="str">
        <f>(Tabelle13[Prefix]&amp;Tabelle13[Glyph]&amp;Tabelle13[GlyphPrefix]&amp;Tabelle13[Key]&amp;Tabelle13[Suffix])</f>
        <v>[Description("\U000f0b0f")] AlphaHBox,</v>
      </c>
    </row>
    <row r="2826" spans="1:7" x14ac:dyDescent="0.25">
      <c r="A2826" s="1" t="s">
        <v>14167</v>
      </c>
      <c r="B2826" s="2" t="s">
        <v>2831</v>
      </c>
      <c r="C2826" s="5" t="s">
        <v>14169</v>
      </c>
      <c r="D2826" s="3" t="s">
        <v>9910</v>
      </c>
      <c r="E2826" s="4" t="str">
        <f>MID(Tabelle13[[#This Row],[Glyph]],6,5)</f>
        <v>f0b10</v>
      </c>
      <c r="F2826" s="2" t="s">
        <v>14168</v>
      </c>
      <c r="G2826" s="4" t="str">
        <f>(Tabelle13[Prefix]&amp;Tabelle13[Glyph]&amp;Tabelle13[GlyphPrefix]&amp;Tabelle13[Key]&amp;Tabelle13[Suffix])</f>
        <v>[Description("\U000f0b10")] AlphaIBox,</v>
      </c>
    </row>
    <row r="2827" spans="1:7" x14ac:dyDescent="0.25">
      <c r="A2827" s="1" t="s">
        <v>14167</v>
      </c>
      <c r="B2827" s="2" t="s">
        <v>2832</v>
      </c>
      <c r="C2827" s="5" t="s">
        <v>14169</v>
      </c>
      <c r="D2827" s="3" t="s">
        <v>9911</v>
      </c>
      <c r="E2827" s="4" t="str">
        <f>MID(Tabelle13[[#This Row],[Glyph]],6,5)</f>
        <v>f0b11</v>
      </c>
      <c r="F2827" s="2" t="s">
        <v>14168</v>
      </c>
      <c r="G2827" s="4" t="str">
        <f>(Tabelle13[Prefix]&amp;Tabelle13[Glyph]&amp;Tabelle13[GlyphPrefix]&amp;Tabelle13[Key]&amp;Tabelle13[Suffix])</f>
        <v>[Description("\U000f0b11")] AlphaJBox,</v>
      </c>
    </row>
    <row r="2828" spans="1:7" x14ac:dyDescent="0.25">
      <c r="A2828" s="1" t="s">
        <v>14167</v>
      </c>
      <c r="B2828" s="2" t="s">
        <v>2833</v>
      </c>
      <c r="C2828" s="5" t="s">
        <v>14169</v>
      </c>
      <c r="D2828" s="3" t="s">
        <v>9912</v>
      </c>
      <c r="E2828" s="4" t="str">
        <f>MID(Tabelle13[[#This Row],[Glyph]],6,5)</f>
        <v>f0b12</v>
      </c>
      <c r="F2828" s="2" t="s">
        <v>14168</v>
      </c>
      <c r="G2828" s="4" t="str">
        <f>(Tabelle13[Prefix]&amp;Tabelle13[Glyph]&amp;Tabelle13[GlyphPrefix]&amp;Tabelle13[Key]&amp;Tabelle13[Suffix])</f>
        <v>[Description("\U000f0b12")] AlphaKBox,</v>
      </c>
    </row>
    <row r="2829" spans="1:7" x14ac:dyDescent="0.25">
      <c r="A2829" s="1" t="s">
        <v>14167</v>
      </c>
      <c r="B2829" s="2" t="s">
        <v>2834</v>
      </c>
      <c r="C2829" s="5" t="s">
        <v>14169</v>
      </c>
      <c r="D2829" s="3" t="s">
        <v>9913</v>
      </c>
      <c r="E2829" s="4" t="str">
        <f>MID(Tabelle13[[#This Row],[Glyph]],6,5)</f>
        <v>f0b13</v>
      </c>
      <c r="F2829" s="2" t="s">
        <v>14168</v>
      </c>
      <c r="G2829" s="4" t="str">
        <f>(Tabelle13[Prefix]&amp;Tabelle13[Glyph]&amp;Tabelle13[GlyphPrefix]&amp;Tabelle13[Key]&amp;Tabelle13[Suffix])</f>
        <v>[Description("\U000f0b13")] AlphaLBox,</v>
      </c>
    </row>
    <row r="2830" spans="1:7" x14ac:dyDescent="0.25">
      <c r="A2830" s="1" t="s">
        <v>14167</v>
      </c>
      <c r="B2830" s="2" t="s">
        <v>2835</v>
      </c>
      <c r="C2830" s="5" t="s">
        <v>14169</v>
      </c>
      <c r="D2830" s="3" t="s">
        <v>9914</v>
      </c>
      <c r="E2830" s="4" t="str">
        <f>MID(Tabelle13[[#This Row],[Glyph]],6,5)</f>
        <v>f0b14</v>
      </c>
      <c r="F2830" s="2" t="s">
        <v>14168</v>
      </c>
      <c r="G2830" s="4" t="str">
        <f>(Tabelle13[Prefix]&amp;Tabelle13[Glyph]&amp;Tabelle13[GlyphPrefix]&amp;Tabelle13[Key]&amp;Tabelle13[Suffix])</f>
        <v>[Description("\U000f0b14")] AlphaMBox,</v>
      </c>
    </row>
    <row r="2831" spans="1:7" x14ac:dyDescent="0.25">
      <c r="A2831" s="1" t="s">
        <v>14167</v>
      </c>
      <c r="B2831" s="2" t="s">
        <v>2836</v>
      </c>
      <c r="C2831" s="5" t="s">
        <v>14169</v>
      </c>
      <c r="D2831" s="3" t="s">
        <v>9915</v>
      </c>
      <c r="E2831" s="4" t="str">
        <f>MID(Tabelle13[[#This Row],[Glyph]],6,5)</f>
        <v>f0b15</v>
      </c>
      <c r="F2831" s="2" t="s">
        <v>14168</v>
      </c>
      <c r="G2831" s="4" t="str">
        <f>(Tabelle13[Prefix]&amp;Tabelle13[Glyph]&amp;Tabelle13[GlyphPrefix]&amp;Tabelle13[Key]&amp;Tabelle13[Suffix])</f>
        <v>[Description("\U000f0b15")] AlphaNBox,</v>
      </c>
    </row>
    <row r="2832" spans="1:7" x14ac:dyDescent="0.25">
      <c r="A2832" s="1" t="s">
        <v>14167</v>
      </c>
      <c r="B2832" s="2" t="s">
        <v>2837</v>
      </c>
      <c r="C2832" s="5" t="s">
        <v>14169</v>
      </c>
      <c r="D2832" s="3" t="s">
        <v>9916</v>
      </c>
      <c r="E2832" s="4" t="str">
        <f>MID(Tabelle13[[#This Row],[Glyph]],6,5)</f>
        <v>f0b16</v>
      </c>
      <c r="F2832" s="2" t="s">
        <v>14168</v>
      </c>
      <c r="G2832" s="4" t="str">
        <f>(Tabelle13[Prefix]&amp;Tabelle13[Glyph]&amp;Tabelle13[GlyphPrefix]&amp;Tabelle13[Key]&amp;Tabelle13[Suffix])</f>
        <v>[Description("\U000f0b16")] AlphaOBox,</v>
      </c>
    </row>
    <row r="2833" spans="1:7" x14ac:dyDescent="0.25">
      <c r="A2833" s="1" t="s">
        <v>14167</v>
      </c>
      <c r="B2833" s="2" t="s">
        <v>2838</v>
      </c>
      <c r="C2833" s="5" t="s">
        <v>14169</v>
      </c>
      <c r="D2833" s="3" t="s">
        <v>9917</v>
      </c>
      <c r="E2833" s="4" t="str">
        <f>MID(Tabelle13[[#This Row],[Glyph]],6,5)</f>
        <v>f0b17</v>
      </c>
      <c r="F2833" s="2" t="s">
        <v>14168</v>
      </c>
      <c r="G2833" s="4" t="str">
        <f>(Tabelle13[Prefix]&amp;Tabelle13[Glyph]&amp;Tabelle13[GlyphPrefix]&amp;Tabelle13[Key]&amp;Tabelle13[Suffix])</f>
        <v>[Description("\U000f0b17")] AlphaPBox,</v>
      </c>
    </row>
    <row r="2834" spans="1:7" x14ac:dyDescent="0.25">
      <c r="A2834" s="1" t="s">
        <v>14167</v>
      </c>
      <c r="B2834" s="2" t="s">
        <v>2839</v>
      </c>
      <c r="C2834" s="5" t="s">
        <v>14169</v>
      </c>
      <c r="D2834" s="3" t="s">
        <v>9918</v>
      </c>
      <c r="E2834" s="4" t="str">
        <f>MID(Tabelle13[[#This Row],[Glyph]],6,5)</f>
        <v>f0b18</v>
      </c>
      <c r="F2834" s="2" t="s">
        <v>14168</v>
      </c>
      <c r="G2834" s="4" t="str">
        <f>(Tabelle13[Prefix]&amp;Tabelle13[Glyph]&amp;Tabelle13[GlyphPrefix]&amp;Tabelle13[Key]&amp;Tabelle13[Suffix])</f>
        <v>[Description("\U000f0b18")] AlphaQBox,</v>
      </c>
    </row>
    <row r="2835" spans="1:7" x14ac:dyDescent="0.25">
      <c r="A2835" s="1" t="s">
        <v>14167</v>
      </c>
      <c r="B2835" s="2" t="s">
        <v>2840</v>
      </c>
      <c r="C2835" s="5" t="s">
        <v>14169</v>
      </c>
      <c r="D2835" s="3" t="s">
        <v>9919</v>
      </c>
      <c r="E2835" s="4" t="str">
        <f>MID(Tabelle13[[#This Row],[Glyph]],6,5)</f>
        <v>f0b19</v>
      </c>
      <c r="F2835" s="2" t="s">
        <v>14168</v>
      </c>
      <c r="G2835" s="4" t="str">
        <f>(Tabelle13[Prefix]&amp;Tabelle13[Glyph]&amp;Tabelle13[GlyphPrefix]&amp;Tabelle13[Key]&amp;Tabelle13[Suffix])</f>
        <v>[Description("\U000f0b19")] AlphaRBox,</v>
      </c>
    </row>
    <row r="2836" spans="1:7" x14ac:dyDescent="0.25">
      <c r="A2836" s="1" t="s">
        <v>14167</v>
      </c>
      <c r="B2836" s="2" t="s">
        <v>2841</v>
      </c>
      <c r="C2836" s="5" t="s">
        <v>14169</v>
      </c>
      <c r="D2836" s="3" t="s">
        <v>9920</v>
      </c>
      <c r="E2836" s="4" t="str">
        <f>MID(Tabelle13[[#This Row],[Glyph]],6,5)</f>
        <v>f0b1a</v>
      </c>
      <c r="F2836" s="2" t="s">
        <v>14168</v>
      </c>
      <c r="G2836" s="4" t="str">
        <f>(Tabelle13[Prefix]&amp;Tabelle13[Glyph]&amp;Tabelle13[GlyphPrefix]&amp;Tabelle13[Key]&amp;Tabelle13[Suffix])</f>
        <v>[Description("\U000f0b1a")] AlphaSBox,</v>
      </c>
    </row>
    <row r="2837" spans="1:7" x14ac:dyDescent="0.25">
      <c r="A2837" s="1" t="s">
        <v>14167</v>
      </c>
      <c r="B2837" s="2" t="s">
        <v>2842</v>
      </c>
      <c r="C2837" s="5" t="s">
        <v>14169</v>
      </c>
      <c r="D2837" s="3" t="s">
        <v>9921</v>
      </c>
      <c r="E2837" s="4" t="str">
        <f>MID(Tabelle13[[#This Row],[Glyph]],6,5)</f>
        <v>f0b1b</v>
      </c>
      <c r="F2837" s="2" t="s">
        <v>14168</v>
      </c>
      <c r="G2837" s="4" t="str">
        <f>(Tabelle13[Prefix]&amp;Tabelle13[Glyph]&amp;Tabelle13[GlyphPrefix]&amp;Tabelle13[Key]&amp;Tabelle13[Suffix])</f>
        <v>[Description("\U000f0b1b")] AlphaTBox,</v>
      </c>
    </row>
    <row r="2838" spans="1:7" x14ac:dyDescent="0.25">
      <c r="A2838" s="1" t="s">
        <v>14167</v>
      </c>
      <c r="B2838" s="2" t="s">
        <v>2843</v>
      </c>
      <c r="C2838" s="5" t="s">
        <v>14169</v>
      </c>
      <c r="D2838" s="3" t="s">
        <v>9922</v>
      </c>
      <c r="E2838" s="4" t="str">
        <f>MID(Tabelle13[[#This Row],[Glyph]],6,5)</f>
        <v>f0b1c</v>
      </c>
      <c r="F2838" s="2" t="s">
        <v>14168</v>
      </c>
      <c r="G2838" s="4" t="str">
        <f>(Tabelle13[Prefix]&amp;Tabelle13[Glyph]&amp;Tabelle13[GlyphPrefix]&amp;Tabelle13[Key]&amp;Tabelle13[Suffix])</f>
        <v>[Description("\U000f0b1c")] AlphaUBox,</v>
      </c>
    </row>
    <row r="2839" spans="1:7" x14ac:dyDescent="0.25">
      <c r="A2839" s="1" t="s">
        <v>14167</v>
      </c>
      <c r="B2839" s="2" t="s">
        <v>2844</v>
      </c>
      <c r="C2839" s="5" t="s">
        <v>14169</v>
      </c>
      <c r="D2839" s="3" t="s">
        <v>9923</v>
      </c>
      <c r="E2839" s="4" t="str">
        <f>MID(Tabelle13[[#This Row],[Glyph]],6,5)</f>
        <v>f0b1d</v>
      </c>
      <c r="F2839" s="2" t="s">
        <v>14168</v>
      </c>
      <c r="G2839" s="4" t="str">
        <f>(Tabelle13[Prefix]&amp;Tabelle13[Glyph]&amp;Tabelle13[GlyphPrefix]&amp;Tabelle13[Key]&amp;Tabelle13[Suffix])</f>
        <v>[Description("\U000f0b1d")] AlphaVBox,</v>
      </c>
    </row>
    <row r="2840" spans="1:7" x14ac:dyDescent="0.25">
      <c r="A2840" s="1" t="s">
        <v>14167</v>
      </c>
      <c r="B2840" s="2" t="s">
        <v>2845</v>
      </c>
      <c r="C2840" s="5" t="s">
        <v>14169</v>
      </c>
      <c r="D2840" s="3" t="s">
        <v>9924</v>
      </c>
      <c r="E2840" s="4" t="str">
        <f>MID(Tabelle13[[#This Row],[Glyph]],6,5)</f>
        <v>f0b1e</v>
      </c>
      <c r="F2840" s="2" t="s">
        <v>14168</v>
      </c>
      <c r="G2840" s="4" t="str">
        <f>(Tabelle13[Prefix]&amp;Tabelle13[Glyph]&amp;Tabelle13[GlyphPrefix]&amp;Tabelle13[Key]&amp;Tabelle13[Suffix])</f>
        <v>[Description("\U000f0b1e")] AlphaWBox,</v>
      </c>
    </row>
    <row r="2841" spans="1:7" x14ac:dyDescent="0.25">
      <c r="A2841" s="1" t="s">
        <v>14167</v>
      </c>
      <c r="B2841" s="2" t="s">
        <v>2846</v>
      </c>
      <c r="C2841" s="5" t="s">
        <v>14169</v>
      </c>
      <c r="D2841" s="3" t="s">
        <v>9925</v>
      </c>
      <c r="E2841" s="4" t="str">
        <f>MID(Tabelle13[[#This Row],[Glyph]],6,5)</f>
        <v>f0b1f</v>
      </c>
      <c r="F2841" s="2" t="s">
        <v>14168</v>
      </c>
      <c r="G2841" s="4" t="str">
        <f>(Tabelle13[Prefix]&amp;Tabelle13[Glyph]&amp;Tabelle13[GlyphPrefix]&amp;Tabelle13[Key]&amp;Tabelle13[Suffix])</f>
        <v>[Description("\U000f0b1f")] AlphaXBox,</v>
      </c>
    </row>
    <row r="2842" spans="1:7" x14ac:dyDescent="0.25">
      <c r="A2842" s="1" t="s">
        <v>14167</v>
      </c>
      <c r="B2842" s="2" t="s">
        <v>2847</v>
      </c>
      <c r="C2842" s="5" t="s">
        <v>14169</v>
      </c>
      <c r="D2842" s="3" t="s">
        <v>9926</v>
      </c>
      <c r="E2842" s="4" t="str">
        <f>MID(Tabelle13[[#This Row],[Glyph]],6,5)</f>
        <v>f0b20</v>
      </c>
      <c r="F2842" s="2" t="s">
        <v>14168</v>
      </c>
      <c r="G2842" s="4" t="str">
        <f>(Tabelle13[Prefix]&amp;Tabelle13[Glyph]&amp;Tabelle13[GlyphPrefix]&amp;Tabelle13[Key]&amp;Tabelle13[Suffix])</f>
        <v>[Description("\U000f0b20")] AlphaYBox,</v>
      </c>
    </row>
    <row r="2843" spans="1:7" x14ac:dyDescent="0.25">
      <c r="A2843" s="1" t="s">
        <v>14167</v>
      </c>
      <c r="B2843" s="2" t="s">
        <v>2848</v>
      </c>
      <c r="C2843" s="5" t="s">
        <v>14169</v>
      </c>
      <c r="D2843" s="3" t="s">
        <v>9927</v>
      </c>
      <c r="E2843" s="4" t="str">
        <f>MID(Tabelle13[[#This Row],[Glyph]],6,5)</f>
        <v>f0b21</v>
      </c>
      <c r="F2843" s="2" t="s">
        <v>14168</v>
      </c>
      <c r="G2843" s="4" t="str">
        <f>(Tabelle13[Prefix]&amp;Tabelle13[Glyph]&amp;Tabelle13[GlyphPrefix]&amp;Tabelle13[Key]&amp;Tabelle13[Suffix])</f>
        <v>[Description("\U000f0b21")] AlphaZBox,</v>
      </c>
    </row>
    <row r="2844" spans="1:7" x14ac:dyDescent="0.25">
      <c r="A2844" s="1" t="s">
        <v>14167</v>
      </c>
      <c r="B2844" s="2" t="s">
        <v>2849</v>
      </c>
      <c r="C2844" s="5" t="s">
        <v>14169</v>
      </c>
      <c r="D2844" s="3" t="s">
        <v>9928</v>
      </c>
      <c r="E2844" s="4" t="str">
        <f>MID(Tabelle13[[#This Row],[Glyph]],6,5)</f>
        <v>f0b22</v>
      </c>
      <c r="F2844" s="2" t="s">
        <v>14168</v>
      </c>
      <c r="G2844" s="4" t="str">
        <f>(Tabelle13[Prefix]&amp;Tabelle13[Glyph]&amp;Tabelle13[GlyphPrefix]&amp;Tabelle13[Key]&amp;Tabelle13[Suffix])</f>
        <v>[Description("\U000f0b22")] Bulldozer,</v>
      </c>
    </row>
    <row r="2845" spans="1:7" x14ac:dyDescent="0.25">
      <c r="A2845" s="1" t="s">
        <v>14167</v>
      </c>
      <c r="B2845" s="2" t="s">
        <v>2850</v>
      </c>
      <c r="C2845" s="5" t="s">
        <v>14169</v>
      </c>
      <c r="D2845" s="3" t="s">
        <v>9929</v>
      </c>
      <c r="E2845" s="4" t="str">
        <f>MID(Tabelle13[[#This Row],[Glyph]],6,5)</f>
        <v>f0b23</v>
      </c>
      <c r="F2845" s="2" t="s">
        <v>14168</v>
      </c>
      <c r="G2845" s="4" t="str">
        <f>(Tabelle13[Prefix]&amp;Tabelle13[Glyph]&amp;Tabelle13[GlyphPrefix]&amp;Tabelle13[Key]&amp;Tabelle13[Suffix])</f>
        <v>[Description("\U000f0b23")] BullhornOutline,</v>
      </c>
    </row>
    <row r="2846" spans="1:7" x14ac:dyDescent="0.25">
      <c r="A2846" s="1" t="s">
        <v>14167</v>
      </c>
      <c r="B2846" s="2" t="s">
        <v>2851</v>
      </c>
      <c r="C2846" s="5" t="s">
        <v>14169</v>
      </c>
      <c r="D2846" s="3" t="s">
        <v>9930</v>
      </c>
      <c r="E2846" s="4" t="str">
        <f>MID(Tabelle13[[#This Row],[Glyph]],6,5)</f>
        <v>f0b24</v>
      </c>
      <c r="F2846" s="2" t="s">
        <v>14168</v>
      </c>
      <c r="G2846" s="4" t="str">
        <f>(Tabelle13[Prefix]&amp;Tabelle13[Glyph]&amp;Tabelle13[GlyphPrefix]&amp;Tabelle13[Key]&amp;Tabelle13[Suffix])</f>
        <v>[Description("\U000f0b24")] CalendarExport,</v>
      </c>
    </row>
    <row r="2847" spans="1:7" x14ac:dyDescent="0.25">
      <c r="A2847" s="1" t="s">
        <v>14167</v>
      </c>
      <c r="B2847" s="2" t="s">
        <v>2852</v>
      </c>
      <c r="C2847" s="5" t="s">
        <v>14169</v>
      </c>
      <c r="D2847" s="3" t="s">
        <v>9931</v>
      </c>
      <c r="E2847" s="4" t="str">
        <f>MID(Tabelle13[[#This Row],[Glyph]],6,5)</f>
        <v>f0b25</v>
      </c>
      <c r="F2847" s="2" t="s">
        <v>14168</v>
      </c>
      <c r="G2847" s="4" t="str">
        <f>(Tabelle13[Prefix]&amp;Tabelle13[Glyph]&amp;Tabelle13[GlyphPrefix]&amp;Tabelle13[Key]&amp;Tabelle13[Suffix])</f>
        <v>[Description("\U000f0b25")] CalendarImport,</v>
      </c>
    </row>
    <row r="2848" spans="1:7" x14ac:dyDescent="0.25">
      <c r="A2848" s="1" t="s">
        <v>14167</v>
      </c>
      <c r="B2848" s="2" t="s">
        <v>2853</v>
      </c>
      <c r="C2848" s="5" t="s">
        <v>14169</v>
      </c>
      <c r="D2848" s="3" t="s">
        <v>9932</v>
      </c>
      <c r="E2848" s="4" t="str">
        <f>MID(Tabelle13[[#This Row],[Glyph]],6,5)</f>
        <v>f0b26</v>
      </c>
      <c r="F2848" s="2" t="s">
        <v>14168</v>
      </c>
      <c r="G2848" s="4" t="str">
        <f>(Tabelle13[Prefix]&amp;Tabelle13[Glyph]&amp;Tabelle13[GlyphPrefix]&amp;Tabelle13[Key]&amp;Tabelle13[Suffix])</f>
        <v>[Description("\U000f0b26")] ChevronDownCircle,</v>
      </c>
    </row>
    <row r="2849" spans="1:7" x14ac:dyDescent="0.25">
      <c r="A2849" s="1" t="s">
        <v>14167</v>
      </c>
      <c r="B2849" s="2" t="s">
        <v>2854</v>
      </c>
      <c r="C2849" s="5" t="s">
        <v>14169</v>
      </c>
      <c r="D2849" s="3" t="s">
        <v>9933</v>
      </c>
      <c r="E2849" s="4" t="str">
        <f>MID(Tabelle13[[#This Row],[Glyph]],6,5)</f>
        <v>f0b27</v>
      </c>
      <c r="F2849" s="2" t="s">
        <v>14168</v>
      </c>
      <c r="G2849" s="4" t="str">
        <f>(Tabelle13[Prefix]&amp;Tabelle13[Glyph]&amp;Tabelle13[GlyphPrefix]&amp;Tabelle13[Key]&amp;Tabelle13[Suffix])</f>
        <v>[Description("\U000f0b27")] ChevronDownCircleOutline,</v>
      </c>
    </row>
    <row r="2850" spans="1:7" x14ac:dyDescent="0.25">
      <c r="A2850" s="1" t="s">
        <v>14167</v>
      </c>
      <c r="B2850" s="2" t="s">
        <v>2855</v>
      </c>
      <c r="C2850" s="5" t="s">
        <v>14169</v>
      </c>
      <c r="D2850" s="3" t="s">
        <v>9934</v>
      </c>
      <c r="E2850" s="4" t="str">
        <f>MID(Tabelle13[[#This Row],[Glyph]],6,5)</f>
        <v>f0b28</v>
      </c>
      <c r="F2850" s="2" t="s">
        <v>14168</v>
      </c>
      <c r="G2850" s="4" t="str">
        <f>(Tabelle13[Prefix]&amp;Tabelle13[Glyph]&amp;Tabelle13[GlyphPrefix]&amp;Tabelle13[Key]&amp;Tabelle13[Suffix])</f>
        <v>[Description("\U000f0b28")] ChevronLeftCircle,</v>
      </c>
    </row>
    <row r="2851" spans="1:7" x14ac:dyDescent="0.25">
      <c r="A2851" s="1" t="s">
        <v>14167</v>
      </c>
      <c r="B2851" s="2" t="s">
        <v>2856</v>
      </c>
      <c r="C2851" s="5" t="s">
        <v>14169</v>
      </c>
      <c r="D2851" s="3" t="s">
        <v>9935</v>
      </c>
      <c r="E2851" s="4" t="str">
        <f>MID(Tabelle13[[#This Row],[Glyph]],6,5)</f>
        <v>f0b29</v>
      </c>
      <c r="F2851" s="2" t="s">
        <v>14168</v>
      </c>
      <c r="G2851" s="4" t="str">
        <f>(Tabelle13[Prefix]&amp;Tabelle13[Glyph]&amp;Tabelle13[GlyphPrefix]&amp;Tabelle13[Key]&amp;Tabelle13[Suffix])</f>
        <v>[Description("\U000f0b29")] ChevronLeftCircleOutline,</v>
      </c>
    </row>
    <row r="2852" spans="1:7" x14ac:dyDescent="0.25">
      <c r="A2852" s="1" t="s">
        <v>14167</v>
      </c>
      <c r="B2852" s="2" t="s">
        <v>2857</v>
      </c>
      <c r="C2852" s="5" t="s">
        <v>14169</v>
      </c>
      <c r="D2852" s="3" t="s">
        <v>9936</v>
      </c>
      <c r="E2852" s="4" t="str">
        <f>MID(Tabelle13[[#This Row],[Glyph]],6,5)</f>
        <v>f0b2a</v>
      </c>
      <c r="F2852" s="2" t="s">
        <v>14168</v>
      </c>
      <c r="G2852" s="4" t="str">
        <f>(Tabelle13[Prefix]&amp;Tabelle13[Glyph]&amp;Tabelle13[GlyphPrefix]&amp;Tabelle13[Key]&amp;Tabelle13[Suffix])</f>
        <v>[Description("\U000f0b2a")] ChevronRightCircle,</v>
      </c>
    </row>
    <row r="2853" spans="1:7" x14ac:dyDescent="0.25">
      <c r="A2853" s="1" t="s">
        <v>14167</v>
      </c>
      <c r="B2853" s="2" t="s">
        <v>2858</v>
      </c>
      <c r="C2853" s="5" t="s">
        <v>14169</v>
      </c>
      <c r="D2853" s="3" t="s">
        <v>9937</v>
      </c>
      <c r="E2853" s="4" t="str">
        <f>MID(Tabelle13[[#This Row],[Glyph]],6,5)</f>
        <v>f0b2b</v>
      </c>
      <c r="F2853" s="2" t="s">
        <v>14168</v>
      </c>
      <c r="G2853" s="4" t="str">
        <f>(Tabelle13[Prefix]&amp;Tabelle13[Glyph]&amp;Tabelle13[GlyphPrefix]&amp;Tabelle13[Key]&amp;Tabelle13[Suffix])</f>
        <v>[Description("\U000f0b2b")] ChevronRightCircleOutline,</v>
      </c>
    </row>
    <row r="2854" spans="1:7" x14ac:dyDescent="0.25">
      <c r="A2854" s="1" t="s">
        <v>14167</v>
      </c>
      <c r="B2854" s="2" t="s">
        <v>2859</v>
      </c>
      <c r="C2854" s="5" t="s">
        <v>14169</v>
      </c>
      <c r="D2854" s="3" t="s">
        <v>9938</v>
      </c>
      <c r="E2854" s="4" t="str">
        <f>MID(Tabelle13[[#This Row],[Glyph]],6,5)</f>
        <v>f0b2c</v>
      </c>
      <c r="F2854" s="2" t="s">
        <v>14168</v>
      </c>
      <c r="G2854" s="4" t="str">
        <f>(Tabelle13[Prefix]&amp;Tabelle13[Glyph]&amp;Tabelle13[GlyphPrefix]&amp;Tabelle13[Key]&amp;Tabelle13[Suffix])</f>
        <v>[Description("\U000f0b2c")] ChevronUpCircle,</v>
      </c>
    </row>
    <row r="2855" spans="1:7" x14ac:dyDescent="0.25">
      <c r="A2855" s="1" t="s">
        <v>14167</v>
      </c>
      <c r="B2855" s="2" t="s">
        <v>2860</v>
      </c>
      <c r="C2855" s="5" t="s">
        <v>14169</v>
      </c>
      <c r="D2855" s="3" t="s">
        <v>9939</v>
      </c>
      <c r="E2855" s="4" t="str">
        <f>MID(Tabelle13[[#This Row],[Glyph]],6,5)</f>
        <v>f0b2d</v>
      </c>
      <c r="F2855" s="2" t="s">
        <v>14168</v>
      </c>
      <c r="G2855" s="4" t="str">
        <f>(Tabelle13[Prefix]&amp;Tabelle13[Glyph]&amp;Tabelle13[GlyphPrefix]&amp;Tabelle13[Key]&amp;Tabelle13[Suffix])</f>
        <v>[Description("\U000f0b2d")] ChevronUpCircleOutline,</v>
      </c>
    </row>
    <row r="2856" spans="1:7" x14ac:dyDescent="0.25">
      <c r="A2856" s="1" t="s">
        <v>14167</v>
      </c>
      <c r="B2856" s="2" t="s">
        <v>2861</v>
      </c>
      <c r="C2856" s="5" t="s">
        <v>14169</v>
      </c>
      <c r="D2856" s="3" t="s">
        <v>9940</v>
      </c>
      <c r="E2856" s="4" t="str">
        <f>MID(Tabelle13[[#This Row],[Glyph]],6,5)</f>
        <v>f0b2e</v>
      </c>
      <c r="F2856" s="2" t="s">
        <v>14168</v>
      </c>
      <c r="G2856" s="4" t="str">
        <f>(Tabelle13[Prefix]&amp;Tabelle13[Glyph]&amp;Tabelle13[GlyphPrefix]&amp;Tabelle13[Key]&amp;Tabelle13[Suffix])</f>
        <v>[Description("\U000f0b2e")] ContentSaveSettingsOutline,</v>
      </c>
    </row>
    <row r="2857" spans="1:7" x14ac:dyDescent="0.25">
      <c r="A2857" s="1" t="s">
        <v>14167</v>
      </c>
      <c r="B2857" s="2" t="s">
        <v>2862</v>
      </c>
      <c r="C2857" s="5" t="s">
        <v>14169</v>
      </c>
      <c r="D2857" s="3" t="s">
        <v>9941</v>
      </c>
      <c r="E2857" s="4" t="str">
        <f>MID(Tabelle13[[#This Row],[Glyph]],6,5)</f>
        <v>f0b2f</v>
      </c>
      <c r="F2857" s="2" t="s">
        <v>14168</v>
      </c>
      <c r="G2857" s="4" t="str">
        <f>(Tabelle13[Prefix]&amp;Tabelle13[Glyph]&amp;Tabelle13[GlyphPrefix]&amp;Tabelle13[Key]&amp;Tabelle13[Suffix])</f>
        <v>[Description("\U000f0b2f")] CrystalBall,</v>
      </c>
    </row>
    <row r="2858" spans="1:7" x14ac:dyDescent="0.25">
      <c r="A2858" s="1" t="s">
        <v>14167</v>
      </c>
      <c r="B2858" s="2" t="s">
        <v>2863</v>
      </c>
      <c r="C2858" s="5" t="s">
        <v>14169</v>
      </c>
      <c r="D2858" s="3" t="s">
        <v>9942</v>
      </c>
      <c r="E2858" s="4" t="str">
        <f>MID(Tabelle13[[#This Row],[Glyph]],6,5)</f>
        <v>f0b30</v>
      </c>
      <c r="F2858" s="2" t="s">
        <v>14168</v>
      </c>
      <c r="G2858" s="4" t="str">
        <f>(Tabelle13[Prefix]&amp;Tabelle13[Glyph]&amp;Tabelle13[GlyphPrefix]&amp;Tabelle13[Key]&amp;Tabelle13[Suffix])</f>
        <v>[Description("\U000f0b30")] Ember,</v>
      </c>
    </row>
    <row r="2859" spans="1:7" x14ac:dyDescent="0.25">
      <c r="A2859" s="1" t="s">
        <v>14167</v>
      </c>
      <c r="B2859" s="2" t="s">
        <v>2864</v>
      </c>
      <c r="C2859" s="5" t="s">
        <v>14169</v>
      </c>
      <c r="D2859" s="3" t="s">
        <v>9943</v>
      </c>
      <c r="E2859" s="4" t="str">
        <f>MID(Tabelle13[[#This Row],[Glyph]],6,5)</f>
        <v>f0b31</v>
      </c>
      <c r="F2859" s="2" t="s">
        <v>14168</v>
      </c>
      <c r="G2859" s="4" t="str">
        <f>(Tabelle13[Prefix]&amp;Tabelle13[Glyph]&amp;Tabelle13[GlyphPrefix]&amp;Tabelle13[Key]&amp;Tabelle13[Suffix])</f>
        <v>[Description("\U000f0b31")] FacebookWorkplace,</v>
      </c>
    </row>
    <row r="2860" spans="1:7" x14ac:dyDescent="0.25">
      <c r="A2860" s="1" t="s">
        <v>14167</v>
      </c>
      <c r="B2860" s="2" t="s">
        <v>2865</v>
      </c>
      <c r="C2860" s="5" t="s">
        <v>14169</v>
      </c>
      <c r="D2860" s="3" t="s">
        <v>9944</v>
      </c>
      <c r="E2860" s="4" t="str">
        <f>MID(Tabelle13[[#This Row],[Glyph]],6,5)</f>
        <v>f0b32</v>
      </c>
      <c r="F2860" s="2" t="s">
        <v>14168</v>
      </c>
      <c r="G2860" s="4" t="str">
        <f>(Tabelle13[Prefix]&amp;Tabelle13[Glyph]&amp;Tabelle13[GlyphPrefix]&amp;Tabelle13[Key]&amp;Tabelle13[Suffix])</f>
        <v>[Description("\U000f0b32")] FileReplace,</v>
      </c>
    </row>
    <row r="2861" spans="1:7" x14ac:dyDescent="0.25">
      <c r="A2861" s="1" t="s">
        <v>14167</v>
      </c>
      <c r="B2861" s="2" t="s">
        <v>2866</v>
      </c>
      <c r="C2861" s="5" t="s">
        <v>14169</v>
      </c>
      <c r="D2861" s="3" t="s">
        <v>9945</v>
      </c>
      <c r="E2861" s="4" t="str">
        <f>MID(Tabelle13[[#This Row],[Glyph]],6,5)</f>
        <v>f0b33</v>
      </c>
      <c r="F2861" s="2" t="s">
        <v>14168</v>
      </c>
      <c r="G2861" s="4" t="str">
        <f>(Tabelle13[Prefix]&amp;Tabelle13[Glyph]&amp;Tabelle13[GlyphPrefix]&amp;Tabelle13[Key]&amp;Tabelle13[Suffix])</f>
        <v>[Description("\U000f0b33")] FileReplaceOutline,</v>
      </c>
    </row>
    <row r="2862" spans="1:7" x14ac:dyDescent="0.25">
      <c r="A2862" s="1" t="s">
        <v>14167</v>
      </c>
      <c r="B2862" s="2" t="s">
        <v>2867</v>
      </c>
      <c r="C2862" s="5" t="s">
        <v>14169</v>
      </c>
      <c r="D2862" s="3" t="s">
        <v>9946</v>
      </c>
      <c r="E2862" s="4" t="str">
        <f>MID(Tabelle13[[#This Row],[Glyph]],6,5)</f>
        <v>f0b34</v>
      </c>
      <c r="F2862" s="2" t="s">
        <v>14168</v>
      </c>
      <c r="G2862" s="4" t="str">
        <f>(Tabelle13[Prefix]&amp;Tabelle13[Glyph]&amp;Tabelle13[GlyphPrefix]&amp;Tabelle13[Key]&amp;Tabelle13[Suffix])</f>
        <v>[Description("\U000f0b34")] FormatLetterCase,</v>
      </c>
    </row>
    <row r="2863" spans="1:7" x14ac:dyDescent="0.25">
      <c r="A2863" s="1" t="s">
        <v>14167</v>
      </c>
      <c r="B2863" s="2" t="s">
        <v>2868</v>
      </c>
      <c r="C2863" s="5" t="s">
        <v>14169</v>
      </c>
      <c r="D2863" s="3" t="s">
        <v>9947</v>
      </c>
      <c r="E2863" s="4" t="str">
        <f>MID(Tabelle13[[#This Row],[Glyph]],6,5)</f>
        <v>f0b35</v>
      </c>
      <c r="F2863" s="2" t="s">
        <v>14168</v>
      </c>
      <c r="G2863" s="4" t="str">
        <f>(Tabelle13[Prefix]&amp;Tabelle13[Glyph]&amp;Tabelle13[GlyphPrefix]&amp;Tabelle13[Key]&amp;Tabelle13[Suffix])</f>
        <v>[Description("\U000f0b35")] FormatLetterCaseLower,</v>
      </c>
    </row>
    <row r="2864" spans="1:7" x14ac:dyDescent="0.25">
      <c r="A2864" s="1" t="s">
        <v>14167</v>
      </c>
      <c r="B2864" s="2" t="s">
        <v>2869</v>
      </c>
      <c r="C2864" s="5" t="s">
        <v>14169</v>
      </c>
      <c r="D2864" s="3" t="s">
        <v>9948</v>
      </c>
      <c r="E2864" s="4" t="str">
        <f>MID(Tabelle13[[#This Row],[Glyph]],6,5)</f>
        <v>f0b36</v>
      </c>
      <c r="F2864" s="2" t="s">
        <v>14168</v>
      </c>
      <c r="G2864" s="4" t="str">
        <f>(Tabelle13[Prefix]&amp;Tabelle13[Glyph]&amp;Tabelle13[GlyphPrefix]&amp;Tabelle13[Key]&amp;Tabelle13[Suffix])</f>
        <v>[Description("\U000f0b36")] FormatLetterCaseUpper,</v>
      </c>
    </row>
    <row r="2865" spans="1:7" x14ac:dyDescent="0.25">
      <c r="A2865" s="1" t="s">
        <v>14167</v>
      </c>
      <c r="B2865" s="2" t="s">
        <v>2870</v>
      </c>
      <c r="C2865" s="5" t="s">
        <v>14169</v>
      </c>
      <c r="D2865" s="3" t="s">
        <v>9949</v>
      </c>
      <c r="E2865" s="4" t="str">
        <f>MID(Tabelle13[[#This Row],[Glyph]],6,5)</f>
        <v>f0b37</v>
      </c>
      <c r="F2865" s="2" t="s">
        <v>14168</v>
      </c>
      <c r="G2865" s="4" t="str">
        <f>(Tabelle13[Prefix]&amp;Tabelle13[Glyph]&amp;Tabelle13[GlyphPrefix]&amp;Tabelle13[Key]&amp;Tabelle13[Suffix])</f>
        <v>[Description("\U000f0b37")] LanguageJava,</v>
      </c>
    </row>
    <row r="2866" spans="1:7" x14ac:dyDescent="0.25">
      <c r="A2866" s="1" t="s">
        <v>14167</v>
      </c>
      <c r="B2866" s="2" t="s">
        <v>2871</v>
      </c>
      <c r="C2866" s="5" t="s">
        <v>14169</v>
      </c>
      <c r="D2866" s="3" t="s">
        <v>9950</v>
      </c>
      <c r="E2866" s="4" t="str">
        <f>MID(Tabelle13[[#This Row],[Glyph]],6,5)</f>
        <v>f0b38</v>
      </c>
      <c r="F2866" s="2" t="s">
        <v>14168</v>
      </c>
      <c r="G2866" s="4" t="str">
        <f>(Tabelle13[Prefix]&amp;Tabelle13[Glyph]&amp;Tabelle13[GlyphPrefix]&amp;Tabelle13[Key]&amp;Tabelle13[Suffix])</f>
        <v>[Description("\U000f0b38")] CircleMultiple,</v>
      </c>
    </row>
    <row r="2867" spans="1:7" x14ac:dyDescent="0.25">
      <c r="A2867" s="1" t="s">
        <v>14167</v>
      </c>
      <c r="B2867" s="2" t="s">
        <v>2872</v>
      </c>
      <c r="C2867" s="5" t="s">
        <v>14169</v>
      </c>
      <c r="D2867" s="3" t="s">
        <v>9951</v>
      </c>
      <c r="E2867" s="4" t="str">
        <f>MID(Tabelle13[[#This Row],[Glyph]],6,5)</f>
        <v>f0b3a</v>
      </c>
      <c r="F2867" s="2" t="s">
        <v>14168</v>
      </c>
      <c r="G2867" s="4" t="str">
        <f>(Tabelle13[Prefix]&amp;Tabelle13[Glyph]&amp;Tabelle13[GlyphPrefix]&amp;Tabelle13[Key]&amp;Tabelle13[Suffix])</f>
        <v>[Description("\U000f0b3a")] Numeric1,</v>
      </c>
    </row>
    <row r="2868" spans="1:7" x14ac:dyDescent="0.25">
      <c r="A2868" s="1" t="s">
        <v>14167</v>
      </c>
      <c r="B2868" s="2" t="s">
        <v>2873</v>
      </c>
      <c r="C2868" s="5" t="s">
        <v>14169</v>
      </c>
      <c r="D2868" s="3" t="s">
        <v>9952</v>
      </c>
      <c r="E2868" s="4" t="str">
        <f>MID(Tabelle13[[#This Row],[Glyph]],6,5)</f>
        <v>f0b3b</v>
      </c>
      <c r="F2868" s="2" t="s">
        <v>14168</v>
      </c>
      <c r="G2868" s="4" t="str">
        <f>(Tabelle13[Prefix]&amp;Tabelle13[Glyph]&amp;Tabelle13[GlyphPrefix]&amp;Tabelle13[Key]&amp;Tabelle13[Suffix])</f>
        <v>[Description("\U000f0b3b")] Numeric2,</v>
      </c>
    </row>
    <row r="2869" spans="1:7" x14ac:dyDescent="0.25">
      <c r="A2869" s="1" t="s">
        <v>14167</v>
      </c>
      <c r="B2869" s="2" t="s">
        <v>2874</v>
      </c>
      <c r="C2869" s="5" t="s">
        <v>14169</v>
      </c>
      <c r="D2869" s="3" t="s">
        <v>9953</v>
      </c>
      <c r="E2869" s="4" t="str">
        <f>MID(Tabelle13[[#This Row],[Glyph]],6,5)</f>
        <v>f0b3c</v>
      </c>
      <c r="F2869" s="2" t="s">
        <v>14168</v>
      </c>
      <c r="G2869" s="4" t="str">
        <f>(Tabelle13[Prefix]&amp;Tabelle13[Glyph]&amp;Tabelle13[GlyphPrefix]&amp;Tabelle13[Key]&amp;Tabelle13[Suffix])</f>
        <v>[Description("\U000f0b3c")] Numeric3,</v>
      </c>
    </row>
    <row r="2870" spans="1:7" x14ac:dyDescent="0.25">
      <c r="A2870" s="1" t="s">
        <v>14167</v>
      </c>
      <c r="B2870" s="2" t="s">
        <v>2875</v>
      </c>
      <c r="C2870" s="5" t="s">
        <v>14169</v>
      </c>
      <c r="D2870" s="3" t="s">
        <v>9954</v>
      </c>
      <c r="E2870" s="4" t="str">
        <f>MID(Tabelle13[[#This Row],[Glyph]],6,5)</f>
        <v>f0b3d</v>
      </c>
      <c r="F2870" s="2" t="s">
        <v>14168</v>
      </c>
      <c r="G2870" s="4" t="str">
        <f>(Tabelle13[Prefix]&amp;Tabelle13[Glyph]&amp;Tabelle13[GlyphPrefix]&amp;Tabelle13[Key]&amp;Tabelle13[Suffix])</f>
        <v>[Description("\U000f0b3d")] Numeric4,</v>
      </c>
    </row>
    <row r="2871" spans="1:7" x14ac:dyDescent="0.25">
      <c r="A2871" s="1" t="s">
        <v>14167</v>
      </c>
      <c r="B2871" s="2" t="s">
        <v>2876</v>
      </c>
      <c r="C2871" s="5" t="s">
        <v>14169</v>
      </c>
      <c r="D2871" s="3" t="s">
        <v>9955</v>
      </c>
      <c r="E2871" s="4" t="str">
        <f>MID(Tabelle13[[#This Row],[Glyph]],6,5)</f>
        <v>f0b3e</v>
      </c>
      <c r="F2871" s="2" t="s">
        <v>14168</v>
      </c>
      <c r="G2871" s="4" t="str">
        <f>(Tabelle13[Prefix]&amp;Tabelle13[Glyph]&amp;Tabelle13[GlyphPrefix]&amp;Tabelle13[Key]&amp;Tabelle13[Suffix])</f>
        <v>[Description("\U000f0b3e")] Numeric5,</v>
      </c>
    </row>
    <row r="2872" spans="1:7" x14ac:dyDescent="0.25">
      <c r="A2872" s="1" t="s">
        <v>14167</v>
      </c>
      <c r="B2872" s="2" t="s">
        <v>2877</v>
      </c>
      <c r="C2872" s="5" t="s">
        <v>14169</v>
      </c>
      <c r="D2872" s="3" t="s">
        <v>9956</v>
      </c>
      <c r="E2872" s="4" t="str">
        <f>MID(Tabelle13[[#This Row],[Glyph]],6,5)</f>
        <v>f0b3f</v>
      </c>
      <c r="F2872" s="2" t="s">
        <v>14168</v>
      </c>
      <c r="G2872" s="4" t="str">
        <f>(Tabelle13[Prefix]&amp;Tabelle13[Glyph]&amp;Tabelle13[GlyphPrefix]&amp;Tabelle13[Key]&amp;Tabelle13[Suffix])</f>
        <v>[Description("\U000f0b3f")] Numeric6,</v>
      </c>
    </row>
    <row r="2873" spans="1:7" x14ac:dyDescent="0.25">
      <c r="A2873" s="1" t="s">
        <v>14167</v>
      </c>
      <c r="B2873" s="2" t="s">
        <v>2878</v>
      </c>
      <c r="C2873" s="5" t="s">
        <v>14169</v>
      </c>
      <c r="D2873" s="3" t="s">
        <v>9957</v>
      </c>
      <c r="E2873" s="4" t="str">
        <f>MID(Tabelle13[[#This Row],[Glyph]],6,5)</f>
        <v>f0b40</v>
      </c>
      <c r="F2873" s="2" t="s">
        <v>14168</v>
      </c>
      <c r="G2873" s="4" t="str">
        <f>(Tabelle13[Prefix]&amp;Tabelle13[Glyph]&amp;Tabelle13[GlyphPrefix]&amp;Tabelle13[Key]&amp;Tabelle13[Suffix])</f>
        <v>[Description("\U000f0b40")] Numeric7,</v>
      </c>
    </row>
    <row r="2874" spans="1:7" x14ac:dyDescent="0.25">
      <c r="A2874" s="1" t="s">
        <v>14167</v>
      </c>
      <c r="B2874" s="2" t="s">
        <v>2879</v>
      </c>
      <c r="C2874" s="5" t="s">
        <v>14169</v>
      </c>
      <c r="D2874" s="3" t="s">
        <v>9958</v>
      </c>
      <c r="E2874" s="4" t="str">
        <f>MID(Tabelle13[[#This Row],[Glyph]],6,5)</f>
        <v>f0b41</v>
      </c>
      <c r="F2874" s="2" t="s">
        <v>14168</v>
      </c>
      <c r="G2874" s="4" t="str">
        <f>(Tabelle13[Prefix]&amp;Tabelle13[Glyph]&amp;Tabelle13[GlyphPrefix]&amp;Tabelle13[Key]&amp;Tabelle13[Suffix])</f>
        <v>[Description("\U000f0b41")] Numeric8,</v>
      </c>
    </row>
    <row r="2875" spans="1:7" x14ac:dyDescent="0.25">
      <c r="A2875" s="1" t="s">
        <v>14167</v>
      </c>
      <c r="B2875" s="2" t="s">
        <v>2880</v>
      </c>
      <c r="C2875" s="5" t="s">
        <v>14169</v>
      </c>
      <c r="D2875" s="3" t="s">
        <v>9959</v>
      </c>
      <c r="E2875" s="4" t="str">
        <f>MID(Tabelle13[[#This Row],[Glyph]],6,5)</f>
        <v>f0b42</v>
      </c>
      <c r="F2875" s="2" t="s">
        <v>14168</v>
      </c>
      <c r="G2875" s="4" t="str">
        <f>(Tabelle13[Prefix]&amp;Tabelle13[Glyph]&amp;Tabelle13[GlyphPrefix]&amp;Tabelle13[Key]&amp;Tabelle13[Suffix])</f>
        <v>[Description("\U000f0b42")] Numeric9,</v>
      </c>
    </row>
    <row r="2876" spans="1:7" x14ac:dyDescent="0.25">
      <c r="A2876" s="1" t="s">
        <v>14167</v>
      </c>
      <c r="B2876" s="2" t="s">
        <v>2881</v>
      </c>
      <c r="C2876" s="5" t="s">
        <v>14169</v>
      </c>
      <c r="D2876" s="3" t="s">
        <v>9960</v>
      </c>
      <c r="E2876" s="4" t="str">
        <f>MID(Tabelle13[[#This Row],[Glyph]],6,5)</f>
        <v>f0b43</v>
      </c>
      <c r="F2876" s="2" t="s">
        <v>14168</v>
      </c>
      <c r="G2876" s="4" t="str">
        <f>(Tabelle13[Prefix]&amp;Tabelle13[Glyph]&amp;Tabelle13[GlyphPrefix]&amp;Tabelle13[Key]&amp;Tabelle13[Suffix])</f>
        <v>[Description("\U000f0b43")] Origin,</v>
      </c>
    </row>
    <row r="2877" spans="1:7" x14ac:dyDescent="0.25">
      <c r="A2877" s="1" t="s">
        <v>14167</v>
      </c>
      <c r="B2877" s="2" t="s">
        <v>2882</v>
      </c>
      <c r="C2877" s="5" t="s">
        <v>14169</v>
      </c>
      <c r="D2877" s="3" t="s">
        <v>9961</v>
      </c>
      <c r="E2877" s="4" t="str">
        <f>MID(Tabelle13[[#This Row],[Glyph]],6,5)</f>
        <v>f0b44</v>
      </c>
      <c r="F2877" s="2" t="s">
        <v>14168</v>
      </c>
      <c r="G2877" s="4" t="str">
        <f>(Tabelle13[Prefix]&amp;Tabelle13[Glyph]&amp;Tabelle13[GlyphPrefix]&amp;Tabelle13[Key]&amp;Tabelle13[Suffix])</f>
        <v>[Description("\U000f0b44")] Resistor,</v>
      </c>
    </row>
    <row r="2878" spans="1:7" x14ac:dyDescent="0.25">
      <c r="A2878" s="1" t="s">
        <v>14167</v>
      </c>
      <c r="B2878" s="2" t="s">
        <v>2883</v>
      </c>
      <c r="C2878" s="5" t="s">
        <v>14169</v>
      </c>
      <c r="D2878" s="3" t="s">
        <v>9962</v>
      </c>
      <c r="E2878" s="4" t="str">
        <f>MID(Tabelle13[[#This Row],[Glyph]],6,5)</f>
        <v>f0b45</v>
      </c>
      <c r="F2878" s="2" t="s">
        <v>14168</v>
      </c>
      <c r="G2878" s="4" t="str">
        <f>(Tabelle13[Prefix]&amp;Tabelle13[Glyph]&amp;Tabelle13[GlyphPrefix]&amp;Tabelle13[Key]&amp;Tabelle13[Suffix])</f>
        <v>[Description("\U000f0b45")] ResistorNodes,</v>
      </c>
    </row>
    <row r="2879" spans="1:7" x14ac:dyDescent="0.25">
      <c r="A2879" s="1" t="s">
        <v>14167</v>
      </c>
      <c r="B2879" s="2" t="s">
        <v>2884</v>
      </c>
      <c r="C2879" s="5" t="s">
        <v>14169</v>
      </c>
      <c r="D2879" s="3" t="s">
        <v>9963</v>
      </c>
      <c r="E2879" s="4" t="str">
        <f>MID(Tabelle13[[#This Row],[Glyph]],6,5)</f>
        <v>f0b46</v>
      </c>
      <c r="F2879" s="2" t="s">
        <v>14168</v>
      </c>
      <c r="G2879" s="4" t="str">
        <f>(Tabelle13[Prefix]&amp;Tabelle13[Glyph]&amp;Tabelle13[GlyphPrefix]&amp;Tabelle13[Key]&amp;Tabelle13[Suffix])</f>
        <v>[Description("\U000f0b46")] RobotIndustrial,</v>
      </c>
    </row>
    <row r="2880" spans="1:7" x14ac:dyDescent="0.25">
      <c r="A2880" s="1" t="s">
        <v>14167</v>
      </c>
      <c r="B2880" s="2" t="s">
        <v>2885</v>
      </c>
      <c r="C2880" s="5" t="s">
        <v>14169</v>
      </c>
      <c r="D2880" s="3" t="s">
        <v>9964</v>
      </c>
      <c r="E2880" s="4" t="str">
        <f>MID(Tabelle13[[#This Row],[Glyph]],6,5)</f>
        <v>f0b47</v>
      </c>
      <c r="F2880" s="2" t="s">
        <v>14168</v>
      </c>
      <c r="G2880" s="4" t="str">
        <f>(Tabelle13[Prefix]&amp;Tabelle13[Glyph]&amp;Tabelle13[GlyphPrefix]&amp;Tabelle13[Key]&amp;Tabelle13[Suffix])</f>
        <v>[Description("\U000f0b47")] ShoeFormal,</v>
      </c>
    </row>
    <row r="2881" spans="1:7" x14ac:dyDescent="0.25">
      <c r="A2881" s="1" t="s">
        <v>14167</v>
      </c>
      <c r="B2881" s="2" t="s">
        <v>2886</v>
      </c>
      <c r="C2881" s="5" t="s">
        <v>14169</v>
      </c>
      <c r="D2881" s="3" t="s">
        <v>9965</v>
      </c>
      <c r="E2881" s="4" t="str">
        <f>MID(Tabelle13[[#This Row],[Glyph]],6,5)</f>
        <v>f0b48</v>
      </c>
      <c r="F2881" s="2" t="s">
        <v>14168</v>
      </c>
      <c r="G2881" s="4" t="str">
        <f>(Tabelle13[Prefix]&amp;Tabelle13[Glyph]&amp;Tabelle13[GlyphPrefix]&amp;Tabelle13[Key]&amp;Tabelle13[Suffix])</f>
        <v>[Description("\U000f0b48")] ShoeHeel,</v>
      </c>
    </row>
    <row r="2882" spans="1:7" x14ac:dyDescent="0.25">
      <c r="A2882" s="1" t="s">
        <v>14167</v>
      </c>
      <c r="B2882" s="2" t="s">
        <v>2887</v>
      </c>
      <c r="C2882" s="5" t="s">
        <v>14169</v>
      </c>
      <c r="D2882" s="3" t="s">
        <v>9966</v>
      </c>
      <c r="E2882" s="4" t="str">
        <f>MID(Tabelle13[[#This Row],[Glyph]],6,5)</f>
        <v>f0b49</v>
      </c>
      <c r="F2882" s="2" t="s">
        <v>14168</v>
      </c>
      <c r="G2882" s="4" t="str">
        <f>(Tabelle13[Prefix]&amp;Tabelle13[Glyph]&amp;Tabelle13[GlyphPrefix]&amp;Tabelle13[Key]&amp;Tabelle13[Suffix])</f>
        <v>[Description("\U000f0b49")] SiloOutline,</v>
      </c>
    </row>
    <row r="2883" spans="1:7" x14ac:dyDescent="0.25">
      <c r="A2883" s="1" t="s">
        <v>14167</v>
      </c>
      <c r="B2883" s="2" t="s">
        <v>2888</v>
      </c>
      <c r="C2883" s="5" t="s">
        <v>14169</v>
      </c>
      <c r="D2883" s="3" t="s">
        <v>9967</v>
      </c>
      <c r="E2883" s="4" t="str">
        <f>MID(Tabelle13[[#This Row],[Glyph]],6,5)</f>
        <v>f0b4a</v>
      </c>
      <c r="F2883" s="2" t="s">
        <v>14168</v>
      </c>
      <c r="G2883" s="4" t="str">
        <f>(Tabelle13[Prefix]&amp;Tabelle13[Glyph]&amp;Tabelle13[GlyphPrefix]&amp;Tabelle13[Key]&amp;Tabelle13[Suffix])</f>
        <v>[Description("\U000f0b4a")] BoxCutterOff,</v>
      </c>
    </row>
    <row r="2884" spans="1:7" x14ac:dyDescent="0.25">
      <c r="A2884" s="1" t="s">
        <v>14167</v>
      </c>
      <c r="B2884" s="2" t="s">
        <v>2889</v>
      </c>
      <c r="C2884" s="5" t="s">
        <v>14169</v>
      </c>
      <c r="D2884" s="3" t="s">
        <v>9968</v>
      </c>
      <c r="E2884" s="4" t="str">
        <f>MID(Tabelle13[[#This Row],[Glyph]],6,5)</f>
        <v>f0b4b</v>
      </c>
      <c r="F2884" s="2" t="s">
        <v>14168</v>
      </c>
      <c r="G2884" s="4" t="str">
        <f>(Tabelle13[Prefix]&amp;Tabelle13[Glyph]&amp;Tabelle13[GlyphPrefix]&amp;Tabelle13[Key]&amp;Tabelle13[Suffix])</f>
        <v>[Description("\U000f0b4b")] TabMinus,</v>
      </c>
    </row>
    <row r="2885" spans="1:7" x14ac:dyDescent="0.25">
      <c r="A2885" s="1" t="s">
        <v>14167</v>
      </c>
      <c r="B2885" s="2" t="s">
        <v>2890</v>
      </c>
      <c r="C2885" s="5" t="s">
        <v>14169</v>
      </c>
      <c r="D2885" s="3" t="s">
        <v>9969</v>
      </c>
      <c r="E2885" s="4" t="str">
        <f>MID(Tabelle13[[#This Row],[Glyph]],6,5)</f>
        <v>f0b4c</v>
      </c>
      <c r="F2885" s="2" t="s">
        <v>14168</v>
      </c>
      <c r="G2885" s="4" t="str">
        <f>(Tabelle13[Prefix]&amp;Tabelle13[Glyph]&amp;Tabelle13[GlyphPrefix]&amp;Tabelle13[Key]&amp;Tabelle13[Suffix])</f>
        <v>[Description("\U000f0b4c")] TabRemove,</v>
      </c>
    </row>
    <row r="2886" spans="1:7" x14ac:dyDescent="0.25">
      <c r="A2886" s="1" t="s">
        <v>14167</v>
      </c>
      <c r="B2886" s="2" t="s">
        <v>2891</v>
      </c>
      <c r="C2886" s="5" t="s">
        <v>14169</v>
      </c>
      <c r="D2886" s="3" t="s">
        <v>9970</v>
      </c>
      <c r="E2886" s="4" t="str">
        <f>MID(Tabelle13[[#This Row],[Glyph]],6,5)</f>
        <v>f0b4d</v>
      </c>
      <c r="F2886" s="2" t="s">
        <v>14168</v>
      </c>
      <c r="G2886" s="4" t="str">
        <f>(Tabelle13[Prefix]&amp;Tabelle13[Glyph]&amp;Tabelle13[GlyphPrefix]&amp;Tabelle13[Key]&amp;Tabelle13[Suffix])</f>
        <v>[Description("\U000f0b4d")] TapeMeasure,</v>
      </c>
    </row>
    <row r="2887" spans="1:7" x14ac:dyDescent="0.25">
      <c r="A2887" s="1" t="s">
        <v>14167</v>
      </c>
      <c r="B2887" s="2" t="s">
        <v>2892</v>
      </c>
      <c r="C2887" s="5" t="s">
        <v>14169</v>
      </c>
      <c r="D2887" s="3" t="s">
        <v>9971</v>
      </c>
      <c r="E2887" s="4" t="str">
        <f>MID(Tabelle13[[#This Row],[Glyph]],6,5)</f>
        <v>f0b4e</v>
      </c>
      <c r="F2887" s="2" t="s">
        <v>14168</v>
      </c>
      <c r="G2887" s="4" t="str">
        <f>(Tabelle13[Prefix]&amp;Tabelle13[Glyph]&amp;Tabelle13[GlyphPrefix]&amp;Tabelle13[Key]&amp;Tabelle13[Suffix])</f>
        <v>[Description("\U000f0b4e")] Telescope,</v>
      </c>
    </row>
    <row r="2888" spans="1:7" x14ac:dyDescent="0.25">
      <c r="A2888" s="1" t="s">
        <v>14167</v>
      </c>
      <c r="B2888" s="2" t="s">
        <v>2893</v>
      </c>
      <c r="C2888" s="5" t="s">
        <v>14169</v>
      </c>
      <c r="D2888" s="3" t="s">
        <v>9972</v>
      </c>
      <c r="E2888" s="4" t="str">
        <f>MID(Tabelle13[[#This Row],[Glyph]],6,5)</f>
        <v>f0b4f</v>
      </c>
      <c r="F2888" s="2" t="s">
        <v>14168</v>
      </c>
      <c r="G2888" s="4" t="str">
        <f>(Tabelle13[Prefix]&amp;Tabelle13[Glyph]&amp;Tabelle13[GlyphPrefix]&amp;Tabelle13[Key]&amp;Tabelle13[Suffix])</f>
        <v>[Description("\U000f0b4f")] Yahoo,</v>
      </c>
    </row>
    <row r="2889" spans="1:7" x14ac:dyDescent="0.25">
      <c r="A2889" s="1" t="s">
        <v>14167</v>
      </c>
      <c r="B2889" s="2" t="s">
        <v>2894</v>
      </c>
      <c r="C2889" s="5" t="s">
        <v>14169</v>
      </c>
      <c r="D2889" s="3" t="s">
        <v>9973</v>
      </c>
      <c r="E2889" s="4" t="str">
        <f>MID(Tabelle13[[#This Row],[Glyph]],6,5)</f>
        <v>f0b50</v>
      </c>
      <c r="F2889" s="2" t="s">
        <v>14168</v>
      </c>
      <c r="G2889" s="4" t="str">
        <f>(Tabelle13[Prefix]&amp;Tabelle13[Glyph]&amp;Tabelle13[GlyphPrefix]&amp;Tabelle13[Key]&amp;Tabelle13[Suffix])</f>
        <v>[Description("\U000f0b50")] AccountAlertOutline,</v>
      </c>
    </row>
    <row r="2890" spans="1:7" x14ac:dyDescent="0.25">
      <c r="A2890" s="1" t="s">
        <v>14167</v>
      </c>
      <c r="B2890" s="2" t="s">
        <v>2895</v>
      </c>
      <c r="C2890" s="5" t="s">
        <v>14169</v>
      </c>
      <c r="D2890" s="3" t="s">
        <v>9974</v>
      </c>
      <c r="E2890" s="4" t="str">
        <f>MID(Tabelle13[[#This Row],[Glyph]],6,5)</f>
        <v>f0b51</v>
      </c>
      <c r="F2890" s="2" t="s">
        <v>14168</v>
      </c>
      <c r="G2890" s="4" t="str">
        <f>(Tabelle13[Prefix]&amp;Tabelle13[Glyph]&amp;Tabelle13[GlyphPrefix]&amp;Tabelle13[Key]&amp;Tabelle13[Suffix])</f>
        <v>[Description("\U000f0b51")] AccountArrowLeft,</v>
      </c>
    </row>
    <row r="2891" spans="1:7" x14ac:dyDescent="0.25">
      <c r="A2891" s="1" t="s">
        <v>14167</v>
      </c>
      <c r="B2891" s="2" t="s">
        <v>2896</v>
      </c>
      <c r="C2891" s="5" t="s">
        <v>14169</v>
      </c>
      <c r="D2891" s="3" t="s">
        <v>9975</v>
      </c>
      <c r="E2891" s="4" t="str">
        <f>MID(Tabelle13[[#This Row],[Glyph]],6,5)</f>
        <v>f0b52</v>
      </c>
      <c r="F2891" s="2" t="s">
        <v>14168</v>
      </c>
      <c r="G2891" s="4" t="str">
        <f>(Tabelle13[Prefix]&amp;Tabelle13[Glyph]&amp;Tabelle13[GlyphPrefix]&amp;Tabelle13[Key]&amp;Tabelle13[Suffix])</f>
        <v>[Description("\U000f0b52")] AccountArrowLeftOutline,</v>
      </c>
    </row>
    <row r="2892" spans="1:7" x14ac:dyDescent="0.25">
      <c r="A2892" s="1" t="s">
        <v>14167</v>
      </c>
      <c r="B2892" s="2" t="s">
        <v>2897</v>
      </c>
      <c r="C2892" s="5" t="s">
        <v>14169</v>
      </c>
      <c r="D2892" s="3" t="s">
        <v>9976</v>
      </c>
      <c r="E2892" s="4" t="str">
        <f>MID(Tabelle13[[#This Row],[Glyph]],6,5)</f>
        <v>f0b53</v>
      </c>
      <c r="F2892" s="2" t="s">
        <v>14168</v>
      </c>
      <c r="G2892" s="4" t="str">
        <f>(Tabelle13[Prefix]&amp;Tabelle13[Glyph]&amp;Tabelle13[GlyphPrefix]&amp;Tabelle13[Key]&amp;Tabelle13[Suffix])</f>
        <v>[Description("\U000f0b53")] AccountArrowRight,</v>
      </c>
    </row>
    <row r="2893" spans="1:7" x14ac:dyDescent="0.25">
      <c r="A2893" s="1" t="s">
        <v>14167</v>
      </c>
      <c r="B2893" s="2" t="s">
        <v>2898</v>
      </c>
      <c r="C2893" s="5" t="s">
        <v>14169</v>
      </c>
      <c r="D2893" s="3" t="s">
        <v>9977</v>
      </c>
      <c r="E2893" s="4" t="str">
        <f>MID(Tabelle13[[#This Row],[Glyph]],6,5)</f>
        <v>f0b54</v>
      </c>
      <c r="F2893" s="2" t="s">
        <v>14168</v>
      </c>
      <c r="G2893" s="4" t="str">
        <f>(Tabelle13[Prefix]&amp;Tabelle13[Glyph]&amp;Tabelle13[GlyphPrefix]&amp;Tabelle13[Key]&amp;Tabelle13[Suffix])</f>
        <v>[Description("\U000f0b54")] AccountArrowRightOutline,</v>
      </c>
    </row>
    <row r="2894" spans="1:7" x14ac:dyDescent="0.25">
      <c r="A2894" s="1" t="s">
        <v>14167</v>
      </c>
      <c r="B2894" s="2" t="s">
        <v>2899</v>
      </c>
      <c r="C2894" s="5" t="s">
        <v>14169</v>
      </c>
      <c r="D2894" s="3" t="s">
        <v>9978</v>
      </c>
      <c r="E2894" s="4" t="str">
        <f>MID(Tabelle13[[#This Row],[Glyph]],6,5)</f>
        <v>f0b55</v>
      </c>
      <c r="F2894" s="2" t="s">
        <v>14168</v>
      </c>
      <c r="G2894" s="4" t="str">
        <f>(Tabelle13[Prefix]&amp;Tabelle13[Glyph]&amp;Tabelle13[GlyphPrefix]&amp;Tabelle13[Key]&amp;Tabelle13[Suffix])</f>
        <v>[Description("\U000f0b55")] AccountCircleOutline,</v>
      </c>
    </row>
    <row r="2895" spans="1:7" x14ac:dyDescent="0.25">
      <c r="A2895" s="1" t="s">
        <v>14167</v>
      </c>
      <c r="B2895" s="2" t="s">
        <v>2900</v>
      </c>
      <c r="C2895" s="5" t="s">
        <v>14169</v>
      </c>
      <c r="D2895" s="3" t="s">
        <v>9979</v>
      </c>
      <c r="E2895" s="4" t="str">
        <f>MID(Tabelle13[[#This Row],[Glyph]],6,5)</f>
        <v>f0b56</v>
      </c>
      <c r="F2895" s="2" t="s">
        <v>14168</v>
      </c>
      <c r="G2895" s="4" t="str">
        <f>(Tabelle13[Prefix]&amp;Tabelle13[Glyph]&amp;Tabelle13[GlyphPrefix]&amp;Tabelle13[Key]&amp;Tabelle13[Suffix])</f>
        <v>[Description("\U000f0b56")] AccountClock,</v>
      </c>
    </row>
    <row r="2896" spans="1:7" x14ac:dyDescent="0.25">
      <c r="A2896" s="1" t="s">
        <v>14167</v>
      </c>
      <c r="B2896" s="2" t="s">
        <v>2901</v>
      </c>
      <c r="C2896" s="5" t="s">
        <v>14169</v>
      </c>
      <c r="D2896" s="3" t="s">
        <v>9980</v>
      </c>
      <c r="E2896" s="4" t="str">
        <f>MID(Tabelle13[[#This Row],[Glyph]],6,5)</f>
        <v>f0b57</v>
      </c>
      <c r="F2896" s="2" t="s">
        <v>14168</v>
      </c>
      <c r="G2896" s="4" t="str">
        <f>(Tabelle13[Prefix]&amp;Tabelle13[Glyph]&amp;Tabelle13[GlyphPrefix]&amp;Tabelle13[Key]&amp;Tabelle13[Suffix])</f>
        <v>[Description("\U000f0b57")] AccountClockOutline,</v>
      </c>
    </row>
    <row r="2897" spans="1:7" x14ac:dyDescent="0.25">
      <c r="A2897" s="1" t="s">
        <v>14167</v>
      </c>
      <c r="B2897" s="2" t="s">
        <v>2902</v>
      </c>
      <c r="C2897" s="5" t="s">
        <v>14169</v>
      </c>
      <c r="D2897" s="3" t="s">
        <v>9981</v>
      </c>
      <c r="E2897" s="4" t="str">
        <f>MID(Tabelle13[[#This Row],[Glyph]],6,5)</f>
        <v>f0b58</v>
      </c>
      <c r="F2897" s="2" t="s">
        <v>14168</v>
      </c>
      <c r="G2897" s="4" t="str">
        <f>(Tabelle13[Prefix]&amp;Tabelle13[Glyph]&amp;Tabelle13[GlyphPrefix]&amp;Tabelle13[Key]&amp;Tabelle13[Suffix])</f>
        <v>[Description("\U000f0b58")] AccountGroupOutline,</v>
      </c>
    </row>
    <row r="2898" spans="1:7" x14ac:dyDescent="0.25">
      <c r="A2898" s="1" t="s">
        <v>14167</v>
      </c>
      <c r="B2898" s="2" t="s">
        <v>2903</v>
      </c>
      <c r="C2898" s="5" t="s">
        <v>14169</v>
      </c>
      <c r="D2898" s="3" t="s">
        <v>9982</v>
      </c>
      <c r="E2898" s="4" t="str">
        <f>MID(Tabelle13[[#This Row],[Glyph]],6,5)</f>
        <v>f0b59</v>
      </c>
      <c r="F2898" s="2" t="s">
        <v>14168</v>
      </c>
      <c r="G2898" s="4" t="str">
        <f>(Tabelle13[Prefix]&amp;Tabelle13[Glyph]&amp;Tabelle13[GlyphPrefix]&amp;Tabelle13[Key]&amp;Tabelle13[Suffix])</f>
        <v>[Description("\U000f0b59")] AccountQuestion,</v>
      </c>
    </row>
    <row r="2899" spans="1:7" x14ac:dyDescent="0.25">
      <c r="A2899" s="1" t="s">
        <v>14167</v>
      </c>
      <c r="B2899" s="2" t="s">
        <v>2904</v>
      </c>
      <c r="C2899" s="5" t="s">
        <v>14169</v>
      </c>
      <c r="D2899" s="3" t="s">
        <v>9983</v>
      </c>
      <c r="E2899" s="4" t="str">
        <f>MID(Tabelle13[[#This Row],[Glyph]],6,5)</f>
        <v>f0b5a</v>
      </c>
      <c r="F2899" s="2" t="s">
        <v>14168</v>
      </c>
      <c r="G2899" s="4" t="str">
        <f>(Tabelle13[Prefix]&amp;Tabelle13[Glyph]&amp;Tabelle13[GlyphPrefix]&amp;Tabelle13[Key]&amp;Tabelle13[Suffix])</f>
        <v>[Description("\U000f0b5a")] AccountQuestionOutline,</v>
      </c>
    </row>
    <row r="2900" spans="1:7" x14ac:dyDescent="0.25">
      <c r="A2900" s="1" t="s">
        <v>14167</v>
      </c>
      <c r="B2900" s="2" t="s">
        <v>2905</v>
      </c>
      <c r="C2900" s="5" t="s">
        <v>14169</v>
      </c>
      <c r="D2900" s="3" t="s">
        <v>9984</v>
      </c>
      <c r="E2900" s="4" t="str">
        <f>MID(Tabelle13[[#This Row],[Glyph]],6,5)</f>
        <v>f0b5b</v>
      </c>
      <c r="F2900" s="2" t="s">
        <v>14168</v>
      </c>
      <c r="G2900" s="4" t="str">
        <f>(Tabelle13[Prefix]&amp;Tabelle13[Glyph]&amp;Tabelle13[GlyphPrefix]&amp;Tabelle13[Key]&amp;Tabelle13[Suffix])</f>
        <v>[Description("\U000f0b5b")] Artstation,</v>
      </c>
    </row>
    <row r="2901" spans="1:7" x14ac:dyDescent="0.25">
      <c r="A2901" s="1" t="s">
        <v>14167</v>
      </c>
      <c r="B2901" s="2" t="s">
        <v>2906</v>
      </c>
      <c r="C2901" s="5" t="s">
        <v>14169</v>
      </c>
      <c r="D2901" s="3" t="s">
        <v>9985</v>
      </c>
      <c r="E2901" s="4" t="str">
        <f>MID(Tabelle13[[#This Row],[Glyph]],6,5)</f>
        <v>f0b5c</v>
      </c>
      <c r="F2901" s="2" t="s">
        <v>14168</v>
      </c>
      <c r="G2901" s="4" t="str">
        <f>(Tabelle13[Prefix]&amp;Tabelle13[Glyph]&amp;Tabelle13[GlyphPrefix]&amp;Tabelle13[Key]&amp;Tabelle13[Suffix])</f>
        <v>[Description("\U000f0b5c")] BackspaceOutline,</v>
      </c>
    </row>
    <row r="2902" spans="1:7" x14ac:dyDescent="0.25">
      <c r="A2902" s="1" t="s">
        <v>14167</v>
      </c>
      <c r="B2902" s="2" t="s">
        <v>2907</v>
      </c>
      <c r="C2902" s="5" t="s">
        <v>14169</v>
      </c>
      <c r="D2902" s="3" t="s">
        <v>9986</v>
      </c>
      <c r="E2902" s="4" t="str">
        <f>MID(Tabelle13[[#This Row],[Glyph]],6,5)</f>
        <v>f0b5d</v>
      </c>
      <c r="F2902" s="2" t="s">
        <v>14168</v>
      </c>
      <c r="G2902" s="4" t="str">
        <f>(Tabelle13[Prefix]&amp;Tabelle13[Glyph]&amp;Tabelle13[GlyphPrefix]&amp;Tabelle13[Key]&amp;Tabelle13[Suffix])</f>
        <v>[Description("\U000f0b5d")] BarleyOff,</v>
      </c>
    </row>
    <row r="2903" spans="1:7" x14ac:dyDescent="0.25">
      <c r="A2903" s="1" t="s">
        <v>14167</v>
      </c>
      <c r="B2903" s="2" t="s">
        <v>2908</v>
      </c>
      <c r="C2903" s="5" t="s">
        <v>14169</v>
      </c>
      <c r="D2903" s="3" t="s">
        <v>9987</v>
      </c>
      <c r="E2903" s="4" t="str">
        <f>MID(Tabelle13[[#This Row],[Glyph]],6,5)</f>
        <v>f0b5e</v>
      </c>
      <c r="F2903" s="2" t="s">
        <v>14168</v>
      </c>
      <c r="G2903" s="4" t="str">
        <f>(Tabelle13[Prefix]&amp;Tabelle13[Glyph]&amp;Tabelle13[GlyphPrefix]&amp;Tabelle13[Key]&amp;Tabelle13[Suffix])</f>
        <v>[Description("\U000f0b5e")] Barn,</v>
      </c>
    </row>
    <row r="2904" spans="1:7" x14ac:dyDescent="0.25">
      <c r="A2904" s="1" t="s">
        <v>14167</v>
      </c>
      <c r="B2904" s="2" t="s">
        <v>2909</v>
      </c>
      <c r="C2904" s="5" t="s">
        <v>14169</v>
      </c>
      <c r="D2904" s="3" t="s">
        <v>9988</v>
      </c>
      <c r="E2904" s="4" t="str">
        <f>MID(Tabelle13[[#This Row],[Glyph]],6,5)</f>
        <v>f0b5f</v>
      </c>
      <c r="F2904" s="2" t="s">
        <v>14168</v>
      </c>
      <c r="G2904" s="4" t="str">
        <f>(Tabelle13[Prefix]&amp;Tabelle13[Glyph]&amp;Tabelle13[GlyphPrefix]&amp;Tabelle13[Key]&amp;Tabelle13[Suffix])</f>
        <v>[Description("\U000f0b5f")] Bat,</v>
      </c>
    </row>
    <row r="2905" spans="1:7" x14ac:dyDescent="0.25">
      <c r="A2905" s="1" t="s">
        <v>14167</v>
      </c>
      <c r="B2905" s="2" t="s">
        <v>2910</v>
      </c>
      <c r="C2905" s="5" t="s">
        <v>14169</v>
      </c>
      <c r="D2905" s="3" t="s">
        <v>9989</v>
      </c>
      <c r="E2905" s="4" t="str">
        <f>MID(Tabelle13[[#This Row],[Glyph]],6,5)</f>
        <v>f0b60</v>
      </c>
      <c r="F2905" s="2" t="s">
        <v>14168</v>
      </c>
      <c r="G2905" s="4" t="str">
        <f>(Tabelle13[Prefix]&amp;Tabelle13[Glyph]&amp;Tabelle13[GlyphPrefix]&amp;Tabelle13[Key]&amp;Tabelle13[Suffix])</f>
        <v>[Description("\U000f0b60")] ApplicationSettings,</v>
      </c>
    </row>
    <row r="2906" spans="1:7" x14ac:dyDescent="0.25">
      <c r="A2906" s="1" t="s">
        <v>14167</v>
      </c>
      <c r="B2906" s="2" t="s">
        <v>2911</v>
      </c>
      <c r="C2906" s="5" t="s">
        <v>14169</v>
      </c>
      <c r="D2906" s="3" t="s">
        <v>9990</v>
      </c>
      <c r="E2906" s="4" t="str">
        <f>MID(Tabelle13[[#This Row],[Glyph]],6,5)</f>
        <v>f0b61</v>
      </c>
      <c r="F2906" s="2" t="s">
        <v>14168</v>
      </c>
      <c r="G2906" s="4" t="str">
        <f>(Tabelle13[Prefix]&amp;Tabelle13[Glyph]&amp;Tabelle13[GlyphPrefix]&amp;Tabelle13[Key]&amp;Tabelle13[Suffix])</f>
        <v>[Description("\U000f0b61")] Billiards,</v>
      </c>
    </row>
    <row r="2907" spans="1:7" x14ac:dyDescent="0.25">
      <c r="A2907" s="1" t="s">
        <v>14167</v>
      </c>
      <c r="B2907" s="2" t="s">
        <v>2912</v>
      </c>
      <c r="C2907" s="5" t="s">
        <v>14169</v>
      </c>
      <c r="D2907" s="3" t="s">
        <v>9991</v>
      </c>
      <c r="E2907" s="4" t="str">
        <f>MID(Tabelle13[[#This Row],[Glyph]],6,5)</f>
        <v>f0b62</v>
      </c>
      <c r="F2907" s="2" t="s">
        <v>14168</v>
      </c>
      <c r="G2907" s="4" t="str">
        <f>(Tabelle13[Prefix]&amp;Tabelle13[Glyph]&amp;Tabelle13[GlyphPrefix]&amp;Tabelle13[Key]&amp;Tabelle13[Suffix])</f>
        <v>[Description("\U000f0b62")] BilliardsRack,</v>
      </c>
    </row>
    <row r="2908" spans="1:7" x14ac:dyDescent="0.25">
      <c r="A2908" s="1" t="s">
        <v>14167</v>
      </c>
      <c r="B2908" s="2" t="s">
        <v>2913</v>
      </c>
      <c r="C2908" s="5" t="s">
        <v>14169</v>
      </c>
      <c r="D2908" s="3" t="s">
        <v>9992</v>
      </c>
      <c r="E2908" s="4" t="str">
        <f>MID(Tabelle13[[#This Row],[Glyph]],6,5)</f>
        <v>f0b63</v>
      </c>
      <c r="F2908" s="2" t="s">
        <v>14168</v>
      </c>
      <c r="G2908" s="4" t="str">
        <f>(Tabelle13[Prefix]&amp;Tabelle13[Glyph]&amp;Tabelle13[GlyphPrefix]&amp;Tabelle13[Key]&amp;Tabelle13[Suffix])</f>
        <v>[Description("\U000f0b63")] BookOpenOutline,</v>
      </c>
    </row>
    <row r="2909" spans="1:7" x14ac:dyDescent="0.25">
      <c r="A2909" s="1" t="s">
        <v>14167</v>
      </c>
      <c r="B2909" s="2" t="s">
        <v>2914</v>
      </c>
      <c r="C2909" s="5" t="s">
        <v>14169</v>
      </c>
      <c r="D2909" s="3" t="s">
        <v>9993</v>
      </c>
      <c r="E2909" s="4" t="str">
        <f>MID(Tabelle13[[#This Row],[Glyph]],6,5)</f>
        <v>f0b64</v>
      </c>
      <c r="F2909" s="2" t="s">
        <v>14168</v>
      </c>
      <c r="G2909" s="4" t="str">
        <f>(Tabelle13[Prefix]&amp;Tabelle13[Glyph]&amp;Tabelle13[GlyphPrefix]&amp;Tabelle13[Key]&amp;Tabelle13[Suffix])</f>
        <v>[Description("\U000f0b64")] BookOutline,</v>
      </c>
    </row>
    <row r="2910" spans="1:7" x14ac:dyDescent="0.25">
      <c r="A2910" s="1" t="s">
        <v>14167</v>
      </c>
      <c r="B2910" s="2" t="s">
        <v>2915</v>
      </c>
      <c r="C2910" s="5" t="s">
        <v>14169</v>
      </c>
      <c r="D2910" s="3" t="s">
        <v>9994</v>
      </c>
      <c r="E2910" s="4" t="str">
        <f>MID(Tabelle13[[#This Row],[Glyph]],6,5)</f>
        <v>f0b65</v>
      </c>
      <c r="F2910" s="2" t="s">
        <v>14168</v>
      </c>
      <c r="G2910" s="4" t="str">
        <f>(Tabelle13[Prefix]&amp;Tabelle13[Glyph]&amp;Tabelle13[GlyphPrefix]&amp;Tabelle13[Key]&amp;Tabelle13[Suffix])</f>
        <v>[Description("\U000f0b65")] BoxingGlove,</v>
      </c>
    </row>
    <row r="2911" spans="1:7" x14ac:dyDescent="0.25">
      <c r="A2911" s="1" t="s">
        <v>14167</v>
      </c>
      <c r="B2911" s="2" t="s">
        <v>2916</v>
      </c>
      <c r="C2911" s="5" t="s">
        <v>14169</v>
      </c>
      <c r="D2911" s="3" t="s">
        <v>9995</v>
      </c>
      <c r="E2911" s="4" t="str">
        <f>MID(Tabelle13[[#This Row],[Glyph]],6,5)</f>
        <v>f0b66</v>
      </c>
      <c r="F2911" s="2" t="s">
        <v>14168</v>
      </c>
      <c r="G2911" s="4" t="str">
        <f>(Tabelle13[Prefix]&amp;Tabelle13[Glyph]&amp;Tabelle13[GlyphPrefix]&amp;Tabelle13[Key]&amp;Tabelle13[Suffix])</f>
        <v>[Description("\U000f0b66")] CalendarBlankOutline,</v>
      </c>
    </row>
    <row r="2912" spans="1:7" x14ac:dyDescent="0.25">
      <c r="A2912" s="1" t="s">
        <v>14167</v>
      </c>
      <c r="B2912" s="2" t="s">
        <v>2917</v>
      </c>
      <c r="C2912" s="5" t="s">
        <v>14169</v>
      </c>
      <c r="D2912" s="3" t="s">
        <v>9996</v>
      </c>
      <c r="E2912" s="4" t="str">
        <f>MID(Tabelle13[[#This Row],[Glyph]],6,5)</f>
        <v>f0b67</v>
      </c>
      <c r="F2912" s="2" t="s">
        <v>14168</v>
      </c>
      <c r="G2912" s="4" t="str">
        <f>(Tabelle13[Prefix]&amp;Tabelle13[Glyph]&amp;Tabelle13[GlyphPrefix]&amp;Tabelle13[Key]&amp;Tabelle13[Suffix])</f>
        <v>[Description("\U000f0b67")] CalendarOutline,</v>
      </c>
    </row>
    <row r="2913" spans="1:7" x14ac:dyDescent="0.25">
      <c r="A2913" s="1" t="s">
        <v>14167</v>
      </c>
      <c r="B2913" s="2" t="s">
        <v>2918</v>
      </c>
      <c r="C2913" s="5" t="s">
        <v>14169</v>
      </c>
      <c r="D2913" s="3" t="s">
        <v>9997</v>
      </c>
      <c r="E2913" s="4" t="str">
        <f>MID(Tabelle13[[#This Row],[Glyph]],6,5)</f>
        <v>f0b68</v>
      </c>
      <c r="F2913" s="2" t="s">
        <v>14168</v>
      </c>
      <c r="G2913" s="4" t="str">
        <f>(Tabelle13[Prefix]&amp;Tabelle13[Glyph]&amp;Tabelle13[GlyphPrefix]&amp;Tabelle13[Key]&amp;Tabelle13[Suffix])</f>
        <v>[Description("\U000f0b68")] CalendarRangeOutline,</v>
      </c>
    </row>
    <row r="2914" spans="1:7" x14ac:dyDescent="0.25">
      <c r="A2914" s="1" t="s">
        <v>14167</v>
      </c>
      <c r="B2914" s="2" t="s">
        <v>2919</v>
      </c>
      <c r="C2914" s="5" t="s">
        <v>14169</v>
      </c>
      <c r="D2914" s="3" t="s">
        <v>9998</v>
      </c>
      <c r="E2914" s="4" t="str">
        <f>MID(Tabelle13[[#This Row],[Glyph]],6,5)</f>
        <v>f0b69</v>
      </c>
      <c r="F2914" s="2" t="s">
        <v>14168</v>
      </c>
      <c r="G2914" s="4" t="str">
        <f>(Tabelle13[Prefix]&amp;Tabelle13[Glyph]&amp;Tabelle13[GlyphPrefix]&amp;Tabelle13[Key]&amp;Tabelle13[Suffix])</f>
        <v>[Description("\U000f0b69")] CameraControl,</v>
      </c>
    </row>
    <row r="2915" spans="1:7" x14ac:dyDescent="0.25">
      <c r="A2915" s="1" t="s">
        <v>14167</v>
      </c>
      <c r="B2915" s="2" t="s">
        <v>2920</v>
      </c>
      <c r="C2915" s="5" t="s">
        <v>14169</v>
      </c>
      <c r="D2915" s="3" t="s">
        <v>9999</v>
      </c>
      <c r="E2915" s="4" t="str">
        <f>MID(Tabelle13[[#This Row],[Glyph]],6,5)</f>
        <v>f0b6a</v>
      </c>
      <c r="F2915" s="2" t="s">
        <v>14168</v>
      </c>
      <c r="G2915" s="4" t="str">
        <f>(Tabelle13[Prefix]&amp;Tabelle13[Glyph]&amp;Tabelle13[GlyphPrefix]&amp;Tabelle13[Key]&amp;Tabelle13[Suffix])</f>
        <v>[Description("\U000f0b6a")] CameraEnhanceOutline,</v>
      </c>
    </row>
    <row r="2916" spans="1:7" x14ac:dyDescent="0.25">
      <c r="A2916" s="1" t="s">
        <v>14167</v>
      </c>
      <c r="B2916" s="2" t="s">
        <v>2921</v>
      </c>
      <c r="C2916" s="5" t="s">
        <v>14169</v>
      </c>
      <c r="D2916" s="3" t="s">
        <v>10000</v>
      </c>
      <c r="E2916" s="4" t="str">
        <f>MID(Tabelle13[[#This Row],[Glyph]],6,5)</f>
        <v>f0b6b</v>
      </c>
      <c r="F2916" s="2" t="s">
        <v>14168</v>
      </c>
      <c r="G2916" s="4" t="str">
        <f>(Tabelle13[Prefix]&amp;Tabelle13[Glyph]&amp;Tabelle13[GlyphPrefix]&amp;Tabelle13[Key]&amp;Tabelle13[Suffix])</f>
        <v>[Description("\U000f0b6b")] CarDoor,</v>
      </c>
    </row>
    <row r="2917" spans="1:7" x14ac:dyDescent="0.25">
      <c r="A2917" s="1" t="s">
        <v>14167</v>
      </c>
      <c r="B2917" s="2" t="s">
        <v>2922</v>
      </c>
      <c r="C2917" s="5" t="s">
        <v>14169</v>
      </c>
      <c r="D2917" s="3" t="s">
        <v>10001</v>
      </c>
      <c r="E2917" s="4" t="str">
        <f>MID(Tabelle13[[#This Row],[Glyph]],6,5)</f>
        <v>f0b6c</v>
      </c>
      <c r="F2917" s="2" t="s">
        <v>14168</v>
      </c>
      <c r="G2917" s="4" t="str">
        <f>(Tabelle13[Prefix]&amp;Tabelle13[Glyph]&amp;Tabelle13[GlyphPrefix]&amp;Tabelle13[Key]&amp;Tabelle13[Suffix])</f>
        <v>[Description("\U000f0b6c")] CarElectric,</v>
      </c>
    </row>
    <row r="2918" spans="1:7" x14ac:dyDescent="0.25">
      <c r="A2918" s="1" t="s">
        <v>14167</v>
      </c>
      <c r="B2918" s="2" t="s">
        <v>2923</v>
      </c>
      <c r="C2918" s="5" t="s">
        <v>14169</v>
      </c>
      <c r="D2918" s="3" t="s">
        <v>10002</v>
      </c>
      <c r="E2918" s="4" t="str">
        <f>MID(Tabelle13[[#This Row],[Glyph]],6,5)</f>
        <v>f0b6d</v>
      </c>
      <c r="F2918" s="2" t="s">
        <v>14168</v>
      </c>
      <c r="G2918" s="4" t="str">
        <f>(Tabelle13[Prefix]&amp;Tabelle13[Glyph]&amp;Tabelle13[GlyphPrefix]&amp;Tabelle13[Key]&amp;Tabelle13[Suffix])</f>
        <v>[Description("\U000f0b6d")] CarKey,</v>
      </c>
    </row>
    <row r="2919" spans="1:7" x14ac:dyDescent="0.25">
      <c r="A2919" s="1" t="s">
        <v>14167</v>
      </c>
      <c r="B2919" s="2" t="s">
        <v>2924</v>
      </c>
      <c r="C2919" s="5" t="s">
        <v>14169</v>
      </c>
      <c r="D2919" s="3" t="s">
        <v>10003</v>
      </c>
      <c r="E2919" s="4" t="str">
        <f>MID(Tabelle13[[#This Row],[Glyph]],6,5)</f>
        <v>f0b6e</v>
      </c>
      <c r="F2919" s="2" t="s">
        <v>14168</v>
      </c>
      <c r="G2919" s="4" t="str">
        <f>(Tabelle13[Prefix]&amp;Tabelle13[Glyph]&amp;Tabelle13[GlyphPrefix]&amp;Tabelle13[Key]&amp;Tabelle13[Suffix])</f>
        <v>[Description("\U000f0b6e")] CarMultiple,</v>
      </c>
    </row>
    <row r="2920" spans="1:7" x14ac:dyDescent="0.25">
      <c r="A2920" s="1" t="s">
        <v>14167</v>
      </c>
      <c r="B2920" s="2" t="s">
        <v>2925</v>
      </c>
      <c r="C2920" s="5" t="s">
        <v>14169</v>
      </c>
      <c r="D2920" s="3" t="s">
        <v>10004</v>
      </c>
      <c r="E2920" s="4" t="str">
        <f>MID(Tabelle13[[#This Row],[Glyph]],6,5)</f>
        <v>f0b6f</v>
      </c>
      <c r="F2920" s="2" t="s">
        <v>14168</v>
      </c>
      <c r="G2920" s="4" t="str">
        <f>(Tabelle13[Prefix]&amp;Tabelle13[Glyph]&amp;Tabelle13[GlyphPrefix]&amp;Tabelle13[Key]&amp;Tabelle13[Suffix])</f>
        <v>[Description("\U000f0b6f")] Card,</v>
      </c>
    </row>
    <row r="2921" spans="1:7" x14ac:dyDescent="0.25">
      <c r="A2921" s="1" t="s">
        <v>14167</v>
      </c>
      <c r="B2921" s="2" t="s">
        <v>2926</v>
      </c>
      <c r="C2921" s="5" t="s">
        <v>14169</v>
      </c>
      <c r="D2921" s="3" t="s">
        <v>10005</v>
      </c>
      <c r="E2921" s="4" t="str">
        <f>MID(Tabelle13[[#This Row],[Glyph]],6,5)</f>
        <v>f0b70</v>
      </c>
      <c r="F2921" s="2" t="s">
        <v>14168</v>
      </c>
      <c r="G2921" s="4" t="str">
        <f>(Tabelle13[Prefix]&amp;Tabelle13[Glyph]&amp;Tabelle13[GlyphPrefix]&amp;Tabelle13[Key]&amp;Tabelle13[Suffix])</f>
        <v>[Description("\U000f0b70")] CardBulleted,</v>
      </c>
    </row>
    <row r="2922" spans="1:7" x14ac:dyDescent="0.25">
      <c r="A2922" s="1" t="s">
        <v>14167</v>
      </c>
      <c r="B2922" s="2" t="s">
        <v>2927</v>
      </c>
      <c r="C2922" s="5" t="s">
        <v>14169</v>
      </c>
      <c r="D2922" s="3" t="s">
        <v>10006</v>
      </c>
      <c r="E2922" s="4" t="str">
        <f>MID(Tabelle13[[#This Row],[Glyph]],6,5)</f>
        <v>f0b71</v>
      </c>
      <c r="F2922" s="2" t="s">
        <v>14168</v>
      </c>
      <c r="G2922" s="4" t="str">
        <f>(Tabelle13[Prefix]&amp;Tabelle13[Glyph]&amp;Tabelle13[GlyphPrefix]&amp;Tabelle13[Key]&amp;Tabelle13[Suffix])</f>
        <v>[Description("\U000f0b71")] CardBulletedOff,</v>
      </c>
    </row>
    <row r="2923" spans="1:7" x14ac:dyDescent="0.25">
      <c r="A2923" s="1" t="s">
        <v>14167</v>
      </c>
      <c r="B2923" s="2" t="s">
        <v>2928</v>
      </c>
      <c r="C2923" s="5" t="s">
        <v>14169</v>
      </c>
      <c r="D2923" s="3" t="s">
        <v>10007</v>
      </c>
      <c r="E2923" s="4" t="str">
        <f>MID(Tabelle13[[#This Row],[Glyph]],6,5)</f>
        <v>f0b72</v>
      </c>
      <c r="F2923" s="2" t="s">
        <v>14168</v>
      </c>
      <c r="G2923" s="4" t="str">
        <f>(Tabelle13[Prefix]&amp;Tabelle13[Glyph]&amp;Tabelle13[GlyphPrefix]&amp;Tabelle13[Key]&amp;Tabelle13[Suffix])</f>
        <v>[Description("\U000f0b72")] CardBulletedOffOutline,</v>
      </c>
    </row>
    <row r="2924" spans="1:7" x14ac:dyDescent="0.25">
      <c r="A2924" s="1" t="s">
        <v>14167</v>
      </c>
      <c r="B2924" s="2" t="s">
        <v>2929</v>
      </c>
      <c r="C2924" s="5" t="s">
        <v>14169</v>
      </c>
      <c r="D2924" s="3" t="s">
        <v>10008</v>
      </c>
      <c r="E2924" s="4" t="str">
        <f>MID(Tabelle13[[#This Row],[Glyph]],6,5)</f>
        <v>f0b73</v>
      </c>
      <c r="F2924" s="2" t="s">
        <v>14168</v>
      </c>
      <c r="G2924" s="4" t="str">
        <f>(Tabelle13[Prefix]&amp;Tabelle13[Glyph]&amp;Tabelle13[GlyphPrefix]&amp;Tabelle13[Key]&amp;Tabelle13[Suffix])</f>
        <v>[Description("\U000f0b73")] CardBulletedOutline,</v>
      </c>
    </row>
    <row r="2925" spans="1:7" x14ac:dyDescent="0.25">
      <c r="A2925" s="1" t="s">
        <v>14167</v>
      </c>
      <c r="B2925" s="2" t="s">
        <v>2930</v>
      </c>
      <c r="C2925" s="5" t="s">
        <v>14169</v>
      </c>
      <c r="D2925" s="3" t="s">
        <v>10009</v>
      </c>
      <c r="E2925" s="4" t="str">
        <f>MID(Tabelle13[[#This Row],[Glyph]],6,5)</f>
        <v>f0b74</v>
      </c>
      <c r="F2925" s="2" t="s">
        <v>14168</v>
      </c>
      <c r="G2925" s="4" t="str">
        <f>(Tabelle13[Prefix]&amp;Tabelle13[Glyph]&amp;Tabelle13[GlyphPrefix]&amp;Tabelle13[Key]&amp;Tabelle13[Suffix])</f>
        <v>[Description("\U000f0b74")] CardBulletedSettings,</v>
      </c>
    </row>
    <row r="2926" spans="1:7" x14ac:dyDescent="0.25">
      <c r="A2926" s="1" t="s">
        <v>14167</v>
      </c>
      <c r="B2926" s="2" t="s">
        <v>2931</v>
      </c>
      <c r="C2926" s="5" t="s">
        <v>14169</v>
      </c>
      <c r="D2926" s="3" t="s">
        <v>10010</v>
      </c>
      <c r="E2926" s="4" t="str">
        <f>MID(Tabelle13[[#This Row],[Glyph]],6,5)</f>
        <v>f0b75</v>
      </c>
      <c r="F2926" s="2" t="s">
        <v>14168</v>
      </c>
      <c r="G2926" s="4" t="str">
        <f>(Tabelle13[Prefix]&amp;Tabelle13[Glyph]&amp;Tabelle13[GlyphPrefix]&amp;Tabelle13[Key]&amp;Tabelle13[Suffix])</f>
        <v>[Description("\U000f0b75")] CardBulletedSettingsOutline,</v>
      </c>
    </row>
    <row r="2927" spans="1:7" x14ac:dyDescent="0.25">
      <c r="A2927" s="1" t="s">
        <v>14167</v>
      </c>
      <c r="B2927" s="2" t="s">
        <v>2932</v>
      </c>
      <c r="C2927" s="5" t="s">
        <v>14169</v>
      </c>
      <c r="D2927" s="3" t="s">
        <v>10011</v>
      </c>
      <c r="E2927" s="4" t="str">
        <f>MID(Tabelle13[[#This Row],[Glyph]],6,5)</f>
        <v>f0b76</v>
      </c>
      <c r="F2927" s="2" t="s">
        <v>14168</v>
      </c>
      <c r="G2927" s="4" t="str">
        <f>(Tabelle13[Prefix]&amp;Tabelle13[Glyph]&amp;Tabelle13[GlyphPrefix]&amp;Tabelle13[Key]&amp;Tabelle13[Suffix])</f>
        <v>[Description("\U000f0b76")] CardOutline,</v>
      </c>
    </row>
    <row r="2928" spans="1:7" x14ac:dyDescent="0.25">
      <c r="A2928" s="1" t="s">
        <v>14167</v>
      </c>
      <c r="B2928" s="2" t="s">
        <v>2933</v>
      </c>
      <c r="C2928" s="5" t="s">
        <v>14169</v>
      </c>
      <c r="D2928" s="3" t="s">
        <v>10012</v>
      </c>
      <c r="E2928" s="4" t="str">
        <f>MID(Tabelle13[[#This Row],[Glyph]],6,5)</f>
        <v>f0b77</v>
      </c>
      <c r="F2928" s="2" t="s">
        <v>14168</v>
      </c>
      <c r="G2928" s="4" t="str">
        <f>(Tabelle13[Prefix]&amp;Tabelle13[Glyph]&amp;Tabelle13[GlyphPrefix]&amp;Tabelle13[Key]&amp;Tabelle13[Suffix])</f>
        <v>[Description("\U000f0b77")] CardText,</v>
      </c>
    </row>
    <row r="2929" spans="1:7" x14ac:dyDescent="0.25">
      <c r="A2929" s="1" t="s">
        <v>14167</v>
      </c>
      <c r="B2929" s="2" t="s">
        <v>2934</v>
      </c>
      <c r="C2929" s="5" t="s">
        <v>14169</v>
      </c>
      <c r="D2929" s="3" t="s">
        <v>10013</v>
      </c>
      <c r="E2929" s="4" t="str">
        <f>MID(Tabelle13[[#This Row],[Glyph]],6,5)</f>
        <v>f0b78</v>
      </c>
      <c r="F2929" s="2" t="s">
        <v>14168</v>
      </c>
      <c r="G2929" s="4" t="str">
        <f>(Tabelle13[Prefix]&amp;Tabelle13[Glyph]&amp;Tabelle13[GlyphPrefix]&amp;Tabelle13[Key]&amp;Tabelle13[Suffix])</f>
        <v>[Description("\U000f0b78")] CardTextOutline,</v>
      </c>
    </row>
    <row r="2930" spans="1:7" x14ac:dyDescent="0.25">
      <c r="A2930" s="1" t="s">
        <v>14167</v>
      </c>
      <c r="B2930" s="2" t="s">
        <v>2935</v>
      </c>
      <c r="C2930" s="5" t="s">
        <v>14169</v>
      </c>
      <c r="D2930" s="3" t="s">
        <v>10014</v>
      </c>
      <c r="E2930" s="4" t="str">
        <f>MID(Tabelle13[[#This Row],[Glyph]],6,5)</f>
        <v>f0b79</v>
      </c>
      <c r="F2930" s="2" t="s">
        <v>14168</v>
      </c>
      <c r="G2930" s="4" t="str">
        <f>(Tabelle13[Prefix]&amp;Tabelle13[Glyph]&amp;Tabelle13[GlyphPrefix]&amp;Tabelle13[Key]&amp;Tabelle13[Suffix])</f>
        <v>[Description("\U000f0b79")] Chat,</v>
      </c>
    </row>
    <row r="2931" spans="1:7" x14ac:dyDescent="0.25">
      <c r="A2931" s="1" t="s">
        <v>14167</v>
      </c>
      <c r="B2931" s="2" t="s">
        <v>2936</v>
      </c>
      <c r="C2931" s="5" t="s">
        <v>14169</v>
      </c>
      <c r="D2931" s="3" t="s">
        <v>10015</v>
      </c>
      <c r="E2931" s="4" t="str">
        <f>MID(Tabelle13[[#This Row],[Glyph]],6,5)</f>
        <v>f0b7a</v>
      </c>
      <c r="F2931" s="2" t="s">
        <v>14168</v>
      </c>
      <c r="G2931" s="4" t="str">
        <f>(Tabelle13[Prefix]&amp;Tabelle13[Glyph]&amp;Tabelle13[GlyphPrefix]&amp;Tabelle13[Key]&amp;Tabelle13[Suffix])</f>
        <v>[Description("\U000f0b7a")] ChatAlert,</v>
      </c>
    </row>
    <row r="2932" spans="1:7" x14ac:dyDescent="0.25">
      <c r="A2932" s="1" t="s">
        <v>14167</v>
      </c>
      <c r="B2932" s="2" t="s">
        <v>2937</v>
      </c>
      <c r="C2932" s="5" t="s">
        <v>14169</v>
      </c>
      <c r="D2932" s="3" t="s">
        <v>10016</v>
      </c>
      <c r="E2932" s="4" t="str">
        <f>MID(Tabelle13[[#This Row],[Glyph]],6,5)</f>
        <v>f0b7b</v>
      </c>
      <c r="F2932" s="2" t="s">
        <v>14168</v>
      </c>
      <c r="G2932" s="4" t="str">
        <f>(Tabelle13[Prefix]&amp;Tabelle13[Glyph]&amp;Tabelle13[GlyphPrefix]&amp;Tabelle13[Key]&amp;Tabelle13[Suffix])</f>
        <v>[Description("\U000f0b7b")] ChatProcessing,</v>
      </c>
    </row>
    <row r="2933" spans="1:7" x14ac:dyDescent="0.25">
      <c r="A2933" s="1" t="s">
        <v>14167</v>
      </c>
      <c r="B2933" s="2" t="s">
        <v>2938</v>
      </c>
      <c r="C2933" s="5" t="s">
        <v>14169</v>
      </c>
      <c r="D2933" s="3" t="s">
        <v>10017</v>
      </c>
      <c r="E2933" s="4" t="str">
        <f>MID(Tabelle13[[#This Row],[Glyph]],6,5)</f>
        <v>f0b7c</v>
      </c>
      <c r="F2933" s="2" t="s">
        <v>14168</v>
      </c>
      <c r="G2933" s="4" t="str">
        <f>(Tabelle13[Prefix]&amp;Tabelle13[Glyph]&amp;Tabelle13[GlyphPrefix]&amp;Tabelle13[Key]&amp;Tabelle13[Suffix])</f>
        <v>[Description("\U000f0b7c")] ChefHat,</v>
      </c>
    </row>
    <row r="2934" spans="1:7" x14ac:dyDescent="0.25">
      <c r="A2934" s="1" t="s">
        <v>14167</v>
      </c>
      <c r="B2934" s="2" t="s">
        <v>2939</v>
      </c>
      <c r="C2934" s="5" t="s">
        <v>14169</v>
      </c>
      <c r="D2934" s="3" t="s">
        <v>10018</v>
      </c>
      <c r="E2934" s="4" t="str">
        <f>MID(Tabelle13[[#This Row],[Glyph]],6,5)</f>
        <v>f0b7d</v>
      </c>
      <c r="F2934" s="2" t="s">
        <v>14168</v>
      </c>
      <c r="G2934" s="4" t="str">
        <f>(Tabelle13[Prefix]&amp;Tabelle13[Glyph]&amp;Tabelle13[GlyphPrefix]&amp;Tabelle13[Key]&amp;Tabelle13[Suffix])</f>
        <v>[Description("\U000f0b7d")] CloudDownloadOutline,</v>
      </c>
    </row>
    <row r="2935" spans="1:7" x14ac:dyDescent="0.25">
      <c r="A2935" s="1" t="s">
        <v>14167</v>
      </c>
      <c r="B2935" s="2" t="s">
        <v>2940</v>
      </c>
      <c r="C2935" s="5" t="s">
        <v>14169</v>
      </c>
      <c r="D2935" s="3" t="s">
        <v>10019</v>
      </c>
      <c r="E2935" s="4" t="str">
        <f>MID(Tabelle13[[#This Row],[Glyph]],6,5)</f>
        <v>f0b7e</v>
      </c>
      <c r="F2935" s="2" t="s">
        <v>14168</v>
      </c>
      <c r="G2935" s="4" t="str">
        <f>(Tabelle13[Prefix]&amp;Tabelle13[Glyph]&amp;Tabelle13[GlyphPrefix]&amp;Tabelle13[Key]&amp;Tabelle13[Suffix])</f>
        <v>[Description("\U000f0b7e")] CloudUploadOutline,</v>
      </c>
    </row>
    <row r="2936" spans="1:7" x14ac:dyDescent="0.25">
      <c r="A2936" s="1" t="s">
        <v>14167</v>
      </c>
      <c r="B2936" s="2" t="s">
        <v>2941</v>
      </c>
      <c r="C2936" s="5" t="s">
        <v>14169</v>
      </c>
      <c r="D2936" s="3" t="s">
        <v>10020</v>
      </c>
      <c r="E2936" s="4" t="str">
        <f>MID(Tabelle13[[#This Row],[Glyph]],6,5)</f>
        <v>f0b7f</v>
      </c>
      <c r="F2936" s="2" t="s">
        <v>14168</v>
      </c>
      <c r="G2936" s="4" t="str">
        <f>(Tabelle13[Prefix]&amp;Tabelle13[Glyph]&amp;Tabelle13[GlyphPrefix]&amp;Tabelle13[Key]&amp;Tabelle13[Suffix])</f>
        <v>[Description("\U000f0b7f")] Coffin,</v>
      </c>
    </row>
    <row r="2937" spans="1:7" x14ac:dyDescent="0.25">
      <c r="A2937" s="1" t="s">
        <v>14167</v>
      </c>
      <c r="B2937" s="2" t="s">
        <v>2942</v>
      </c>
      <c r="C2937" s="5" t="s">
        <v>14169</v>
      </c>
      <c r="D2937" s="3" t="s">
        <v>10021</v>
      </c>
      <c r="E2937" s="4" t="str">
        <f>MID(Tabelle13[[#This Row],[Glyph]],6,5)</f>
        <v>f0b80</v>
      </c>
      <c r="F2937" s="2" t="s">
        <v>14168</v>
      </c>
      <c r="G2937" s="4" t="str">
        <f>(Tabelle13[Prefix]&amp;Tabelle13[Glyph]&amp;Tabelle13[GlyphPrefix]&amp;Tabelle13[Key]&amp;Tabelle13[Suffix])</f>
        <v>[Description("\U000f0b80")] CompassOff,</v>
      </c>
    </row>
    <row r="2938" spans="1:7" x14ac:dyDescent="0.25">
      <c r="A2938" s="1" t="s">
        <v>14167</v>
      </c>
      <c r="B2938" s="2" t="s">
        <v>2943</v>
      </c>
      <c r="C2938" s="5" t="s">
        <v>14169</v>
      </c>
      <c r="D2938" s="3" t="s">
        <v>10022</v>
      </c>
      <c r="E2938" s="4" t="str">
        <f>MID(Tabelle13[[#This Row],[Glyph]],6,5)</f>
        <v>f0b81</v>
      </c>
      <c r="F2938" s="2" t="s">
        <v>14168</v>
      </c>
      <c r="G2938" s="4" t="str">
        <f>(Tabelle13[Prefix]&amp;Tabelle13[Glyph]&amp;Tabelle13[GlyphPrefix]&amp;Tabelle13[Key]&amp;Tabelle13[Suffix])</f>
        <v>[Description("\U000f0b81")] CompassOffOutline,</v>
      </c>
    </row>
    <row r="2939" spans="1:7" x14ac:dyDescent="0.25">
      <c r="A2939" s="1" t="s">
        <v>14167</v>
      </c>
      <c r="B2939" s="2" t="s">
        <v>2944</v>
      </c>
      <c r="C2939" s="5" t="s">
        <v>14169</v>
      </c>
      <c r="D2939" s="3" t="s">
        <v>10023</v>
      </c>
      <c r="E2939" s="4" t="str">
        <f>MID(Tabelle13[[#This Row],[Glyph]],6,5)</f>
        <v>f0b82</v>
      </c>
      <c r="F2939" s="2" t="s">
        <v>14168</v>
      </c>
      <c r="G2939" s="4" t="str">
        <f>(Tabelle13[Prefix]&amp;Tabelle13[Glyph]&amp;Tabelle13[GlyphPrefix]&amp;Tabelle13[Key]&amp;Tabelle13[Suffix])</f>
        <v>[Description("\U000f0b82")] ControllerClassic,</v>
      </c>
    </row>
    <row r="2940" spans="1:7" x14ac:dyDescent="0.25">
      <c r="A2940" s="1" t="s">
        <v>14167</v>
      </c>
      <c r="B2940" s="2" t="s">
        <v>2945</v>
      </c>
      <c r="C2940" s="5" t="s">
        <v>14169</v>
      </c>
      <c r="D2940" s="3" t="s">
        <v>10024</v>
      </c>
      <c r="E2940" s="4" t="str">
        <f>MID(Tabelle13[[#This Row],[Glyph]],6,5)</f>
        <v>f0b83</v>
      </c>
      <c r="F2940" s="2" t="s">
        <v>14168</v>
      </c>
      <c r="G2940" s="4" t="str">
        <f>(Tabelle13[Prefix]&amp;Tabelle13[Glyph]&amp;Tabelle13[GlyphPrefix]&amp;Tabelle13[Key]&amp;Tabelle13[Suffix])</f>
        <v>[Description("\U000f0b83")] ControllerClassicOutline,</v>
      </c>
    </row>
    <row r="2941" spans="1:7" x14ac:dyDescent="0.25">
      <c r="A2941" s="1" t="s">
        <v>14167</v>
      </c>
      <c r="B2941" s="2" t="s">
        <v>2946</v>
      </c>
      <c r="C2941" s="5" t="s">
        <v>14169</v>
      </c>
      <c r="D2941" s="3" t="s">
        <v>10025</v>
      </c>
      <c r="E2941" s="4" t="str">
        <f>MID(Tabelle13[[#This Row],[Glyph]],6,5)</f>
        <v>f0b84</v>
      </c>
      <c r="F2941" s="2" t="s">
        <v>14168</v>
      </c>
      <c r="G2941" s="4" t="str">
        <f>(Tabelle13[Prefix]&amp;Tabelle13[Glyph]&amp;Tabelle13[GlyphPrefix]&amp;Tabelle13[Key]&amp;Tabelle13[Suffix])</f>
        <v>[Description("\U000f0b84")] CubeScan,</v>
      </c>
    </row>
    <row r="2942" spans="1:7" x14ac:dyDescent="0.25">
      <c r="A2942" s="1" t="s">
        <v>14167</v>
      </c>
      <c r="B2942" s="2" t="s">
        <v>2947</v>
      </c>
      <c r="C2942" s="5" t="s">
        <v>14169</v>
      </c>
      <c r="D2942" s="3" t="s">
        <v>10026</v>
      </c>
      <c r="E2942" s="4" t="str">
        <f>MID(Tabelle13[[#This Row],[Glyph]],6,5)</f>
        <v>f0b85</v>
      </c>
      <c r="F2942" s="2" t="s">
        <v>14168</v>
      </c>
      <c r="G2942" s="4" t="str">
        <f>(Tabelle13[Prefix]&amp;Tabelle13[Glyph]&amp;Tabelle13[GlyphPrefix]&amp;Tabelle13[Key]&amp;Tabelle13[Suffix])</f>
        <v>[Description("\U000f0b85")] CurrencyBrl,</v>
      </c>
    </row>
    <row r="2943" spans="1:7" x14ac:dyDescent="0.25">
      <c r="A2943" s="1" t="s">
        <v>14167</v>
      </c>
      <c r="B2943" s="2" t="s">
        <v>2948</v>
      </c>
      <c r="C2943" s="5" t="s">
        <v>14169</v>
      </c>
      <c r="D2943" s="3" t="s">
        <v>10027</v>
      </c>
      <c r="E2943" s="4" t="str">
        <f>MID(Tabelle13[[#This Row],[Glyph]],6,5)</f>
        <v>f0b86</v>
      </c>
      <c r="F2943" s="2" t="s">
        <v>14168</v>
      </c>
      <c r="G2943" s="4" t="str">
        <f>(Tabelle13[Prefix]&amp;Tabelle13[Glyph]&amp;Tabelle13[GlyphPrefix]&amp;Tabelle13[Key]&amp;Tabelle13[Suffix])</f>
        <v>[Description("\U000f0b86")] DatabaseEdit,</v>
      </c>
    </row>
    <row r="2944" spans="1:7" x14ac:dyDescent="0.25">
      <c r="A2944" s="1" t="s">
        <v>14167</v>
      </c>
      <c r="B2944" s="2" t="s">
        <v>2949</v>
      </c>
      <c r="C2944" s="5" t="s">
        <v>14169</v>
      </c>
      <c r="D2944" s="3" t="s">
        <v>10028</v>
      </c>
      <c r="E2944" s="4" t="str">
        <f>MID(Tabelle13[[#This Row],[Glyph]],6,5)</f>
        <v>f0b87</v>
      </c>
      <c r="F2944" s="2" t="s">
        <v>14168</v>
      </c>
      <c r="G2944" s="4" t="str">
        <f>(Tabelle13[Prefix]&amp;Tabelle13[Glyph]&amp;Tabelle13[GlyphPrefix]&amp;Tabelle13[Key]&amp;Tabelle13[Suffix])</f>
        <v>[Description("\U000f0b87")] DeathlyHallows,</v>
      </c>
    </row>
    <row r="2945" spans="1:7" x14ac:dyDescent="0.25">
      <c r="A2945" s="1" t="s">
        <v>14167</v>
      </c>
      <c r="B2945" s="2" t="s">
        <v>2950</v>
      </c>
      <c r="C2945" s="5" t="s">
        <v>14169</v>
      </c>
      <c r="D2945" s="3" t="s">
        <v>10029</v>
      </c>
      <c r="E2945" s="4" t="str">
        <f>MID(Tabelle13[[#This Row],[Glyph]],6,5)</f>
        <v>f0b88</v>
      </c>
      <c r="F2945" s="2" t="s">
        <v>14168</v>
      </c>
      <c r="G2945" s="4" t="str">
        <f>(Tabelle13[Prefix]&amp;Tabelle13[Glyph]&amp;Tabelle13[GlyphPrefix]&amp;Tabelle13[Key]&amp;Tabelle13[Suffix])</f>
        <v>[Description("\U000f0b88")] DeleteCircleOutline,</v>
      </c>
    </row>
    <row r="2946" spans="1:7" x14ac:dyDescent="0.25">
      <c r="A2946" s="1" t="s">
        <v>14167</v>
      </c>
      <c r="B2946" s="2" t="s">
        <v>2951</v>
      </c>
      <c r="C2946" s="5" t="s">
        <v>14169</v>
      </c>
      <c r="D2946" s="3" t="s">
        <v>10030</v>
      </c>
      <c r="E2946" s="4" t="str">
        <f>MID(Tabelle13[[#This Row],[Glyph]],6,5)</f>
        <v>f0b89</v>
      </c>
      <c r="F2946" s="2" t="s">
        <v>14168</v>
      </c>
      <c r="G2946" s="4" t="str">
        <f>(Tabelle13[Prefix]&amp;Tabelle13[Glyph]&amp;Tabelle13[GlyphPrefix]&amp;Tabelle13[Key]&amp;Tabelle13[Suffix])</f>
        <v>[Description("\U000f0b89")] DeleteForeverOutline,</v>
      </c>
    </row>
    <row r="2947" spans="1:7" x14ac:dyDescent="0.25">
      <c r="A2947" s="1" t="s">
        <v>14167</v>
      </c>
      <c r="B2947" s="2" t="s">
        <v>2952</v>
      </c>
      <c r="C2947" s="5" t="s">
        <v>14169</v>
      </c>
      <c r="D2947" s="3" t="s">
        <v>10031</v>
      </c>
      <c r="E2947" s="4" t="str">
        <f>MID(Tabelle13[[#This Row],[Glyph]],6,5)</f>
        <v>f0b8a</v>
      </c>
      <c r="F2947" s="2" t="s">
        <v>14168</v>
      </c>
      <c r="G2947" s="4" t="str">
        <f>(Tabelle13[Prefix]&amp;Tabelle13[Glyph]&amp;Tabelle13[GlyphPrefix]&amp;Tabelle13[Key]&amp;Tabelle13[Suffix])</f>
        <v>[Description("\U000f0b8a")] Diamond,</v>
      </c>
    </row>
    <row r="2948" spans="1:7" x14ac:dyDescent="0.25">
      <c r="A2948" s="1" t="s">
        <v>14167</v>
      </c>
      <c r="B2948" s="2" t="s">
        <v>2953</v>
      </c>
      <c r="C2948" s="5" t="s">
        <v>14169</v>
      </c>
      <c r="D2948" s="3" t="s">
        <v>10032</v>
      </c>
      <c r="E2948" s="4" t="str">
        <f>MID(Tabelle13[[#This Row],[Glyph]],6,5)</f>
        <v>f0b8b</v>
      </c>
      <c r="F2948" s="2" t="s">
        <v>14168</v>
      </c>
      <c r="G2948" s="4" t="str">
        <f>(Tabelle13[Prefix]&amp;Tabelle13[Glyph]&amp;Tabelle13[GlyphPrefix]&amp;Tabelle13[Key]&amp;Tabelle13[Suffix])</f>
        <v>[Description("\U000f0b8b")] DiamondOutline,</v>
      </c>
    </row>
    <row r="2949" spans="1:7" x14ac:dyDescent="0.25">
      <c r="A2949" s="1" t="s">
        <v>14167</v>
      </c>
      <c r="B2949" s="2" t="s">
        <v>2954</v>
      </c>
      <c r="C2949" s="5" t="s">
        <v>14169</v>
      </c>
      <c r="D2949" s="3" t="s">
        <v>10033</v>
      </c>
      <c r="E2949" s="4" t="str">
        <f>MID(Tabelle13[[#This Row],[Glyph]],6,5)</f>
        <v>f0b8c</v>
      </c>
      <c r="F2949" s="2" t="s">
        <v>14168</v>
      </c>
      <c r="G2949" s="4" t="str">
        <f>(Tabelle13[Prefix]&amp;Tabelle13[Glyph]&amp;Tabelle13[GlyphPrefix]&amp;Tabelle13[Key]&amp;Tabelle13[Suffix])</f>
        <v>[Description("\U000f0b8c")] DnsOutline,</v>
      </c>
    </row>
    <row r="2950" spans="1:7" x14ac:dyDescent="0.25">
      <c r="A2950" s="1" t="s">
        <v>14167</v>
      </c>
      <c r="B2950" s="2" t="s">
        <v>2955</v>
      </c>
      <c r="C2950" s="5" t="s">
        <v>14169</v>
      </c>
      <c r="D2950" s="3" t="s">
        <v>10034</v>
      </c>
      <c r="E2950" s="4" t="str">
        <f>MID(Tabelle13[[#This Row],[Glyph]],6,5)</f>
        <v>f0b8d</v>
      </c>
      <c r="F2950" s="2" t="s">
        <v>14168</v>
      </c>
      <c r="G2950" s="4" t="str">
        <f>(Tabelle13[Prefix]&amp;Tabelle13[Glyph]&amp;Tabelle13[GlyphPrefix]&amp;Tabelle13[Key]&amp;Tabelle13[Suffix])</f>
        <v>[Description("\U000f0b8d")] DotsHorizontalCircleOutline,</v>
      </c>
    </row>
    <row r="2951" spans="1:7" x14ac:dyDescent="0.25">
      <c r="A2951" s="1" t="s">
        <v>14167</v>
      </c>
      <c r="B2951" s="2" t="s">
        <v>2956</v>
      </c>
      <c r="C2951" s="5" t="s">
        <v>14169</v>
      </c>
      <c r="D2951" s="3" t="s">
        <v>10035</v>
      </c>
      <c r="E2951" s="4" t="str">
        <f>MID(Tabelle13[[#This Row],[Glyph]],6,5)</f>
        <v>f0b8e</v>
      </c>
      <c r="F2951" s="2" t="s">
        <v>14168</v>
      </c>
      <c r="G2951" s="4" t="str">
        <f>(Tabelle13[Prefix]&amp;Tabelle13[Glyph]&amp;Tabelle13[GlyphPrefix]&amp;Tabelle13[Key]&amp;Tabelle13[Suffix])</f>
        <v>[Description("\U000f0b8e")] DotsVerticalCircleOutline,</v>
      </c>
    </row>
    <row r="2952" spans="1:7" x14ac:dyDescent="0.25">
      <c r="A2952" s="1" t="s">
        <v>14167</v>
      </c>
      <c r="B2952" s="2" t="s">
        <v>2957</v>
      </c>
      <c r="C2952" s="5" t="s">
        <v>14169</v>
      </c>
      <c r="D2952" s="3" t="s">
        <v>10036</v>
      </c>
      <c r="E2952" s="4" t="str">
        <f>MID(Tabelle13[[#This Row],[Glyph]],6,5)</f>
        <v>f0b8f</v>
      </c>
      <c r="F2952" s="2" t="s">
        <v>14168</v>
      </c>
      <c r="G2952" s="4" t="str">
        <f>(Tabelle13[Prefix]&amp;Tabelle13[Glyph]&amp;Tabelle13[GlyphPrefix]&amp;Tabelle13[Key]&amp;Tabelle13[Suffix])</f>
        <v>[Description("\U000f0b8f")] DownloadOutline,</v>
      </c>
    </row>
    <row r="2953" spans="1:7" x14ac:dyDescent="0.25">
      <c r="A2953" s="1" t="s">
        <v>14167</v>
      </c>
      <c r="B2953" s="2" t="s">
        <v>2958</v>
      </c>
      <c r="C2953" s="5" t="s">
        <v>14169</v>
      </c>
      <c r="D2953" s="3" t="s">
        <v>10037</v>
      </c>
      <c r="E2953" s="4" t="str">
        <f>MID(Tabelle13[[#This Row],[Glyph]],6,5)</f>
        <v>f0b90</v>
      </c>
      <c r="F2953" s="2" t="s">
        <v>14168</v>
      </c>
      <c r="G2953" s="4" t="str">
        <f>(Tabelle13[Prefix]&amp;Tabelle13[Glyph]&amp;Tabelle13[GlyphPrefix]&amp;Tabelle13[Key]&amp;Tabelle13[Suffix])</f>
        <v>[Description("\U000f0b90")] DragVariant,</v>
      </c>
    </row>
    <row r="2954" spans="1:7" x14ac:dyDescent="0.25">
      <c r="A2954" s="1" t="s">
        <v>14167</v>
      </c>
      <c r="B2954" s="2" t="s">
        <v>2959</v>
      </c>
      <c r="C2954" s="5" t="s">
        <v>14169</v>
      </c>
      <c r="D2954" s="3" t="s">
        <v>10038</v>
      </c>
      <c r="E2954" s="4" t="str">
        <f>MID(Tabelle13[[#This Row],[Glyph]],6,5)</f>
        <v>f0b91</v>
      </c>
      <c r="F2954" s="2" t="s">
        <v>14168</v>
      </c>
      <c r="G2954" s="4" t="str">
        <f>(Tabelle13[Prefix]&amp;Tabelle13[Glyph]&amp;Tabelle13[GlyphPrefix]&amp;Tabelle13[Key]&amp;Tabelle13[Suffix])</f>
        <v>[Description("\U000f0b91")] EjectOutline,</v>
      </c>
    </row>
    <row r="2955" spans="1:7" x14ac:dyDescent="0.25">
      <c r="A2955" s="1" t="s">
        <v>14167</v>
      </c>
      <c r="B2955" s="2" t="s">
        <v>2960</v>
      </c>
      <c r="C2955" s="5" t="s">
        <v>14169</v>
      </c>
      <c r="D2955" s="3" t="s">
        <v>10039</v>
      </c>
      <c r="E2955" s="4" t="str">
        <f>MID(Tabelle13[[#This Row],[Glyph]],6,5)</f>
        <v>f0b92</v>
      </c>
      <c r="F2955" s="2" t="s">
        <v>14168</v>
      </c>
      <c r="G2955" s="4" t="str">
        <f>(Tabelle13[Prefix]&amp;Tabelle13[Glyph]&amp;Tabelle13[GlyphPrefix]&amp;Tabelle13[Key]&amp;Tabelle13[Suffix])</f>
        <v>[Description("\U000f0b92")] EmailMarkAsUnread,</v>
      </c>
    </row>
    <row r="2956" spans="1:7" x14ac:dyDescent="0.25">
      <c r="A2956" s="1" t="s">
        <v>14167</v>
      </c>
      <c r="B2956" s="2" t="s">
        <v>2961</v>
      </c>
      <c r="C2956" s="5" t="s">
        <v>14169</v>
      </c>
      <c r="D2956" s="3" t="s">
        <v>10040</v>
      </c>
      <c r="E2956" s="4" t="str">
        <f>MID(Tabelle13[[#This Row],[Glyph]],6,5)</f>
        <v>f0b93</v>
      </c>
      <c r="F2956" s="2" t="s">
        <v>14168</v>
      </c>
      <c r="G2956" s="4" t="str">
        <f>(Tabelle13[Prefix]&amp;Tabelle13[Glyph]&amp;Tabelle13[GlyphPrefix]&amp;Tabelle13[Key]&amp;Tabelle13[Suffix])</f>
        <v>[Description("\U000f0b93")] ExportVariant,</v>
      </c>
    </row>
    <row r="2957" spans="1:7" x14ac:dyDescent="0.25">
      <c r="A2957" s="1" t="s">
        <v>14167</v>
      </c>
      <c r="B2957" s="2" t="s">
        <v>2962</v>
      </c>
      <c r="C2957" s="5" t="s">
        <v>14169</v>
      </c>
      <c r="D2957" s="3" t="s">
        <v>10041</v>
      </c>
      <c r="E2957" s="4" t="str">
        <f>MID(Tabelle13[[#This Row],[Glyph]],6,5)</f>
        <v>f0b94</v>
      </c>
      <c r="F2957" s="2" t="s">
        <v>14168</v>
      </c>
      <c r="G2957" s="4" t="str">
        <f>(Tabelle13[Prefix]&amp;Tabelle13[Glyph]&amp;Tabelle13[GlyphPrefix]&amp;Tabelle13[Key]&amp;Tabelle13[Suffix])</f>
        <v>[Description("\U000f0b94")] EyeCircle,</v>
      </c>
    </row>
    <row r="2958" spans="1:7" x14ac:dyDescent="0.25">
      <c r="A2958" s="1" t="s">
        <v>14167</v>
      </c>
      <c r="B2958" s="2" t="s">
        <v>2963</v>
      </c>
      <c r="C2958" s="5" t="s">
        <v>14169</v>
      </c>
      <c r="D2958" s="3" t="s">
        <v>10042</v>
      </c>
      <c r="E2958" s="4" t="str">
        <f>MID(Tabelle13[[#This Row],[Glyph]],6,5)</f>
        <v>f0b95</v>
      </c>
      <c r="F2958" s="2" t="s">
        <v>14168</v>
      </c>
      <c r="G2958" s="4" t="str">
        <f>(Tabelle13[Prefix]&amp;Tabelle13[Glyph]&amp;Tabelle13[GlyphPrefix]&amp;Tabelle13[Key]&amp;Tabelle13[Suffix])</f>
        <v>[Description("\U000f0b95")] EyeCircleOutline,</v>
      </c>
    </row>
    <row r="2959" spans="1:7" x14ac:dyDescent="0.25">
      <c r="A2959" s="1" t="s">
        <v>14167</v>
      </c>
      <c r="B2959" s="2" t="s">
        <v>2964</v>
      </c>
      <c r="C2959" s="5" t="s">
        <v>14169</v>
      </c>
      <c r="D2959" s="3" t="s">
        <v>10043</v>
      </c>
      <c r="E2959" s="4" t="str">
        <f>MID(Tabelle13[[#This Row],[Glyph]],6,5)</f>
        <v>f0b96</v>
      </c>
      <c r="F2959" s="2" t="s">
        <v>14168</v>
      </c>
      <c r="G2959" s="4" t="str">
        <f>(Tabelle13[Prefix]&amp;Tabelle13[Glyph]&amp;Tabelle13[GlyphPrefix]&amp;Tabelle13[Key]&amp;Tabelle13[Suffix])</f>
        <v>[Description("\U000f0b96")] FaceManOutline,</v>
      </c>
    </row>
    <row r="2960" spans="1:7" x14ac:dyDescent="0.25">
      <c r="A2960" s="1" t="s">
        <v>14167</v>
      </c>
      <c r="B2960" s="2" t="s">
        <v>2965</v>
      </c>
      <c r="C2960" s="5" t="s">
        <v>14169</v>
      </c>
      <c r="D2960" s="3" t="s">
        <v>10044</v>
      </c>
      <c r="E2960" s="4" t="str">
        <f>MID(Tabelle13[[#This Row],[Glyph]],6,5)</f>
        <v>f0b97</v>
      </c>
      <c r="F2960" s="2" t="s">
        <v>14168</v>
      </c>
      <c r="G2960" s="4" t="str">
        <f>(Tabelle13[Prefix]&amp;Tabelle13[Glyph]&amp;Tabelle13[GlyphPrefix]&amp;Tabelle13[Key]&amp;Tabelle13[Suffix])</f>
        <v>[Description("\U000f0b97")] FileFindOutline,</v>
      </c>
    </row>
    <row r="2961" spans="1:7" x14ac:dyDescent="0.25">
      <c r="A2961" s="1" t="s">
        <v>14167</v>
      </c>
      <c r="B2961" s="2" t="s">
        <v>2966</v>
      </c>
      <c r="C2961" s="5" t="s">
        <v>14169</v>
      </c>
      <c r="D2961" s="3" t="s">
        <v>10045</v>
      </c>
      <c r="E2961" s="4" t="str">
        <f>MID(Tabelle13[[#This Row],[Glyph]],6,5)</f>
        <v>f0b98</v>
      </c>
      <c r="F2961" s="2" t="s">
        <v>14168</v>
      </c>
      <c r="G2961" s="4" t="str">
        <f>(Tabelle13[Prefix]&amp;Tabelle13[Glyph]&amp;Tabelle13[GlyphPrefix]&amp;Tabelle13[Key]&amp;Tabelle13[Suffix])</f>
        <v>[Description("\U000f0b98")] FileRemove,</v>
      </c>
    </row>
    <row r="2962" spans="1:7" x14ac:dyDescent="0.25">
      <c r="A2962" s="1" t="s">
        <v>14167</v>
      </c>
      <c r="B2962" s="2" t="s">
        <v>2967</v>
      </c>
      <c r="C2962" s="5" t="s">
        <v>14169</v>
      </c>
      <c r="D2962" s="3" t="s">
        <v>10046</v>
      </c>
      <c r="E2962" s="4" t="str">
        <f>MID(Tabelle13[[#This Row],[Glyph]],6,5)</f>
        <v>f0b99</v>
      </c>
      <c r="F2962" s="2" t="s">
        <v>14168</v>
      </c>
      <c r="G2962" s="4" t="str">
        <f>(Tabelle13[Prefix]&amp;Tabelle13[Glyph]&amp;Tabelle13[GlyphPrefix]&amp;Tabelle13[Key]&amp;Tabelle13[Suffix])</f>
        <v>[Description("\U000f0b99")] FlagMinus,</v>
      </c>
    </row>
    <row r="2963" spans="1:7" x14ac:dyDescent="0.25">
      <c r="A2963" s="1" t="s">
        <v>14167</v>
      </c>
      <c r="B2963" s="2" t="s">
        <v>2968</v>
      </c>
      <c r="C2963" s="5" t="s">
        <v>14169</v>
      </c>
      <c r="D2963" s="3" t="s">
        <v>10047</v>
      </c>
      <c r="E2963" s="4" t="str">
        <f>MID(Tabelle13[[#This Row],[Glyph]],6,5)</f>
        <v>f0b9a</v>
      </c>
      <c r="F2963" s="2" t="s">
        <v>14168</v>
      </c>
      <c r="G2963" s="4" t="str">
        <f>(Tabelle13[Prefix]&amp;Tabelle13[Glyph]&amp;Tabelle13[GlyphPrefix]&amp;Tabelle13[Key]&amp;Tabelle13[Suffix])</f>
        <v>[Description("\U000f0b9a")] FlagPlus,</v>
      </c>
    </row>
    <row r="2964" spans="1:7" x14ac:dyDescent="0.25">
      <c r="A2964" s="1" t="s">
        <v>14167</v>
      </c>
      <c r="B2964" s="2" t="s">
        <v>2969</v>
      </c>
      <c r="C2964" s="5" t="s">
        <v>14169</v>
      </c>
      <c r="D2964" s="3" t="s">
        <v>10048</v>
      </c>
      <c r="E2964" s="4" t="str">
        <f>MID(Tabelle13[[#This Row],[Glyph]],6,5)</f>
        <v>f0b9b</v>
      </c>
      <c r="F2964" s="2" t="s">
        <v>14168</v>
      </c>
      <c r="G2964" s="4" t="str">
        <f>(Tabelle13[Prefix]&amp;Tabelle13[Glyph]&amp;Tabelle13[GlyphPrefix]&amp;Tabelle13[Key]&amp;Tabelle13[Suffix])</f>
        <v>[Description("\U000f0b9b")] FlagRemove,</v>
      </c>
    </row>
    <row r="2965" spans="1:7" x14ac:dyDescent="0.25">
      <c r="A2965" s="1" t="s">
        <v>14167</v>
      </c>
      <c r="B2965" s="2" t="s">
        <v>2970</v>
      </c>
      <c r="C2965" s="5" t="s">
        <v>14169</v>
      </c>
      <c r="D2965" s="3" t="s">
        <v>10049</v>
      </c>
      <c r="E2965" s="4" t="str">
        <f>MID(Tabelle13[[#This Row],[Glyph]],6,5)</f>
        <v>f0b9c</v>
      </c>
      <c r="F2965" s="2" t="s">
        <v>14168</v>
      </c>
      <c r="G2965" s="4" t="str">
        <f>(Tabelle13[Prefix]&amp;Tabelle13[Glyph]&amp;Tabelle13[GlyphPrefix]&amp;Tabelle13[Key]&amp;Tabelle13[Suffix])</f>
        <v>[Description("\U000f0b9c")] FolderAccountOutline,</v>
      </c>
    </row>
    <row r="2966" spans="1:7" x14ac:dyDescent="0.25">
      <c r="A2966" s="1" t="s">
        <v>14167</v>
      </c>
      <c r="B2966" s="2" t="s">
        <v>2971</v>
      </c>
      <c r="C2966" s="5" t="s">
        <v>14169</v>
      </c>
      <c r="D2966" s="3" t="s">
        <v>10050</v>
      </c>
      <c r="E2966" s="4" t="str">
        <f>MID(Tabelle13[[#This Row],[Glyph]],6,5)</f>
        <v>f0b9d</v>
      </c>
      <c r="F2966" s="2" t="s">
        <v>14168</v>
      </c>
      <c r="G2966" s="4" t="str">
        <f>(Tabelle13[Prefix]&amp;Tabelle13[Glyph]&amp;Tabelle13[GlyphPrefix]&amp;Tabelle13[Key]&amp;Tabelle13[Suffix])</f>
        <v>[Description("\U000f0b9d")] FolderPlusOutline,</v>
      </c>
    </row>
    <row r="2967" spans="1:7" x14ac:dyDescent="0.25">
      <c r="A2967" s="1" t="s">
        <v>14167</v>
      </c>
      <c r="B2967" s="2" t="s">
        <v>2972</v>
      </c>
      <c r="C2967" s="5" t="s">
        <v>14169</v>
      </c>
      <c r="D2967" s="3" t="s">
        <v>10051</v>
      </c>
      <c r="E2967" s="4" t="str">
        <f>MID(Tabelle13[[#This Row],[Glyph]],6,5)</f>
        <v>f0b9e</v>
      </c>
      <c r="F2967" s="2" t="s">
        <v>14168</v>
      </c>
      <c r="G2967" s="4" t="str">
        <f>(Tabelle13[Prefix]&amp;Tabelle13[Glyph]&amp;Tabelle13[GlyphPrefix]&amp;Tabelle13[Key]&amp;Tabelle13[Suffix])</f>
        <v>[Description("\U000f0b9e")] FolderRemoveOutline,</v>
      </c>
    </row>
    <row r="2968" spans="1:7" x14ac:dyDescent="0.25">
      <c r="A2968" s="1" t="s">
        <v>14167</v>
      </c>
      <c r="B2968" s="2" t="s">
        <v>2973</v>
      </c>
      <c r="C2968" s="5" t="s">
        <v>14169</v>
      </c>
      <c r="D2968" s="3" t="s">
        <v>10052</v>
      </c>
      <c r="E2968" s="4" t="str">
        <f>MID(Tabelle13[[#This Row],[Glyph]],6,5)</f>
        <v>f0b9f</v>
      </c>
      <c r="F2968" s="2" t="s">
        <v>14168</v>
      </c>
      <c r="G2968" s="4" t="str">
        <f>(Tabelle13[Prefix]&amp;Tabelle13[Glyph]&amp;Tabelle13[GlyphPrefix]&amp;Tabelle13[Key]&amp;Tabelle13[Suffix])</f>
        <v>[Description("\U000f0b9f")] FolderStarOutline,</v>
      </c>
    </row>
    <row r="2969" spans="1:7" x14ac:dyDescent="0.25">
      <c r="A2969" s="1" t="s">
        <v>14167</v>
      </c>
      <c r="B2969" s="2" t="s">
        <v>2974</v>
      </c>
      <c r="C2969" s="5" t="s">
        <v>14169</v>
      </c>
      <c r="D2969" s="3" t="s">
        <v>10053</v>
      </c>
      <c r="E2969" s="4" t="str">
        <f>MID(Tabelle13[[#This Row],[Glyph]],6,5)</f>
        <v>f0ba0</v>
      </c>
      <c r="F2969" s="2" t="s">
        <v>14168</v>
      </c>
      <c r="G2969" s="4" t="str">
        <f>(Tabelle13[Prefix]&amp;Tabelle13[Glyph]&amp;Tabelle13[GlyphPrefix]&amp;Tabelle13[Key]&amp;Tabelle13[Suffix])</f>
        <v>[Description("\U000f0ba0")] Gitlab,</v>
      </c>
    </row>
    <row r="2970" spans="1:7" x14ac:dyDescent="0.25">
      <c r="A2970" s="1" t="s">
        <v>14167</v>
      </c>
      <c r="B2970" s="2" t="s">
        <v>2975</v>
      </c>
      <c r="C2970" s="5" t="s">
        <v>14169</v>
      </c>
      <c r="D2970" s="3" t="s">
        <v>10054</v>
      </c>
      <c r="E2970" s="4" t="str">
        <f>MID(Tabelle13[[#This Row],[Glyph]],6,5)</f>
        <v>f0ba1</v>
      </c>
      <c r="F2970" s="2" t="s">
        <v>14168</v>
      </c>
      <c r="G2970" s="4" t="str">
        <f>(Tabelle13[Prefix]&amp;Tabelle13[Glyph]&amp;Tabelle13[GlyphPrefix]&amp;Tabelle13[Key]&amp;Tabelle13[Suffix])</f>
        <v>[Description("\U000f0ba1")] Gog,</v>
      </c>
    </row>
    <row r="2971" spans="1:7" x14ac:dyDescent="0.25">
      <c r="A2971" s="1" t="s">
        <v>14167</v>
      </c>
      <c r="B2971" s="2" t="s">
        <v>2976</v>
      </c>
      <c r="C2971" s="5" t="s">
        <v>14169</v>
      </c>
      <c r="D2971" s="3" t="s">
        <v>10055</v>
      </c>
      <c r="E2971" s="4" t="str">
        <f>MID(Tabelle13[[#This Row],[Glyph]],6,5)</f>
        <v>f0ba2</v>
      </c>
      <c r="F2971" s="2" t="s">
        <v>14168</v>
      </c>
      <c r="G2971" s="4" t="str">
        <f>(Tabelle13[Prefix]&amp;Tabelle13[Glyph]&amp;Tabelle13[GlyphPrefix]&amp;Tabelle13[Key]&amp;Tabelle13[Suffix])</f>
        <v>[Description("\U000f0ba2")] GraveStone,</v>
      </c>
    </row>
    <row r="2972" spans="1:7" x14ac:dyDescent="0.25">
      <c r="A2972" s="1" t="s">
        <v>14167</v>
      </c>
      <c r="B2972" s="2" t="s">
        <v>2977</v>
      </c>
      <c r="C2972" s="5" t="s">
        <v>14169</v>
      </c>
      <c r="D2972" s="3" t="s">
        <v>10056</v>
      </c>
      <c r="E2972" s="4" t="str">
        <f>MID(Tabelle13[[#This Row],[Glyph]],6,5)</f>
        <v>f0ba3</v>
      </c>
      <c r="F2972" s="2" t="s">
        <v>14168</v>
      </c>
      <c r="G2972" s="4" t="str">
        <f>(Tabelle13[Prefix]&amp;Tabelle13[Glyph]&amp;Tabelle13[GlyphPrefix]&amp;Tabelle13[Key]&amp;Tabelle13[Suffix])</f>
        <v>[Description("\U000f0ba3")] Halloween,</v>
      </c>
    </row>
    <row r="2973" spans="1:7" x14ac:dyDescent="0.25">
      <c r="A2973" s="1" t="s">
        <v>14167</v>
      </c>
      <c r="B2973" s="2" t="s">
        <v>2978</v>
      </c>
      <c r="C2973" s="5" t="s">
        <v>14169</v>
      </c>
      <c r="D2973" s="3" t="s">
        <v>10057</v>
      </c>
      <c r="E2973" s="4" t="str">
        <f>MID(Tabelle13[[#This Row],[Glyph]],6,5)</f>
        <v>f0ba4</v>
      </c>
      <c r="F2973" s="2" t="s">
        <v>14168</v>
      </c>
      <c r="G2973" s="4" t="str">
        <f>(Tabelle13[Prefix]&amp;Tabelle13[Glyph]&amp;Tabelle13[GlyphPrefix]&amp;Tabelle13[Key]&amp;Tabelle13[Suffix])</f>
        <v>[Description("\U000f0ba4")] HatFedora,</v>
      </c>
    </row>
    <row r="2974" spans="1:7" x14ac:dyDescent="0.25">
      <c r="A2974" s="1" t="s">
        <v>14167</v>
      </c>
      <c r="B2974" s="2" t="s">
        <v>2979</v>
      </c>
      <c r="C2974" s="5" t="s">
        <v>14169</v>
      </c>
      <c r="D2974" s="3" t="s">
        <v>10058</v>
      </c>
      <c r="E2974" s="4" t="str">
        <f>MID(Tabelle13[[#This Row],[Glyph]],6,5)</f>
        <v>f0ba5</v>
      </c>
      <c r="F2974" s="2" t="s">
        <v>14168</v>
      </c>
      <c r="G2974" s="4" t="str">
        <f>(Tabelle13[Prefix]&amp;Tabelle13[Glyph]&amp;Tabelle13[GlyphPrefix]&amp;Tabelle13[Key]&amp;Tabelle13[Suffix])</f>
        <v>[Description("\U000f0ba5")] HelpRhombus,</v>
      </c>
    </row>
    <row r="2975" spans="1:7" x14ac:dyDescent="0.25">
      <c r="A2975" s="1" t="s">
        <v>14167</v>
      </c>
      <c r="B2975" s="2" t="s">
        <v>2980</v>
      </c>
      <c r="C2975" s="5" t="s">
        <v>14169</v>
      </c>
      <c r="D2975" s="3" t="s">
        <v>10059</v>
      </c>
      <c r="E2975" s="4" t="str">
        <f>MID(Tabelle13[[#This Row],[Glyph]],6,5)</f>
        <v>f0ba6</v>
      </c>
      <c r="F2975" s="2" t="s">
        <v>14168</v>
      </c>
      <c r="G2975" s="4" t="str">
        <f>(Tabelle13[Prefix]&amp;Tabelle13[Glyph]&amp;Tabelle13[GlyphPrefix]&amp;Tabelle13[Key]&amp;Tabelle13[Suffix])</f>
        <v>[Description("\U000f0ba6")] HelpRhombusOutline,</v>
      </c>
    </row>
    <row r="2976" spans="1:7" x14ac:dyDescent="0.25">
      <c r="A2976" s="1" t="s">
        <v>14167</v>
      </c>
      <c r="B2976" s="2" t="s">
        <v>2981</v>
      </c>
      <c r="C2976" s="5" t="s">
        <v>14169</v>
      </c>
      <c r="D2976" s="3" t="s">
        <v>10060</v>
      </c>
      <c r="E2976" s="4" t="str">
        <f>MID(Tabelle13[[#This Row],[Glyph]],6,5)</f>
        <v>f0ba7</v>
      </c>
      <c r="F2976" s="2" t="s">
        <v>14168</v>
      </c>
      <c r="G2976" s="4" t="str">
        <f>(Tabelle13[Prefix]&amp;Tabelle13[Glyph]&amp;Tabelle13[GlyphPrefix]&amp;Tabelle13[Key]&amp;Tabelle13[Suffix])</f>
        <v>[Description("\U000f0ba7")] HomeVariantOutline,</v>
      </c>
    </row>
    <row r="2977" spans="1:7" x14ac:dyDescent="0.25">
      <c r="A2977" s="1" t="s">
        <v>14167</v>
      </c>
      <c r="B2977" s="2" t="s">
        <v>2982</v>
      </c>
      <c r="C2977" s="5" t="s">
        <v>14169</v>
      </c>
      <c r="D2977" s="3" t="s">
        <v>10061</v>
      </c>
      <c r="E2977" s="4" t="str">
        <f>MID(Tabelle13[[#This Row],[Glyph]],6,5)</f>
        <v>f0ba8</v>
      </c>
      <c r="F2977" s="2" t="s">
        <v>14168</v>
      </c>
      <c r="G2977" s="4" t="str">
        <f>(Tabelle13[Prefix]&amp;Tabelle13[Glyph]&amp;Tabelle13[GlyphPrefix]&amp;Tabelle13[Key]&amp;Tabelle13[Suffix])</f>
        <v>[Description("\U000f0ba8")] InboxMultipleOutline,</v>
      </c>
    </row>
    <row r="2978" spans="1:7" x14ac:dyDescent="0.25">
      <c r="A2978" s="1" t="s">
        <v>14167</v>
      </c>
      <c r="B2978" s="2" t="s">
        <v>2983</v>
      </c>
      <c r="C2978" s="5" t="s">
        <v>14169</v>
      </c>
      <c r="D2978" s="3" t="s">
        <v>10062</v>
      </c>
      <c r="E2978" s="4" t="str">
        <f>MID(Tabelle13[[#This Row],[Glyph]],6,5)</f>
        <v>f0ba9</v>
      </c>
      <c r="F2978" s="2" t="s">
        <v>14168</v>
      </c>
      <c r="G2978" s="4" t="str">
        <f>(Tabelle13[Prefix]&amp;Tabelle13[Glyph]&amp;Tabelle13[GlyphPrefix]&amp;Tabelle13[Key]&amp;Tabelle13[Suffix])</f>
        <v>[Description("\U000f0ba9")] LibraryShelves,</v>
      </c>
    </row>
    <row r="2979" spans="1:7" x14ac:dyDescent="0.25">
      <c r="A2979" s="1" t="s">
        <v>14167</v>
      </c>
      <c r="B2979" s="2" t="s">
        <v>2984</v>
      </c>
      <c r="C2979" s="5" t="s">
        <v>14169</v>
      </c>
      <c r="D2979" s="3" t="s">
        <v>10063</v>
      </c>
      <c r="E2979" s="4" t="str">
        <f>MID(Tabelle13[[#This Row],[Glyph]],6,5)</f>
        <v>f0baa</v>
      </c>
      <c r="F2979" s="2" t="s">
        <v>14168</v>
      </c>
      <c r="G2979" s="4" t="str">
        <f>(Tabelle13[Prefix]&amp;Tabelle13[Glyph]&amp;Tabelle13[GlyphPrefix]&amp;Tabelle13[Key]&amp;Tabelle13[Suffix])</f>
        <v>[Description("\U000f0baa")] Mapbox,</v>
      </c>
    </row>
    <row r="2980" spans="1:7" x14ac:dyDescent="0.25">
      <c r="A2980" s="1" t="s">
        <v>14167</v>
      </c>
      <c r="B2980" s="2" t="s">
        <v>2985</v>
      </c>
      <c r="C2980" s="5" t="s">
        <v>14169</v>
      </c>
      <c r="D2980" s="3" t="s">
        <v>10064</v>
      </c>
      <c r="E2980" s="4" t="str">
        <f>MID(Tabelle13[[#This Row],[Glyph]],6,5)</f>
        <v>f0bab</v>
      </c>
      <c r="F2980" s="2" t="s">
        <v>14168</v>
      </c>
      <c r="G2980" s="4" t="str">
        <f>(Tabelle13[Prefix]&amp;Tabelle13[Glyph]&amp;Tabelle13[GlyphPrefix]&amp;Tabelle13[Key]&amp;Tabelle13[Suffix])</f>
        <v>[Description("\U000f0bab")] MenuOpen,</v>
      </c>
    </row>
    <row r="2981" spans="1:7" x14ac:dyDescent="0.25">
      <c r="A2981" s="1" t="s">
        <v>14167</v>
      </c>
      <c r="B2981" s="2" t="s">
        <v>2986</v>
      </c>
      <c r="C2981" s="5" t="s">
        <v>14169</v>
      </c>
      <c r="D2981" s="3" t="s">
        <v>10065</v>
      </c>
      <c r="E2981" s="4" t="str">
        <f>MID(Tabelle13[[#This Row],[Glyph]],6,5)</f>
        <v>f0bac</v>
      </c>
      <c r="F2981" s="2" t="s">
        <v>14168</v>
      </c>
      <c r="G2981" s="4" t="str">
        <f>(Tabelle13[Prefix]&amp;Tabelle13[Glyph]&amp;Tabelle13[GlyphPrefix]&amp;Tabelle13[Key]&amp;Tabelle13[Suffix])</f>
        <v>[Description("\U000f0bac")] Molecule,</v>
      </c>
    </row>
    <row r="2982" spans="1:7" x14ac:dyDescent="0.25">
      <c r="A2982" s="1" t="s">
        <v>14167</v>
      </c>
      <c r="B2982" s="2" t="s">
        <v>2987</v>
      </c>
      <c r="C2982" s="5" t="s">
        <v>14169</v>
      </c>
      <c r="D2982" s="3" t="s">
        <v>10066</v>
      </c>
      <c r="E2982" s="4" t="str">
        <f>MID(Tabelle13[[#This Row],[Glyph]],6,5)</f>
        <v>f0bad</v>
      </c>
      <c r="F2982" s="2" t="s">
        <v>14168</v>
      </c>
      <c r="G2982" s="4" t="str">
        <f>(Tabelle13[Prefix]&amp;Tabelle13[Glyph]&amp;Tabelle13[GlyphPrefix]&amp;Tabelle13[Key]&amp;Tabelle13[Suffix])</f>
        <v>[Description("\U000f0bad")] OneUp,</v>
      </c>
    </row>
    <row r="2983" spans="1:7" x14ac:dyDescent="0.25">
      <c r="A2983" s="1" t="s">
        <v>14167</v>
      </c>
      <c r="B2983" s="2" t="s">
        <v>2988</v>
      </c>
      <c r="C2983" s="5" t="s">
        <v>14169</v>
      </c>
      <c r="D2983" s="3" t="s">
        <v>10067</v>
      </c>
      <c r="E2983" s="4" t="str">
        <f>MID(Tabelle13[[#This Row],[Glyph]],6,5)</f>
        <v>f0bae</v>
      </c>
      <c r="F2983" s="2" t="s">
        <v>14168</v>
      </c>
      <c r="G2983" s="4" t="str">
        <f>(Tabelle13[Prefix]&amp;Tabelle13[Glyph]&amp;Tabelle13[GlyphPrefix]&amp;Tabelle13[Key]&amp;Tabelle13[Suffix])</f>
        <v>[Description("\U000f0bae")] OpenSourceInitiative,</v>
      </c>
    </row>
    <row r="2984" spans="1:7" x14ac:dyDescent="0.25">
      <c r="A2984" s="1" t="s">
        <v>14167</v>
      </c>
      <c r="B2984" s="2" t="s">
        <v>2989</v>
      </c>
      <c r="C2984" s="5" t="s">
        <v>14169</v>
      </c>
      <c r="D2984" s="3" t="s">
        <v>10068</v>
      </c>
      <c r="E2984" s="4" t="str">
        <f>MID(Tabelle13[[#This Row],[Glyph]],6,5)</f>
        <v>f0baf</v>
      </c>
      <c r="F2984" s="2" t="s">
        <v>14168</v>
      </c>
      <c r="G2984" s="4" t="str">
        <f>(Tabelle13[Prefix]&amp;Tabelle13[Glyph]&amp;Tabelle13[GlyphPrefix]&amp;Tabelle13[Key]&amp;Tabelle13[Suffix])</f>
        <v>[Description("\U000f0baf")] PacMan,</v>
      </c>
    </row>
    <row r="2985" spans="1:7" x14ac:dyDescent="0.25">
      <c r="A2985" s="1" t="s">
        <v>14167</v>
      </c>
      <c r="B2985" s="2" t="s">
        <v>2990</v>
      </c>
      <c r="C2985" s="5" t="s">
        <v>14169</v>
      </c>
      <c r="D2985" s="3" t="s">
        <v>10069</v>
      </c>
      <c r="E2985" s="4" t="str">
        <f>MID(Tabelle13[[#This Row],[Glyph]],6,5)</f>
        <v>f0bb0</v>
      </c>
      <c r="F2985" s="2" t="s">
        <v>14168</v>
      </c>
      <c r="G2985" s="4" t="str">
        <f>(Tabelle13[Prefix]&amp;Tabelle13[Glyph]&amp;Tabelle13[GlyphPrefix]&amp;Tabelle13[Key]&amp;Tabelle13[Suffix])</f>
        <v>[Description("\U000f0bb0")] PageNext,</v>
      </c>
    </row>
    <row r="2986" spans="1:7" x14ac:dyDescent="0.25">
      <c r="A2986" s="1" t="s">
        <v>14167</v>
      </c>
      <c r="B2986" s="2" t="s">
        <v>2991</v>
      </c>
      <c r="C2986" s="5" t="s">
        <v>14169</v>
      </c>
      <c r="D2986" s="3" t="s">
        <v>10070</v>
      </c>
      <c r="E2986" s="4" t="str">
        <f>MID(Tabelle13[[#This Row],[Glyph]],6,5)</f>
        <v>f0bb1</v>
      </c>
      <c r="F2986" s="2" t="s">
        <v>14168</v>
      </c>
      <c r="G2986" s="4" t="str">
        <f>(Tabelle13[Prefix]&amp;Tabelle13[Glyph]&amp;Tabelle13[GlyphPrefix]&amp;Tabelle13[Key]&amp;Tabelle13[Suffix])</f>
        <v>[Description("\U000f0bb1")] PageNextOutline,</v>
      </c>
    </row>
    <row r="2987" spans="1:7" x14ac:dyDescent="0.25">
      <c r="A2987" s="1" t="s">
        <v>14167</v>
      </c>
      <c r="B2987" s="2" t="s">
        <v>2992</v>
      </c>
      <c r="C2987" s="5" t="s">
        <v>14169</v>
      </c>
      <c r="D2987" s="3" t="s">
        <v>10071</v>
      </c>
      <c r="E2987" s="4" t="str">
        <f>MID(Tabelle13[[#This Row],[Glyph]],6,5)</f>
        <v>f0bb2</v>
      </c>
      <c r="F2987" s="2" t="s">
        <v>14168</v>
      </c>
      <c r="G2987" s="4" t="str">
        <f>(Tabelle13[Prefix]&amp;Tabelle13[Glyph]&amp;Tabelle13[GlyphPrefix]&amp;Tabelle13[Key]&amp;Tabelle13[Suffix])</f>
        <v>[Description("\U000f0bb2")] PagePrevious,</v>
      </c>
    </row>
    <row r="2988" spans="1:7" x14ac:dyDescent="0.25">
      <c r="A2988" s="1" t="s">
        <v>14167</v>
      </c>
      <c r="B2988" s="2" t="s">
        <v>2993</v>
      </c>
      <c r="C2988" s="5" t="s">
        <v>14169</v>
      </c>
      <c r="D2988" s="3" t="s">
        <v>10072</v>
      </c>
      <c r="E2988" s="4" t="str">
        <f>MID(Tabelle13[[#This Row],[Glyph]],6,5)</f>
        <v>f0bb3</v>
      </c>
      <c r="F2988" s="2" t="s">
        <v>14168</v>
      </c>
      <c r="G2988" s="4" t="str">
        <f>(Tabelle13[Prefix]&amp;Tabelle13[Glyph]&amp;Tabelle13[GlyphPrefix]&amp;Tabelle13[Key]&amp;Tabelle13[Suffix])</f>
        <v>[Description("\U000f0bb3")] PagePreviousOutline,</v>
      </c>
    </row>
    <row r="2989" spans="1:7" x14ac:dyDescent="0.25">
      <c r="A2989" s="1" t="s">
        <v>14167</v>
      </c>
      <c r="B2989" s="2" t="s">
        <v>2994</v>
      </c>
      <c r="C2989" s="5" t="s">
        <v>14169</v>
      </c>
      <c r="D2989" s="3" t="s">
        <v>10073</v>
      </c>
      <c r="E2989" s="4" t="str">
        <f>MID(Tabelle13[[#This Row],[Glyph]],6,5)</f>
        <v>f0bb4</v>
      </c>
      <c r="F2989" s="2" t="s">
        <v>14168</v>
      </c>
      <c r="G2989" s="4" t="str">
        <f>(Tabelle13[Prefix]&amp;Tabelle13[Glyph]&amp;Tabelle13[GlyphPrefix]&amp;Tabelle13[Key]&amp;Tabelle13[Suffix])</f>
        <v>[Description("\U000f0bb4")] Pan,</v>
      </c>
    </row>
    <row r="2990" spans="1:7" x14ac:dyDescent="0.25">
      <c r="A2990" s="1" t="s">
        <v>14167</v>
      </c>
      <c r="B2990" s="2" t="s">
        <v>2995</v>
      </c>
      <c r="C2990" s="5" t="s">
        <v>14169</v>
      </c>
      <c r="D2990" s="3" t="s">
        <v>10074</v>
      </c>
      <c r="E2990" s="4" t="str">
        <f>MID(Tabelle13[[#This Row],[Glyph]],6,5)</f>
        <v>f0bb5</v>
      </c>
      <c r="F2990" s="2" t="s">
        <v>14168</v>
      </c>
      <c r="G2990" s="4" t="str">
        <f>(Tabelle13[Prefix]&amp;Tabelle13[Glyph]&amp;Tabelle13[GlyphPrefix]&amp;Tabelle13[Key]&amp;Tabelle13[Suffix])</f>
        <v>[Description("\U000f0bb5")] PanBottomLeft,</v>
      </c>
    </row>
    <row r="2991" spans="1:7" x14ac:dyDescent="0.25">
      <c r="A2991" s="1" t="s">
        <v>14167</v>
      </c>
      <c r="B2991" s="2" t="s">
        <v>2996</v>
      </c>
      <c r="C2991" s="5" t="s">
        <v>14169</v>
      </c>
      <c r="D2991" s="3" t="s">
        <v>10075</v>
      </c>
      <c r="E2991" s="4" t="str">
        <f>MID(Tabelle13[[#This Row],[Glyph]],6,5)</f>
        <v>f0bb6</v>
      </c>
      <c r="F2991" s="2" t="s">
        <v>14168</v>
      </c>
      <c r="G2991" s="4" t="str">
        <f>(Tabelle13[Prefix]&amp;Tabelle13[Glyph]&amp;Tabelle13[GlyphPrefix]&amp;Tabelle13[Key]&amp;Tabelle13[Suffix])</f>
        <v>[Description("\U000f0bb6")] PanBottomRight,</v>
      </c>
    </row>
    <row r="2992" spans="1:7" x14ac:dyDescent="0.25">
      <c r="A2992" s="1" t="s">
        <v>14167</v>
      </c>
      <c r="B2992" s="2" t="s">
        <v>2997</v>
      </c>
      <c r="C2992" s="5" t="s">
        <v>14169</v>
      </c>
      <c r="D2992" s="3" t="s">
        <v>10076</v>
      </c>
      <c r="E2992" s="4" t="str">
        <f>MID(Tabelle13[[#This Row],[Glyph]],6,5)</f>
        <v>f0bb7</v>
      </c>
      <c r="F2992" s="2" t="s">
        <v>14168</v>
      </c>
      <c r="G2992" s="4" t="str">
        <f>(Tabelle13[Prefix]&amp;Tabelle13[Glyph]&amp;Tabelle13[GlyphPrefix]&amp;Tabelle13[Key]&amp;Tabelle13[Suffix])</f>
        <v>[Description("\U000f0bb7")] PanDown,</v>
      </c>
    </row>
    <row r="2993" spans="1:7" x14ac:dyDescent="0.25">
      <c r="A2993" s="1" t="s">
        <v>14167</v>
      </c>
      <c r="B2993" s="2" t="s">
        <v>2998</v>
      </c>
      <c r="C2993" s="5" t="s">
        <v>14169</v>
      </c>
      <c r="D2993" s="3" t="s">
        <v>10077</v>
      </c>
      <c r="E2993" s="4" t="str">
        <f>MID(Tabelle13[[#This Row],[Glyph]],6,5)</f>
        <v>f0bb8</v>
      </c>
      <c r="F2993" s="2" t="s">
        <v>14168</v>
      </c>
      <c r="G2993" s="4" t="str">
        <f>(Tabelle13[Prefix]&amp;Tabelle13[Glyph]&amp;Tabelle13[GlyphPrefix]&amp;Tabelle13[Key]&amp;Tabelle13[Suffix])</f>
        <v>[Description("\U000f0bb8")] PanHorizontal,</v>
      </c>
    </row>
    <row r="2994" spans="1:7" x14ac:dyDescent="0.25">
      <c r="A2994" s="1" t="s">
        <v>14167</v>
      </c>
      <c r="B2994" s="2" t="s">
        <v>2999</v>
      </c>
      <c r="C2994" s="5" t="s">
        <v>14169</v>
      </c>
      <c r="D2994" s="3" t="s">
        <v>10078</v>
      </c>
      <c r="E2994" s="4" t="str">
        <f>MID(Tabelle13[[#This Row],[Glyph]],6,5)</f>
        <v>f0bb9</v>
      </c>
      <c r="F2994" s="2" t="s">
        <v>14168</v>
      </c>
      <c r="G2994" s="4" t="str">
        <f>(Tabelle13[Prefix]&amp;Tabelle13[Glyph]&amp;Tabelle13[GlyphPrefix]&amp;Tabelle13[Key]&amp;Tabelle13[Suffix])</f>
        <v>[Description("\U000f0bb9")] PanLeft,</v>
      </c>
    </row>
    <row r="2995" spans="1:7" x14ac:dyDescent="0.25">
      <c r="A2995" s="1" t="s">
        <v>14167</v>
      </c>
      <c r="B2995" s="2" t="s">
        <v>3000</v>
      </c>
      <c r="C2995" s="5" t="s">
        <v>14169</v>
      </c>
      <c r="D2995" s="3" t="s">
        <v>10079</v>
      </c>
      <c r="E2995" s="4" t="str">
        <f>MID(Tabelle13[[#This Row],[Glyph]],6,5)</f>
        <v>f0bba</v>
      </c>
      <c r="F2995" s="2" t="s">
        <v>14168</v>
      </c>
      <c r="G2995" s="4" t="str">
        <f>(Tabelle13[Prefix]&amp;Tabelle13[Glyph]&amp;Tabelle13[GlyphPrefix]&amp;Tabelle13[Key]&amp;Tabelle13[Suffix])</f>
        <v>[Description("\U000f0bba")] PanRight,</v>
      </c>
    </row>
    <row r="2996" spans="1:7" x14ac:dyDescent="0.25">
      <c r="A2996" s="1" t="s">
        <v>14167</v>
      </c>
      <c r="B2996" s="2" t="s">
        <v>3001</v>
      </c>
      <c r="C2996" s="5" t="s">
        <v>14169</v>
      </c>
      <c r="D2996" s="3" t="s">
        <v>10080</v>
      </c>
      <c r="E2996" s="4" t="str">
        <f>MID(Tabelle13[[#This Row],[Glyph]],6,5)</f>
        <v>f0bbb</v>
      </c>
      <c r="F2996" s="2" t="s">
        <v>14168</v>
      </c>
      <c r="G2996" s="4" t="str">
        <f>(Tabelle13[Prefix]&amp;Tabelle13[Glyph]&amp;Tabelle13[GlyphPrefix]&amp;Tabelle13[Key]&amp;Tabelle13[Suffix])</f>
        <v>[Description("\U000f0bbb")] PanTopLeft,</v>
      </c>
    </row>
    <row r="2997" spans="1:7" x14ac:dyDescent="0.25">
      <c r="A2997" s="1" t="s">
        <v>14167</v>
      </c>
      <c r="B2997" s="2" t="s">
        <v>3002</v>
      </c>
      <c r="C2997" s="5" t="s">
        <v>14169</v>
      </c>
      <c r="D2997" s="3" t="s">
        <v>10081</v>
      </c>
      <c r="E2997" s="4" t="str">
        <f>MID(Tabelle13[[#This Row],[Glyph]],6,5)</f>
        <v>f0bbc</v>
      </c>
      <c r="F2997" s="2" t="s">
        <v>14168</v>
      </c>
      <c r="G2997" s="4" t="str">
        <f>(Tabelle13[Prefix]&amp;Tabelle13[Glyph]&amp;Tabelle13[GlyphPrefix]&amp;Tabelle13[Key]&amp;Tabelle13[Suffix])</f>
        <v>[Description("\U000f0bbc")] PanTopRight,</v>
      </c>
    </row>
    <row r="2998" spans="1:7" x14ac:dyDescent="0.25">
      <c r="A2998" s="1" t="s">
        <v>14167</v>
      </c>
      <c r="B2998" s="2" t="s">
        <v>3003</v>
      </c>
      <c r="C2998" s="5" t="s">
        <v>14169</v>
      </c>
      <c r="D2998" s="3" t="s">
        <v>10082</v>
      </c>
      <c r="E2998" s="4" t="str">
        <f>MID(Tabelle13[[#This Row],[Glyph]],6,5)</f>
        <v>f0bbd</v>
      </c>
      <c r="F2998" s="2" t="s">
        <v>14168</v>
      </c>
      <c r="G2998" s="4" t="str">
        <f>(Tabelle13[Prefix]&amp;Tabelle13[Glyph]&amp;Tabelle13[GlyphPrefix]&amp;Tabelle13[Key]&amp;Tabelle13[Suffix])</f>
        <v>[Description("\U000f0bbd")] PanUp,</v>
      </c>
    </row>
    <row r="2999" spans="1:7" x14ac:dyDescent="0.25">
      <c r="A2999" s="1" t="s">
        <v>14167</v>
      </c>
      <c r="B2999" s="2" t="s">
        <v>3004</v>
      </c>
      <c r="C2999" s="5" t="s">
        <v>14169</v>
      </c>
      <c r="D2999" s="3" t="s">
        <v>10083</v>
      </c>
      <c r="E2999" s="4" t="str">
        <f>MID(Tabelle13[[#This Row],[Glyph]],6,5)</f>
        <v>f0bbe</v>
      </c>
      <c r="F2999" s="2" t="s">
        <v>14168</v>
      </c>
      <c r="G2999" s="4" t="str">
        <f>(Tabelle13[Prefix]&amp;Tabelle13[Glyph]&amp;Tabelle13[GlyphPrefix]&amp;Tabelle13[Key]&amp;Tabelle13[Suffix])</f>
        <v>[Description("\U000f0bbe")] PanVertical,</v>
      </c>
    </row>
    <row r="3000" spans="1:7" x14ac:dyDescent="0.25">
      <c r="A3000" s="1" t="s">
        <v>14167</v>
      </c>
      <c r="B3000" s="2" t="s">
        <v>3005</v>
      </c>
      <c r="C3000" s="5" t="s">
        <v>14169</v>
      </c>
      <c r="D3000" s="3" t="s">
        <v>10084</v>
      </c>
      <c r="E3000" s="4" t="str">
        <f>MID(Tabelle13[[#This Row],[Glyph]],6,5)</f>
        <v>f0bbf</v>
      </c>
      <c r="F3000" s="2" t="s">
        <v>14168</v>
      </c>
      <c r="G3000" s="4" t="str">
        <f>(Tabelle13[Prefix]&amp;Tabelle13[Glyph]&amp;Tabelle13[GlyphPrefix]&amp;Tabelle13[Key]&amp;Tabelle13[Suffix])</f>
        <v>[Description("\U000f0bbf")] Pumpkin,</v>
      </c>
    </row>
    <row r="3001" spans="1:7" x14ac:dyDescent="0.25">
      <c r="A3001" s="1" t="s">
        <v>14167</v>
      </c>
      <c r="B3001" s="2" t="s">
        <v>3006</v>
      </c>
      <c r="C3001" s="5" t="s">
        <v>14169</v>
      </c>
      <c r="D3001" s="3" t="s">
        <v>10085</v>
      </c>
      <c r="E3001" s="4" t="str">
        <f>MID(Tabelle13[[#This Row],[Glyph]],6,5)</f>
        <v>f0bc0</v>
      </c>
      <c r="F3001" s="2" t="s">
        <v>14168</v>
      </c>
      <c r="G3001" s="4" t="str">
        <f>(Tabelle13[Prefix]&amp;Tabelle13[Glyph]&amp;Tabelle13[GlyphPrefix]&amp;Tabelle13[Key]&amp;Tabelle13[Suffix])</f>
        <v>[Description("\U000f0bc0")] Rollupjs,</v>
      </c>
    </row>
    <row r="3002" spans="1:7" x14ac:dyDescent="0.25">
      <c r="A3002" s="1" t="s">
        <v>14167</v>
      </c>
      <c r="B3002" s="2" t="s">
        <v>3007</v>
      </c>
      <c r="C3002" s="5" t="s">
        <v>14169</v>
      </c>
      <c r="D3002" s="3" t="s">
        <v>10086</v>
      </c>
      <c r="E3002" s="4" t="str">
        <f>MID(Tabelle13[[#This Row],[Glyph]],6,5)</f>
        <v>f0bc1</v>
      </c>
      <c r="F3002" s="2" t="s">
        <v>14168</v>
      </c>
      <c r="G3002" s="4" t="str">
        <f>(Tabelle13[Prefix]&amp;Tabelle13[Glyph]&amp;Tabelle13[GlyphPrefix]&amp;Tabelle13[Key]&amp;Tabelle13[Suffix])</f>
        <v>[Description("\U000f0bc1")] Script,</v>
      </c>
    </row>
    <row r="3003" spans="1:7" x14ac:dyDescent="0.25">
      <c r="A3003" s="1" t="s">
        <v>14167</v>
      </c>
      <c r="B3003" s="2" t="s">
        <v>3008</v>
      </c>
      <c r="C3003" s="5" t="s">
        <v>14169</v>
      </c>
      <c r="D3003" s="3" t="s">
        <v>10087</v>
      </c>
      <c r="E3003" s="4" t="str">
        <f>MID(Tabelle13[[#This Row],[Glyph]],6,5)</f>
        <v>f0bc2</v>
      </c>
      <c r="F3003" s="2" t="s">
        <v>14168</v>
      </c>
      <c r="G3003" s="4" t="str">
        <f>(Tabelle13[Prefix]&amp;Tabelle13[Glyph]&amp;Tabelle13[GlyphPrefix]&amp;Tabelle13[Key]&amp;Tabelle13[Suffix])</f>
        <v>[Description("\U000f0bc2")] ScriptText,</v>
      </c>
    </row>
    <row r="3004" spans="1:7" x14ac:dyDescent="0.25">
      <c r="A3004" s="1" t="s">
        <v>14167</v>
      </c>
      <c r="B3004" s="2" t="s">
        <v>3009</v>
      </c>
      <c r="C3004" s="5" t="s">
        <v>14169</v>
      </c>
      <c r="D3004" s="3" t="s">
        <v>10088</v>
      </c>
      <c r="E3004" s="4" t="str">
        <f>MID(Tabelle13[[#This Row],[Glyph]],6,5)</f>
        <v>f0bc3</v>
      </c>
      <c r="F3004" s="2" t="s">
        <v>14168</v>
      </c>
      <c r="G3004" s="4" t="str">
        <f>(Tabelle13[Prefix]&amp;Tabelle13[Glyph]&amp;Tabelle13[GlyphPrefix]&amp;Tabelle13[Key]&amp;Tabelle13[Suffix])</f>
        <v>[Description("\U000f0bc3")] ScriptTextOutline,</v>
      </c>
    </row>
    <row r="3005" spans="1:7" x14ac:dyDescent="0.25">
      <c r="A3005" s="1" t="s">
        <v>14167</v>
      </c>
      <c r="B3005" s="2" t="s">
        <v>3010</v>
      </c>
      <c r="C3005" s="5" t="s">
        <v>14169</v>
      </c>
      <c r="D3005" s="3" t="s">
        <v>10089</v>
      </c>
      <c r="E3005" s="4" t="str">
        <f>MID(Tabelle13[[#This Row],[Glyph]],6,5)</f>
        <v>f0bc4</v>
      </c>
      <c r="F3005" s="2" t="s">
        <v>14168</v>
      </c>
      <c r="G3005" s="4" t="str">
        <f>(Tabelle13[Prefix]&amp;Tabelle13[Glyph]&amp;Tabelle13[GlyphPrefix]&amp;Tabelle13[Key]&amp;Tabelle13[Suffix])</f>
        <v>[Description("\U000f0bc4")] ShieldKey,</v>
      </c>
    </row>
    <row r="3006" spans="1:7" x14ac:dyDescent="0.25">
      <c r="A3006" s="1" t="s">
        <v>14167</v>
      </c>
      <c r="B3006" s="2" t="s">
        <v>3011</v>
      </c>
      <c r="C3006" s="5" t="s">
        <v>14169</v>
      </c>
      <c r="D3006" s="3" t="s">
        <v>10090</v>
      </c>
      <c r="E3006" s="4" t="str">
        <f>MID(Tabelle13[[#This Row],[Glyph]],6,5)</f>
        <v>f0bc5</v>
      </c>
      <c r="F3006" s="2" t="s">
        <v>14168</v>
      </c>
      <c r="G3006" s="4" t="str">
        <f>(Tabelle13[Prefix]&amp;Tabelle13[Glyph]&amp;Tabelle13[GlyphPrefix]&amp;Tabelle13[Key]&amp;Tabelle13[Suffix])</f>
        <v>[Description("\U000f0bc5")] ShieldKeyOutline,</v>
      </c>
    </row>
    <row r="3007" spans="1:7" x14ac:dyDescent="0.25">
      <c r="A3007" s="1" t="s">
        <v>14167</v>
      </c>
      <c r="B3007" s="2" t="s">
        <v>3012</v>
      </c>
      <c r="C3007" s="5" t="s">
        <v>14169</v>
      </c>
      <c r="D3007" s="3" t="s">
        <v>10091</v>
      </c>
      <c r="E3007" s="4" t="str">
        <f>MID(Tabelle13[[#This Row],[Glyph]],6,5)</f>
        <v>f0bc6</v>
      </c>
      <c r="F3007" s="2" t="s">
        <v>14168</v>
      </c>
      <c r="G3007" s="4" t="str">
        <f>(Tabelle13[Prefix]&amp;Tabelle13[Glyph]&amp;Tabelle13[GlyphPrefix]&amp;Tabelle13[Key]&amp;Tabelle13[Suffix])</f>
        <v>[Description("\U000f0bc6")] SkullCrossbones,</v>
      </c>
    </row>
    <row r="3008" spans="1:7" x14ac:dyDescent="0.25">
      <c r="A3008" s="1" t="s">
        <v>14167</v>
      </c>
      <c r="B3008" s="2" t="s">
        <v>3013</v>
      </c>
      <c r="C3008" s="5" t="s">
        <v>14169</v>
      </c>
      <c r="D3008" s="3" t="s">
        <v>10092</v>
      </c>
      <c r="E3008" s="4" t="str">
        <f>MID(Tabelle13[[#This Row],[Glyph]],6,5)</f>
        <v>f0bc7</v>
      </c>
      <c r="F3008" s="2" t="s">
        <v>14168</v>
      </c>
      <c r="G3008" s="4" t="str">
        <f>(Tabelle13[Prefix]&amp;Tabelle13[Glyph]&amp;Tabelle13[GlyphPrefix]&amp;Tabelle13[Key]&amp;Tabelle13[Suffix])</f>
        <v>[Description("\U000f0bc7")] SkullCrossbonesOutline,</v>
      </c>
    </row>
    <row r="3009" spans="1:7" x14ac:dyDescent="0.25">
      <c r="A3009" s="1" t="s">
        <v>14167</v>
      </c>
      <c r="B3009" s="2" t="s">
        <v>3014</v>
      </c>
      <c r="C3009" s="5" t="s">
        <v>14169</v>
      </c>
      <c r="D3009" s="3" t="s">
        <v>10093</v>
      </c>
      <c r="E3009" s="4" t="str">
        <f>MID(Tabelle13[[#This Row],[Glyph]],6,5)</f>
        <v>f0bc8</v>
      </c>
      <c r="F3009" s="2" t="s">
        <v>14168</v>
      </c>
      <c r="G3009" s="4" t="str">
        <f>(Tabelle13[Prefix]&amp;Tabelle13[Glyph]&amp;Tabelle13[GlyphPrefix]&amp;Tabelle13[Key]&amp;Tabelle13[Suffix])</f>
        <v>[Description("\U000f0bc8")] SkullOutline,</v>
      </c>
    </row>
    <row r="3010" spans="1:7" x14ac:dyDescent="0.25">
      <c r="A3010" s="1" t="s">
        <v>14167</v>
      </c>
      <c r="B3010" s="2" t="s">
        <v>3015</v>
      </c>
      <c r="C3010" s="5" t="s">
        <v>14169</v>
      </c>
      <c r="D3010" s="3" t="s">
        <v>10094</v>
      </c>
      <c r="E3010" s="4" t="str">
        <f>MID(Tabelle13[[#This Row],[Glyph]],6,5)</f>
        <v>f0bc9</v>
      </c>
      <c r="F3010" s="2" t="s">
        <v>14168</v>
      </c>
      <c r="G3010" s="4" t="str">
        <f>(Tabelle13[Prefix]&amp;Tabelle13[Glyph]&amp;Tabelle13[GlyphPrefix]&amp;Tabelle13[Key]&amp;Tabelle13[Suffix])</f>
        <v>[Description("\U000f0bc9")] SpaceInvaders,</v>
      </c>
    </row>
    <row r="3011" spans="1:7" x14ac:dyDescent="0.25">
      <c r="A3011" s="1" t="s">
        <v>14167</v>
      </c>
      <c r="B3011" s="2" t="s">
        <v>3016</v>
      </c>
      <c r="C3011" s="5" t="s">
        <v>14169</v>
      </c>
      <c r="D3011" s="3" t="s">
        <v>10095</v>
      </c>
      <c r="E3011" s="4" t="str">
        <f>MID(Tabelle13[[#This Row],[Glyph]],6,5)</f>
        <v>f0bca</v>
      </c>
      <c r="F3011" s="2" t="s">
        <v>14168</v>
      </c>
      <c r="G3011" s="4" t="str">
        <f>(Tabelle13[Prefix]&amp;Tabelle13[Glyph]&amp;Tabelle13[GlyphPrefix]&amp;Tabelle13[Key]&amp;Tabelle13[Suffix])</f>
        <v>[Description("\U000f0bca")] SpiderWeb,</v>
      </c>
    </row>
    <row r="3012" spans="1:7" x14ac:dyDescent="0.25">
      <c r="A3012" s="1" t="s">
        <v>14167</v>
      </c>
      <c r="B3012" s="2" t="s">
        <v>3017</v>
      </c>
      <c r="C3012" s="5" t="s">
        <v>14169</v>
      </c>
      <c r="D3012" s="3" t="s">
        <v>10096</v>
      </c>
      <c r="E3012" s="4" t="str">
        <f>MID(Tabelle13[[#This Row],[Glyph]],6,5)</f>
        <v>f0bcb</v>
      </c>
      <c r="F3012" s="2" t="s">
        <v>14168</v>
      </c>
      <c r="G3012" s="4" t="str">
        <f>(Tabelle13[Prefix]&amp;Tabelle13[Glyph]&amp;Tabelle13[GlyphPrefix]&amp;Tabelle13[Key]&amp;Tabelle13[Suffix])</f>
        <v>[Description("\U000f0bcb")] ViewSplitHorizontal,</v>
      </c>
    </row>
    <row r="3013" spans="1:7" x14ac:dyDescent="0.25">
      <c r="A3013" s="1" t="s">
        <v>14167</v>
      </c>
      <c r="B3013" s="2" t="s">
        <v>3018</v>
      </c>
      <c r="C3013" s="5" t="s">
        <v>14169</v>
      </c>
      <c r="D3013" s="3" t="s">
        <v>10097</v>
      </c>
      <c r="E3013" s="4" t="str">
        <f>MID(Tabelle13[[#This Row],[Glyph]],6,5)</f>
        <v>f0bcc</v>
      </c>
      <c r="F3013" s="2" t="s">
        <v>14168</v>
      </c>
      <c r="G3013" s="4" t="str">
        <f>(Tabelle13[Prefix]&amp;Tabelle13[Glyph]&amp;Tabelle13[GlyphPrefix]&amp;Tabelle13[Key]&amp;Tabelle13[Suffix])</f>
        <v>[Description("\U000f0bcc")] ViewSplitVertical,</v>
      </c>
    </row>
    <row r="3014" spans="1:7" x14ac:dyDescent="0.25">
      <c r="A3014" s="1" t="s">
        <v>14167</v>
      </c>
      <c r="B3014" s="2" t="s">
        <v>3019</v>
      </c>
      <c r="C3014" s="5" t="s">
        <v>14169</v>
      </c>
      <c r="D3014" s="3" t="s">
        <v>10098</v>
      </c>
      <c r="E3014" s="4" t="str">
        <f>MID(Tabelle13[[#This Row],[Glyph]],6,5)</f>
        <v>f0bcd</v>
      </c>
      <c r="F3014" s="2" t="s">
        <v>14168</v>
      </c>
      <c r="G3014" s="4" t="str">
        <f>(Tabelle13[Prefix]&amp;Tabelle13[Glyph]&amp;Tabelle13[GlyphPrefix]&amp;Tabelle13[Key]&amp;Tabelle13[Suffix])</f>
        <v>[Description("\U000f0bcd")] SwapHorizontalBold,</v>
      </c>
    </row>
    <row r="3015" spans="1:7" x14ac:dyDescent="0.25">
      <c r="A3015" s="1" t="s">
        <v>14167</v>
      </c>
      <c r="B3015" s="2" t="s">
        <v>3020</v>
      </c>
      <c r="C3015" s="5" t="s">
        <v>14169</v>
      </c>
      <c r="D3015" s="3" t="s">
        <v>10099</v>
      </c>
      <c r="E3015" s="4" t="str">
        <f>MID(Tabelle13[[#This Row],[Glyph]],6,5)</f>
        <v>f0bce</v>
      </c>
      <c r="F3015" s="2" t="s">
        <v>14168</v>
      </c>
      <c r="G3015" s="4" t="str">
        <f>(Tabelle13[Prefix]&amp;Tabelle13[Glyph]&amp;Tabelle13[GlyphPrefix]&amp;Tabelle13[Key]&amp;Tabelle13[Suffix])</f>
        <v>[Description("\U000f0bce")] SwapVerticalBold,</v>
      </c>
    </row>
    <row r="3016" spans="1:7" x14ac:dyDescent="0.25">
      <c r="A3016" s="1" t="s">
        <v>14167</v>
      </c>
      <c r="B3016" s="2" t="s">
        <v>3021</v>
      </c>
      <c r="C3016" s="5" t="s">
        <v>14169</v>
      </c>
      <c r="D3016" s="3" t="s">
        <v>10100</v>
      </c>
      <c r="E3016" s="4" t="str">
        <f>MID(Tabelle13[[#This Row],[Glyph]],6,5)</f>
        <v>f0bcf</v>
      </c>
      <c r="F3016" s="2" t="s">
        <v>14168</v>
      </c>
      <c r="G3016" s="4" t="str">
        <f>(Tabelle13[Prefix]&amp;Tabelle13[Glyph]&amp;Tabelle13[GlyphPrefix]&amp;Tabelle13[Key]&amp;Tabelle13[Suffix])</f>
        <v>[Description("\U000f0bcf")] TagHeartOutline,</v>
      </c>
    </row>
    <row r="3017" spans="1:7" x14ac:dyDescent="0.25">
      <c r="A3017" s="1" t="s">
        <v>14167</v>
      </c>
      <c r="B3017" s="2" t="s">
        <v>3022</v>
      </c>
      <c r="C3017" s="5" t="s">
        <v>14169</v>
      </c>
      <c r="D3017" s="3" t="s">
        <v>10101</v>
      </c>
      <c r="E3017" s="4" t="str">
        <f>MID(Tabelle13[[#This Row],[Glyph]],6,5)</f>
        <v>f0bd0</v>
      </c>
      <c r="F3017" s="2" t="s">
        <v>14168</v>
      </c>
      <c r="G3017" s="4" t="str">
        <f>(Tabelle13[Prefix]&amp;Tabelle13[Glyph]&amp;Tabelle13[GlyphPrefix]&amp;Tabelle13[Key]&amp;Tabelle13[Suffix])</f>
        <v>[Description("\U000f0bd0")] TargetAccount,</v>
      </c>
    </row>
    <row r="3018" spans="1:7" x14ac:dyDescent="0.25">
      <c r="A3018" s="1" t="s">
        <v>14167</v>
      </c>
      <c r="B3018" s="2" t="s">
        <v>3023</v>
      </c>
      <c r="C3018" s="5" t="s">
        <v>14169</v>
      </c>
      <c r="D3018" s="3" t="s">
        <v>10102</v>
      </c>
      <c r="E3018" s="4" t="str">
        <f>MID(Tabelle13[[#This Row],[Glyph]],6,5)</f>
        <v>f0bd1</v>
      </c>
      <c r="F3018" s="2" t="s">
        <v>14168</v>
      </c>
      <c r="G3018" s="4" t="str">
        <f>(Tabelle13[Prefix]&amp;Tabelle13[Glyph]&amp;Tabelle13[GlyphPrefix]&amp;Tabelle13[Key]&amp;Tabelle13[Suffix])</f>
        <v>[Description("\U000f0bd1")] Timeline,</v>
      </c>
    </row>
    <row r="3019" spans="1:7" x14ac:dyDescent="0.25">
      <c r="A3019" s="1" t="s">
        <v>14167</v>
      </c>
      <c r="B3019" s="2" t="s">
        <v>3024</v>
      </c>
      <c r="C3019" s="5" t="s">
        <v>14169</v>
      </c>
      <c r="D3019" s="3" t="s">
        <v>10103</v>
      </c>
      <c r="E3019" s="4" t="str">
        <f>MID(Tabelle13[[#This Row],[Glyph]],6,5)</f>
        <v>f0bd2</v>
      </c>
      <c r="F3019" s="2" t="s">
        <v>14168</v>
      </c>
      <c r="G3019" s="4" t="str">
        <f>(Tabelle13[Prefix]&amp;Tabelle13[Glyph]&amp;Tabelle13[GlyphPrefix]&amp;Tabelle13[Key]&amp;Tabelle13[Suffix])</f>
        <v>[Description("\U000f0bd2")] TimelineOutline,</v>
      </c>
    </row>
    <row r="3020" spans="1:7" x14ac:dyDescent="0.25">
      <c r="A3020" s="1" t="s">
        <v>14167</v>
      </c>
      <c r="B3020" s="2" t="s">
        <v>3025</v>
      </c>
      <c r="C3020" s="5" t="s">
        <v>14169</v>
      </c>
      <c r="D3020" s="3" t="s">
        <v>10104</v>
      </c>
      <c r="E3020" s="4" t="str">
        <f>MID(Tabelle13[[#This Row],[Glyph]],6,5)</f>
        <v>f0bd3</v>
      </c>
      <c r="F3020" s="2" t="s">
        <v>14168</v>
      </c>
      <c r="G3020" s="4" t="str">
        <f>(Tabelle13[Prefix]&amp;Tabelle13[Glyph]&amp;Tabelle13[GlyphPrefix]&amp;Tabelle13[Key]&amp;Tabelle13[Suffix])</f>
        <v>[Description("\U000f0bd3")] TimelineText,</v>
      </c>
    </row>
    <row r="3021" spans="1:7" x14ac:dyDescent="0.25">
      <c r="A3021" s="1" t="s">
        <v>14167</v>
      </c>
      <c r="B3021" s="2" t="s">
        <v>3026</v>
      </c>
      <c r="C3021" s="5" t="s">
        <v>14169</v>
      </c>
      <c r="D3021" s="3" t="s">
        <v>10105</v>
      </c>
      <c r="E3021" s="4" t="str">
        <f>MID(Tabelle13[[#This Row],[Glyph]],6,5)</f>
        <v>f0bd4</v>
      </c>
      <c r="F3021" s="2" t="s">
        <v>14168</v>
      </c>
      <c r="G3021" s="4" t="str">
        <f>(Tabelle13[Prefix]&amp;Tabelle13[Glyph]&amp;Tabelle13[GlyphPrefix]&amp;Tabelle13[Key]&amp;Tabelle13[Suffix])</f>
        <v>[Description("\U000f0bd4")] TimelineTextOutline,</v>
      </c>
    </row>
    <row r="3022" spans="1:7" x14ac:dyDescent="0.25">
      <c r="A3022" s="1" t="s">
        <v>14167</v>
      </c>
      <c r="B3022" s="2" t="s">
        <v>3027</v>
      </c>
      <c r="C3022" s="5" t="s">
        <v>14169</v>
      </c>
      <c r="D3022" s="3" t="s">
        <v>10106</v>
      </c>
      <c r="E3022" s="4" t="str">
        <f>MID(Tabelle13[[#This Row],[Glyph]],6,5)</f>
        <v>f0bd5</v>
      </c>
      <c r="F3022" s="2" t="s">
        <v>14168</v>
      </c>
      <c r="G3022" s="4" t="str">
        <f>(Tabelle13[Prefix]&amp;Tabelle13[Glyph]&amp;Tabelle13[GlyphPrefix]&amp;Tabelle13[Key]&amp;Tabelle13[Suffix])</f>
        <v>[Description("\U000f0bd5")] TooltipImageOutline,</v>
      </c>
    </row>
    <row r="3023" spans="1:7" x14ac:dyDescent="0.25">
      <c r="A3023" s="1" t="s">
        <v>14167</v>
      </c>
      <c r="B3023" s="2" t="s">
        <v>3028</v>
      </c>
      <c r="C3023" s="5" t="s">
        <v>14169</v>
      </c>
      <c r="D3023" s="3" t="s">
        <v>10107</v>
      </c>
      <c r="E3023" s="4" t="str">
        <f>MID(Tabelle13[[#This Row],[Glyph]],6,5)</f>
        <v>f0bd6</v>
      </c>
      <c r="F3023" s="2" t="s">
        <v>14168</v>
      </c>
      <c r="G3023" s="4" t="str">
        <f>(Tabelle13[Prefix]&amp;Tabelle13[Glyph]&amp;Tabelle13[GlyphPrefix]&amp;Tabelle13[Key]&amp;Tabelle13[Suffix])</f>
        <v>[Description("\U000f0bd6")] TooltipPlus,</v>
      </c>
    </row>
    <row r="3024" spans="1:7" x14ac:dyDescent="0.25">
      <c r="A3024" s="1" t="s">
        <v>14167</v>
      </c>
      <c r="B3024" s="2" t="s">
        <v>3029</v>
      </c>
      <c r="C3024" s="5" t="s">
        <v>14169</v>
      </c>
      <c r="D3024" s="3" t="s">
        <v>10108</v>
      </c>
      <c r="E3024" s="4" t="str">
        <f>MID(Tabelle13[[#This Row],[Glyph]],6,5)</f>
        <v>f0bd7</v>
      </c>
      <c r="F3024" s="2" t="s">
        <v>14168</v>
      </c>
      <c r="G3024" s="4" t="str">
        <f>(Tabelle13[Prefix]&amp;Tabelle13[Glyph]&amp;Tabelle13[GlyphPrefix]&amp;Tabelle13[Key]&amp;Tabelle13[Suffix])</f>
        <v>[Description("\U000f0bd7")] TooltipTextOutline,</v>
      </c>
    </row>
    <row r="3025" spans="1:7" x14ac:dyDescent="0.25">
      <c r="A3025" s="1" t="s">
        <v>14167</v>
      </c>
      <c r="B3025" s="2" t="s">
        <v>3030</v>
      </c>
      <c r="C3025" s="5" t="s">
        <v>14169</v>
      </c>
      <c r="D3025" s="3" t="s">
        <v>10109</v>
      </c>
      <c r="E3025" s="4" t="str">
        <f>MID(Tabelle13[[#This Row],[Glyph]],6,5)</f>
        <v>f0bd8</v>
      </c>
      <c r="F3025" s="2" t="s">
        <v>14168</v>
      </c>
      <c r="G3025" s="4" t="str">
        <f>(Tabelle13[Prefix]&amp;Tabelle13[Glyph]&amp;Tabelle13[GlyphPrefix]&amp;Tabelle13[Key]&amp;Tabelle13[Suffix])</f>
        <v>[Description("\U000f0bd8")] TrainCar,</v>
      </c>
    </row>
    <row r="3026" spans="1:7" x14ac:dyDescent="0.25">
      <c r="A3026" s="1" t="s">
        <v>14167</v>
      </c>
      <c r="B3026" s="2" t="s">
        <v>3031</v>
      </c>
      <c r="C3026" s="5" t="s">
        <v>14169</v>
      </c>
      <c r="D3026" s="3" t="s">
        <v>10110</v>
      </c>
      <c r="E3026" s="4" t="str">
        <f>MID(Tabelle13[[#This Row],[Glyph]],6,5)</f>
        <v>f0bd9</v>
      </c>
      <c r="F3026" s="2" t="s">
        <v>14168</v>
      </c>
      <c r="G3026" s="4" t="str">
        <f>(Tabelle13[Prefix]&amp;Tabelle13[Glyph]&amp;Tabelle13[GlyphPrefix]&amp;Tabelle13[Key]&amp;Tabelle13[Suffix])</f>
        <v>[Description("\U000f0bd9")] Triforce,</v>
      </c>
    </row>
    <row r="3027" spans="1:7" x14ac:dyDescent="0.25">
      <c r="A3027" s="1" t="s">
        <v>14167</v>
      </c>
      <c r="B3027" s="2" t="s">
        <v>3032</v>
      </c>
      <c r="C3027" s="5" t="s">
        <v>14169</v>
      </c>
      <c r="D3027" s="3" t="s">
        <v>10111</v>
      </c>
      <c r="E3027" s="4" t="str">
        <f>MID(Tabelle13[[#This Row],[Glyph]],6,5)</f>
        <v>f0bda</v>
      </c>
      <c r="F3027" s="2" t="s">
        <v>14168</v>
      </c>
      <c r="G3027" s="4" t="str">
        <f>(Tabelle13[Prefix]&amp;Tabelle13[Glyph]&amp;Tabelle13[GlyphPrefix]&amp;Tabelle13[Key]&amp;Tabelle13[Suffix])</f>
        <v>[Description("\U000f0bda")] Ubisoft,</v>
      </c>
    </row>
    <row r="3028" spans="1:7" x14ac:dyDescent="0.25">
      <c r="A3028" s="1" t="s">
        <v>14167</v>
      </c>
      <c r="B3028" s="2" t="s">
        <v>3033</v>
      </c>
      <c r="C3028" s="5" t="s">
        <v>14169</v>
      </c>
      <c r="D3028" s="3" t="s">
        <v>10112</v>
      </c>
      <c r="E3028" s="4" t="str">
        <f>MID(Tabelle13[[#This Row],[Glyph]],6,5)</f>
        <v>f0bdb</v>
      </c>
      <c r="F3028" s="2" t="s">
        <v>14168</v>
      </c>
      <c r="G3028" s="4" t="str">
        <f>(Tabelle13[Prefix]&amp;Tabelle13[Glyph]&amp;Tabelle13[GlyphPrefix]&amp;Tabelle13[Key]&amp;Tabelle13[Suffix])</f>
        <v>[Description("\U000f0bdb")] VideoOffOutline,</v>
      </c>
    </row>
    <row r="3029" spans="1:7" x14ac:dyDescent="0.25">
      <c r="A3029" s="1" t="s">
        <v>14167</v>
      </c>
      <c r="B3029" s="2" t="s">
        <v>3034</v>
      </c>
      <c r="C3029" s="5" t="s">
        <v>14169</v>
      </c>
      <c r="D3029" s="3" t="s">
        <v>10113</v>
      </c>
      <c r="E3029" s="4" t="str">
        <f>MID(Tabelle13[[#This Row],[Glyph]],6,5)</f>
        <v>f0bdc</v>
      </c>
      <c r="F3029" s="2" t="s">
        <v>14168</v>
      </c>
      <c r="G3029" s="4" t="str">
        <f>(Tabelle13[Prefix]&amp;Tabelle13[Glyph]&amp;Tabelle13[GlyphPrefix]&amp;Tabelle13[Key]&amp;Tabelle13[Suffix])</f>
        <v>[Description("\U000f0bdc")] VideoOutline,</v>
      </c>
    </row>
    <row r="3030" spans="1:7" x14ac:dyDescent="0.25">
      <c r="A3030" s="1" t="s">
        <v>14167</v>
      </c>
      <c r="B3030" s="2" t="s">
        <v>3035</v>
      </c>
      <c r="C3030" s="5" t="s">
        <v>14169</v>
      </c>
      <c r="D3030" s="3" t="s">
        <v>10114</v>
      </c>
      <c r="E3030" s="4" t="str">
        <f>MID(Tabelle13[[#This Row],[Glyph]],6,5)</f>
        <v>f0bdd</v>
      </c>
      <c r="F3030" s="2" t="s">
        <v>14168</v>
      </c>
      <c r="G3030" s="4" t="str">
        <f>(Tabelle13[Prefix]&amp;Tabelle13[Glyph]&amp;Tabelle13[GlyphPrefix]&amp;Tabelle13[Key]&amp;Tabelle13[Suffix])</f>
        <v>[Description("\U000f0bdd")] WalletOutline,</v>
      </c>
    </row>
    <row r="3031" spans="1:7" x14ac:dyDescent="0.25">
      <c r="A3031" s="1" t="s">
        <v>14167</v>
      </c>
      <c r="B3031" s="2" t="s">
        <v>3036</v>
      </c>
      <c r="C3031" s="5" t="s">
        <v>14169</v>
      </c>
      <c r="D3031" s="3" t="s">
        <v>10115</v>
      </c>
      <c r="E3031" s="4" t="str">
        <f>MID(Tabelle13[[#This Row],[Glyph]],6,5)</f>
        <v>f0bde</v>
      </c>
      <c r="F3031" s="2" t="s">
        <v>14168</v>
      </c>
      <c r="G3031" s="4" t="str">
        <f>(Tabelle13[Prefix]&amp;Tabelle13[Glyph]&amp;Tabelle13[GlyphPrefix]&amp;Tabelle13[Key]&amp;Tabelle13[Suffix])</f>
        <v>[Description("\U000f0bde")] Waze,</v>
      </c>
    </row>
    <row r="3032" spans="1:7" x14ac:dyDescent="0.25">
      <c r="A3032" s="1" t="s">
        <v>14167</v>
      </c>
      <c r="B3032" s="2" t="s">
        <v>3037</v>
      </c>
      <c r="C3032" s="5" t="s">
        <v>14169</v>
      </c>
      <c r="D3032" s="3" t="s">
        <v>10116</v>
      </c>
      <c r="E3032" s="4" t="str">
        <f>MID(Tabelle13[[#This Row],[Glyph]],6,5)</f>
        <v>f0bdf</v>
      </c>
      <c r="F3032" s="2" t="s">
        <v>14168</v>
      </c>
      <c r="G3032" s="4" t="str">
        <f>(Tabelle13[Prefix]&amp;Tabelle13[Glyph]&amp;Tabelle13[GlyphPrefix]&amp;Tabelle13[Key]&amp;Tabelle13[Suffix])</f>
        <v>[Description("\U000f0bdf")] WrapDisabled,</v>
      </c>
    </row>
    <row r="3033" spans="1:7" x14ac:dyDescent="0.25">
      <c r="A3033" s="1" t="s">
        <v>14167</v>
      </c>
      <c r="B3033" s="2" t="s">
        <v>3038</v>
      </c>
      <c r="C3033" s="5" t="s">
        <v>14169</v>
      </c>
      <c r="D3033" s="3" t="s">
        <v>10117</v>
      </c>
      <c r="E3033" s="4" t="str">
        <f>MID(Tabelle13[[#This Row],[Glyph]],6,5)</f>
        <v>f0be0</v>
      </c>
      <c r="F3033" s="2" t="s">
        <v>14168</v>
      </c>
      <c r="G3033" s="4" t="str">
        <f>(Tabelle13[Prefix]&amp;Tabelle13[Glyph]&amp;Tabelle13[GlyphPrefix]&amp;Tabelle13[Key]&amp;Tabelle13[Suffix])</f>
        <v>[Description("\U000f0be0")] WrenchOutline,</v>
      </c>
    </row>
    <row r="3034" spans="1:7" x14ac:dyDescent="0.25">
      <c r="A3034" s="1" t="s">
        <v>14167</v>
      </c>
      <c r="B3034" s="2" t="s">
        <v>3039</v>
      </c>
      <c r="C3034" s="5" t="s">
        <v>14169</v>
      </c>
      <c r="D3034" s="3" t="s">
        <v>10118</v>
      </c>
      <c r="E3034" s="4" t="str">
        <f>MID(Tabelle13[[#This Row],[Glyph]],6,5)</f>
        <v>f0be1</v>
      </c>
      <c r="F3034" s="2" t="s">
        <v>14168</v>
      </c>
      <c r="G3034" s="4" t="str">
        <f>(Tabelle13[Prefix]&amp;Tabelle13[Glyph]&amp;Tabelle13[GlyphPrefix]&amp;Tabelle13[Key]&amp;Tabelle13[Suffix])</f>
        <v>[Description("\U000f0be1")] AccessPointNetworkOff,</v>
      </c>
    </row>
    <row r="3035" spans="1:7" x14ac:dyDescent="0.25">
      <c r="A3035" s="1" t="s">
        <v>14167</v>
      </c>
      <c r="B3035" s="2" t="s">
        <v>3040</v>
      </c>
      <c r="C3035" s="5" t="s">
        <v>14169</v>
      </c>
      <c r="D3035" s="3" t="s">
        <v>10119</v>
      </c>
      <c r="E3035" s="4" t="str">
        <f>MID(Tabelle13[[#This Row],[Glyph]],6,5)</f>
        <v>f0be2</v>
      </c>
      <c r="F3035" s="2" t="s">
        <v>14168</v>
      </c>
      <c r="G3035" s="4" t="str">
        <f>(Tabelle13[Prefix]&amp;Tabelle13[Glyph]&amp;Tabelle13[GlyphPrefix]&amp;Tabelle13[Key]&amp;Tabelle13[Suffix])</f>
        <v>[Description("\U000f0be2")] AccountCheckOutline,</v>
      </c>
    </row>
    <row r="3036" spans="1:7" x14ac:dyDescent="0.25">
      <c r="A3036" s="1" t="s">
        <v>14167</v>
      </c>
      <c r="B3036" s="2" t="s">
        <v>3041</v>
      </c>
      <c r="C3036" s="5" t="s">
        <v>14169</v>
      </c>
      <c r="D3036" s="3" t="s">
        <v>10120</v>
      </c>
      <c r="E3036" s="4" t="str">
        <f>MID(Tabelle13[[#This Row],[Glyph]],6,5)</f>
        <v>f0be3</v>
      </c>
      <c r="F3036" s="2" t="s">
        <v>14168</v>
      </c>
      <c r="G3036" s="4" t="str">
        <f>(Tabelle13[Prefix]&amp;Tabelle13[Glyph]&amp;Tabelle13[GlyphPrefix]&amp;Tabelle13[Key]&amp;Tabelle13[Suffix])</f>
        <v>[Description("\U000f0be3")] AccountHeartOutline,</v>
      </c>
    </row>
    <row r="3037" spans="1:7" x14ac:dyDescent="0.25">
      <c r="A3037" s="1" t="s">
        <v>14167</v>
      </c>
      <c r="B3037" s="2" t="s">
        <v>3042</v>
      </c>
      <c r="C3037" s="5" t="s">
        <v>14169</v>
      </c>
      <c r="D3037" s="3" t="s">
        <v>10121</v>
      </c>
      <c r="E3037" s="4" t="str">
        <f>MID(Tabelle13[[#This Row],[Glyph]],6,5)</f>
        <v>f0be4</v>
      </c>
      <c r="F3037" s="2" t="s">
        <v>14168</v>
      </c>
      <c r="G3037" s="4" t="str">
        <f>(Tabelle13[Prefix]&amp;Tabelle13[Glyph]&amp;Tabelle13[GlyphPrefix]&amp;Tabelle13[Key]&amp;Tabelle13[Suffix])</f>
        <v>[Description("\U000f0be4")] AccountKeyOutline,</v>
      </c>
    </row>
    <row r="3038" spans="1:7" x14ac:dyDescent="0.25">
      <c r="A3038" s="1" t="s">
        <v>14167</v>
      </c>
      <c r="B3038" s="2" t="s">
        <v>3043</v>
      </c>
      <c r="C3038" s="5" t="s">
        <v>14169</v>
      </c>
      <c r="D3038" s="3" t="s">
        <v>10122</v>
      </c>
      <c r="E3038" s="4" t="str">
        <f>MID(Tabelle13[[#This Row],[Glyph]],6,5)</f>
        <v>f0be5</v>
      </c>
      <c r="F3038" s="2" t="s">
        <v>14168</v>
      </c>
      <c r="G3038" s="4" t="str">
        <f>(Tabelle13[Prefix]&amp;Tabelle13[Glyph]&amp;Tabelle13[GlyphPrefix]&amp;Tabelle13[Key]&amp;Tabelle13[Suffix])</f>
        <v>[Description("\U000f0be5")] AccountMultipleMinusOutline,</v>
      </c>
    </row>
    <row r="3039" spans="1:7" x14ac:dyDescent="0.25">
      <c r="A3039" s="1" t="s">
        <v>14167</v>
      </c>
      <c r="B3039" s="2" t="s">
        <v>3044</v>
      </c>
      <c r="C3039" s="5" t="s">
        <v>14169</v>
      </c>
      <c r="D3039" s="3" t="s">
        <v>10123</v>
      </c>
      <c r="E3039" s="4" t="str">
        <f>MID(Tabelle13[[#This Row],[Glyph]],6,5)</f>
        <v>f0be6</v>
      </c>
      <c r="F3039" s="2" t="s">
        <v>14168</v>
      </c>
      <c r="G3039" s="4" t="str">
        <f>(Tabelle13[Prefix]&amp;Tabelle13[Glyph]&amp;Tabelle13[GlyphPrefix]&amp;Tabelle13[Key]&amp;Tabelle13[Suffix])</f>
        <v>[Description("\U000f0be6")] AccountNetworkOutline,</v>
      </c>
    </row>
    <row r="3040" spans="1:7" x14ac:dyDescent="0.25">
      <c r="A3040" s="1" t="s">
        <v>14167</v>
      </c>
      <c r="B3040" s="2" t="s">
        <v>3045</v>
      </c>
      <c r="C3040" s="5" t="s">
        <v>14169</v>
      </c>
      <c r="D3040" s="3" t="s">
        <v>10124</v>
      </c>
      <c r="E3040" s="4" t="str">
        <f>MID(Tabelle13[[#This Row],[Glyph]],6,5)</f>
        <v>f0be7</v>
      </c>
      <c r="F3040" s="2" t="s">
        <v>14168</v>
      </c>
      <c r="G3040" s="4" t="str">
        <f>(Tabelle13[Prefix]&amp;Tabelle13[Glyph]&amp;Tabelle13[GlyphPrefix]&amp;Tabelle13[Key]&amp;Tabelle13[Suffix])</f>
        <v>[Description("\U000f0be7")] AccountOffOutline,</v>
      </c>
    </row>
    <row r="3041" spans="1:7" x14ac:dyDescent="0.25">
      <c r="A3041" s="1" t="s">
        <v>14167</v>
      </c>
      <c r="B3041" s="2" t="s">
        <v>3046</v>
      </c>
      <c r="C3041" s="5" t="s">
        <v>14169</v>
      </c>
      <c r="D3041" s="3" t="s">
        <v>10125</v>
      </c>
      <c r="E3041" s="4" t="str">
        <f>MID(Tabelle13[[#This Row],[Glyph]],6,5)</f>
        <v>f0be8</v>
      </c>
      <c r="F3041" s="2" t="s">
        <v>14168</v>
      </c>
      <c r="G3041" s="4" t="str">
        <f>(Tabelle13[Prefix]&amp;Tabelle13[Glyph]&amp;Tabelle13[GlyphPrefix]&amp;Tabelle13[Key]&amp;Tabelle13[Suffix])</f>
        <v>[Description("\U000f0be8")] AccountStarOutline,</v>
      </c>
    </row>
    <row r="3042" spans="1:7" x14ac:dyDescent="0.25">
      <c r="A3042" s="1" t="s">
        <v>14167</v>
      </c>
      <c r="B3042" s="2" t="s">
        <v>3047</v>
      </c>
      <c r="C3042" s="5" t="s">
        <v>14169</v>
      </c>
      <c r="D3042" s="3" t="s">
        <v>10126</v>
      </c>
      <c r="E3042" s="4" t="str">
        <f>MID(Tabelle13[[#This Row],[Glyph]],6,5)</f>
        <v>f0be9</v>
      </c>
      <c r="F3042" s="2" t="s">
        <v>14168</v>
      </c>
      <c r="G3042" s="4" t="str">
        <f>(Tabelle13[Prefix]&amp;Tabelle13[Glyph]&amp;Tabelle13[GlyphPrefix]&amp;Tabelle13[Key]&amp;Tabelle13[Suffix])</f>
        <v>[Description("\U000f0be9")] Airbag,</v>
      </c>
    </row>
    <row r="3043" spans="1:7" x14ac:dyDescent="0.25">
      <c r="A3043" s="1" t="s">
        <v>14167</v>
      </c>
      <c r="B3043" s="2" t="s">
        <v>3048</v>
      </c>
      <c r="C3043" s="5" t="s">
        <v>14169</v>
      </c>
      <c r="D3043" s="3" t="s">
        <v>10127</v>
      </c>
      <c r="E3043" s="4" t="str">
        <f>MID(Tabelle13[[#This Row],[Glyph]],6,5)</f>
        <v>f0bea</v>
      </c>
      <c r="F3043" s="2" t="s">
        <v>14168</v>
      </c>
      <c r="G3043" s="4" t="str">
        <f>(Tabelle13[Prefix]&amp;Tabelle13[Glyph]&amp;Tabelle13[GlyphPrefix]&amp;Tabelle13[Key]&amp;Tabelle13[Suffix])</f>
        <v>[Description("\U000f0bea")] AlarmLightOutline,</v>
      </c>
    </row>
    <row r="3044" spans="1:7" x14ac:dyDescent="0.25">
      <c r="A3044" s="1" t="s">
        <v>14167</v>
      </c>
      <c r="B3044" s="2" t="s">
        <v>3049</v>
      </c>
      <c r="C3044" s="5" t="s">
        <v>14169</v>
      </c>
      <c r="D3044" s="3" t="s">
        <v>10128</v>
      </c>
      <c r="E3044" s="4" t="str">
        <f>MID(Tabelle13[[#This Row],[Glyph]],6,5)</f>
        <v>f0beb</v>
      </c>
      <c r="F3044" s="2" t="s">
        <v>14168</v>
      </c>
      <c r="G3044" s="4" t="str">
        <f>(Tabelle13[Prefix]&amp;Tabelle13[Glyph]&amp;Tabelle13[GlyphPrefix]&amp;Tabelle13[Key]&amp;Tabelle13[Suffix])</f>
        <v>[Description("\U000f0beb")] AlphaABoxOutline,</v>
      </c>
    </row>
    <row r="3045" spans="1:7" x14ac:dyDescent="0.25">
      <c r="A3045" s="1" t="s">
        <v>14167</v>
      </c>
      <c r="B3045" s="2" t="s">
        <v>3050</v>
      </c>
      <c r="C3045" s="5" t="s">
        <v>14169</v>
      </c>
      <c r="D3045" s="3" t="s">
        <v>10129</v>
      </c>
      <c r="E3045" s="4" t="str">
        <f>MID(Tabelle13[[#This Row],[Glyph]],6,5)</f>
        <v>f0bec</v>
      </c>
      <c r="F3045" s="2" t="s">
        <v>14168</v>
      </c>
      <c r="G3045" s="4" t="str">
        <f>(Tabelle13[Prefix]&amp;Tabelle13[Glyph]&amp;Tabelle13[GlyphPrefix]&amp;Tabelle13[Key]&amp;Tabelle13[Suffix])</f>
        <v>[Description("\U000f0bec")] AlphaACircle,</v>
      </c>
    </row>
    <row r="3046" spans="1:7" x14ac:dyDescent="0.25">
      <c r="A3046" s="1" t="s">
        <v>14167</v>
      </c>
      <c r="B3046" s="2" t="s">
        <v>3051</v>
      </c>
      <c r="C3046" s="5" t="s">
        <v>14169</v>
      </c>
      <c r="D3046" s="3" t="s">
        <v>10130</v>
      </c>
      <c r="E3046" s="4" t="str">
        <f>MID(Tabelle13[[#This Row],[Glyph]],6,5)</f>
        <v>f0bed</v>
      </c>
      <c r="F3046" s="2" t="s">
        <v>14168</v>
      </c>
      <c r="G3046" s="4" t="str">
        <f>(Tabelle13[Prefix]&amp;Tabelle13[Glyph]&amp;Tabelle13[GlyphPrefix]&amp;Tabelle13[Key]&amp;Tabelle13[Suffix])</f>
        <v>[Description("\U000f0bed")] AlphaACircleOutline,</v>
      </c>
    </row>
    <row r="3047" spans="1:7" x14ac:dyDescent="0.25">
      <c r="A3047" s="1" t="s">
        <v>14167</v>
      </c>
      <c r="B3047" s="2" t="s">
        <v>3052</v>
      </c>
      <c r="C3047" s="5" t="s">
        <v>14169</v>
      </c>
      <c r="D3047" s="3" t="s">
        <v>10131</v>
      </c>
      <c r="E3047" s="4" t="str">
        <f>MID(Tabelle13[[#This Row],[Glyph]],6,5)</f>
        <v>f0bee</v>
      </c>
      <c r="F3047" s="2" t="s">
        <v>14168</v>
      </c>
      <c r="G3047" s="4" t="str">
        <f>(Tabelle13[Prefix]&amp;Tabelle13[Glyph]&amp;Tabelle13[GlyphPrefix]&amp;Tabelle13[Key]&amp;Tabelle13[Suffix])</f>
        <v>[Description("\U000f0bee")] AlphaBBoxOutline,</v>
      </c>
    </row>
    <row r="3048" spans="1:7" x14ac:dyDescent="0.25">
      <c r="A3048" s="1" t="s">
        <v>14167</v>
      </c>
      <c r="B3048" s="2" t="s">
        <v>3053</v>
      </c>
      <c r="C3048" s="5" t="s">
        <v>14169</v>
      </c>
      <c r="D3048" s="3" t="s">
        <v>10132</v>
      </c>
      <c r="E3048" s="4" t="str">
        <f>MID(Tabelle13[[#This Row],[Glyph]],6,5)</f>
        <v>f0bef</v>
      </c>
      <c r="F3048" s="2" t="s">
        <v>14168</v>
      </c>
      <c r="G3048" s="4" t="str">
        <f>(Tabelle13[Prefix]&amp;Tabelle13[Glyph]&amp;Tabelle13[GlyphPrefix]&amp;Tabelle13[Key]&amp;Tabelle13[Suffix])</f>
        <v>[Description("\U000f0bef")] AlphaBCircle,</v>
      </c>
    </row>
    <row r="3049" spans="1:7" x14ac:dyDescent="0.25">
      <c r="A3049" s="1" t="s">
        <v>14167</v>
      </c>
      <c r="B3049" s="2" t="s">
        <v>3054</v>
      </c>
      <c r="C3049" s="5" t="s">
        <v>14169</v>
      </c>
      <c r="D3049" s="3" t="s">
        <v>10133</v>
      </c>
      <c r="E3049" s="4" t="str">
        <f>MID(Tabelle13[[#This Row],[Glyph]],6,5)</f>
        <v>f0bf0</v>
      </c>
      <c r="F3049" s="2" t="s">
        <v>14168</v>
      </c>
      <c r="G3049" s="4" t="str">
        <f>(Tabelle13[Prefix]&amp;Tabelle13[Glyph]&amp;Tabelle13[GlyphPrefix]&amp;Tabelle13[Key]&amp;Tabelle13[Suffix])</f>
        <v>[Description("\U000f0bf0")] AlphaBCircleOutline,</v>
      </c>
    </row>
    <row r="3050" spans="1:7" x14ac:dyDescent="0.25">
      <c r="A3050" s="1" t="s">
        <v>14167</v>
      </c>
      <c r="B3050" s="2" t="s">
        <v>3055</v>
      </c>
      <c r="C3050" s="5" t="s">
        <v>14169</v>
      </c>
      <c r="D3050" s="3" t="s">
        <v>10134</v>
      </c>
      <c r="E3050" s="4" t="str">
        <f>MID(Tabelle13[[#This Row],[Glyph]],6,5)</f>
        <v>f0bf1</v>
      </c>
      <c r="F3050" s="2" t="s">
        <v>14168</v>
      </c>
      <c r="G3050" s="4" t="str">
        <f>(Tabelle13[Prefix]&amp;Tabelle13[Glyph]&amp;Tabelle13[GlyphPrefix]&amp;Tabelle13[Key]&amp;Tabelle13[Suffix])</f>
        <v>[Description("\U000f0bf1")] AlphaCBoxOutline,</v>
      </c>
    </row>
    <row r="3051" spans="1:7" x14ac:dyDescent="0.25">
      <c r="A3051" s="1" t="s">
        <v>14167</v>
      </c>
      <c r="B3051" s="2" t="s">
        <v>3056</v>
      </c>
      <c r="C3051" s="5" t="s">
        <v>14169</v>
      </c>
      <c r="D3051" s="3" t="s">
        <v>10135</v>
      </c>
      <c r="E3051" s="4" t="str">
        <f>MID(Tabelle13[[#This Row],[Glyph]],6,5)</f>
        <v>f0bf2</v>
      </c>
      <c r="F3051" s="2" t="s">
        <v>14168</v>
      </c>
      <c r="G3051" s="4" t="str">
        <f>(Tabelle13[Prefix]&amp;Tabelle13[Glyph]&amp;Tabelle13[GlyphPrefix]&amp;Tabelle13[Key]&amp;Tabelle13[Suffix])</f>
        <v>[Description("\U000f0bf2")] AlphaCCircle,</v>
      </c>
    </row>
    <row r="3052" spans="1:7" x14ac:dyDescent="0.25">
      <c r="A3052" s="1" t="s">
        <v>14167</v>
      </c>
      <c r="B3052" s="2" t="s">
        <v>3057</v>
      </c>
      <c r="C3052" s="5" t="s">
        <v>14169</v>
      </c>
      <c r="D3052" s="3" t="s">
        <v>10136</v>
      </c>
      <c r="E3052" s="4" t="str">
        <f>MID(Tabelle13[[#This Row],[Glyph]],6,5)</f>
        <v>f0bf3</v>
      </c>
      <c r="F3052" s="2" t="s">
        <v>14168</v>
      </c>
      <c r="G3052" s="4" t="str">
        <f>(Tabelle13[Prefix]&amp;Tabelle13[Glyph]&amp;Tabelle13[GlyphPrefix]&amp;Tabelle13[Key]&amp;Tabelle13[Suffix])</f>
        <v>[Description("\U000f0bf3")] AlphaCCircleOutline,</v>
      </c>
    </row>
    <row r="3053" spans="1:7" x14ac:dyDescent="0.25">
      <c r="A3053" s="1" t="s">
        <v>14167</v>
      </c>
      <c r="B3053" s="2" t="s">
        <v>3058</v>
      </c>
      <c r="C3053" s="5" t="s">
        <v>14169</v>
      </c>
      <c r="D3053" s="3" t="s">
        <v>10137</v>
      </c>
      <c r="E3053" s="4" t="str">
        <f>MID(Tabelle13[[#This Row],[Glyph]],6,5)</f>
        <v>f0bf4</v>
      </c>
      <c r="F3053" s="2" t="s">
        <v>14168</v>
      </c>
      <c r="G3053" s="4" t="str">
        <f>(Tabelle13[Prefix]&amp;Tabelle13[Glyph]&amp;Tabelle13[GlyphPrefix]&amp;Tabelle13[Key]&amp;Tabelle13[Suffix])</f>
        <v>[Description("\U000f0bf4")] AlphaDBoxOutline,</v>
      </c>
    </row>
    <row r="3054" spans="1:7" x14ac:dyDescent="0.25">
      <c r="A3054" s="1" t="s">
        <v>14167</v>
      </c>
      <c r="B3054" s="2" t="s">
        <v>3059</v>
      </c>
      <c r="C3054" s="5" t="s">
        <v>14169</v>
      </c>
      <c r="D3054" s="3" t="s">
        <v>10138</v>
      </c>
      <c r="E3054" s="4" t="str">
        <f>MID(Tabelle13[[#This Row],[Glyph]],6,5)</f>
        <v>f0bf5</v>
      </c>
      <c r="F3054" s="2" t="s">
        <v>14168</v>
      </c>
      <c r="G3054" s="4" t="str">
        <f>(Tabelle13[Prefix]&amp;Tabelle13[Glyph]&amp;Tabelle13[GlyphPrefix]&amp;Tabelle13[Key]&amp;Tabelle13[Suffix])</f>
        <v>[Description("\U000f0bf5")] AlphaDCircle,</v>
      </c>
    </row>
    <row r="3055" spans="1:7" x14ac:dyDescent="0.25">
      <c r="A3055" s="1" t="s">
        <v>14167</v>
      </c>
      <c r="B3055" s="2" t="s">
        <v>3060</v>
      </c>
      <c r="C3055" s="5" t="s">
        <v>14169</v>
      </c>
      <c r="D3055" s="3" t="s">
        <v>10139</v>
      </c>
      <c r="E3055" s="4" t="str">
        <f>MID(Tabelle13[[#This Row],[Glyph]],6,5)</f>
        <v>f0bf6</v>
      </c>
      <c r="F3055" s="2" t="s">
        <v>14168</v>
      </c>
      <c r="G3055" s="4" t="str">
        <f>(Tabelle13[Prefix]&amp;Tabelle13[Glyph]&amp;Tabelle13[GlyphPrefix]&amp;Tabelle13[Key]&amp;Tabelle13[Suffix])</f>
        <v>[Description("\U000f0bf6")] AlphaDCircleOutline,</v>
      </c>
    </row>
    <row r="3056" spans="1:7" x14ac:dyDescent="0.25">
      <c r="A3056" s="1" t="s">
        <v>14167</v>
      </c>
      <c r="B3056" s="2" t="s">
        <v>3061</v>
      </c>
      <c r="C3056" s="5" t="s">
        <v>14169</v>
      </c>
      <c r="D3056" s="3" t="s">
        <v>10140</v>
      </c>
      <c r="E3056" s="4" t="str">
        <f>MID(Tabelle13[[#This Row],[Glyph]],6,5)</f>
        <v>f0bf7</v>
      </c>
      <c r="F3056" s="2" t="s">
        <v>14168</v>
      </c>
      <c r="G3056" s="4" t="str">
        <f>(Tabelle13[Prefix]&amp;Tabelle13[Glyph]&amp;Tabelle13[GlyphPrefix]&amp;Tabelle13[Key]&amp;Tabelle13[Suffix])</f>
        <v>[Description("\U000f0bf7")] AlphaEBoxOutline,</v>
      </c>
    </row>
    <row r="3057" spans="1:7" x14ac:dyDescent="0.25">
      <c r="A3057" s="1" t="s">
        <v>14167</v>
      </c>
      <c r="B3057" s="2" t="s">
        <v>3062</v>
      </c>
      <c r="C3057" s="5" t="s">
        <v>14169</v>
      </c>
      <c r="D3057" s="3" t="s">
        <v>10141</v>
      </c>
      <c r="E3057" s="4" t="str">
        <f>MID(Tabelle13[[#This Row],[Glyph]],6,5)</f>
        <v>f0bf8</v>
      </c>
      <c r="F3057" s="2" t="s">
        <v>14168</v>
      </c>
      <c r="G3057" s="4" t="str">
        <f>(Tabelle13[Prefix]&amp;Tabelle13[Glyph]&amp;Tabelle13[GlyphPrefix]&amp;Tabelle13[Key]&amp;Tabelle13[Suffix])</f>
        <v>[Description("\U000f0bf8")] AlphaECircle,</v>
      </c>
    </row>
    <row r="3058" spans="1:7" x14ac:dyDescent="0.25">
      <c r="A3058" s="1" t="s">
        <v>14167</v>
      </c>
      <c r="B3058" s="2" t="s">
        <v>3063</v>
      </c>
      <c r="C3058" s="5" t="s">
        <v>14169</v>
      </c>
      <c r="D3058" s="3" t="s">
        <v>10142</v>
      </c>
      <c r="E3058" s="4" t="str">
        <f>MID(Tabelle13[[#This Row],[Glyph]],6,5)</f>
        <v>f0bf9</v>
      </c>
      <c r="F3058" s="2" t="s">
        <v>14168</v>
      </c>
      <c r="G3058" s="4" t="str">
        <f>(Tabelle13[Prefix]&amp;Tabelle13[Glyph]&amp;Tabelle13[GlyphPrefix]&amp;Tabelle13[Key]&amp;Tabelle13[Suffix])</f>
        <v>[Description("\U000f0bf9")] AlphaECircleOutline,</v>
      </c>
    </row>
    <row r="3059" spans="1:7" x14ac:dyDescent="0.25">
      <c r="A3059" s="1" t="s">
        <v>14167</v>
      </c>
      <c r="B3059" s="2" t="s">
        <v>3064</v>
      </c>
      <c r="C3059" s="5" t="s">
        <v>14169</v>
      </c>
      <c r="D3059" s="3" t="s">
        <v>10143</v>
      </c>
      <c r="E3059" s="4" t="str">
        <f>MID(Tabelle13[[#This Row],[Glyph]],6,5)</f>
        <v>f0bfa</v>
      </c>
      <c r="F3059" s="2" t="s">
        <v>14168</v>
      </c>
      <c r="G3059" s="4" t="str">
        <f>(Tabelle13[Prefix]&amp;Tabelle13[Glyph]&amp;Tabelle13[GlyphPrefix]&amp;Tabelle13[Key]&amp;Tabelle13[Suffix])</f>
        <v>[Description("\U000f0bfa")] AlphaFBoxOutline,</v>
      </c>
    </row>
    <row r="3060" spans="1:7" x14ac:dyDescent="0.25">
      <c r="A3060" s="1" t="s">
        <v>14167</v>
      </c>
      <c r="B3060" s="2" t="s">
        <v>3065</v>
      </c>
      <c r="C3060" s="5" t="s">
        <v>14169</v>
      </c>
      <c r="D3060" s="3" t="s">
        <v>10144</v>
      </c>
      <c r="E3060" s="4" t="str">
        <f>MID(Tabelle13[[#This Row],[Glyph]],6,5)</f>
        <v>f0bfb</v>
      </c>
      <c r="F3060" s="2" t="s">
        <v>14168</v>
      </c>
      <c r="G3060" s="4" t="str">
        <f>(Tabelle13[Prefix]&amp;Tabelle13[Glyph]&amp;Tabelle13[GlyphPrefix]&amp;Tabelle13[Key]&amp;Tabelle13[Suffix])</f>
        <v>[Description("\U000f0bfb")] AlphaFCircle,</v>
      </c>
    </row>
    <row r="3061" spans="1:7" x14ac:dyDescent="0.25">
      <c r="A3061" s="1" t="s">
        <v>14167</v>
      </c>
      <c r="B3061" s="2" t="s">
        <v>3066</v>
      </c>
      <c r="C3061" s="5" t="s">
        <v>14169</v>
      </c>
      <c r="D3061" s="3" t="s">
        <v>10145</v>
      </c>
      <c r="E3061" s="4" t="str">
        <f>MID(Tabelle13[[#This Row],[Glyph]],6,5)</f>
        <v>f0bfc</v>
      </c>
      <c r="F3061" s="2" t="s">
        <v>14168</v>
      </c>
      <c r="G3061" s="4" t="str">
        <f>(Tabelle13[Prefix]&amp;Tabelle13[Glyph]&amp;Tabelle13[GlyphPrefix]&amp;Tabelle13[Key]&amp;Tabelle13[Suffix])</f>
        <v>[Description("\U000f0bfc")] AlphaFCircleOutline,</v>
      </c>
    </row>
    <row r="3062" spans="1:7" x14ac:dyDescent="0.25">
      <c r="A3062" s="1" t="s">
        <v>14167</v>
      </c>
      <c r="B3062" s="2" t="s">
        <v>3067</v>
      </c>
      <c r="C3062" s="5" t="s">
        <v>14169</v>
      </c>
      <c r="D3062" s="3" t="s">
        <v>10146</v>
      </c>
      <c r="E3062" s="4" t="str">
        <f>MID(Tabelle13[[#This Row],[Glyph]],6,5)</f>
        <v>f0bfd</v>
      </c>
      <c r="F3062" s="2" t="s">
        <v>14168</v>
      </c>
      <c r="G3062" s="4" t="str">
        <f>(Tabelle13[Prefix]&amp;Tabelle13[Glyph]&amp;Tabelle13[GlyphPrefix]&amp;Tabelle13[Key]&amp;Tabelle13[Suffix])</f>
        <v>[Description("\U000f0bfd")] AlphaGBoxOutline,</v>
      </c>
    </row>
    <row r="3063" spans="1:7" x14ac:dyDescent="0.25">
      <c r="A3063" s="1" t="s">
        <v>14167</v>
      </c>
      <c r="B3063" s="2" t="s">
        <v>3068</v>
      </c>
      <c r="C3063" s="5" t="s">
        <v>14169</v>
      </c>
      <c r="D3063" s="3" t="s">
        <v>10147</v>
      </c>
      <c r="E3063" s="4" t="str">
        <f>MID(Tabelle13[[#This Row],[Glyph]],6,5)</f>
        <v>f0bfe</v>
      </c>
      <c r="F3063" s="2" t="s">
        <v>14168</v>
      </c>
      <c r="G3063" s="4" t="str">
        <f>(Tabelle13[Prefix]&amp;Tabelle13[Glyph]&amp;Tabelle13[GlyphPrefix]&amp;Tabelle13[Key]&amp;Tabelle13[Suffix])</f>
        <v>[Description("\U000f0bfe")] AlphaGCircle,</v>
      </c>
    </row>
    <row r="3064" spans="1:7" x14ac:dyDescent="0.25">
      <c r="A3064" s="1" t="s">
        <v>14167</v>
      </c>
      <c r="B3064" s="2" t="s">
        <v>3069</v>
      </c>
      <c r="C3064" s="5" t="s">
        <v>14169</v>
      </c>
      <c r="D3064" s="3" t="s">
        <v>10148</v>
      </c>
      <c r="E3064" s="4" t="str">
        <f>MID(Tabelle13[[#This Row],[Glyph]],6,5)</f>
        <v>f0bff</v>
      </c>
      <c r="F3064" s="2" t="s">
        <v>14168</v>
      </c>
      <c r="G3064" s="4" t="str">
        <f>(Tabelle13[Prefix]&amp;Tabelle13[Glyph]&amp;Tabelle13[GlyphPrefix]&amp;Tabelle13[Key]&amp;Tabelle13[Suffix])</f>
        <v>[Description("\U000f0bff")] AlphaGCircleOutline,</v>
      </c>
    </row>
    <row r="3065" spans="1:7" x14ac:dyDescent="0.25">
      <c r="A3065" s="1" t="s">
        <v>14167</v>
      </c>
      <c r="B3065" s="2" t="s">
        <v>3070</v>
      </c>
      <c r="C3065" s="5" t="s">
        <v>14169</v>
      </c>
      <c r="D3065" s="3" t="s">
        <v>10149</v>
      </c>
      <c r="E3065" s="4" t="str">
        <f>MID(Tabelle13[[#This Row],[Glyph]],6,5)</f>
        <v>f0c00</v>
      </c>
      <c r="F3065" s="2" t="s">
        <v>14168</v>
      </c>
      <c r="G3065" s="4" t="str">
        <f>(Tabelle13[Prefix]&amp;Tabelle13[Glyph]&amp;Tabelle13[GlyphPrefix]&amp;Tabelle13[Key]&amp;Tabelle13[Suffix])</f>
        <v>[Description("\U000f0c00")] AlphaHBoxOutline,</v>
      </c>
    </row>
    <row r="3066" spans="1:7" x14ac:dyDescent="0.25">
      <c r="A3066" s="1" t="s">
        <v>14167</v>
      </c>
      <c r="B3066" s="2" t="s">
        <v>3071</v>
      </c>
      <c r="C3066" s="5" t="s">
        <v>14169</v>
      </c>
      <c r="D3066" s="3" t="s">
        <v>10150</v>
      </c>
      <c r="E3066" s="4" t="str">
        <f>MID(Tabelle13[[#This Row],[Glyph]],6,5)</f>
        <v>f0c01</v>
      </c>
      <c r="F3066" s="2" t="s">
        <v>14168</v>
      </c>
      <c r="G3066" s="4" t="str">
        <f>(Tabelle13[Prefix]&amp;Tabelle13[Glyph]&amp;Tabelle13[GlyphPrefix]&amp;Tabelle13[Key]&amp;Tabelle13[Suffix])</f>
        <v>[Description("\U000f0c01")] AlphaHCircle,</v>
      </c>
    </row>
    <row r="3067" spans="1:7" x14ac:dyDescent="0.25">
      <c r="A3067" s="1" t="s">
        <v>14167</v>
      </c>
      <c r="B3067" s="2" t="s">
        <v>3072</v>
      </c>
      <c r="C3067" s="5" t="s">
        <v>14169</v>
      </c>
      <c r="D3067" s="3" t="s">
        <v>10151</v>
      </c>
      <c r="E3067" s="4" t="str">
        <f>MID(Tabelle13[[#This Row],[Glyph]],6,5)</f>
        <v>f0c02</v>
      </c>
      <c r="F3067" s="2" t="s">
        <v>14168</v>
      </c>
      <c r="G3067" s="4" t="str">
        <f>(Tabelle13[Prefix]&amp;Tabelle13[Glyph]&amp;Tabelle13[GlyphPrefix]&amp;Tabelle13[Key]&amp;Tabelle13[Suffix])</f>
        <v>[Description("\U000f0c02")] AlphaHCircleOutline,</v>
      </c>
    </row>
    <row r="3068" spans="1:7" x14ac:dyDescent="0.25">
      <c r="A3068" s="1" t="s">
        <v>14167</v>
      </c>
      <c r="B3068" s="2" t="s">
        <v>3073</v>
      </c>
      <c r="C3068" s="5" t="s">
        <v>14169</v>
      </c>
      <c r="D3068" s="3" t="s">
        <v>10152</v>
      </c>
      <c r="E3068" s="4" t="str">
        <f>MID(Tabelle13[[#This Row],[Glyph]],6,5)</f>
        <v>f0c03</v>
      </c>
      <c r="F3068" s="2" t="s">
        <v>14168</v>
      </c>
      <c r="G3068" s="4" t="str">
        <f>(Tabelle13[Prefix]&amp;Tabelle13[Glyph]&amp;Tabelle13[GlyphPrefix]&amp;Tabelle13[Key]&amp;Tabelle13[Suffix])</f>
        <v>[Description("\U000f0c03")] AlphaIBoxOutline,</v>
      </c>
    </row>
    <row r="3069" spans="1:7" x14ac:dyDescent="0.25">
      <c r="A3069" s="1" t="s">
        <v>14167</v>
      </c>
      <c r="B3069" s="2" t="s">
        <v>3074</v>
      </c>
      <c r="C3069" s="5" t="s">
        <v>14169</v>
      </c>
      <c r="D3069" s="3" t="s">
        <v>10153</v>
      </c>
      <c r="E3069" s="4" t="str">
        <f>MID(Tabelle13[[#This Row],[Glyph]],6,5)</f>
        <v>f0c04</v>
      </c>
      <c r="F3069" s="2" t="s">
        <v>14168</v>
      </c>
      <c r="G3069" s="4" t="str">
        <f>(Tabelle13[Prefix]&amp;Tabelle13[Glyph]&amp;Tabelle13[GlyphPrefix]&amp;Tabelle13[Key]&amp;Tabelle13[Suffix])</f>
        <v>[Description("\U000f0c04")] AlphaICircle,</v>
      </c>
    </row>
    <row r="3070" spans="1:7" x14ac:dyDescent="0.25">
      <c r="A3070" s="1" t="s">
        <v>14167</v>
      </c>
      <c r="B3070" s="2" t="s">
        <v>3075</v>
      </c>
      <c r="C3070" s="5" t="s">
        <v>14169</v>
      </c>
      <c r="D3070" s="3" t="s">
        <v>10154</v>
      </c>
      <c r="E3070" s="4" t="str">
        <f>MID(Tabelle13[[#This Row],[Glyph]],6,5)</f>
        <v>f0c05</v>
      </c>
      <c r="F3070" s="2" t="s">
        <v>14168</v>
      </c>
      <c r="G3070" s="4" t="str">
        <f>(Tabelle13[Prefix]&amp;Tabelle13[Glyph]&amp;Tabelle13[GlyphPrefix]&amp;Tabelle13[Key]&amp;Tabelle13[Suffix])</f>
        <v>[Description("\U000f0c05")] AlphaICircleOutline,</v>
      </c>
    </row>
    <row r="3071" spans="1:7" x14ac:dyDescent="0.25">
      <c r="A3071" s="1" t="s">
        <v>14167</v>
      </c>
      <c r="B3071" s="2" t="s">
        <v>3076</v>
      </c>
      <c r="C3071" s="5" t="s">
        <v>14169</v>
      </c>
      <c r="D3071" s="3" t="s">
        <v>10155</v>
      </c>
      <c r="E3071" s="4" t="str">
        <f>MID(Tabelle13[[#This Row],[Glyph]],6,5)</f>
        <v>f0c06</v>
      </c>
      <c r="F3071" s="2" t="s">
        <v>14168</v>
      </c>
      <c r="G3071" s="4" t="str">
        <f>(Tabelle13[Prefix]&amp;Tabelle13[Glyph]&amp;Tabelle13[GlyphPrefix]&amp;Tabelle13[Key]&amp;Tabelle13[Suffix])</f>
        <v>[Description("\U000f0c06")] AlphaJBoxOutline,</v>
      </c>
    </row>
    <row r="3072" spans="1:7" x14ac:dyDescent="0.25">
      <c r="A3072" s="1" t="s">
        <v>14167</v>
      </c>
      <c r="B3072" s="2" t="s">
        <v>3077</v>
      </c>
      <c r="C3072" s="5" t="s">
        <v>14169</v>
      </c>
      <c r="D3072" s="3" t="s">
        <v>10156</v>
      </c>
      <c r="E3072" s="4" t="str">
        <f>MID(Tabelle13[[#This Row],[Glyph]],6,5)</f>
        <v>f0c07</v>
      </c>
      <c r="F3072" s="2" t="s">
        <v>14168</v>
      </c>
      <c r="G3072" s="4" t="str">
        <f>(Tabelle13[Prefix]&amp;Tabelle13[Glyph]&amp;Tabelle13[GlyphPrefix]&amp;Tabelle13[Key]&amp;Tabelle13[Suffix])</f>
        <v>[Description("\U000f0c07")] AlphaJCircle,</v>
      </c>
    </row>
    <row r="3073" spans="1:7" x14ac:dyDescent="0.25">
      <c r="A3073" s="1" t="s">
        <v>14167</v>
      </c>
      <c r="B3073" s="2" t="s">
        <v>3078</v>
      </c>
      <c r="C3073" s="5" t="s">
        <v>14169</v>
      </c>
      <c r="D3073" s="3" t="s">
        <v>10157</v>
      </c>
      <c r="E3073" s="4" t="str">
        <f>MID(Tabelle13[[#This Row],[Glyph]],6,5)</f>
        <v>f0c08</v>
      </c>
      <c r="F3073" s="2" t="s">
        <v>14168</v>
      </c>
      <c r="G3073" s="4" t="str">
        <f>(Tabelle13[Prefix]&amp;Tabelle13[Glyph]&amp;Tabelle13[GlyphPrefix]&amp;Tabelle13[Key]&amp;Tabelle13[Suffix])</f>
        <v>[Description("\U000f0c08")] AlphaJCircleOutline,</v>
      </c>
    </row>
    <row r="3074" spans="1:7" x14ac:dyDescent="0.25">
      <c r="A3074" s="1" t="s">
        <v>14167</v>
      </c>
      <c r="B3074" s="2" t="s">
        <v>3079</v>
      </c>
      <c r="C3074" s="5" t="s">
        <v>14169</v>
      </c>
      <c r="D3074" s="3" t="s">
        <v>10158</v>
      </c>
      <c r="E3074" s="4" t="str">
        <f>MID(Tabelle13[[#This Row],[Glyph]],6,5)</f>
        <v>f0c09</v>
      </c>
      <c r="F3074" s="2" t="s">
        <v>14168</v>
      </c>
      <c r="G3074" s="4" t="str">
        <f>(Tabelle13[Prefix]&amp;Tabelle13[Glyph]&amp;Tabelle13[GlyphPrefix]&amp;Tabelle13[Key]&amp;Tabelle13[Suffix])</f>
        <v>[Description("\U000f0c09")] AlphaKBoxOutline,</v>
      </c>
    </row>
    <row r="3075" spans="1:7" x14ac:dyDescent="0.25">
      <c r="A3075" s="1" t="s">
        <v>14167</v>
      </c>
      <c r="B3075" s="2" t="s">
        <v>3080</v>
      </c>
      <c r="C3075" s="5" t="s">
        <v>14169</v>
      </c>
      <c r="D3075" s="3" t="s">
        <v>10159</v>
      </c>
      <c r="E3075" s="4" t="str">
        <f>MID(Tabelle13[[#This Row],[Glyph]],6,5)</f>
        <v>f0c0a</v>
      </c>
      <c r="F3075" s="2" t="s">
        <v>14168</v>
      </c>
      <c r="G3075" s="4" t="str">
        <f>(Tabelle13[Prefix]&amp;Tabelle13[Glyph]&amp;Tabelle13[GlyphPrefix]&amp;Tabelle13[Key]&amp;Tabelle13[Suffix])</f>
        <v>[Description("\U000f0c0a")] AlphaKCircle,</v>
      </c>
    </row>
    <row r="3076" spans="1:7" x14ac:dyDescent="0.25">
      <c r="A3076" s="1" t="s">
        <v>14167</v>
      </c>
      <c r="B3076" s="2" t="s">
        <v>3081</v>
      </c>
      <c r="C3076" s="5" t="s">
        <v>14169</v>
      </c>
      <c r="D3076" s="3" t="s">
        <v>10160</v>
      </c>
      <c r="E3076" s="4" t="str">
        <f>MID(Tabelle13[[#This Row],[Glyph]],6,5)</f>
        <v>f0c0b</v>
      </c>
      <c r="F3076" s="2" t="s">
        <v>14168</v>
      </c>
      <c r="G3076" s="4" t="str">
        <f>(Tabelle13[Prefix]&amp;Tabelle13[Glyph]&amp;Tabelle13[GlyphPrefix]&amp;Tabelle13[Key]&amp;Tabelle13[Suffix])</f>
        <v>[Description("\U000f0c0b")] AlphaKCircleOutline,</v>
      </c>
    </row>
    <row r="3077" spans="1:7" x14ac:dyDescent="0.25">
      <c r="A3077" s="1" t="s">
        <v>14167</v>
      </c>
      <c r="B3077" s="2" t="s">
        <v>3082</v>
      </c>
      <c r="C3077" s="5" t="s">
        <v>14169</v>
      </c>
      <c r="D3077" s="3" t="s">
        <v>10161</v>
      </c>
      <c r="E3077" s="4" t="str">
        <f>MID(Tabelle13[[#This Row],[Glyph]],6,5)</f>
        <v>f0c0c</v>
      </c>
      <c r="F3077" s="2" t="s">
        <v>14168</v>
      </c>
      <c r="G3077" s="4" t="str">
        <f>(Tabelle13[Prefix]&amp;Tabelle13[Glyph]&amp;Tabelle13[GlyphPrefix]&amp;Tabelle13[Key]&amp;Tabelle13[Suffix])</f>
        <v>[Description("\U000f0c0c")] AlphaLBoxOutline,</v>
      </c>
    </row>
    <row r="3078" spans="1:7" x14ac:dyDescent="0.25">
      <c r="A3078" s="1" t="s">
        <v>14167</v>
      </c>
      <c r="B3078" s="2" t="s">
        <v>3083</v>
      </c>
      <c r="C3078" s="5" t="s">
        <v>14169</v>
      </c>
      <c r="D3078" s="3" t="s">
        <v>10162</v>
      </c>
      <c r="E3078" s="4" t="str">
        <f>MID(Tabelle13[[#This Row],[Glyph]],6,5)</f>
        <v>f0c0d</v>
      </c>
      <c r="F3078" s="2" t="s">
        <v>14168</v>
      </c>
      <c r="G3078" s="4" t="str">
        <f>(Tabelle13[Prefix]&amp;Tabelle13[Glyph]&amp;Tabelle13[GlyphPrefix]&amp;Tabelle13[Key]&amp;Tabelle13[Suffix])</f>
        <v>[Description("\U000f0c0d")] AlphaLCircle,</v>
      </c>
    </row>
    <row r="3079" spans="1:7" x14ac:dyDescent="0.25">
      <c r="A3079" s="1" t="s">
        <v>14167</v>
      </c>
      <c r="B3079" s="2" t="s">
        <v>3084</v>
      </c>
      <c r="C3079" s="5" t="s">
        <v>14169</v>
      </c>
      <c r="D3079" s="3" t="s">
        <v>10163</v>
      </c>
      <c r="E3079" s="4" t="str">
        <f>MID(Tabelle13[[#This Row],[Glyph]],6,5)</f>
        <v>f0c0e</v>
      </c>
      <c r="F3079" s="2" t="s">
        <v>14168</v>
      </c>
      <c r="G3079" s="4" t="str">
        <f>(Tabelle13[Prefix]&amp;Tabelle13[Glyph]&amp;Tabelle13[GlyphPrefix]&amp;Tabelle13[Key]&amp;Tabelle13[Suffix])</f>
        <v>[Description("\U000f0c0e")] AlphaLCircleOutline,</v>
      </c>
    </row>
    <row r="3080" spans="1:7" x14ac:dyDescent="0.25">
      <c r="A3080" s="1" t="s">
        <v>14167</v>
      </c>
      <c r="B3080" s="2" t="s">
        <v>3085</v>
      </c>
      <c r="C3080" s="5" t="s">
        <v>14169</v>
      </c>
      <c r="D3080" s="3" t="s">
        <v>10164</v>
      </c>
      <c r="E3080" s="4" t="str">
        <f>MID(Tabelle13[[#This Row],[Glyph]],6,5)</f>
        <v>f0c0f</v>
      </c>
      <c r="F3080" s="2" t="s">
        <v>14168</v>
      </c>
      <c r="G3080" s="4" t="str">
        <f>(Tabelle13[Prefix]&amp;Tabelle13[Glyph]&amp;Tabelle13[GlyphPrefix]&amp;Tabelle13[Key]&amp;Tabelle13[Suffix])</f>
        <v>[Description("\U000f0c0f")] AlphaMBoxOutline,</v>
      </c>
    </row>
    <row r="3081" spans="1:7" x14ac:dyDescent="0.25">
      <c r="A3081" s="1" t="s">
        <v>14167</v>
      </c>
      <c r="B3081" s="2" t="s">
        <v>3086</v>
      </c>
      <c r="C3081" s="5" t="s">
        <v>14169</v>
      </c>
      <c r="D3081" s="3" t="s">
        <v>10165</v>
      </c>
      <c r="E3081" s="4" t="str">
        <f>MID(Tabelle13[[#This Row],[Glyph]],6,5)</f>
        <v>f0c10</v>
      </c>
      <c r="F3081" s="2" t="s">
        <v>14168</v>
      </c>
      <c r="G3081" s="4" t="str">
        <f>(Tabelle13[Prefix]&amp;Tabelle13[Glyph]&amp;Tabelle13[GlyphPrefix]&amp;Tabelle13[Key]&amp;Tabelle13[Suffix])</f>
        <v>[Description("\U000f0c10")] AlphaMCircle,</v>
      </c>
    </row>
    <row r="3082" spans="1:7" x14ac:dyDescent="0.25">
      <c r="A3082" s="1" t="s">
        <v>14167</v>
      </c>
      <c r="B3082" s="2" t="s">
        <v>3087</v>
      </c>
      <c r="C3082" s="5" t="s">
        <v>14169</v>
      </c>
      <c r="D3082" s="3" t="s">
        <v>10166</v>
      </c>
      <c r="E3082" s="4" t="str">
        <f>MID(Tabelle13[[#This Row],[Glyph]],6,5)</f>
        <v>f0c11</v>
      </c>
      <c r="F3082" s="2" t="s">
        <v>14168</v>
      </c>
      <c r="G3082" s="4" t="str">
        <f>(Tabelle13[Prefix]&amp;Tabelle13[Glyph]&amp;Tabelle13[GlyphPrefix]&amp;Tabelle13[Key]&amp;Tabelle13[Suffix])</f>
        <v>[Description("\U000f0c11")] AlphaMCircleOutline,</v>
      </c>
    </row>
    <row r="3083" spans="1:7" x14ac:dyDescent="0.25">
      <c r="A3083" s="1" t="s">
        <v>14167</v>
      </c>
      <c r="B3083" s="2" t="s">
        <v>3088</v>
      </c>
      <c r="C3083" s="5" t="s">
        <v>14169</v>
      </c>
      <c r="D3083" s="3" t="s">
        <v>10167</v>
      </c>
      <c r="E3083" s="4" t="str">
        <f>MID(Tabelle13[[#This Row],[Glyph]],6,5)</f>
        <v>f0c12</v>
      </c>
      <c r="F3083" s="2" t="s">
        <v>14168</v>
      </c>
      <c r="G3083" s="4" t="str">
        <f>(Tabelle13[Prefix]&amp;Tabelle13[Glyph]&amp;Tabelle13[GlyphPrefix]&amp;Tabelle13[Key]&amp;Tabelle13[Suffix])</f>
        <v>[Description("\U000f0c12")] AlphaNBoxOutline,</v>
      </c>
    </row>
    <row r="3084" spans="1:7" x14ac:dyDescent="0.25">
      <c r="A3084" s="1" t="s">
        <v>14167</v>
      </c>
      <c r="B3084" s="2" t="s">
        <v>3089</v>
      </c>
      <c r="C3084" s="5" t="s">
        <v>14169</v>
      </c>
      <c r="D3084" s="3" t="s">
        <v>10168</v>
      </c>
      <c r="E3084" s="4" t="str">
        <f>MID(Tabelle13[[#This Row],[Glyph]],6,5)</f>
        <v>f0c13</v>
      </c>
      <c r="F3084" s="2" t="s">
        <v>14168</v>
      </c>
      <c r="G3084" s="4" t="str">
        <f>(Tabelle13[Prefix]&amp;Tabelle13[Glyph]&amp;Tabelle13[GlyphPrefix]&amp;Tabelle13[Key]&amp;Tabelle13[Suffix])</f>
        <v>[Description("\U000f0c13")] AlphaNCircle,</v>
      </c>
    </row>
    <row r="3085" spans="1:7" x14ac:dyDescent="0.25">
      <c r="A3085" s="1" t="s">
        <v>14167</v>
      </c>
      <c r="B3085" s="2" t="s">
        <v>3090</v>
      </c>
      <c r="C3085" s="5" t="s">
        <v>14169</v>
      </c>
      <c r="D3085" s="3" t="s">
        <v>10169</v>
      </c>
      <c r="E3085" s="4" t="str">
        <f>MID(Tabelle13[[#This Row],[Glyph]],6,5)</f>
        <v>f0c14</v>
      </c>
      <c r="F3085" s="2" t="s">
        <v>14168</v>
      </c>
      <c r="G3085" s="4" t="str">
        <f>(Tabelle13[Prefix]&amp;Tabelle13[Glyph]&amp;Tabelle13[GlyphPrefix]&amp;Tabelle13[Key]&amp;Tabelle13[Suffix])</f>
        <v>[Description("\U000f0c14")] AlphaNCircleOutline,</v>
      </c>
    </row>
    <row r="3086" spans="1:7" x14ac:dyDescent="0.25">
      <c r="A3086" s="1" t="s">
        <v>14167</v>
      </c>
      <c r="B3086" s="2" t="s">
        <v>3091</v>
      </c>
      <c r="C3086" s="5" t="s">
        <v>14169</v>
      </c>
      <c r="D3086" s="3" t="s">
        <v>10170</v>
      </c>
      <c r="E3086" s="4" t="str">
        <f>MID(Tabelle13[[#This Row],[Glyph]],6,5)</f>
        <v>f0c15</v>
      </c>
      <c r="F3086" s="2" t="s">
        <v>14168</v>
      </c>
      <c r="G3086" s="4" t="str">
        <f>(Tabelle13[Prefix]&amp;Tabelle13[Glyph]&amp;Tabelle13[GlyphPrefix]&amp;Tabelle13[Key]&amp;Tabelle13[Suffix])</f>
        <v>[Description("\U000f0c15")] AlphaOBoxOutline,</v>
      </c>
    </row>
    <row r="3087" spans="1:7" x14ac:dyDescent="0.25">
      <c r="A3087" s="1" t="s">
        <v>14167</v>
      </c>
      <c r="B3087" s="2" t="s">
        <v>3092</v>
      </c>
      <c r="C3087" s="5" t="s">
        <v>14169</v>
      </c>
      <c r="D3087" s="3" t="s">
        <v>10171</v>
      </c>
      <c r="E3087" s="4" t="str">
        <f>MID(Tabelle13[[#This Row],[Glyph]],6,5)</f>
        <v>f0c16</v>
      </c>
      <c r="F3087" s="2" t="s">
        <v>14168</v>
      </c>
      <c r="G3087" s="4" t="str">
        <f>(Tabelle13[Prefix]&amp;Tabelle13[Glyph]&amp;Tabelle13[GlyphPrefix]&amp;Tabelle13[Key]&amp;Tabelle13[Suffix])</f>
        <v>[Description("\U000f0c16")] AlphaOCircle,</v>
      </c>
    </row>
    <row r="3088" spans="1:7" x14ac:dyDescent="0.25">
      <c r="A3088" s="1" t="s">
        <v>14167</v>
      </c>
      <c r="B3088" s="2" t="s">
        <v>3093</v>
      </c>
      <c r="C3088" s="5" t="s">
        <v>14169</v>
      </c>
      <c r="D3088" s="3" t="s">
        <v>10172</v>
      </c>
      <c r="E3088" s="4" t="str">
        <f>MID(Tabelle13[[#This Row],[Glyph]],6,5)</f>
        <v>f0c17</v>
      </c>
      <c r="F3088" s="2" t="s">
        <v>14168</v>
      </c>
      <c r="G3088" s="4" t="str">
        <f>(Tabelle13[Prefix]&amp;Tabelle13[Glyph]&amp;Tabelle13[GlyphPrefix]&amp;Tabelle13[Key]&amp;Tabelle13[Suffix])</f>
        <v>[Description("\U000f0c17")] AlphaOCircleOutline,</v>
      </c>
    </row>
    <row r="3089" spans="1:7" x14ac:dyDescent="0.25">
      <c r="A3089" s="1" t="s">
        <v>14167</v>
      </c>
      <c r="B3089" s="2" t="s">
        <v>3094</v>
      </c>
      <c r="C3089" s="5" t="s">
        <v>14169</v>
      </c>
      <c r="D3089" s="3" t="s">
        <v>10173</v>
      </c>
      <c r="E3089" s="4" t="str">
        <f>MID(Tabelle13[[#This Row],[Glyph]],6,5)</f>
        <v>f0c18</v>
      </c>
      <c r="F3089" s="2" t="s">
        <v>14168</v>
      </c>
      <c r="G3089" s="4" t="str">
        <f>(Tabelle13[Prefix]&amp;Tabelle13[Glyph]&amp;Tabelle13[GlyphPrefix]&amp;Tabelle13[Key]&amp;Tabelle13[Suffix])</f>
        <v>[Description("\U000f0c18")] AlphaPBoxOutline,</v>
      </c>
    </row>
    <row r="3090" spans="1:7" x14ac:dyDescent="0.25">
      <c r="A3090" s="1" t="s">
        <v>14167</v>
      </c>
      <c r="B3090" s="2" t="s">
        <v>3095</v>
      </c>
      <c r="C3090" s="5" t="s">
        <v>14169</v>
      </c>
      <c r="D3090" s="3" t="s">
        <v>10174</v>
      </c>
      <c r="E3090" s="4" t="str">
        <f>MID(Tabelle13[[#This Row],[Glyph]],6,5)</f>
        <v>f0c19</v>
      </c>
      <c r="F3090" s="2" t="s">
        <v>14168</v>
      </c>
      <c r="G3090" s="4" t="str">
        <f>(Tabelle13[Prefix]&amp;Tabelle13[Glyph]&amp;Tabelle13[GlyphPrefix]&amp;Tabelle13[Key]&amp;Tabelle13[Suffix])</f>
        <v>[Description("\U000f0c19")] AlphaPCircle,</v>
      </c>
    </row>
    <row r="3091" spans="1:7" x14ac:dyDescent="0.25">
      <c r="A3091" s="1" t="s">
        <v>14167</v>
      </c>
      <c r="B3091" s="2" t="s">
        <v>3096</v>
      </c>
      <c r="C3091" s="5" t="s">
        <v>14169</v>
      </c>
      <c r="D3091" s="3" t="s">
        <v>10175</v>
      </c>
      <c r="E3091" s="4" t="str">
        <f>MID(Tabelle13[[#This Row],[Glyph]],6,5)</f>
        <v>f0c1a</v>
      </c>
      <c r="F3091" s="2" t="s">
        <v>14168</v>
      </c>
      <c r="G3091" s="4" t="str">
        <f>(Tabelle13[Prefix]&amp;Tabelle13[Glyph]&amp;Tabelle13[GlyphPrefix]&amp;Tabelle13[Key]&amp;Tabelle13[Suffix])</f>
        <v>[Description("\U000f0c1a")] AlphaPCircleOutline,</v>
      </c>
    </row>
    <row r="3092" spans="1:7" x14ac:dyDescent="0.25">
      <c r="A3092" s="1" t="s">
        <v>14167</v>
      </c>
      <c r="B3092" s="2" t="s">
        <v>3097</v>
      </c>
      <c r="C3092" s="5" t="s">
        <v>14169</v>
      </c>
      <c r="D3092" s="3" t="s">
        <v>10176</v>
      </c>
      <c r="E3092" s="4" t="str">
        <f>MID(Tabelle13[[#This Row],[Glyph]],6,5)</f>
        <v>f0c1b</v>
      </c>
      <c r="F3092" s="2" t="s">
        <v>14168</v>
      </c>
      <c r="G3092" s="4" t="str">
        <f>(Tabelle13[Prefix]&amp;Tabelle13[Glyph]&amp;Tabelle13[GlyphPrefix]&amp;Tabelle13[Key]&amp;Tabelle13[Suffix])</f>
        <v>[Description("\U000f0c1b")] AlphaQBoxOutline,</v>
      </c>
    </row>
    <row r="3093" spans="1:7" x14ac:dyDescent="0.25">
      <c r="A3093" s="1" t="s">
        <v>14167</v>
      </c>
      <c r="B3093" s="2" t="s">
        <v>3098</v>
      </c>
      <c r="C3093" s="5" t="s">
        <v>14169</v>
      </c>
      <c r="D3093" s="3" t="s">
        <v>10177</v>
      </c>
      <c r="E3093" s="4" t="str">
        <f>MID(Tabelle13[[#This Row],[Glyph]],6,5)</f>
        <v>f0c1c</v>
      </c>
      <c r="F3093" s="2" t="s">
        <v>14168</v>
      </c>
      <c r="G3093" s="4" t="str">
        <f>(Tabelle13[Prefix]&amp;Tabelle13[Glyph]&amp;Tabelle13[GlyphPrefix]&amp;Tabelle13[Key]&amp;Tabelle13[Suffix])</f>
        <v>[Description("\U000f0c1c")] AlphaQCircle,</v>
      </c>
    </row>
    <row r="3094" spans="1:7" x14ac:dyDescent="0.25">
      <c r="A3094" s="1" t="s">
        <v>14167</v>
      </c>
      <c r="B3094" s="2" t="s">
        <v>3099</v>
      </c>
      <c r="C3094" s="5" t="s">
        <v>14169</v>
      </c>
      <c r="D3094" s="3" t="s">
        <v>10178</v>
      </c>
      <c r="E3094" s="4" t="str">
        <f>MID(Tabelle13[[#This Row],[Glyph]],6,5)</f>
        <v>f0c1d</v>
      </c>
      <c r="F3094" s="2" t="s">
        <v>14168</v>
      </c>
      <c r="G3094" s="4" t="str">
        <f>(Tabelle13[Prefix]&amp;Tabelle13[Glyph]&amp;Tabelle13[GlyphPrefix]&amp;Tabelle13[Key]&amp;Tabelle13[Suffix])</f>
        <v>[Description("\U000f0c1d")] AlphaQCircleOutline,</v>
      </c>
    </row>
    <row r="3095" spans="1:7" x14ac:dyDescent="0.25">
      <c r="A3095" s="1" t="s">
        <v>14167</v>
      </c>
      <c r="B3095" s="2" t="s">
        <v>3100</v>
      </c>
      <c r="C3095" s="5" t="s">
        <v>14169</v>
      </c>
      <c r="D3095" s="3" t="s">
        <v>10179</v>
      </c>
      <c r="E3095" s="4" t="str">
        <f>MID(Tabelle13[[#This Row],[Glyph]],6,5)</f>
        <v>f0c1e</v>
      </c>
      <c r="F3095" s="2" t="s">
        <v>14168</v>
      </c>
      <c r="G3095" s="4" t="str">
        <f>(Tabelle13[Prefix]&amp;Tabelle13[Glyph]&amp;Tabelle13[GlyphPrefix]&amp;Tabelle13[Key]&amp;Tabelle13[Suffix])</f>
        <v>[Description("\U000f0c1e")] AlphaRBoxOutline,</v>
      </c>
    </row>
    <row r="3096" spans="1:7" x14ac:dyDescent="0.25">
      <c r="A3096" s="1" t="s">
        <v>14167</v>
      </c>
      <c r="B3096" s="2" t="s">
        <v>3101</v>
      </c>
      <c r="C3096" s="5" t="s">
        <v>14169</v>
      </c>
      <c r="D3096" s="3" t="s">
        <v>10180</v>
      </c>
      <c r="E3096" s="4" t="str">
        <f>MID(Tabelle13[[#This Row],[Glyph]],6,5)</f>
        <v>f0c1f</v>
      </c>
      <c r="F3096" s="2" t="s">
        <v>14168</v>
      </c>
      <c r="G3096" s="4" t="str">
        <f>(Tabelle13[Prefix]&amp;Tabelle13[Glyph]&amp;Tabelle13[GlyphPrefix]&amp;Tabelle13[Key]&amp;Tabelle13[Suffix])</f>
        <v>[Description("\U000f0c1f")] AlphaRCircle,</v>
      </c>
    </row>
    <row r="3097" spans="1:7" x14ac:dyDescent="0.25">
      <c r="A3097" s="1" t="s">
        <v>14167</v>
      </c>
      <c r="B3097" s="2" t="s">
        <v>3102</v>
      </c>
      <c r="C3097" s="5" t="s">
        <v>14169</v>
      </c>
      <c r="D3097" s="3" t="s">
        <v>10181</v>
      </c>
      <c r="E3097" s="4" t="str">
        <f>MID(Tabelle13[[#This Row],[Glyph]],6,5)</f>
        <v>f0c20</v>
      </c>
      <c r="F3097" s="2" t="s">
        <v>14168</v>
      </c>
      <c r="G3097" s="4" t="str">
        <f>(Tabelle13[Prefix]&amp;Tabelle13[Glyph]&amp;Tabelle13[GlyphPrefix]&amp;Tabelle13[Key]&amp;Tabelle13[Suffix])</f>
        <v>[Description("\U000f0c20")] AlphaRCircleOutline,</v>
      </c>
    </row>
    <row r="3098" spans="1:7" x14ac:dyDescent="0.25">
      <c r="A3098" s="1" t="s">
        <v>14167</v>
      </c>
      <c r="B3098" s="2" t="s">
        <v>3103</v>
      </c>
      <c r="C3098" s="5" t="s">
        <v>14169</v>
      </c>
      <c r="D3098" s="3" t="s">
        <v>10182</v>
      </c>
      <c r="E3098" s="4" t="str">
        <f>MID(Tabelle13[[#This Row],[Glyph]],6,5)</f>
        <v>f0c21</v>
      </c>
      <c r="F3098" s="2" t="s">
        <v>14168</v>
      </c>
      <c r="G3098" s="4" t="str">
        <f>(Tabelle13[Prefix]&amp;Tabelle13[Glyph]&amp;Tabelle13[GlyphPrefix]&amp;Tabelle13[Key]&amp;Tabelle13[Suffix])</f>
        <v>[Description("\U000f0c21")] AlphaSBoxOutline,</v>
      </c>
    </row>
    <row r="3099" spans="1:7" x14ac:dyDescent="0.25">
      <c r="A3099" s="1" t="s">
        <v>14167</v>
      </c>
      <c r="B3099" s="2" t="s">
        <v>3104</v>
      </c>
      <c r="C3099" s="5" t="s">
        <v>14169</v>
      </c>
      <c r="D3099" s="3" t="s">
        <v>10183</v>
      </c>
      <c r="E3099" s="4" t="str">
        <f>MID(Tabelle13[[#This Row],[Glyph]],6,5)</f>
        <v>f0c22</v>
      </c>
      <c r="F3099" s="2" t="s">
        <v>14168</v>
      </c>
      <c r="G3099" s="4" t="str">
        <f>(Tabelle13[Prefix]&amp;Tabelle13[Glyph]&amp;Tabelle13[GlyphPrefix]&amp;Tabelle13[Key]&amp;Tabelle13[Suffix])</f>
        <v>[Description("\U000f0c22")] AlphaSCircle,</v>
      </c>
    </row>
    <row r="3100" spans="1:7" x14ac:dyDescent="0.25">
      <c r="A3100" s="1" t="s">
        <v>14167</v>
      </c>
      <c r="B3100" s="2" t="s">
        <v>3105</v>
      </c>
      <c r="C3100" s="5" t="s">
        <v>14169</v>
      </c>
      <c r="D3100" s="3" t="s">
        <v>10184</v>
      </c>
      <c r="E3100" s="4" t="str">
        <f>MID(Tabelle13[[#This Row],[Glyph]],6,5)</f>
        <v>f0c23</v>
      </c>
      <c r="F3100" s="2" t="s">
        <v>14168</v>
      </c>
      <c r="G3100" s="4" t="str">
        <f>(Tabelle13[Prefix]&amp;Tabelle13[Glyph]&amp;Tabelle13[GlyphPrefix]&amp;Tabelle13[Key]&amp;Tabelle13[Suffix])</f>
        <v>[Description("\U000f0c23")] AlphaSCircleOutline,</v>
      </c>
    </row>
    <row r="3101" spans="1:7" x14ac:dyDescent="0.25">
      <c r="A3101" s="1" t="s">
        <v>14167</v>
      </c>
      <c r="B3101" s="2" t="s">
        <v>3106</v>
      </c>
      <c r="C3101" s="5" t="s">
        <v>14169</v>
      </c>
      <c r="D3101" s="3" t="s">
        <v>10185</v>
      </c>
      <c r="E3101" s="4" t="str">
        <f>MID(Tabelle13[[#This Row],[Glyph]],6,5)</f>
        <v>f0c24</v>
      </c>
      <c r="F3101" s="2" t="s">
        <v>14168</v>
      </c>
      <c r="G3101" s="4" t="str">
        <f>(Tabelle13[Prefix]&amp;Tabelle13[Glyph]&amp;Tabelle13[GlyphPrefix]&amp;Tabelle13[Key]&amp;Tabelle13[Suffix])</f>
        <v>[Description("\U000f0c24")] AlphaTBoxOutline,</v>
      </c>
    </row>
    <row r="3102" spans="1:7" x14ac:dyDescent="0.25">
      <c r="A3102" s="1" t="s">
        <v>14167</v>
      </c>
      <c r="B3102" s="2" t="s">
        <v>3107</v>
      </c>
      <c r="C3102" s="5" t="s">
        <v>14169</v>
      </c>
      <c r="D3102" s="3" t="s">
        <v>10186</v>
      </c>
      <c r="E3102" s="4" t="str">
        <f>MID(Tabelle13[[#This Row],[Glyph]],6,5)</f>
        <v>f0c25</v>
      </c>
      <c r="F3102" s="2" t="s">
        <v>14168</v>
      </c>
      <c r="G3102" s="4" t="str">
        <f>(Tabelle13[Prefix]&amp;Tabelle13[Glyph]&amp;Tabelle13[GlyphPrefix]&amp;Tabelle13[Key]&amp;Tabelle13[Suffix])</f>
        <v>[Description("\U000f0c25")] AlphaTCircle,</v>
      </c>
    </row>
    <row r="3103" spans="1:7" x14ac:dyDescent="0.25">
      <c r="A3103" s="1" t="s">
        <v>14167</v>
      </c>
      <c r="B3103" s="2" t="s">
        <v>3108</v>
      </c>
      <c r="C3103" s="5" t="s">
        <v>14169</v>
      </c>
      <c r="D3103" s="3" t="s">
        <v>10187</v>
      </c>
      <c r="E3103" s="4" t="str">
        <f>MID(Tabelle13[[#This Row],[Glyph]],6,5)</f>
        <v>f0c26</v>
      </c>
      <c r="F3103" s="2" t="s">
        <v>14168</v>
      </c>
      <c r="G3103" s="4" t="str">
        <f>(Tabelle13[Prefix]&amp;Tabelle13[Glyph]&amp;Tabelle13[GlyphPrefix]&amp;Tabelle13[Key]&amp;Tabelle13[Suffix])</f>
        <v>[Description("\U000f0c26")] AlphaTCircleOutline,</v>
      </c>
    </row>
    <row r="3104" spans="1:7" x14ac:dyDescent="0.25">
      <c r="A3104" s="1" t="s">
        <v>14167</v>
      </c>
      <c r="B3104" s="2" t="s">
        <v>3109</v>
      </c>
      <c r="C3104" s="5" t="s">
        <v>14169</v>
      </c>
      <c r="D3104" s="3" t="s">
        <v>10188</v>
      </c>
      <c r="E3104" s="4" t="str">
        <f>MID(Tabelle13[[#This Row],[Glyph]],6,5)</f>
        <v>f0c27</v>
      </c>
      <c r="F3104" s="2" t="s">
        <v>14168</v>
      </c>
      <c r="G3104" s="4" t="str">
        <f>(Tabelle13[Prefix]&amp;Tabelle13[Glyph]&amp;Tabelle13[GlyphPrefix]&amp;Tabelle13[Key]&amp;Tabelle13[Suffix])</f>
        <v>[Description("\U000f0c27")] AlphaUBoxOutline,</v>
      </c>
    </row>
    <row r="3105" spans="1:7" x14ac:dyDescent="0.25">
      <c r="A3105" s="1" t="s">
        <v>14167</v>
      </c>
      <c r="B3105" s="2" t="s">
        <v>3110</v>
      </c>
      <c r="C3105" s="5" t="s">
        <v>14169</v>
      </c>
      <c r="D3105" s="3" t="s">
        <v>10189</v>
      </c>
      <c r="E3105" s="4" t="str">
        <f>MID(Tabelle13[[#This Row],[Glyph]],6,5)</f>
        <v>f0c28</v>
      </c>
      <c r="F3105" s="2" t="s">
        <v>14168</v>
      </c>
      <c r="G3105" s="4" t="str">
        <f>(Tabelle13[Prefix]&amp;Tabelle13[Glyph]&amp;Tabelle13[GlyphPrefix]&amp;Tabelle13[Key]&amp;Tabelle13[Suffix])</f>
        <v>[Description("\U000f0c28")] AlphaUCircle,</v>
      </c>
    </row>
    <row r="3106" spans="1:7" x14ac:dyDescent="0.25">
      <c r="A3106" s="1" t="s">
        <v>14167</v>
      </c>
      <c r="B3106" s="2" t="s">
        <v>3111</v>
      </c>
      <c r="C3106" s="5" t="s">
        <v>14169</v>
      </c>
      <c r="D3106" s="3" t="s">
        <v>10190</v>
      </c>
      <c r="E3106" s="4" t="str">
        <f>MID(Tabelle13[[#This Row],[Glyph]],6,5)</f>
        <v>f0c29</v>
      </c>
      <c r="F3106" s="2" t="s">
        <v>14168</v>
      </c>
      <c r="G3106" s="4" t="str">
        <f>(Tabelle13[Prefix]&amp;Tabelle13[Glyph]&amp;Tabelle13[GlyphPrefix]&amp;Tabelle13[Key]&amp;Tabelle13[Suffix])</f>
        <v>[Description("\U000f0c29")] AlphaUCircleOutline,</v>
      </c>
    </row>
    <row r="3107" spans="1:7" x14ac:dyDescent="0.25">
      <c r="A3107" s="1" t="s">
        <v>14167</v>
      </c>
      <c r="B3107" s="2" t="s">
        <v>3112</v>
      </c>
      <c r="C3107" s="5" t="s">
        <v>14169</v>
      </c>
      <c r="D3107" s="3" t="s">
        <v>10191</v>
      </c>
      <c r="E3107" s="4" t="str">
        <f>MID(Tabelle13[[#This Row],[Glyph]],6,5)</f>
        <v>f0c2a</v>
      </c>
      <c r="F3107" s="2" t="s">
        <v>14168</v>
      </c>
      <c r="G3107" s="4" t="str">
        <f>(Tabelle13[Prefix]&amp;Tabelle13[Glyph]&amp;Tabelle13[GlyphPrefix]&amp;Tabelle13[Key]&amp;Tabelle13[Suffix])</f>
        <v>[Description("\U000f0c2a")] AlphaVBoxOutline,</v>
      </c>
    </row>
    <row r="3108" spans="1:7" x14ac:dyDescent="0.25">
      <c r="A3108" s="1" t="s">
        <v>14167</v>
      </c>
      <c r="B3108" s="2" t="s">
        <v>3113</v>
      </c>
      <c r="C3108" s="5" t="s">
        <v>14169</v>
      </c>
      <c r="D3108" s="3" t="s">
        <v>10192</v>
      </c>
      <c r="E3108" s="4" t="str">
        <f>MID(Tabelle13[[#This Row],[Glyph]],6,5)</f>
        <v>f0c2b</v>
      </c>
      <c r="F3108" s="2" t="s">
        <v>14168</v>
      </c>
      <c r="G3108" s="4" t="str">
        <f>(Tabelle13[Prefix]&amp;Tabelle13[Glyph]&amp;Tabelle13[GlyphPrefix]&amp;Tabelle13[Key]&amp;Tabelle13[Suffix])</f>
        <v>[Description("\U000f0c2b")] AlphaVCircle,</v>
      </c>
    </row>
    <row r="3109" spans="1:7" x14ac:dyDescent="0.25">
      <c r="A3109" s="1" t="s">
        <v>14167</v>
      </c>
      <c r="B3109" s="2" t="s">
        <v>3114</v>
      </c>
      <c r="C3109" s="5" t="s">
        <v>14169</v>
      </c>
      <c r="D3109" s="3" t="s">
        <v>10193</v>
      </c>
      <c r="E3109" s="4" t="str">
        <f>MID(Tabelle13[[#This Row],[Glyph]],6,5)</f>
        <v>f0c2c</v>
      </c>
      <c r="F3109" s="2" t="s">
        <v>14168</v>
      </c>
      <c r="G3109" s="4" t="str">
        <f>(Tabelle13[Prefix]&amp;Tabelle13[Glyph]&amp;Tabelle13[GlyphPrefix]&amp;Tabelle13[Key]&amp;Tabelle13[Suffix])</f>
        <v>[Description("\U000f0c2c")] AlphaVCircleOutline,</v>
      </c>
    </row>
    <row r="3110" spans="1:7" x14ac:dyDescent="0.25">
      <c r="A3110" s="1" t="s">
        <v>14167</v>
      </c>
      <c r="B3110" s="2" t="s">
        <v>3115</v>
      </c>
      <c r="C3110" s="5" t="s">
        <v>14169</v>
      </c>
      <c r="D3110" s="3" t="s">
        <v>10194</v>
      </c>
      <c r="E3110" s="4" t="str">
        <f>MID(Tabelle13[[#This Row],[Glyph]],6,5)</f>
        <v>f0c2d</v>
      </c>
      <c r="F3110" s="2" t="s">
        <v>14168</v>
      </c>
      <c r="G3110" s="4" t="str">
        <f>(Tabelle13[Prefix]&amp;Tabelle13[Glyph]&amp;Tabelle13[GlyphPrefix]&amp;Tabelle13[Key]&amp;Tabelle13[Suffix])</f>
        <v>[Description("\U000f0c2d")] AlphaWBoxOutline,</v>
      </c>
    </row>
    <row r="3111" spans="1:7" x14ac:dyDescent="0.25">
      <c r="A3111" s="1" t="s">
        <v>14167</v>
      </c>
      <c r="B3111" s="2" t="s">
        <v>3116</v>
      </c>
      <c r="C3111" s="5" t="s">
        <v>14169</v>
      </c>
      <c r="D3111" s="3" t="s">
        <v>10195</v>
      </c>
      <c r="E3111" s="4" t="str">
        <f>MID(Tabelle13[[#This Row],[Glyph]],6,5)</f>
        <v>f0c2e</v>
      </c>
      <c r="F3111" s="2" t="s">
        <v>14168</v>
      </c>
      <c r="G3111" s="4" t="str">
        <f>(Tabelle13[Prefix]&amp;Tabelle13[Glyph]&amp;Tabelle13[GlyphPrefix]&amp;Tabelle13[Key]&amp;Tabelle13[Suffix])</f>
        <v>[Description("\U000f0c2e")] AlphaWCircle,</v>
      </c>
    </row>
    <row r="3112" spans="1:7" x14ac:dyDescent="0.25">
      <c r="A3112" s="1" t="s">
        <v>14167</v>
      </c>
      <c r="B3112" s="2" t="s">
        <v>3117</v>
      </c>
      <c r="C3112" s="5" t="s">
        <v>14169</v>
      </c>
      <c r="D3112" s="3" t="s">
        <v>10196</v>
      </c>
      <c r="E3112" s="4" t="str">
        <f>MID(Tabelle13[[#This Row],[Glyph]],6,5)</f>
        <v>f0c2f</v>
      </c>
      <c r="F3112" s="2" t="s">
        <v>14168</v>
      </c>
      <c r="G3112" s="4" t="str">
        <f>(Tabelle13[Prefix]&amp;Tabelle13[Glyph]&amp;Tabelle13[GlyphPrefix]&amp;Tabelle13[Key]&amp;Tabelle13[Suffix])</f>
        <v>[Description("\U000f0c2f")] AlphaWCircleOutline,</v>
      </c>
    </row>
    <row r="3113" spans="1:7" x14ac:dyDescent="0.25">
      <c r="A3113" s="1" t="s">
        <v>14167</v>
      </c>
      <c r="B3113" s="2" t="s">
        <v>3118</v>
      </c>
      <c r="C3113" s="5" t="s">
        <v>14169</v>
      </c>
      <c r="D3113" s="3" t="s">
        <v>10197</v>
      </c>
      <c r="E3113" s="4" t="str">
        <f>MID(Tabelle13[[#This Row],[Glyph]],6,5)</f>
        <v>f0c30</v>
      </c>
      <c r="F3113" s="2" t="s">
        <v>14168</v>
      </c>
      <c r="G3113" s="4" t="str">
        <f>(Tabelle13[Prefix]&amp;Tabelle13[Glyph]&amp;Tabelle13[GlyphPrefix]&amp;Tabelle13[Key]&amp;Tabelle13[Suffix])</f>
        <v>[Description("\U000f0c30")] AlphaXBoxOutline,</v>
      </c>
    </row>
    <row r="3114" spans="1:7" x14ac:dyDescent="0.25">
      <c r="A3114" s="1" t="s">
        <v>14167</v>
      </c>
      <c r="B3114" s="2" t="s">
        <v>3119</v>
      </c>
      <c r="C3114" s="5" t="s">
        <v>14169</v>
      </c>
      <c r="D3114" s="3" t="s">
        <v>10198</v>
      </c>
      <c r="E3114" s="4" t="str">
        <f>MID(Tabelle13[[#This Row],[Glyph]],6,5)</f>
        <v>f0c31</v>
      </c>
      <c r="F3114" s="2" t="s">
        <v>14168</v>
      </c>
      <c r="G3114" s="4" t="str">
        <f>(Tabelle13[Prefix]&amp;Tabelle13[Glyph]&amp;Tabelle13[GlyphPrefix]&amp;Tabelle13[Key]&amp;Tabelle13[Suffix])</f>
        <v>[Description("\U000f0c31")] AlphaXCircle,</v>
      </c>
    </row>
    <row r="3115" spans="1:7" x14ac:dyDescent="0.25">
      <c r="A3115" s="1" t="s">
        <v>14167</v>
      </c>
      <c r="B3115" s="2" t="s">
        <v>3120</v>
      </c>
      <c r="C3115" s="5" t="s">
        <v>14169</v>
      </c>
      <c r="D3115" s="3" t="s">
        <v>10199</v>
      </c>
      <c r="E3115" s="4" t="str">
        <f>MID(Tabelle13[[#This Row],[Glyph]],6,5)</f>
        <v>f0c32</v>
      </c>
      <c r="F3115" s="2" t="s">
        <v>14168</v>
      </c>
      <c r="G3115" s="4" t="str">
        <f>(Tabelle13[Prefix]&amp;Tabelle13[Glyph]&amp;Tabelle13[GlyphPrefix]&amp;Tabelle13[Key]&amp;Tabelle13[Suffix])</f>
        <v>[Description("\U000f0c32")] AlphaXCircleOutline,</v>
      </c>
    </row>
    <row r="3116" spans="1:7" x14ac:dyDescent="0.25">
      <c r="A3116" s="1" t="s">
        <v>14167</v>
      </c>
      <c r="B3116" s="2" t="s">
        <v>3121</v>
      </c>
      <c r="C3116" s="5" t="s">
        <v>14169</v>
      </c>
      <c r="D3116" s="3" t="s">
        <v>10200</v>
      </c>
      <c r="E3116" s="4" t="str">
        <f>MID(Tabelle13[[#This Row],[Glyph]],6,5)</f>
        <v>f0c33</v>
      </c>
      <c r="F3116" s="2" t="s">
        <v>14168</v>
      </c>
      <c r="G3116" s="4" t="str">
        <f>(Tabelle13[Prefix]&amp;Tabelle13[Glyph]&amp;Tabelle13[GlyphPrefix]&amp;Tabelle13[Key]&amp;Tabelle13[Suffix])</f>
        <v>[Description("\U000f0c33")] AlphaYBoxOutline,</v>
      </c>
    </row>
    <row r="3117" spans="1:7" x14ac:dyDescent="0.25">
      <c r="A3117" s="1" t="s">
        <v>14167</v>
      </c>
      <c r="B3117" s="2" t="s">
        <v>3122</v>
      </c>
      <c r="C3117" s="5" t="s">
        <v>14169</v>
      </c>
      <c r="D3117" s="3" t="s">
        <v>10201</v>
      </c>
      <c r="E3117" s="4" t="str">
        <f>MID(Tabelle13[[#This Row],[Glyph]],6,5)</f>
        <v>f0c34</v>
      </c>
      <c r="F3117" s="2" t="s">
        <v>14168</v>
      </c>
      <c r="G3117" s="4" t="str">
        <f>(Tabelle13[Prefix]&amp;Tabelle13[Glyph]&amp;Tabelle13[GlyphPrefix]&amp;Tabelle13[Key]&amp;Tabelle13[Suffix])</f>
        <v>[Description("\U000f0c34")] AlphaYCircle,</v>
      </c>
    </row>
    <row r="3118" spans="1:7" x14ac:dyDescent="0.25">
      <c r="A3118" s="1" t="s">
        <v>14167</v>
      </c>
      <c r="B3118" s="2" t="s">
        <v>3123</v>
      </c>
      <c r="C3118" s="5" t="s">
        <v>14169</v>
      </c>
      <c r="D3118" s="3" t="s">
        <v>10202</v>
      </c>
      <c r="E3118" s="4" t="str">
        <f>MID(Tabelle13[[#This Row],[Glyph]],6,5)</f>
        <v>f0c35</v>
      </c>
      <c r="F3118" s="2" t="s">
        <v>14168</v>
      </c>
      <c r="G3118" s="4" t="str">
        <f>(Tabelle13[Prefix]&amp;Tabelle13[Glyph]&amp;Tabelle13[GlyphPrefix]&amp;Tabelle13[Key]&amp;Tabelle13[Suffix])</f>
        <v>[Description("\U000f0c35")] AlphaYCircleOutline,</v>
      </c>
    </row>
    <row r="3119" spans="1:7" x14ac:dyDescent="0.25">
      <c r="A3119" s="1" t="s">
        <v>14167</v>
      </c>
      <c r="B3119" s="2" t="s">
        <v>3124</v>
      </c>
      <c r="C3119" s="5" t="s">
        <v>14169</v>
      </c>
      <c r="D3119" s="3" t="s">
        <v>10203</v>
      </c>
      <c r="E3119" s="4" t="str">
        <f>MID(Tabelle13[[#This Row],[Glyph]],6,5)</f>
        <v>f0c36</v>
      </c>
      <c r="F3119" s="2" t="s">
        <v>14168</v>
      </c>
      <c r="G3119" s="4" t="str">
        <f>(Tabelle13[Prefix]&amp;Tabelle13[Glyph]&amp;Tabelle13[GlyphPrefix]&amp;Tabelle13[Key]&amp;Tabelle13[Suffix])</f>
        <v>[Description("\U000f0c36")] AlphaZBoxOutline,</v>
      </c>
    </row>
    <row r="3120" spans="1:7" x14ac:dyDescent="0.25">
      <c r="A3120" s="1" t="s">
        <v>14167</v>
      </c>
      <c r="B3120" s="2" t="s">
        <v>3125</v>
      </c>
      <c r="C3120" s="5" t="s">
        <v>14169</v>
      </c>
      <c r="D3120" s="3" t="s">
        <v>10204</v>
      </c>
      <c r="E3120" s="4" t="str">
        <f>MID(Tabelle13[[#This Row],[Glyph]],6,5)</f>
        <v>f0c37</v>
      </c>
      <c r="F3120" s="2" t="s">
        <v>14168</v>
      </c>
      <c r="G3120" s="4" t="str">
        <f>(Tabelle13[Prefix]&amp;Tabelle13[Glyph]&amp;Tabelle13[GlyphPrefix]&amp;Tabelle13[Key]&amp;Tabelle13[Suffix])</f>
        <v>[Description("\U000f0c37")] AlphaZCircle,</v>
      </c>
    </row>
    <row r="3121" spans="1:7" x14ac:dyDescent="0.25">
      <c r="A3121" s="1" t="s">
        <v>14167</v>
      </c>
      <c r="B3121" s="2" t="s">
        <v>3126</v>
      </c>
      <c r="C3121" s="5" t="s">
        <v>14169</v>
      </c>
      <c r="D3121" s="3" t="s">
        <v>10205</v>
      </c>
      <c r="E3121" s="4" t="str">
        <f>MID(Tabelle13[[#This Row],[Glyph]],6,5)</f>
        <v>f0c38</v>
      </c>
      <c r="F3121" s="2" t="s">
        <v>14168</v>
      </c>
      <c r="G3121" s="4" t="str">
        <f>(Tabelle13[Prefix]&amp;Tabelle13[Glyph]&amp;Tabelle13[GlyphPrefix]&amp;Tabelle13[Key]&amp;Tabelle13[Suffix])</f>
        <v>[Description("\U000f0c38")] AlphaZCircleOutline,</v>
      </c>
    </row>
    <row r="3122" spans="1:7" x14ac:dyDescent="0.25">
      <c r="A3122" s="1" t="s">
        <v>14167</v>
      </c>
      <c r="B3122" s="2" t="s">
        <v>3127</v>
      </c>
      <c r="C3122" s="5" t="s">
        <v>14169</v>
      </c>
      <c r="D3122" s="3" t="s">
        <v>10206</v>
      </c>
      <c r="E3122" s="4" t="str">
        <f>MID(Tabelle13[[#This Row],[Glyph]],6,5)</f>
        <v>f0c39</v>
      </c>
      <c r="F3122" s="2" t="s">
        <v>14168</v>
      </c>
      <c r="G3122" s="4" t="str">
        <f>(Tabelle13[Prefix]&amp;Tabelle13[Glyph]&amp;Tabelle13[GlyphPrefix]&amp;Tabelle13[Key]&amp;Tabelle13[Suffix])</f>
        <v>[Description("\U000f0c39")] BallotRecount,</v>
      </c>
    </row>
    <row r="3123" spans="1:7" x14ac:dyDescent="0.25">
      <c r="A3123" s="1" t="s">
        <v>14167</v>
      </c>
      <c r="B3123" s="2" t="s">
        <v>3128</v>
      </c>
      <c r="C3123" s="5" t="s">
        <v>14169</v>
      </c>
      <c r="D3123" s="3" t="s">
        <v>10207</v>
      </c>
      <c r="E3123" s="4" t="str">
        <f>MID(Tabelle13[[#This Row],[Glyph]],6,5)</f>
        <v>f0c3a</v>
      </c>
      <c r="F3123" s="2" t="s">
        <v>14168</v>
      </c>
      <c r="G3123" s="4" t="str">
        <f>(Tabelle13[Prefix]&amp;Tabelle13[Glyph]&amp;Tabelle13[GlyphPrefix]&amp;Tabelle13[Key]&amp;Tabelle13[Suffix])</f>
        <v>[Description("\U000f0c3a")] BallotRecountOutline,</v>
      </c>
    </row>
    <row r="3124" spans="1:7" x14ac:dyDescent="0.25">
      <c r="A3124" s="1" t="s">
        <v>14167</v>
      </c>
      <c r="B3124" s="2" t="s">
        <v>3129</v>
      </c>
      <c r="C3124" s="5" t="s">
        <v>14169</v>
      </c>
      <c r="D3124" s="3" t="s">
        <v>10208</v>
      </c>
      <c r="E3124" s="4" t="str">
        <f>MID(Tabelle13[[#This Row],[Glyph]],6,5)</f>
        <v>f0c3b</v>
      </c>
      <c r="F3124" s="2" t="s">
        <v>14168</v>
      </c>
      <c r="G3124" s="4" t="str">
        <f>(Tabelle13[Prefix]&amp;Tabelle13[Glyph]&amp;Tabelle13[GlyphPrefix]&amp;Tabelle13[Key]&amp;Tabelle13[Suffix])</f>
        <v>[Description("\U000f0c3b")] BasketballHoop,</v>
      </c>
    </row>
    <row r="3125" spans="1:7" x14ac:dyDescent="0.25">
      <c r="A3125" s="1" t="s">
        <v>14167</v>
      </c>
      <c r="B3125" s="2" t="s">
        <v>3130</v>
      </c>
      <c r="C3125" s="5" t="s">
        <v>14169</v>
      </c>
      <c r="D3125" s="3" t="s">
        <v>10209</v>
      </c>
      <c r="E3125" s="4" t="str">
        <f>MID(Tabelle13[[#This Row],[Glyph]],6,5)</f>
        <v>f0c3c</v>
      </c>
      <c r="F3125" s="2" t="s">
        <v>14168</v>
      </c>
      <c r="G3125" s="4" t="str">
        <f>(Tabelle13[Prefix]&amp;Tabelle13[Glyph]&amp;Tabelle13[GlyphPrefix]&amp;Tabelle13[Key]&amp;Tabelle13[Suffix])</f>
        <v>[Description("\U000f0c3c")] BasketballHoopOutline,</v>
      </c>
    </row>
    <row r="3126" spans="1:7" x14ac:dyDescent="0.25">
      <c r="A3126" s="1" t="s">
        <v>14167</v>
      </c>
      <c r="B3126" s="2" t="s">
        <v>3131</v>
      </c>
      <c r="C3126" s="5" t="s">
        <v>14169</v>
      </c>
      <c r="D3126" s="3" t="s">
        <v>10210</v>
      </c>
      <c r="E3126" s="4" t="str">
        <f>MID(Tabelle13[[#This Row],[Glyph]],6,5)</f>
        <v>f0c3d</v>
      </c>
      <c r="F3126" s="2" t="s">
        <v>14168</v>
      </c>
      <c r="G3126" s="4" t="str">
        <f>(Tabelle13[Prefix]&amp;Tabelle13[Glyph]&amp;Tabelle13[GlyphPrefix]&amp;Tabelle13[Key]&amp;Tabelle13[Suffix])</f>
        <v>[Description("\U000f0c3d")] BriefcaseDownloadOutline,</v>
      </c>
    </row>
    <row r="3127" spans="1:7" x14ac:dyDescent="0.25">
      <c r="A3127" s="1" t="s">
        <v>14167</v>
      </c>
      <c r="B3127" s="2" t="s">
        <v>3132</v>
      </c>
      <c r="C3127" s="5" t="s">
        <v>14169</v>
      </c>
      <c r="D3127" s="3" t="s">
        <v>10211</v>
      </c>
      <c r="E3127" s="4" t="str">
        <f>MID(Tabelle13[[#This Row],[Glyph]],6,5)</f>
        <v>f0c3e</v>
      </c>
      <c r="F3127" s="2" t="s">
        <v>14168</v>
      </c>
      <c r="G3127" s="4" t="str">
        <f>(Tabelle13[Prefix]&amp;Tabelle13[Glyph]&amp;Tabelle13[GlyphPrefix]&amp;Tabelle13[Key]&amp;Tabelle13[Suffix])</f>
        <v>[Description("\U000f0c3e")] BriefcaseEditOutline,</v>
      </c>
    </row>
    <row r="3128" spans="1:7" x14ac:dyDescent="0.25">
      <c r="A3128" s="1" t="s">
        <v>14167</v>
      </c>
      <c r="B3128" s="2" t="s">
        <v>3133</v>
      </c>
      <c r="C3128" s="5" t="s">
        <v>14169</v>
      </c>
      <c r="D3128" s="3" t="s">
        <v>10212</v>
      </c>
      <c r="E3128" s="4" t="str">
        <f>MID(Tabelle13[[#This Row],[Glyph]],6,5)</f>
        <v>f0c3f</v>
      </c>
      <c r="F3128" s="2" t="s">
        <v>14168</v>
      </c>
      <c r="G3128" s="4" t="str">
        <f>(Tabelle13[Prefix]&amp;Tabelle13[Glyph]&amp;Tabelle13[GlyphPrefix]&amp;Tabelle13[Key]&amp;Tabelle13[Suffix])</f>
        <v>[Description("\U000f0c3f")] BriefcaseMinusOutline,</v>
      </c>
    </row>
    <row r="3129" spans="1:7" x14ac:dyDescent="0.25">
      <c r="A3129" s="1" t="s">
        <v>14167</v>
      </c>
      <c r="B3129" s="2" t="s">
        <v>3134</v>
      </c>
      <c r="C3129" s="5" t="s">
        <v>14169</v>
      </c>
      <c r="D3129" s="3" t="s">
        <v>10213</v>
      </c>
      <c r="E3129" s="4" t="str">
        <f>MID(Tabelle13[[#This Row],[Glyph]],6,5)</f>
        <v>f0c40</v>
      </c>
      <c r="F3129" s="2" t="s">
        <v>14168</v>
      </c>
      <c r="G3129" s="4" t="str">
        <f>(Tabelle13[Prefix]&amp;Tabelle13[Glyph]&amp;Tabelle13[GlyphPrefix]&amp;Tabelle13[Key]&amp;Tabelle13[Suffix])</f>
        <v>[Description("\U000f0c40")] BriefcasePlusOutline,</v>
      </c>
    </row>
    <row r="3130" spans="1:7" x14ac:dyDescent="0.25">
      <c r="A3130" s="1" t="s">
        <v>14167</v>
      </c>
      <c r="B3130" s="2" t="s">
        <v>3135</v>
      </c>
      <c r="C3130" s="5" t="s">
        <v>14169</v>
      </c>
      <c r="D3130" s="3" t="s">
        <v>10214</v>
      </c>
      <c r="E3130" s="4" t="str">
        <f>MID(Tabelle13[[#This Row],[Glyph]],6,5)</f>
        <v>f0c41</v>
      </c>
      <c r="F3130" s="2" t="s">
        <v>14168</v>
      </c>
      <c r="G3130" s="4" t="str">
        <f>(Tabelle13[Prefix]&amp;Tabelle13[Glyph]&amp;Tabelle13[GlyphPrefix]&amp;Tabelle13[Key]&amp;Tabelle13[Suffix])</f>
        <v>[Description("\U000f0c41")] BriefcaseRemoveOutline,</v>
      </c>
    </row>
    <row r="3131" spans="1:7" x14ac:dyDescent="0.25">
      <c r="A3131" s="1" t="s">
        <v>14167</v>
      </c>
      <c r="B3131" s="2" t="s">
        <v>3136</v>
      </c>
      <c r="C3131" s="5" t="s">
        <v>14169</v>
      </c>
      <c r="D3131" s="3" t="s">
        <v>10215</v>
      </c>
      <c r="E3131" s="4" t="str">
        <f>MID(Tabelle13[[#This Row],[Glyph]],6,5)</f>
        <v>f0c42</v>
      </c>
      <c r="F3131" s="2" t="s">
        <v>14168</v>
      </c>
      <c r="G3131" s="4" t="str">
        <f>(Tabelle13[Prefix]&amp;Tabelle13[Glyph]&amp;Tabelle13[GlyphPrefix]&amp;Tabelle13[Key]&amp;Tabelle13[Suffix])</f>
        <v>[Description("\U000f0c42")] BriefcaseSearchOutline,</v>
      </c>
    </row>
    <row r="3132" spans="1:7" x14ac:dyDescent="0.25">
      <c r="A3132" s="1" t="s">
        <v>14167</v>
      </c>
      <c r="B3132" s="2" t="s">
        <v>3137</v>
      </c>
      <c r="C3132" s="5" t="s">
        <v>14169</v>
      </c>
      <c r="D3132" s="3" t="s">
        <v>10216</v>
      </c>
      <c r="E3132" s="4" t="str">
        <f>MID(Tabelle13[[#This Row],[Glyph]],6,5)</f>
        <v>f0c43</v>
      </c>
      <c r="F3132" s="2" t="s">
        <v>14168</v>
      </c>
      <c r="G3132" s="4" t="str">
        <f>(Tabelle13[Prefix]&amp;Tabelle13[Glyph]&amp;Tabelle13[GlyphPrefix]&amp;Tabelle13[Key]&amp;Tabelle13[Suffix])</f>
        <v>[Description("\U000f0c43")] BriefcaseUploadOutline,</v>
      </c>
    </row>
    <row r="3133" spans="1:7" x14ac:dyDescent="0.25">
      <c r="A3133" s="1" t="s">
        <v>14167</v>
      </c>
      <c r="B3133" s="2" t="s">
        <v>3138</v>
      </c>
      <c r="C3133" s="5" t="s">
        <v>14169</v>
      </c>
      <c r="D3133" s="3" t="s">
        <v>10217</v>
      </c>
      <c r="E3133" s="4" t="str">
        <f>MID(Tabelle13[[#This Row],[Glyph]],6,5)</f>
        <v>f0c44</v>
      </c>
      <c r="F3133" s="2" t="s">
        <v>14168</v>
      </c>
      <c r="G3133" s="4" t="str">
        <f>(Tabelle13[Prefix]&amp;Tabelle13[Glyph]&amp;Tabelle13[GlyphPrefix]&amp;Tabelle13[Key]&amp;Tabelle13[Suffix])</f>
        <v>[Description("\U000f0c44")] CalendarCheckOutline,</v>
      </c>
    </row>
    <row r="3134" spans="1:7" x14ac:dyDescent="0.25">
      <c r="A3134" s="1" t="s">
        <v>14167</v>
      </c>
      <c r="B3134" s="2" t="s">
        <v>3139</v>
      </c>
      <c r="C3134" s="5" t="s">
        <v>14169</v>
      </c>
      <c r="D3134" s="3" t="s">
        <v>10218</v>
      </c>
      <c r="E3134" s="4" t="str">
        <f>MID(Tabelle13[[#This Row],[Glyph]],6,5)</f>
        <v>f0c45</v>
      </c>
      <c r="F3134" s="2" t="s">
        <v>14168</v>
      </c>
      <c r="G3134" s="4" t="str">
        <f>(Tabelle13[Prefix]&amp;Tabelle13[Glyph]&amp;Tabelle13[GlyphPrefix]&amp;Tabelle13[Key]&amp;Tabelle13[Suffix])</f>
        <v>[Description("\U000f0c45")] CalendarRemoveOutline,</v>
      </c>
    </row>
    <row r="3135" spans="1:7" x14ac:dyDescent="0.25">
      <c r="A3135" s="1" t="s">
        <v>14167</v>
      </c>
      <c r="B3135" s="2" t="s">
        <v>3140</v>
      </c>
      <c r="C3135" s="5" t="s">
        <v>14169</v>
      </c>
      <c r="D3135" s="3" t="s">
        <v>10219</v>
      </c>
      <c r="E3135" s="4" t="str">
        <f>MID(Tabelle13[[#This Row],[Glyph]],6,5)</f>
        <v>f0c46</v>
      </c>
      <c r="F3135" s="2" t="s">
        <v>14168</v>
      </c>
      <c r="G3135" s="4" t="str">
        <f>(Tabelle13[Prefix]&amp;Tabelle13[Glyph]&amp;Tabelle13[GlyphPrefix]&amp;Tabelle13[Key]&amp;Tabelle13[Suffix])</f>
        <v>[Description("\U000f0c46")] CalendarTextOutline,</v>
      </c>
    </row>
    <row r="3136" spans="1:7" x14ac:dyDescent="0.25">
      <c r="A3136" s="1" t="s">
        <v>14167</v>
      </c>
      <c r="B3136" s="2" t="s">
        <v>3141</v>
      </c>
      <c r="C3136" s="5" t="s">
        <v>14169</v>
      </c>
      <c r="D3136" s="3" t="s">
        <v>10220</v>
      </c>
      <c r="E3136" s="4" t="str">
        <f>MID(Tabelle13[[#This Row],[Glyph]],6,5)</f>
        <v>f0c47</v>
      </c>
      <c r="F3136" s="2" t="s">
        <v>14168</v>
      </c>
      <c r="G3136" s="4" t="str">
        <f>(Tabelle13[Prefix]&amp;Tabelle13[Glyph]&amp;Tabelle13[GlyphPrefix]&amp;Tabelle13[Key]&amp;Tabelle13[Suffix])</f>
        <v>[Description("\U000f0c47")] CarBrakeAbs,</v>
      </c>
    </row>
    <row r="3137" spans="1:7" x14ac:dyDescent="0.25">
      <c r="A3137" s="1" t="s">
        <v>14167</v>
      </c>
      <c r="B3137" s="2" t="s">
        <v>3142</v>
      </c>
      <c r="C3137" s="5" t="s">
        <v>14169</v>
      </c>
      <c r="D3137" s="3" t="s">
        <v>10221</v>
      </c>
      <c r="E3137" s="4" t="str">
        <f>MID(Tabelle13[[#This Row],[Glyph]],6,5)</f>
        <v>f0c48</v>
      </c>
      <c r="F3137" s="2" t="s">
        <v>14168</v>
      </c>
      <c r="G3137" s="4" t="str">
        <f>(Tabelle13[Prefix]&amp;Tabelle13[Glyph]&amp;Tabelle13[GlyphPrefix]&amp;Tabelle13[Key]&amp;Tabelle13[Suffix])</f>
        <v>[Description("\U000f0c48")] CarBrakeAlert,</v>
      </c>
    </row>
    <row r="3138" spans="1:7" x14ac:dyDescent="0.25">
      <c r="A3138" s="1" t="s">
        <v>14167</v>
      </c>
      <c r="B3138" s="2" t="s">
        <v>3143</v>
      </c>
      <c r="C3138" s="5" t="s">
        <v>14169</v>
      </c>
      <c r="D3138" s="3" t="s">
        <v>10222</v>
      </c>
      <c r="E3138" s="4" t="str">
        <f>MID(Tabelle13[[#This Row],[Glyph]],6,5)</f>
        <v>f0c49</v>
      </c>
      <c r="F3138" s="2" t="s">
        <v>14168</v>
      </c>
      <c r="G3138" s="4" t="str">
        <f>(Tabelle13[Prefix]&amp;Tabelle13[Glyph]&amp;Tabelle13[GlyphPrefix]&amp;Tabelle13[Key]&amp;Tabelle13[Suffix])</f>
        <v>[Description("\U000f0c49")] CarEsp,</v>
      </c>
    </row>
    <row r="3139" spans="1:7" x14ac:dyDescent="0.25">
      <c r="A3139" s="1" t="s">
        <v>14167</v>
      </c>
      <c r="B3139" s="2" t="s">
        <v>3144</v>
      </c>
      <c r="C3139" s="5" t="s">
        <v>14169</v>
      </c>
      <c r="D3139" s="3" t="s">
        <v>10223</v>
      </c>
      <c r="E3139" s="4" t="str">
        <f>MID(Tabelle13[[#This Row],[Glyph]],6,5)</f>
        <v>f0c4a</v>
      </c>
      <c r="F3139" s="2" t="s">
        <v>14168</v>
      </c>
      <c r="G3139" s="4" t="str">
        <f>(Tabelle13[Prefix]&amp;Tabelle13[Glyph]&amp;Tabelle13[GlyphPrefix]&amp;Tabelle13[Key]&amp;Tabelle13[Suffix])</f>
        <v>[Description("\U000f0c4a")] CarLightDimmed,</v>
      </c>
    </row>
    <row r="3140" spans="1:7" x14ac:dyDescent="0.25">
      <c r="A3140" s="1" t="s">
        <v>14167</v>
      </c>
      <c r="B3140" s="2" t="s">
        <v>3145</v>
      </c>
      <c r="C3140" s="5" t="s">
        <v>14169</v>
      </c>
      <c r="D3140" s="3" t="s">
        <v>10224</v>
      </c>
      <c r="E3140" s="4" t="str">
        <f>MID(Tabelle13[[#This Row],[Glyph]],6,5)</f>
        <v>f0c4b</v>
      </c>
      <c r="F3140" s="2" t="s">
        <v>14168</v>
      </c>
      <c r="G3140" s="4" t="str">
        <f>(Tabelle13[Prefix]&amp;Tabelle13[Glyph]&amp;Tabelle13[GlyphPrefix]&amp;Tabelle13[Key]&amp;Tabelle13[Suffix])</f>
        <v>[Description("\U000f0c4b")] CarLightFog,</v>
      </c>
    </row>
    <row r="3141" spans="1:7" x14ac:dyDescent="0.25">
      <c r="A3141" s="1" t="s">
        <v>14167</v>
      </c>
      <c r="B3141" s="2" t="s">
        <v>3146</v>
      </c>
      <c r="C3141" s="5" t="s">
        <v>14169</v>
      </c>
      <c r="D3141" s="3" t="s">
        <v>10225</v>
      </c>
      <c r="E3141" s="4" t="str">
        <f>MID(Tabelle13[[#This Row],[Glyph]],6,5)</f>
        <v>f0c4c</v>
      </c>
      <c r="F3141" s="2" t="s">
        <v>14168</v>
      </c>
      <c r="G3141" s="4" t="str">
        <f>(Tabelle13[Prefix]&amp;Tabelle13[Glyph]&amp;Tabelle13[GlyphPrefix]&amp;Tabelle13[Key]&amp;Tabelle13[Suffix])</f>
        <v>[Description("\U000f0c4c")] CarLightHigh,</v>
      </c>
    </row>
    <row r="3142" spans="1:7" x14ac:dyDescent="0.25">
      <c r="A3142" s="1" t="s">
        <v>14167</v>
      </c>
      <c r="B3142" s="2" t="s">
        <v>3147</v>
      </c>
      <c r="C3142" s="5" t="s">
        <v>14169</v>
      </c>
      <c r="D3142" s="3" t="s">
        <v>10226</v>
      </c>
      <c r="E3142" s="4" t="str">
        <f>MID(Tabelle13[[#This Row],[Glyph]],6,5)</f>
        <v>f0c4d</v>
      </c>
      <c r="F3142" s="2" t="s">
        <v>14168</v>
      </c>
      <c r="G3142" s="4" t="str">
        <f>(Tabelle13[Prefix]&amp;Tabelle13[Glyph]&amp;Tabelle13[GlyphPrefix]&amp;Tabelle13[Key]&amp;Tabelle13[Suffix])</f>
        <v>[Description("\U000f0c4d")] CarTireAlert,</v>
      </c>
    </row>
    <row r="3143" spans="1:7" x14ac:dyDescent="0.25">
      <c r="A3143" s="1" t="s">
        <v>14167</v>
      </c>
      <c r="B3143" s="2" t="s">
        <v>3148</v>
      </c>
      <c r="C3143" s="5" t="s">
        <v>14169</v>
      </c>
      <c r="D3143" s="3" t="s">
        <v>10227</v>
      </c>
      <c r="E3143" s="4" t="str">
        <f>MID(Tabelle13[[#This Row],[Glyph]],6,5)</f>
        <v>f0c4e</v>
      </c>
      <c r="F3143" s="2" t="s">
        <v>14168</v>
      </c>
      <c r="G3143" s="4" t="str">
        <f>(Tabelle13[Prefix]&amp;Tabelle13[Glyph]&amp;Tabelle13[GlyphPrefix]&amp;Tabelle13[Key]&amp;Tabelle13[Suffix])</f>
        <v>[Description("\U000f0c4e")] CartArrowRight,</v>
      </c>
    </row>
    <row r="3144" spans="1:7" x14ac:dyDescent="0.25">
      <c r="A3144" s="1" t="s">
        <v>14167</v>
      </c>
      <c r="B3144" s="2" t="s">
        <v>3149</v>
      </c>
      <c r="C3144" s="5" t="s">
        <v>14169</v>
      </c>
      <c r="D3144" s="3" t="s">
        <v>10228</v>
      </c>
      <c r="E3144" s="4" t="str">
        <f>MID(Tabelle13[[#This Row],[Glyph]],6,5)</f>
        <v>f0c4f</v>
      </c>
      <c r="F3144" s="2" t="s">
        <v>14168</v>
      </c>
      <c r="G3144" s="4" t="str">
        <f>(Tabelle13[Prefix]&amp;Tabelle13[Glyph]&amp;Tabelle13[GlyphPrefix]&amp;Tabelle13[Key]&amp;Tabelle13[Suffix])</f>
        <v>[Description("\U000f0c4f")] Charity,</v>
      </c>
    </row>
    <row r="3145" spans="1:7" x14ac:dyDescent="0.25">
      <c r="A3145" s="1" t="s">
        <v>14167</v>
      </c>
      <c r="B3145" s="2" t="s">
        <v>3150</v>
      </c>
      <c r="C3145" s="5" t="s">
        <v>14169</v>
      </c>
      <c r="D3145" s="3" t="s">
        <v>10229</v>
      </c>
      <c r="E3145" s="4" t="str">
        <f>MID(Tabelle13[[#This Row],[Glyph]],6,5)</f>
        <v>f0c50</v>
      </c>
      <c r="F3145" s="2" t="s">
        <v>14168</v>
      </c>
      <c r="G3145" s="4" t="str">
        <f>(Tabelle13[Prefix]&amp;Tabelle13[Glyph]&amp;Tabelle13[GlyphPrefix]&amp;Tabelle13[Key]&amp;Tabelle13[Suffix])</f>
        <v>[Description("\U000f0c50")] ChartBellCurve,</v>
      </c>
    </row>
    <row r="3146" spans="1:7" x14ac:dyDescent="0.25">
      <c r="A3146" s="1" t="s">
        <v>14167</v>
      </c>
      <c r="B3146" s="2" t="s">
        <v>3151</v>
      </c>
      <c r="C3146" s="5" t="s">
        <v>14169</v>
      </c>
      <c r="D3146" s="3" t="s">
        <v>10230</v>
      </c>
      <c r="E3146" s="4" t="str">
        <f>MID(Tabelle13[[#This Row],[Glyph]],6,5)</f>
        <v>f0c51</v>
      </c>
      <c r="F3146" s="2" t="s">
        <v>14168</v>
      </c>
      <c r="G3146" s="4" t="str">
        <f>(Tabelle13[Prefix]&amp;Tabelle13[Glyph]&amp;Tabelle13[GlyphPrefix]&amp;Tabelle13[Key]&amp;Tabelle13[Suffix])</f>
        <v>[Description("\U000f0c51")] CheckboxMultipleOutline,</v>
      </c>
    </row>
    <row r="3147" spans="1:7" x14ac:dyDescent="0.25">
      <c r="A3147" s="1" t="s">
        <v>14167</v>
      </c>
      <c r="B3147" s="2" t="s">
        <v>3152</v>
      </c>
      <c r="C3147" s="5" t="s">
        <v>14169</v>
      </c>
      <c r="D3147" s="3" t="s">
        <v>10231</v>
      </c>
      <c r="E3147" s="4" t="str">
        <f>MID(Tabelle13[[#This Row],[Glyph]],6,5)</f>
        <v>f0c52</v>
      </c>
      <c r="F3147" s="2" t="s">
        <v>14168</v>
      </c>
      <c r="G3147" s="4" t="str">
        <f>(Tabelle13[Prefix]&amp;Tabelle13[Glyph]&amp;Tabelle13[GlyphPrefix]&amp;Tabelle13[Key]&amp;Tabelle13[Suffix])</f>
        <v>[Description("\U000f0c52")] CheckboxOutline,</v>
      </c>
    </row>
    <row r="3148" spans="1:7" x14ac:dyDescent="0.25">
      <c r="A3148" s="1" t="s">
        <v>14167</v>
      </c>
      <c r="B3148" s="2" t="s">
        <v>3153</v>
      </c>
      <c r="C3148" s="5" t="s">
        <v>14169</v>
      </c>
      <c r="D3148" s="3" t="s">
        <v>10232</v>
      </c>
      <c r="E3148" s="4" t="str">
        <f>MID(Tabelle13[[#This Row],[Glyph]],6,5)</f>
        <v>f0c53</v>
      </c>
      <c r="F3148" s="2" t="s">
        <v>14168</v>
      </c>
      <c r="G3148" s="4" t="str">
        <f>(Tabelle13[Prefix]&amp;Tabelle13[Glyph]&amp;Tabelle13[GlyphPrefix]&amp;Tabelle13[Key]&amp;Tabelle13[Suffix])</f>
        <v>[Description("\U000f0c53")] CheckNetwork,</v>
      </c>
    </row>
    <row r="3149" spans="1:7" x14ac:dyDescent="0.25">
      <c r="A3149" s="1" t="s">
        <v>14167</v>
      </c>
      <c r="B3149" s="2" t="s">
        <v>3154</v>
      </c>
      <c r="C3149" s="5" t="s">
        <v>14169</v>
      </c>
      <c r="D3149" s="3" t="s">
        <v>10233</v>
      </c>
      <c r="E3149" s="4" t="str">
        <f>MID(Tabelle13[[#This Row],[Glyph]],6,5)</f>
        <v>f0c54</v>
      </c>
      <c r="F3149" s="2" t="s">
        <v>14168</v>
      </c>
      <c r="G3149" s="4" t="str">
        <f>(Tabelle13[Prefix]&amp;Tabelle13[Glyph]&amp;Tabelle13[GlyphPrefix]&amp;Tabelle13[Key]&amp;Tabelle13[Suffix])</f>
        <v>[Description("\U000f0c54")] CheckNetworkOutline,</v>
      </c>
    </row>
    <row r="3150" spans="1:7" x14ac:dyDescent="0.25">
      <c r="A3150" s="1" t="s">
        <v>14167</v>
      </c>
      <c r="B3150" s="2" t="s">
        <v>3155</v>
      </c>
      <c r="C3150" s="5" t="s">
        <v>14169</v>
      </c>
      <c r="D3150" s="3" t="s">
        <v>10234</v>
      </c>
      <c r="E3150" s="4" t="str">
        <f>MID(Tabelle13[[#This Row],[Glyph]],6,5)</f>
        <v>f0c55</v>
      </c>
      <c r="F3150" s="2" t="s">
        <v>14168</v>
      </c>
      <c r="G3150" s="4" t="str">
        <f>(Tabelle13[Prefix]&amp;Tabelle13[Glyph]&amp;Tabelle13[GlyphPrefix]&amp;Tabelle13[Key]&amp;Tabelle13[Suffix])</f>
        <v>[Description("\U000f0c55")] ClipboardAccountOutline,</v>
      </c>
    </row>
    <row r="3151" spans="1:7" x14ac:dyDescent="0.25">
      <c r="A3151" s="1" t="s">
        <v>14167</v>
      </c>
      <c r="B3151" s="2" t="s">
        <v>3156</v>
      </c>
      <c r="C3151" s="5" t="s">
        <v>14169</v>
      </c>
      <c r="D3151" s="3" t="s">
        <v>10235</v>
      </c>
      <c r="E3151" s="4" t="str">
        <f>MID(Tabelle13[[#This Row],[Glyph]],6,5)</f>
        <v>f0c56</v>
      </c>
      <c r="F3151" s="2" t="s">
        <v>14168</v>
      </c>
      <c r="G3151" s="4" t="str">
        <f>(Tabelle13[Prefix]&amp;Tabelle13[Glyph]&amp;Tabelle13[GlyphPrefix]&amp;Tabelle13[Key]&amp;Tabelle13[Suffix])</f>
        <v>[Description("\U000f0c56")] ClipboardArrowDownOutline,</v>
      </c>
    </row>
    <row r="3152" spans="1:7" x14ac:dyDescent="0.25">
      <c r="A3152" s="1" t="s">
        <v>14167</v>
      </c>
      <c r="B3152" s="2" t="s">
        <v>3157</v>
      </c>
      <c r="C3152" s="5" t="s">
        <v>14169</v>
      </c>
      <c r="D3152" s="3" t="s">
        <v>10236</v>
      </c>
      <c r="E3152" s="4" t="str">
        <f>MID(Tabelle13[[#This Row],[Glyph]],6,5)</f>
        <v>f0c57</v>
      </c>
      <c r="F3152" s="2" t="s">
        <v>14168</v>
      </c>
      <c r="G3152" s="4" t="str">
        <f>(Tabelle13[Prefix]&amp;Tabelle13[Glyph]&amp;Tabelle13[GlyphPrefix]&amp;Tabelle13[Key]&amp;Tabelle13[Suffix])</f>
        <v>[Description("\U000f0c57")] ClipboardArrowUp,</v>
      </c>
    </row>
    <row r="3153" spans="1:7" x14ac:dyDescent="0.25">
      <c r="A3153" s="1" t="s">
        <v>14167</v>
      </c>
      <c r="B3153" s="2" t="s">
        <v>3158</v>
      </c>
      <c r="C3153" s="5" t="s">
        <v>14169</v>
      </c>
      <c r="D3153" s="3" t="s">
        <v>10237</v>
      </c>
      <c r="E3153" s="4" t="str">
        <f>MID(Tabelle13[[#This Row],[Glyph]],6,5)</f>
        <v>f0c58</v>
      </c>
      <c r="F3153" s="2" t="s">
        <v>14168</v>
      </c>
      <c r="G3153" s="4" t="str">
        <f>(Tabelle13[Prefix]&amp;Tabelle13[Glyph]&amp;Tabelle13[GlyphPrefix]&amp;Tabelle13[Key]&amp;Tabelle13[Suffix])</f>
        <v>[Description("\U000f0c58")] ClipboardArrowUpOutline,</v>
      </c>
    </row>
    <row r="3154" spans="1:7" x14ac:dyDescent="0.25">
      <c r="A3154" s="1" t="s">
        <v>14167</v>
      </c>
      <c r="B3154" s="2" t="s">
        <v>3159</v>
      </c>
      <c r="C3154" s="5" t="s">
        <v>14169</v>
      </c>
      <c r="D3154" s="3" t="s">
        <v>10238</v>
      </c>
      <c r="E3154" s="4" t="str">
        <f>MID(Tabelle13[[#This Row],[Glyph]],6,5)</f>
        <v>f0c59</v>
      </c>
      <c r="F3154" s="2" t="s">
        <v>14168</v>
      </c>
      <c r="G3154" s="4" t="str">
        <f>(Tabelle13[Prefix]&amp;Tabelle13[Glyph]&amp;Tabelle13[GlyphPrefix]&amp;Tabelle13[Key]&amp;Tabelle13[Suffix])</f>
        <v>[Description("\U000f0c59")] ClipboardPlay,</v>
      </c>
    </row>
    <row r="3155" spans="1:7" x14ac:dyDescent="0.25">
      <c r="A3155" s="1" t="s">
        <v>14167</v>
      </c>
      <c r="B3155" s="2" t="s">
        <v>3160</v>
      </c>
      <c r="C3155" s="5" t="s">
        <v>14169</v>
      </c>
      <c r="D3155" s="3" t="s">
        <v>10239</v>
      </c>
      <c r="E3155" s="4" t="str">
        <f>MID(Tabelle13[[#This Row],[Glyph]],6,5)</f>
        <v>f0c5a</v>
      </c>
      <c r="F3155" s="2" t="s">
        <v>14168</v>
      </c>
      <c r="G3155" s="4" t="str">
        <f>(Tabelle13[Prefix]&amp;Tabelle13[Glyph]&amp;Tabelle13[GlyphPrefix]&amp;Tabelle13[Key]&amp;Tabelle13[Suffix])</f>
        <v>[Description("\U000f0c5a")] ClipboardPlayOutline,</v>
      </c>
    </row>
    <row r="3156" spans="1:7" x14ac:dyDescent="0.25">
      <c r="A3156" s="1" t="s">
        <v>14167</v>
      </c>
      <c r="B3156" s="2" t="s">
        <v>3161</v>
      </c>
      <c r="C3156" s="5" t="s">
        <v>14169</v>
      </c>
      <c r="D3156" s="3" t="s">
        <v>10240</v>
      </c>
      <c r="E3156" s="4" t="str">
        <f>MID(Tabelle13[[#This Row],[Glyph]],6,5)</f>
        <v>f0c5b</v>
      </c>
      <c r="F3156" s="2" t="s">
        <v>14168</v>
      </c>
      <c r="G3156" s="4" t="str">
        <f>(Tabelle13[Prefix]&amp;Tabelle13[Glyph]&amp;Tabelle13[GlyphPrefix]&amp;Tabelle13[Key]&amp;Tabelle13[Suffix])</f>
        <v>[Description("\U000f0c5b")] ClipboardTextPlay,</v>
      </c>
    </row>
    <row r="3157" spans="1:7" x14ac:dyDescent="0.25">
      <c r="A3157" s="1" t="s">
        <v>14167</v>
      </c>
      <c r="B3157" s="2" t="s">
        <v>3162</v>
      </c>
      <c r="C3157" s="5" t="s">
        <v>14169</v>
      </c>
      <c r="D3157" s="3" t="s">
        <v>10241</v>
      </c>
      <c r="E3157" s="4" t="str">
        <f>MID(Tabelle13[[#This Row],[Glyph]],6,5)</f>
        <v>f0c5c</v>
      </c>
      <c r="F3157" s="2" t="s">
        <v>14168</v>
      </c>
      <c r="G3157" s="4" t="str">
        <f>(Tabelle13[Prefix]&amp;Tabelle13[Glyph]&amp;Tabelle13[GlyphPrefix]&amp;Tabelle13[Key]&amp;Tabelle13[Suffix])</f>
        <v>[Description("\U000f0c5c")] ClipboardTextPlayOutline,</v>
      </c>
    </row>
    <row r="3158" spans="1:7" x14ac:dyDescent="0.25">
      <c r="A3158" s="1" t="s">
        <v>14167</v>
      </c>
      <c r="B3158" s="2" t="s">
        <v>3163</v>
      </c>
      <c r="C3158" s="5" t="s">
        <v>14169</v>
      </c>
      <c r="D3158" s="3" t="s">
        <v>10242</v>
      </c>
      <c r="E3158" s="4" t="str">
        <f>MID(Tabelle13[[#This Row],[Glyph]],6,5)</f>
        <v>f0c5d</v>
      </c>
      <c r="F3158" s="2" t="s">
        <v>14168</v>
      </c>
      <c r="G3158" s="4" t="str">
        <f>(Tabelle13[Prefix]&amp;Tabelle13[Glyph]&amp;Tabelle13[GlyphPrefix]&amp;Tabelle13[Key]&amp;Tabelle13[Suffix])</f>
        <v>[Description("\U000f0c5d")] CloseBoxMultiple,</v>
      </c>
    </row>
    <row r="3159" spans="1:7" x14ac:dyDescent="0.25">
      <c r="A3159" s="1" t="s">
        <v>14167</v>
      </c>
      <c r="B3159" s="2" t="s">
        <v>3164</v>
      </c>
      <c r="C3159" s="5" t="s">
        <v>14169</v>
      </c>
      <c r="D3159" s="3" t="s">
        <v>10243</v>
      </c>
      <c r="E3159" s="4" t="str">
        <f>MID(Tabelle13[[#This Row],[Glyph]],6,5)</f>
        <v>f0c5e</v>
      </c>
      <c r="F3159" s="2" t="s">
        <v>14168</v>
      </c>
      <c r="G3159" s="4" t="str">
        <f>(Tabelle13[Prefix]&amp;Tabelle13[Glyph]&amp;Tabelle13[GlyphPrefix]&amp;Tabelle13[Key]&amp;Tabelle13[Suffix])</f>
        <v>[Description("\U000f0c5e")] CloseBoxMultipleOutline,</v>
      </c>
    </row>
    <row r="3160" spans="1:7" x14ac:dyDescent="0.25">
      <c r="A3160" s="1" t="s">
        <v>14167</v>
      </c>
      <c r="B3160" s="2" t="s">
        <v>3165</v>
      </c>
      <c r="C3160" s="5" t="s">
        <v>14169</v>
      </c>
      <c r="D3160" s="3" t="s">
        <v>10244</v>
      </c>
      <c r="E3160" s="4" t="str">
        <f>MID(Tabelle13[[#This Row],[Glyph]],6,5)</f>
        <v>f0c5f</v>
      </c>
      <c r="F3160" s="2" t="s">
        <v>14168</v>
      </c>
      <c r="G3160" s="4" t="str">
        <f>(Tabelle13[Prefix]&amp;Tabelle13[Glyph]&amp;Tabelle13[GlyphPrefix]&amp;Tabelle13[Key]&amp;Tabelle13[Suffix])</f>
        <v>[Description("\U000f0c5f")] CloseNetworkOutline,</v>
      </c>
    </row>
    <row r="3161" spans="1:7" x14ac:dyDescent="0.25">
      <c r="A3161" s="1" t="s">
        <v>14167</v>
      </c>
      <c r="B3161" s="2" t="s">
        <v>3166</v>
      </c>
      <c r="C3161" s="5" t="s">
        <v>14169</v>
      </c>
      <c r="D3161" s="3" t="s">
        <v>10245</v>
      </c>
      <c r="E3161" s="4" t="str">
        <f>MID(Tabelle13[[#This Row],[Glyph]],6,5)</f>
        <v>f0c60</v>
      </c>
      <c r="F3161" s="2" t="s">
        <v>14168</v>
      </c>
      <c r="G3161" s="4" t="str">
        <f>(Tabelle13[Prefix]&amp;Tabelle13[Glyph]&amp;Tabelle13[GlyphPrefix]&amp;Tabelle13[Key]&amp;Tabelle13[Suffix])</f>
        <v>[Description("\U000f0c60")] ConsoleNetworkOutline,</v>
      </c>
    </row>
    <row r="3162" spans="1:7" x14ac:dyDescent="0.25">
      <c r="A3162" s="1" t="s">
        <v>14167</v>
      </c>
      <c r="B3162" s="2" t="s">
        <v>3167</v>
      </c>
      <c r="C3162" s="5" t="s">
        <v>14169</v>
      </c>
      <c r="D3162" s="3" t="s">
        <v>10246</v>
      </c>
      <c r="E3162" s="4" t="str">
        <f>MID(Tabelle13[[#This Row],[Glyph]],6,5)</f>
        <v>f0c61</v>
      </c>
      <c r="F3162" s="2" t="s">
        <v>14168</v>
      </c>
      <c r="G3162" s="4" t="str">
        <f>(Tabelle13[Prefix]&amp;Tabelle13[Glyph]&amp;Tabelle13[GlyphPrefix]&amp;Tabelle13[Key]&amp;Tabelle13[Suffix])</f>
        <v>[Description("\U000f0c61")] CurrencyIls,</v>
      </c>
    </row>
    <row r="3163" spans="1:7" x14ac:dyDescent="0.25">
      <c r="A3163" s="1" t="s">
        <v>14167</v>
      </c>
      <c r="B3163" s="2" t="s">
        <v>3168</v>
      </c>
      <c r="C3163" s="5" t="s">
        <v>14169</v>
      </c>
      <c r="D3163" s="3" t="s">
        <v>10247</v>
      </c>
      <c r="E3163" s="4" t="str">
        <f>MID(Tabelle13[[#This Row],[Glyph]],6,5)</f>
        <v>f0c62</v>
      </c>
      <c r="F3163" s="2" t="s">
        <v>14168</v>
      </c>
      <c r="G3163" s="4" t="str">
        <f>(Tabelle13[Prefix]&amp;Tabelle13[Glyph]&amp;Tabelle13[GlyphPrefix]&amp;Tabelle13[Key]&amp;Tabelle13[Suffix])</f>
        <v>[Description("\U000f0c62")] DeleteSweepOutline,</v>
      </c>
    </row>
    <row r="3164" spans="1:7" x14ac:dyDescent="0.25">
      <c r="A3164" s="1" t="s">
        <v>14167</v>
      </c>
      <c r="B3164" s="2" t="s">
        <v>3169</v>
      </c>
      <c r="C3164" s="5" t="s">
        <v>14169</v>
      </c>
      <c r="D3164" s="3" t="s">
        <v>10248</v>
      </c>
      <c r="E3164" s="4" t="str">
        <f>MID(Tabelle13[[#This Row],[Glyph]],6,5)</f>
        <v>f0c63</v>
      </c>
      <c r="F3164" s="2" t="s">
        <v>14168</v>
      </c>
      <c r="G3164" s="4" t="str">
        <f>(Tabelle13[Prefix]&amp;Tabelle13[Glyph]&amp;Tabelle13[GlyphPrefix]&amp;Tabelle13[Key]&amp;Tabelle13[Suffix])</f>
        <v>[Description("\U000f0c63")] Diameter,</v>
      </c>
    </row>
    <row r="3165" spans="1:7" x14ac:dyDescent="0.25">
      <c r="A3165" s="1" t="s">
        <v>14167</v>
      </c>
      <c r="B3165" s="2" t="s">
        <v>3170</v>
      </c>
      <c r="C3165" s="5" t="s">
        <v>14169</v>
      </c>
      <c r="D3165" s="3" t="s">
        <v>10249</v>
      </c>
      <c r="E3165" s="4" t="str">
        <f>MID(Tabelle13[[#This Row],[Glyph]],6,5)</f>
        <v>f0c64</v>
      </c>
      <c r="F3165" s="2" t="s">
        <v>14168</v>
      </c>
      <c r="G3165" s="4" t="str">
        <f>(Tabelle13[Prefix]&amp;Tabelle13[Glyph]&amp;Tabelle13[GlyphPrefix]&amp;Tabelle13[Key]&amp;Tabelle13[Suffix])</f>
        <v>[Description("\U000f0c64")] DiameterOutline,</v>
      </c>
    </row>
    <row r="3166" spans="1:7" x14ac:dyDescent="0.25">
      <c r="A3166" s="1" t="s">
        <v>14167</v>
      </c>
      <c r="B3166" s="2" t="s">
        <v>3171</v>
      </c>
      <c r="C3166" s="5" t="s">
        <v>14169</v>
      </c>
      <c r="D3166" s="3" t="s">
        <v>10250</v>
      </c>
      <c r="E3166" s="4" t="str">
        <f>MID(Tabelle13[[#This Row],[Glyph]],6,5)</f>
        <v>f0c65</v>
      </c>
      <c r="F3166" s="2" t="s">
        <v>14168</v>
      </c>
      <c r="G3166" s="4" t="str">
        <f>(Tabelle13[Prefix]&amp;Tabelle13[Glyph]&amp;Tabelle13[GlyphPrefix]&amp;Tabelle13[Key]&amp;Tabelle13[Suffix])</f>
        <v>[Description("\U000f0c65")] DiameterVariant,</v>
      </c>
    </row>
    <row r="3167" spans="1:7" x14ac:dyDescent="0.25">
      <c r="A3167" s="1" t="s">
        <v>14167</v>
      </c>
      <c r="B3167" s="2" t="s">
        <v>3172</v>
      </c>
      <c r="C3167" s="5" t="s">
        <v>14169</v>
      </c>
      <c r="D3167" s="3" t="s">
        <v>10251</v>
      </c>
      <c r="E3167" s="4" t="str">
        <f>MID(Tabelle13[[#This Row],[Glyph]],6,5)</f>
        <v>f0c66</v>
      </c>
      <c r="F3167" s="2" t="s">
        <v>14168</v>
      </c>
      <c r="G3167" s="4" t="str">
        <f>(Tabelle13[Prefix]&amp;Tabelle13[Glyph]&amp;Tabelle13[GlyphPrefix]&amp;Tabelle13[Key]&amp;Tabelle13[Suffix])</f>
        <v>[Description("\U000f0c66")] DownloadNetworkOutline,</v>
      </c>
    </row>
    <row r="3168" spans="1:7" x14ac:dyDescent="0.25">
      <c r="A3168" s="1" t="s">
        <v>14167</v>
      </c>
      <c r="B3168" s="2" t="s">
        <v>3173</v>
      </c>
      <c r="C3168" s="5" t="s">
        <v>14169</v>
      </c>
      <c r="D3168" s="3" t="s">
        <v>10252</v>
      </c>
      <c r="E3168" s="4" t="str">
        <f>MID(Tabelle13[[#This Row],[Glyph]],6,5)</f>
        <v>f0c67</v>
      </c>
      <c r="F3168" s="2" t="s">
        <v>14168</v>
      </c>
      <c r="G3168" s="4" t="str">
        <f>(Tabelle13[Prefix]&amp;Tabelle13[Glyph]&amp;Tabelle13[GlyphPrefix]&amp;Tabelle13[Key]&amp;Tabelle13[Suffix])</f>
        <v>[Description("\U000f0c67")] DumpTruck,</v>
      </c>
    </row>
    <row r="3169" spans="1:7" x14ac:dyDescent="0.25">
      <c r="A3169" s="1" t="s">
        <v>14167</v>
      </c>
      <c r="B3169" s="2" t="s">
        <v>3174</v>
      </c>
      <c r="C3169" s="5" t="s">
        <v>14169</v>
      </c>
      <c r="D3169" s="3" t="s">
        <v>10253</v>
      </c>
      <c r="E3169" s="4" t="str">
        <f>MID(Tabelle13[[#This Row],[Glyph]],6,5)</f>
        <v>f0c68</v>
      </c>
      <c r="F3169" s="2" t="s">
        <v>14168</v>
      </c>
      <c r="G3169" s="4" t="str">
        <f>(Tabelle13[Prefix]&amp;Tabelle13[Glyph]&amp;Tabelle13[GlyphPrefix]&amp;Tabelle13[Key]&amp;Tabelle13[Suffix])</f>
        <v>[Description("\U000f0c68")] Emoticon,</v>
      </c>
    </row>
    <row r="3170" spans="1:7" x14ac:dyDescent="0.25">
      <c r="A3170" s="1" t="s">
        <v>14167</v>
      </c>
      <c r="B3170" s="2" t="s">
        <v>3175</v>
      </c>
      <c r="C3170" s="5" t="s">
        <v>14169</v>
      </c>
      <c r="D3170" s="3" t="s">
        <v>10254</v>
      </c>
      <c r="E3170" s="4" t="str">
        <f>MID(Tabelle13[[#This Row],[Glyph]],6,5)</f>
        <v>f0c69</v>
      </c>
      <c r="F3170" s="2" t="s">
        <v>14168</v>
      </c>
      <c r="G3170" s="4" t="str">
        <f>(Tabelle13[Prefix]&amp;Tabelle13[Glyph]&amp;Tabelle13[GlyphPrefix]&amp;Tabelle13[Key]&amp;Tabelle13[Suffix])</f>
        <v>[Description("\U000f0c69")] EmoticonAngry,</v>
      </c>
    </row>
    <row r="3171" spans="1:7" x14ac:dyDescent="0.25">
      <c r="A3171" s="1" t="s">
        <v>14167</v>
      </c>
      <c r="B3171" s="2" t="s">
        <v>3176</v>
      </c>
      <c r="C3171" s="5" t="s">
        <v>14169</v>
      </c>
      <c r="D3171" s="3" t="s">
        <v>10255</v>
      </c>
      <c r="E3171" s="4" t="str">
        <f>MID(Tabelle13[[#This Row],[Glyph]],6,5)</f>
        <v>f0c6a</v>
      </c>
      <c r="F3171" s="2" t="s">
        <v>14168</v>
      </c>
      <c r="G3171" s="4" t="str">
        <f>(Tabelle13[Prefix]&amp;Tabelle13[Glyph]&amp;Tabelle13[GlyphPrefix]&amp;Tabelle13[Key]&amp;Tabelle13[Suffix])</f>
        <v>[Description("\U000f0c6a")] EmoticonAngryOutline,</v>
      </c>
    </row>
    <row r="3172" spans="1:7" x14ac:dyDescent="0.25">
      <c r="A3172" s="1" t="s">
        <v>14167</v>
      </c>
      <c r="B3172" s="2" t="s">
        <v>3177</v>
      </c>
      <c r="C3172" s="5" t="s">
        <v>14169</v>
      </c>
      <c r="D3172" s="3" t="s">
        <v>10256</v>
      </c>
      <c r="E3172" s="4" t="str">
        <f>MID(Tabelle13[[#This Row],[Glyph]],6,5)</f>
        <v>f0c6b</v>
      </c>
      <c r="F3172" s="2" t="s">
        <v>14168</v>
      </c>
      <c r="G3172" s="4" t="str">
        <f>(Tabelle13[Prefix]&amp;Tabelle13[Glyph]&amp;Tabelle13[GlyphPrefix]&amp;Tabelle13[Key]&amp;Tabelle13[Suffix])</f>
        <v>[Description("\U000f0c6b")] EmoticonCool,</v>
      </c>
    </row>
    <row r="3173" spans="1:7" x14ac:dyDescent="0.25">
      <c r="A3173" s="1" t="s">
        <v>14167</v>
      </c>
      <c r="B3173" s="2" t="s">
        <v>3178</v>
      </c>
      <c r="C3173" s="5" t="s">
        <v>14169</v>
      </c>
      <c r="D3173" s="3" t="s">
        <v>10257</v>
      </c>
      <c r="E3173" s="4" t="str">
        <f>MID(Tabelle13[[#This Row],[Glyph]],6,5)</f>
        <v>f0c6c</v>
      </c>
      <c r="F3173" s="2" t="s">
        <v>14168</v>
      </c>
      <c r="G3173" s="4" t="str">
        <f>(Tabelle13[Prefix]&amp;Tabelle13[Glyph]&amp;Tabelle13[GlyphPrefix]&amp;Tabelle13[Key]&amp;Tabelle13[Suffix])</f>
        <v>[Description("\U000f0c6c")] EmoticonCry,</v>
      </c>
    </row>
    <row r="3174" spans="1:7" x14ac:dyDescent="0.25">
      <c r="A3174" s="1" t="s">
        <v>14167</v>
      </c>
      <c r="B3174" s="2" t="s">
        <v>3179</v>
      </c>
      <c r="C3174" s="5" t="s">
        <v>14169</v>
      </c>
      <c r="D3174" s="3" t="s">
        <v>10258</v>
      </c>
      <c r="E3174" s="4" t="str">
        <f>MID(Tabelle13[[#This Row],[Glyph]],6,5)</f>
        <v>f0c6d</v>
      </c>
      <c r="F3174" s="2" t="s">
        <v>14168</v>
      </c>
      <c r="G3174" s="4" t="str">
        <f>(Tabelle13[Prefix]&amp;Tabelle13[Glyph]&amp;Tabelle13[GlyphPrefix]&amp;Tabelle13[Key]&amp;Tabelle13[Suffix])</f>
        <v>[Description("\U000f0c6d")] EmoticonCryOutline,</v>
      </c>
    </row>
    <row r="3175" spans="1:7" x14ac:dyDescent="0.25">
      <c r="A3175" s="1" t="s">
        <v>14167</v>
      </c>
      <c r="B3175" s="2" t="s">
        <v>3180</v>
      </c>
      <c r="C3175" s="5" t="s">
        <v>14169</v>
      </c>
      <c r="D3175" s="3" t="s">
        <v>10259</v>
      </c>
      <c r="E3175" s="4" t="str">
        <f>MID(Tabelle13[[#This Row],[Glyph]],6,5)</f>
        <v>f0c6e</v>
      </c>
      <c r="F3175" s="2" t="s">
        <v>14168</v>
      </c>
      <c r="G3175" s="4" t="str">
        <f>(Tabelle13[Prefix]&amp;Tabelle13[Glyph]&amp;Tabelle13[GlyphPrefix]&amp;Tabelle13[Key]&amp;Tabelle13[Suffix])</f>
        <v>[Description("\U000f0c6e")] EmoticonDead,</v>
      </c>
    </row>
    <row r="3176" spans="1:7" x14ac:dyDescent="0.25">
      <c r="A3176" s="1" t="s">
        <v>14167</v>
      </c>
      <c r="B3176" s="2" t="s">
        <v>3181</v>
      </c>
      <c r="C3176" s="5" t="s">
        <v>14169</v>
      </c>
      <c r="D3176" s="3" t="s">
        <v>10260</v>
      </c>
      <c r="E3176" s="4" t="str">
        <f>MID(Tabelle13[[#This Row],[Glyph]],6,5)</f>
        <v>f0c6f</v>
      </c>
      <c r="F3176" s="2" t="s">
        <v>14168</v>
      </c>
      <c r="G3176" s="4" t="str">
        <f>(Tabelle13[Prefix]&amp;Tabelle13[Glyph]&amp;Tabelle13[GlyphPrefix]&amp;Tabelle13[Key]&amp;Tabelle13[Suffix])</f>
        <v>[Description("\U000f0c6f")] EmoticonDevil,</v>
      </c>
    </row>
    <row r="3177" spans="1:7" x14ac:dyDescent="0.25">
      <c r="A3177" s="1" t="s">
        <v>14167</v>
      </c>
      <c r="B3177" s="2" t="s">
        <v>3182</v>
      </c>
      <c r="C3177" s="5" t="s">
        <v>14169</v>
      </c>
      <c r="D3177" s="3" t="s">
        <v>10261</v>
      </c>
      <c r="E3177" s="4" t="str">
        <f>MID(Tabelle13[[#This Row],[Glyph]],6,5)</f>
        <v>f0c70</v>
      </c>
      <c r="F3177" s="2" t="s">
        <v>14168</v>
      </c>
      <c r="G3177" s="4" t="str">
        <f>(Tabelle13[Prefix]&amp;Tabelle13[Glyph]&amp;Tabelle13[GlyphPrefix]&amp;Tabelle13[Key]&amp;Tabelle13[Suffix])</f>
        <v>[Description("\U000f0c70")] EmoticonExcited,</v>
      </c>
    </row>
    <row r="3178" spans="1:7" x14ac:dyDescent="0.25">
      <c r="A3178" s="1" t="s">
        <v>14167</v>
      </c>
      <c r="B3178" s="2" t="s">
        <v>3183</v>
      </c>
      <c r="C3178" s="5" t="s">
        <v>14169</v>
      </c>
      <c r="D3178" s="3" t="s">
        <v>10262</v>
      </c>
      <c r="E3178" s="4" t="str">
        <f>MID(Tabelle13[[#This Row],[Glyph]],6,5)</f>
        <v>f0c71</v>
      </c>
      <c r="F3178" s="2" t="s">
        <v>14168</v>
      </c>
      <c r="G3178" s="4" t="str">
        <f>(Tabelle13[Prefix]&amp;Tabelle13[Glyph]&amp;Tabelle13[GlyphPrefix]&amp;Tabelle13[Key]&amp;Tabelle13[Suffix])</f>
        <v>[Description("\U000f0c71")] EmoticonHappy,</v>
      </c>
    </row>
    <row r="3179" spans="1:7" x14ac:dyDescent="0.25">
      <c r="A3179" s="1" t="s">
        <v>14167</v>
      </c>
      <c r="B3179" s="2" t="s">
        <v>3184</v>
      </c>
      <c r="C3179" s="5" t="s">
        <v>14169</v>
      </c>
      <c r="D3179" s="3" t="s">
        <v>10263</v>
      </c>
      <c r="E3179" s="4" t="str">
        <f>MID(Tabelle13[[#This Row],[Glyph]],6,5)</f>
        <v>f0c72</v>
      </c>
      <c r="F3179" s="2" t="s">
        <v>14168</v>
      </c>
      <c r="G3179" s="4" t="str">
        <f>(Tabelle13[Prefix]&amp;Tabelle13[Glyph]&amp;Tabelle13[GlyphPrefix]&amp;Tabelle13[Key]&amp;Tabelle13[Suffix])</f>
        <v>[Description("\U000f0c72")] EmoticonKiss,</v>
      </c>
    </row>
    <row r="3180" spans="1:7" x14ac:dyDescent="0.25">
      <c r="A3180" s="1" t="s">
        <v>14167</v>
      </c>
      <c r="B3180" s="2" t="s">
        <v>3185</v>
      </c>
      <c r="C3180" s="5" t="s">
        <v>14169</v>
      </c>
      <c r="D3180" s="3" t="s">
        <v>10264</v>
      </c>
      <c r="E3180" s="4" t="str">
        <f>MID(Tabelle13[[#This Row],[Glyph]],6,5)</f>
        <v>f0c73</v>
      </c>
      <c r="F3180" s="2" t="s">
        <v>14168</v>
      </c>
      <c r="G3180" s="4" t="str">
        <f>(Tabelle13[Prefix]&amp;Tabelle13[Glyph]&amp;Tabelle13[GlyphPrefix]&amp;Tabelle13[Key]&amp;Tabelle13[Suffix])</f>
        <v>[Description("\U000f0c73")] EmoticonKissOutline,</v>
      </c>
    </row>
    <row r="3181" spans="1:7" x14ac:dyDescent="0.25">
      <c r="A3181" s="1" t="s">
        <v>14167</v>
      </c>
      <c r="B3181" s="2" t="s">
        <v>3186</v>
      </c>
      <c r="C3181" s="5" t="s">
        <v>14169</v>
      </c>
      <c r="D3181" s="3" t="s">
        <v>10265</v>
      </c>
      <c r="E3181" s="4" t="str">
        <f>MID(Tabelle13[[#This Row],[Glyph]],6,5)</f>
        <v>f0c74</v>
      </c>
      <c r="F3181" s="2" t="s">
        <v>14168</v>
      </c>
      <c r="G3181" s="4" t="str">
        <f>(Tabelle13[Prefix]&amp;Tabelle13[Glyph]&amp;Tabelle13[GlyphPrefix]&amp;Tabelle13[Key]&amp;Tabelle13[Suffix])</f>
        <v>[Description("\U000f0c74")] EmoticonNeutral,</v>
      </c>
    </row>
    <row r="3182" spans="1:7" x14ac:dyDescent="0.25">
      <c r="A3182" s="1" t="s">
        <v>14167</v>
      </c>
      <c r="B3182" s="2" t="s">
        <v>3187</v>
      </c>
      <c r="C3182" s="5" t="s">
        <v>14169</v>
      </c>
      <c r="D3182" s="3" t="s">
        <v>10266</v>
      </c>
      <c r="E3182" s="4" t="str">
        <f>MID(Tabelle13[[#This Row],[Glyph]],6,5)</f>
        <v>f0c75</v>
      </c>
      <c r="F3182" s="2" t="s">
        <v>14168</v>
      </c>
      <c r="G3182" s="4" t="str">
        <f>(Tabelle13[Prefix]&amp;Tabelle13[Glyph]&amp;Tabelle13[GlyphPrefix]&amp;Tabelle13[Key]&amp;Tabelle13[Suffix])</f>
        <v>[Description("\U000f0c75")] EmoticonPoopOutline,</v>
      </c>
    </row>
    <row r="3183" spans="1:7" x14ac:dyDescent="0.25">
      <c r="A3183" s="1" t="s">
        <v>14167</v>
      </c>
      <c r="B3183" s="2" t="s">
        <v>3188</v>
      </c>
      <c r="C3183" s="5" t="s">
        <v>14169</v>
      </c>
      <c r="D3183" s="3" t="s">
        <v>10267</v>
      </c>
      <c r="E3183" s="4" t="str">
        <f>MID(Tabelle13[[#This Row],[Glyph]],6,5)</f>
        <v>f0c76</v>
      </c>
      <c r="F3183" s="2" t="s">
        <v>14168</v>
      </c>
      <c r="G3183" s="4" t="str">
        <f>(Tabelle13[Prefix]&amp;Tabelle13[Glyph]&amp;Tabelle13[GlyphPrefix]&amp;Tabelle13[Key]&amp;Tabelle13[Suffix])</f>
        <v>[Description("\U000f0c76")] EmoticonSad,</v>
      </c>
    </row>
    <row r="3184" spans="1:7" x14ac:dyDescent="0.25">
      <c r="A3184" s="1" t="s">
        <v>14167</v>
      </c>
      <c r="B3184" s="2" t="s">
        <v>3189</v>
      </c>
      <c r="C3184" s="5" t="s">
        <v>14169</v>
      </c>
      <c r="D3184" s="3" t="s">
        <v>10268</v>
      </c>
      <c r="E3184" s="4" t="str">
        <f>MID(Tabelle13[[#This Row],[Glyph]],6,5)</f>
        <v>f0c77</v>
      </c>
      <c r="F3184" s="2" t="s">
        <v>14168</v>
      </c>
      <c r="G3184" s="4" t="str">
        <f>(Tabelle13[Prefix]&amp;Tabelle13[Glyph]&amp;Tabelle13[GlyphPrefix]&amp;Tabelle13[Key]&amp;Tabelle13[Suffix])</f>
        <v>[Description("\U000f0c77")] EmoticonTongueOutline,</v>
      </c>
    </row>
    <row r="3185" spans="1:7" x14ac:dyDescent="0.25">
      <c r="A3185" s="1" t="s">
        <v>14167</v>
      </c>
      <c r="B3185" s="2" t="s">
        <v>3190</v>
      </c>
      <c r="C3185" s="5" t="s">
        <v>14169</v>
      </c>
      <c r="D3185" s="3" t="s">
        <v>10269</v>
      </c>
      <c r="E3185" s="4" t="str">
        <f>MID(Tabelle13[[#This Row],[Glyph]],6,5)</f>
        <v>f0c78</v>
      </c>
      <c r="F3185" s="2" t="s">
        <v>14168</v>
      </c>
      <c r="G3185" s="4" t="str">
        <f>(Tabelle13[Prefix]&amp;Tabelle13[Glyph]&amp;Tabelle13[GlyphPrefix]&amp;Tabelle13[Key]&amp;Tabelle13[Suffix])</f>
        <v>[Description("\U000f0c78")] EmoticonWink,</v>
      </c>
    </row>
    <row r="3186" spans="1:7" x14ac:dyDescent="0.25">
      <c r="A3186" s="1" t="s">
        <v>14167</v>
      </c>
      <c r="B3186" s="2" t="s">
        <v>3191</v>
      </c>
      <c r="C3186" s="5" t="s">
        <v>14169</v>
      </c>
      <c r="D3186" s="3" t="s">
        <v>10270</v>
      </c>
      <c r="E3186" s="4" t="str">
        <f>MID(Tabelle13[[#This Row],[Glyph]],6,5)</f>
        <v>f0c79</v>
      </c>
      <c r="F3186" s="2" t="s">
        <v>14168</v>
      </c>
      <c r="G3186" s="4" t="str">
        <f>(Tabelle13[Prefix]&amp;Tabelle13[Glyph]&amp;Tabelle13[GlyphPrefix]&amp;Tabelle13[Key]&amp;Tabelle13[Suffix])</f>
        <v>[Description("\U000f0c79")] EmoticonWinkOutline,</v>
      </c>
    </row>
    <row r="3187" spans="1:7" x14ac:dyDescent="0.25">
      <c r="A3187" s="1" t="s">
        <v>14167</v>
      </c>
      <c r="B3187" s="2" t="s">
        <v>3192</v>
      </c>
      <c r="C3187" s="5" t="s">
        <v>14169</v>
      </c>
      <c r="D3187" s="3" t="s">
        <v>10271</v>
      </c>
      <c r="E3187" s="4" t="str">
        <f>MID(Tabelle13[[#This Row],[Glyph]],6,5)</f>
        <v>f0c7a</v>
      </c>
      <c r="F3187" s="2" t="s">
        <v>14168</v>
      </c>
      <c r="G3187" s="4" t="str">
        <f>(Tabelle13[Prefix]&amp;Tabelle13[Glyph]&amp;Tabelle13[GlyphPrefix]&amp;Tabelle13[Key]&amp;Tabelle13[Suffix])</f>
        <v>[Description("\U000f0c7a")] Eslint,</v>
      </c>
    </row>
    <row r="3188" spans="1:7" x14ac:dyDescent="0.25">
      <c r="A3188" s="1" t="s">
        <v>14167</v>
      </c>
      <c r="B3188" s="2" t="s">
        <v>3193</v>
      </c>
      <c r="C3188" s="5" t="s">
        <v>14169</v>
      </c>
      <c r="D3188" s="3" t="s">
        <v>10272</v>
      </c>
      <c r="E3188" s="4" t="str">
        <f>MID(Tabelle13[[#This Row],[Glyph]],6,5)</f>
        <v>f0c7b</v>
      </c>
      <c r="F3188" s="2" t="s">
        <v>14168</v>
      </c>
      <c r="G3188" s="4" t="str">
        <f>(Tabelle13[Prefix]&amp;Tabelle13[Glyph]&amp;Tabelle13[GlyphPrefix]&amp;Tabelle13[Key]&amp;Tabelle13[Suffix])</f>
        <v>[Description("\U000f0c7b")] FaceRecognition,</v>
      </c>
    </row>
    <row r="3189" spans="1:7" x14ac:dyDescent="0.25">
      <c r="A3189" s="1" t="s">
        <v>14167</v>
      </c>
      <c r="B3189" s="2" t="s">
        <v>3194</v>
      </c>
      <c r="C3189" s="5" t="s">
        <v>14169</v>
      </c>
      <c r="D3189" s="3" t="s">
        <v>10273</v>
      </c>
      <c r="E3189" s="4" t="str">
        <f>MID(Tabelle13[[#This Row],[Glyph]],6,5)</f>
        <v>f0c7c</v>
      </c>
      <c r="F3189" s="2" t="s">
        <v>14168</v>
      </c>
      <c r="G3189" s="4" t="str">
        <f>(Tabelle13[Prefix]&amp;Tabelle13[Glyph]&amp;Tabelle13[GlyphPrefix]&amp;Tabelle13[Key]&amp;Tabelle13[Suffix])</f>
        <v>[Description("\U000f0c7c")] FileSearch,</v>
      </c>
    </row>
    <row r="3190" spans="1:7" x14ac:dyDescent="0.25">
      <c r="A3190" s="1" t="s">
        <v>14167</v>
      </c>
      <c r="B3190" s="2" t="s">
        <v>3195</v>
      </c>
      <c r="C3190" s="5" t="s">
        <v>14169</v>
      </c>
      <c r="D3190" s="3" t="s">
        <v>10274</v>
      </c>
      <c r="E3190" s="4" t="str">
        <f>MID(Tabelle13[[#This Row],[Glyph]],6,5)</f>
        <v>f0c7d</v>
      </c>
      <c r="F3190" s="2" t="s">
        <v>14168</v>
      </c>
      <c r="G3190" s="4" t="str">
        <f>(Tabelle13[Prefix]&amp;Tabelle13[Glyph]&amp;Tabelle13[GlyphPrefix]&amp;Tabelle13[Key]&amp;Tabelle13[Suffix])</f>
        <v>[Description("\U000f0c7d")] FileSearchOutline,</v>
      </c>
    </row>
    <row r="3191" spans="1:7" x14ac:dyDescent="0.25">
      <c r="A3191" s="1" t="s">
        <v>14167</v>
      </c>
      <c r="B3191" s="2" t="s">
        <v>3196</v>
      </c>
      <c r="C3191" s="5" t="s">
        <v>14169</v>
      </c>
      <c r="D3191" s="3" t="s">
        <v>10275</v>
      </c>
      <c r="E3191" s="4" t="str">
        <f>MID(Tabelle13[[#This Row],[Glyph]],6,5)</f>
        <v>f0c7e</v>
      </c>
      <c r="F3191" s="2" t="s">
        <v>14168</v>
      </c>
      <c r="G3191" s="4" t="str">
        <f>(Tabelle13[Prefix]&amp;Tabelle13[Glyph]&amp;Tabelle13[GlyphPrefix]&amp;Tabelle13[Key]&amp;Tabelle13[Suffix])</f>
        <v>[Description("\U000f0c7e")] FileTable,</v>
      </c>
    </row>
    <row r="3192" spans="1:7" x14ac:dyDescent="0.25">
      <c r="A3192" s="1" t="s">
        <v>14167</v>
      </c>
      <c r="B3192" s="2" t="s">
        <v>3197</v>
      </c>
      <c r="C3192" s="5" t="s">
        <v>14169</v>
      </c>
      <c r="D3192" s="3" t="s">
        <v>10276</v>
      </c>
      <c r="E3192" s="4" t="str">
        <f>MID(Tabelle13[[#This Row],[Glyph]],6,5)</f>
        <v>f0c7f</v>
      </c>
      <c r="F3192" s="2" t="s">
        <v>14168</v>
      </c>
      <c r="G3192" s="4" t="str">
        <f>(Tabelle13[Prefix]&amp;Tabelle13[Glyph]&amp;Tabelle13[GlyphPrefix]&amp;Tabelle13[Key]&amp;Tabelle13[Suffix])</f>
        <v>[Description("\U000f0c7f")] FileTableOutline,</v>
      </c>
    </row>
    <row r="3193" spans="1:7" x14ac:dyDescent="0.25">
      <c r="A3193" s="1" t="s">
        <v>14167</v>
      </c>
      <c r="B3193" s="2" t="s">
        <v>3198</v>
      </c>
      <c r="C3193" s="5" t="s">
        <v>14169</v>
      </c>
      <c r="D3193" s="3" t="s">
        <v>10277</v>
      </c>
      <c r="E3193" s="4" t="str">
        <f>MID(Tabelle13[[#This Row],[Glyph]],6,5)</f>
        <v>f0c80</v>
      </c>
      <c r="F3193" s="2" t="s">
        <v>14168</v>
      </c>
      <c r="G3193" s="4" t="str">
        <f>(Tabelle13[Prefix]&amp;Tabelle13[Glyph]&amp;Tabelle13[GlyphPrefix]&amp;Tabelle13[Key]&amp;Tabelle13[Suffix])</f>
        <v>[Description("\U000f0c80")] FolderKeyNetworkOutline,</v>
      </c>
    </row>
    <row r="3194" spans="1:7" x14ac:dyDescent="0.25">
      <c r="A3194" s="1" t="s">
        <v>14167</v>
      </c>
      <c r="B3194" s="2" t="s">
        <v>3199</v>
      </c>
      <c r="C3194" s="5" t="s">
        <v>14169</v>
      </c>
      <c r="D3194" s="3" t="s">
        <v>10278</v>
      </c>
      <c r="E3194" s="4" t="str">
        <f>MID(Tabelle13[[#This Row],[Glyph]],6,5)</f>
        <v>f0c81</v>
      </c>
      <c r="F3194" s="2" t="s">
        <v>14168</v>
      </c>
      <c r="G3194" s="4" t="str">
        <f>(Tabelle13[Prefix]&amp;Tabelle13[Glyph]&amp;Tabelle13[GlyphPrefix]&amp;Tabelle13[Key]&amp;Tabelle13[Suffix])</f>
        <v>[Description("\U000f0c81")] FolderNetworkOutline,</v>
      </c>
    </row>
    <row r="3195" spans="1:7" x14ac:dyDescent="0.25">
      <c r="A3195" s="1" t="s">
        <v>14167</v>
      </c>
      <c r="B3195" s="2" t="s">
        <v>3200</v>
      </c>
      <c r="C3195" s="5" t="s">
        <v>14169</v>
      </c>
      <c r="D3195" s="3" t="s">
        <v>10279</v>
      </c>
      <c r="E3195" s="4" t="str">
        <f>MID(Tabelle13[[#This Row],[Glyph]],6,5)</f>
        <v>f0c82</v>
      </c>
      <c r="F3195" s="2" t="s">
        <v>14168</v>
      </c>
      <c r="G3195" s="4" t="str">
        <f>(Tabelle13[Prefix]&amp;Tabelle13[Glyph]&amp;Tabelle13[GlyphPrefix]&amp;Tabelle13[Key]&amp;Tabelle13[Suffix])</f>
        <v>[Description("\U000f0c82")] FolderText,</v>
      </c>
    </row>
    <row r="3196" spans="1:7" x14ac:dyDescent="0.25">
      <c r="A3196" s="1" t="s">
        <v>14167</v>
      </c>
      <c r="B3196" s="2" t="s">
        <v>3201</v>
      </c>
      <c r="C3196" s="5" t="s">
        <v>14169</v>
      </c>
      <c r="D3196" s="3" t="s">
        <v>10280</v>
      </c>
      <c r="E3196" s="4" t="str">
        <f>MID(Tabelle13[[#This Row],[Glyph]],6,5)</f>
        <v>f0c83</v>
      </c>
      <c r="F3196" s="2" t="s">
        <v>14168</v>
      </c>
      <c r="G3196" s="4" t="str">
        <f>(Tabelle13[Prefix]&amp;Tabelle13[Glyph]&amp;Tabelle13[GlyphPrefix]&amp;Tabelle13[Key]&amp;Tabelle13[Suffix])</f>
        <v>[Description("\U000f0c83")] FolderTextOutline,</v>
      </c>
    </row>
    <row r="3197" spans="1:7" x14ac:dyDescent="0.25">
      <c r="A3197" s="1" t="s">
        <v>14167</v>
      </c>
      <c r="B3197" s="2" t="s">
        <v>3202</v>
      </c>
      <c r="C3197" s="5" t="s">
        <v>14169</v>
      </c>
      <c r="D3197" s="3" t="s">
        <v>10281</v>
      </c>
      <c r="E3197" s="4" t="str">
        <f>MID(Tabelle13[[#This Row],[Glyph]],6,5)</f>
        <v>f0c84</v>
      </c>
      <c r="F3197" s="2" t="s">
        <v>14168</v>
      </c>
      <c r="G3197" s="4" t="str">
        <f>(Tabelle13[Prefix]&amp;Tabelle13[Glyph]&amp;Tabelle13[GlyphPrefix]&amp;Tabelle13[Key]&amp;Tabelle13[Suffix])</f>
        <v>[Description("\U000f0c84")] FoodAppleOutline,</v>
      </c>
    </row>
    <row r="3198" spans="1:7" x14ac:dyDescent="0.25">
      <c r="A3198" s="1" t="s">
        <v>14167</v>
      </c>
      <c r="B3198" s="2" t="s">
        <v>3203</v>
      </c>
      <c r="C3198" s="5" t="s">
        <v>14169</v>
      </c>
      <c r="D3198" s="3" t="s">
        <v>10282</v>
      </c>
      <c r="E3198" s="4" t="str">
        <f>MID(Tabelle13[[#This Row],[Glyph]],6,5)</f>
        <v>f0c85</v>
      </c>
      <c r="F3198" s="2" t="s">
        <v>14168</v>
      </c>
      <c r="G3198" s="4" t="str">
        <f>(Tabelle13[Prefix]&amp;Tabelle13[Glyph]&amp;Tabelle13[GlyphPrefix]&amp;Tabelle13[Key]&amp;Tabelle13[Suffix])</f>
        <v>[Description("\U000f0c85")] Fuse,</v>
      </c>
    </row>
    <row r="3199" spans="1:7" x14ac:dyDescent="0.25">
      <c r="A3199" s="1" t="s">
        <v>14167</v>
      </c>
      <c r="B3199" s="2" t="s">
        <v>3204</v>
      </c>
      <c r="C3199" s="5" t="s">
        <v>14169</v>
      </c>
      <c r="D3199" s="3" t="s">
        <v>10283</v>
      </c>
      <c r="E3199" s="4" t="str">
        <f>MID(Tabelle13[[#This Row],[Glyph]],6,5)</f>
        <v>f0c86</v>
      </c>
      <c r="F3199" s="2" t="s">
        <v>14168</v>
      </c>
      <c r="G3199" s="4" t="str">
        <f>(Tabelle13[Prefix]&amp;Tabelle13[Glyph]&amp;Tabelle13[GlyphPrefix]&amp;Tabelle13[Key]&amp;Tabelle13[Suffix])</f>
        <v>[Description("\U000f0c86")] FuseBlade,</v>
      </c>
    </row>
    <row r="3200" spans="1:7" x14ac:dyDescent="0.25">
      <c r="A3200" s="1" t="s">
        <v>14167</v>
      </c>
      <c r="B3200" s="2" t="s">
        <v>3205</v>
      </c>
      <c r="C3200" s="5" t="s">
        <v>14169</v>
      </c>
      <c r="D3200" s="3" t="s">
        <v>10284</v>
      </c>
      <c r="E3200" s="4" t="str">
        <f>MID(Tabelle13[[#This Row],[Glyph]],6,5)</f>
        <v>f0c87</v>
      </c>
      <c r="F3200" s="2" t="s">
        <v>14168</v>
      </c>
      <c r="G3200" s="4" t="str">
        <f>(Tabelle13[Prefix]&amp;Tabelle13[Glyph]&amp;Tabelle13[GlyphPrefix]&amp;Tabelle13[Key]&amp;Tabelle13[Suffix])</f>
        <v>[Description("\U000f0c87")] GoogleAds,</v>
      </c>
    </row>
    <row r="3201" spans="1:7" x14ac:dyDescent="0.25">
      <c r="A3201" s="1" t="s">
        <v>14167</v>
      </c>
      <c r="B3201" s="2" t="s">
        <v>3206</v>
      </c>
      <c r="C3201" s="5" t="s">
        <v>14169</v>
      </c>
      <c r="D3201" s="3" t="s">
        <v>10285</v>
      </c>
      <c r="E3201" s="4" t="str">
        <f>MID(Tabelle13[[#This Row],[Glyph]],6,5)</f>
        <v>f0c88</v>
      </c>
      <c r="F3201" s="2" t="s">
        <v>14168</v>
      </c>
      <c r="G3201" s="4" t="str">
        <f>(Tabelle13[Prefix]&amp;Tabelle13[Glyph]&amp;Tabelle13[GlyphPrefix]&amp;Tabelle13[Key]&amp;Tabelle13[Suffix])</f>
        <v>[Description("\U000f0c88")] GoogleStreetView,</v>
      </c>
    </row>
    <row r="3202" spans="1:7" x14ac:dyDescent="0.25">
      <c r="A3202" s="1" t="s">
        <v>14167</v>
      </c>
      <c r="B3202" s="2" t="s">
        <v>3207</v>
      </c>
      <c r="C3202" s="5" t="s">
        <v>14169</v>
      </c>
      <c r="D3202" s="3" t="s">
        <v>10286</v>
      </c>
      <c r="E3202" s="4" t="str">
        <f>MID(Tabelle13[[#This Row],[Glyph]],6,5)</f>
        <v>f0c89</v>
      </c>
      <c r="F3202" s="2" t="s">
        <v>14168</v>
      </c>
      <c r="G3202" s="4" t="str">
        <f>(Tabelle13[Prefix]&amp;Tabelle13[Glyph]&amp;Tabelle13[GlyphPrefix]&amp;Tabelle13[Key]&amp;Tabelle13[Suffix])</f>
        <v>[Description("\U000f0c89")] HazardLights,</v>
      </c>
    </row>
    <row r="3203" spans="1:7" x14ac:dyDescent="0.25">
      <c r="A3203" s="1" t="s">
        <v>14167</v>
      </c>
      <c r="B3203" s="2" t="s">
        <v>3208</v>
      </c>
      <c r="C3203" s="5" t="s">
        <v>14169</v>
      </c>
      <c r="D3203" s="3" t="s">
        <v>10287</v>
      </c>
      <c r="E3203" s="4" t="str">
        <f>MID(Tabelle13[[#This Row],[Glyph]],6,5)</f>
        <v>f0c8a</v>
      </c>
      <c r="F3203" s="2" t="s">
        <v>14168</v>
      </c>
      <c r="G3203" s="4" t="str">
        <f>(Tabelle13[Prefix]&amp;Tabelle13[Glyph]&amp;Tabelle13[GlyphPrefix]&amp;Tabelle13[Key]&amp;Tabelle13[Suffix])</f>
        <v>[Description("\U000f0c8a")] HelpNetworkOutline,</v>
      </c>
    </row>
    <row r="3204" spans="1:7" x14ac:dyDescent="0.25">
      <c r="A3204" s="1" t="s">
        <v>14167</v>
      </c>
      <c r="B3204" s="2" t="s">
        <v>3209</v>
      </c>
      <c r="C3204" s="5" t="s">
        <v>14169</v>
      </c>
      <c r="D3204" s="3" t="s">
        <v>10288</v>
      </c>
      <c r="E3204" s="4" t="str">
        <f>MID(Tabelle13[[#This Row],[Glyph]],6,5)</f>
        <v>f0c8b</v>
      </c>
      <c r="F3204" s="2" t="s">
        <v>14168</v>
      </c>
      <c r="G3204" s="4" t="str">
        <f>(Tabelle13[Prefix]&amp;Tabelle13[Glyph]&amp;Tabelle13[GlyphPrefix]&amp;Tabelle13[Key]&amp;Tabelle13[Suffix])</f>
        <v>[Description("\U000f0c8b")] ApplicationBrackets,</v>
      </c>
    </row>
    <row r="3205" spans="1:7" x14ac:dyDescent="0.25">
      <c r="A3205" s="1" t="s">
        <v>14167</v>
      </c>
      <c r="B3205" s="2" t="s">
        <v>3210</v>
      </c>
      <c r="C3205" s="5" t="s">
        <v>14169</v>
      </c>
      <c r="D3205" s="3" t="s">
        <v>10289</v>
      </c>
      <c r="E3205" s="4" t="str">
        <f>MID(Tabelle13[[#This Row],[Glyph]],6,5)</f>
        <v>f0c8c</v>
      </c>
      <c r="F3205" s="2" t="s">
        <v>14168</v>
      </c>
      <c r="G3205" s="4" t="str">
        <f>(Tabelle13[Prefix]&amp;Tabelle13[Glyph]&amp;Tabelle13[GlyphPrefix]&amp;Tabelle13[Key]&amp;Tabelle13[Suffix])</f>
        <v>[Description("\U000f0c8c")] ApplicationBracketsOutline,</v>
      </c>
    </row>
    <row r="3206" spans="1:7" x14ac:dyDescent="0.25">
      <c r="A3206" s="1" t="s">
        <v>14167</v>
      </c>
      <c r="B3206" s="2" t="s">
        <v>3211</v>
      </c>
      <c r="C3206" s="5" t="s">
        <v>14169</v>
      </c>
      <c r="D3206" s="3" t="s">
        <v>10290</v>
      </c>
      <c r="E3206" s="4" t="str">
        <f>MID(Tabelle13[[#This Row],[Glyph]],6,5)</f>
        <v>f0c8d</v>
      </c>
      <c r="F3206" s="2" t="s">
        <v>14168</v>
      </c>
      <c r="G3206" s="4" t="str">
        <f>(Tabelle13[Prefix]&amp;Tabelle13[Glyph]&amp;Tabelle13[GlyphPrefix]&amp;Tabelle13[Key]&amp;Tabelle13[Suffix])</f>
        <v>[Description("\U000f0c8d")] ImageSizeSelectActual,</v>
      </c>
    </row>
    <row r="3207" spans="1:7" x14ac:dyDescent="0.25">
      <c r="A3207" s="1" t="s">
        <v>14167</v>
      </c>
      <c r="B3207" s="2" t="s">
        <v>3212</v>
      </c>
      <c r="C3207" s="5" t="s">
        <v>14169</v>
      </c>
      <c r="D3207" s="3" t="s">
        <v>10291</v>
      </c>
      <c r="E3207" s="4" t="str">
        <f>MID(Tabelle13[[#This Row],[Glyph]],6,5)</f>
        <v>f0c8e</v>
      </c>
      <c r="F3207" s="2" t="s">
        <v>14168</v>
      </c>
      <c r="G3207" s="4" t="str">
        <f>(Tabelle13[Prefix]&amp;Tabelle13[Glyph]&amp;Tabelle13[GlyphPrefix]&amp;Tabelle13[Key]&amp;Tabelle13[Suffix])</f>
        <v>[Description("\U000f0c8e")] ImageSizeSelectLarge,</v>
      </c>
    </row>
    <row r="3208" spans="1:7" x14ac:dyDescent="0.25">
      <c r="A3208" s="1" t="s">
        <v>14167</v>
      </c>
      <c r="B3208" s="2" t="s">
        <v>3213</v>
      </c>
      <c r="C3208" s="5" t="s">
        <v>14169</v>
      </c>
      <c r="D3208" s="3" t="s">
        <v>10292</v>
      </c>
      <c r="E3208" s="4" t="str">
        <f>MID(Tabelle13[[#This Row],[Glyph]],6,5)</f>
        <v>f0c8f</v>
      </c>
      <c r="F3208" s="2" t="s">
        <v>14168</v>
      </c>
      <c r="G3208" s="4" t="str">
        <f>(Tabelle13[Prefix]&amp;Tabelle13[Glyph]&amp;Tabelle13[GlyphPrefix]&amp;Tabelle13[Key]&amp;Tabelle13[Suffix])</f>
        <v>[Description("\U000f0c8f")] ImageSizeSelectSmall,</v>
      </c>
    </row>
    <row r="3209" spans="1:7" x14ac:dyDescent="0.25">
      <c r="A3209" s="1" t="s">
        <v>14167</v>
      </c>
      <c r="B3209" s="2" t="s">
        <v>3214</v>
      </c>
      <c r="C3209" s="5" t="s">
        <v>14169</v>
      </c>
      <c r="D3209" s="3" t="s">
        <v>10293</v>
      </c>
      <c r="E3209" s="4" t="str">
        <f>MID(Tabelle13[[#This Row],[Glyph]],6,5)</f>
        <v>f0c90</v>
      </c>
      <c r="F3209" s="2" t="s">
        <v>14168</v>
      </c>
      <c r="G3209" s="4" t="str">
        <f>(Tabelle13[Prefix]&amp;Tabelle13[Glyph]&amp;Tabelle13[GlyphPrefix]&amp;Tabelle13[Key]&amp;Tabelle13[Suffix])</f>
        <v>[Description("\U000f0c90")] IpNetworkOutline,</v>
      </c>
    </row>
    <row r="3210" spans="1:7" x14ac:dyDescent="0.25">
      <c r="A3210" s="1" t="s">
        <v>14167</v>
      </c>
      <c r="B3210" s="2" t="s">
        <v>3215</v>
      </c>
      <c r="C3210" s="5" t="s">
        <v>14169</v>
      </c>
      <c r="D3210" s="3" t="s">
        <v>10294</v>
      </c>
      <c r="E3210" s="4" t="str">
        <f>MID(Tabelle13[[#This Row],[Glyph]],6,5)</f>
        <v>f0c91</v>
      </c>
      <c r="F3210" s="2" t="s">
        <v>14168</v>
      </c>
      <c r="G3210" s="4" t="str">
        <f>(Tabelle13[Prefix]&amp;Tabelle13[Glyph]&amp;Tabelle13[GlyphPrefix]&amp;Tabelle13[Key]&amp;Tabelle13[Suffix])</f>
        <v>[Description("\U000f0c91")] Ipod,</v>
      </c>
    </row>
    <row r="3211" spans="1:7" x14ac:dyDescent="0.25">
      <c r="A3211" s="1" t="s">
        <v>14167</v>
      </c>
      <c r="B3211" s="2" t="s">
        <v>3216</v>
      </c>
      <c r="C3211" s="5" t="s">
        <v>14169</v>
      </c>
      <c r="D3211" s="3" t="s">
        <v>10295</v>
      </c>
      <c r="E3211" s="4" t="str">
        <f>MID(Tabelle13[[#This Row],[Glyph]],6,5)</f>
        <v>f0c92</v>
      </c>
      <c r="F3211" s="2" t="s">
        <v>14168</v>
      </c>
      <c r="G3211" s="4" t="str">
        <f>(Tabelle13[Prefix]&amp;Tabelle13[Glyph]&amp;Tabelle13[GlyphPrefix]&amp;Tabelle13[Key]&amp;Tabelle13[Suffix])</f>
        <v>[Description("\U000f0c92")] LanguageHaskell,</v>
      </c>
    </row>
    <row r="3212" spans="1:7" x14ac:dyDescent="0.25">
      <c r="A3212" s="1" t="s">
        <v>14167</v>
      </c>
      <c r="B3212" s="2" t="s">
        <v>3217</v>
      </c>
      <c r="C3212" s="5" t="s">
        <v>14169</v>
      </c>
      <c r="D3212" s="3" t="s">
        <v>10296</v>
      </c>
      <c r="E3212" s="4" t="str">
        <f>MID(Tabelle13[[#This Row],[Glyph]],6,5)</f>
        <v>f0c93</v>
      </c>
      <c r="F3212" s="2" t="s">
        <v>14168</v>
      </c>
      <c r="G3212" s="4" t="str">
        <f>(Tabelle13[Prefix]&amp;Tabelle13[Glyph]&amp;Tabelle13[GlyphPrefix]&amp;Tabelle13[Key]&amp;Tabelle13[Suffix])</f>
        <v>[Description("\U000f0c93")] LeafMaple,</v>
      </c>
    </row>
    <row r="3213" spans="1:7" x14ac:dyDescent="0.25">
      <c r="A3213" s="1" t="s">
        <v>14167</v>
      </c>
      <c r="B3213" s="2" t="s">
        <v>3218</v>
      </c>
      <c r="C3213" s="5" t="s">
        <v>14169</v>
      </c>
      <c r="D3213" s="3" t="s">
        <v>10297</v>
      </c>
      <c r="E3213" s="4" t="str">
        <f>MID(Tabelle13[[#This Row],[Glyph]],6,5)</f>
        <v>f0c94</v>
      </c>
      <c r="F3213" s="2" t="s">
        <v>14168</v>
      </c>
      <c r="G3213" s="4" t="str">
        <f>(Tabelle13[Prefix]&amp;Tabelle13[Glyph]&amp;Tabelle13[GlyphPrefix]&amp;Tabelle13[Key]&amp;Tabelle13[Suffix])</f>
        <v>[Description("\U000f0c94")] LinkPlus,</v>
      </c>
    </row>
    <row r="3214" spans="1:7" x14ac:dyDescent="0.25">
      <c r="A3214" s="1" t="s">
        <v>14167</v>
      </c>
      <c r="B3214" s="2" t="s">
        <v>3219</v>
      </c>
      <c r="C3214" s="5" t="s">
        <v>14169</v>
      </c>
      <c r="D3214" s="3" t="s">
        <v>10298</v>
      </c>
      <c r="E3214" s="4" t="str">
        <f>MID(Tabelle13[[#This Row],[Glyph]],6,5)</f>
        <v>f0c95</v>
      </c>
      <c r="F3214" s="2" t="s">
        <v>14168</v>
      </c>
      <c r="G3214" s="4" t="str">
        <f>(Tabelle13[Prefix]&amp;Tabelle13[Glyph]&amp;Tabelle13[GlyphPrefix]&amp;Tabelle13[Key]&amp;Tabelle13[Suffix])</f>
        <v>[Description("\U000f0c95")] MapMarkerCheck,</v>
      </c>
    </row>
    <row r="3215" spans="1:7" x14ac:dyDescent="0.25">
      <c r="A3215" s="1" t="s">
        <v>14167</v>
      </c>
      <c r="B3215" s="2" t="s">
        <v>3220</v>
      </c>
      <c r="C3215" s="5" t="s">
        <v>14169</v>
      </c>
      <c r="D3215" s="3" t="s">
        <v>10299</v>
      </c>
      <c r="E3215" s="4" t="str">
        <f>MID(Tabelle13[[#This Row],[Glyph]],6,5)</f>
        <v>f0c96</v>
      </c>
      <c r="F3215" s="2" t="s">
        <v>14168</v>
      </c>
      <c r="G3215" s="4" t="str">
        <f>(Tabelle13[Prefix]&amp;Tabelle13[Glyph]&amp;Tabelle13[GlyphPrefix]&amp;Tabelle13[Key]&amp;Tabelle13[Suffix])</f>
        <v>[Description("\U000f0c96")] MathCos,</v>
      </c>
    </row>
    <row r="3216" spans="1:7" x14ac:dyDescent="0.25">
      <c r="A3216" s="1" t="s">
        <v>14167</v>
      </c>
      <c r="B3216" s="2" t="s">
        <v>3221</v>
      </c>
      <c r="C3216" s="5" t="s">
        <v>14169</v>
      </c>
      <c r="D3216" s="3" t="s">
        <v>10300</v>
      </c>
      <c r="E3216" s="4" t="str">
        <f>MID(Tabelle13[[#This Row],[Glyph]],6,5)</f>
        <v>f0c97</v>
      </c>
      <c r="F3216" s="2" t="s">
        <v>14168</v>
      </c>
      <c r="G3216" s="4" t="str">
        <f>(Tabelle13[Prefix]&amp;Tabelle13[Glyph]&amp;Tabelle13[GlyphPrefix]&amp;Tabelle13[Key]&amp;Tabelle13[Suffix])</f>
        <v>[Description("\U000f0c97")] MathSin,</v>
      </c>
    </row>
    <row r="3217" spans="1:7" x14ac:dyDescent="0.25">
      <c r="A3217" s="1" t="s">
        <v>14167</v>
      </c>
      <c r="B3217" s="2" t="s">
        <v>3222</v>
      </c>
      <c r="C3217" s="5" t="s">
        <v>14169</v>
      </c>
      <c r="D3217" s="3" t="s">
        <v>10301</v>
      </c>
      <c r="E3217" s="4" t="str">
        <f>MID(Tabelle13[[#This Row],[Glyph]],6,5)</f>
        <v>f0c98</v>
      </c>
      <c r="F3217" s="2" t="s">
        <v>14168</v>
      </c>
      <c r="G3217" s="4" t="str">
        <f>(Tabelle13[Prefix]&amp;Tabelle13[Glyph]&amp;Tabelle13[GlyphPrefix]&amp;Tabelle13[Key]&amp;Tabelle13[Suffix])</f>
        <v>[Description("\U000f0c98")] MathTan,</v>
      </c>
    </row>
    <row r="3218" spans="1:7" x14ac:dyDescent="0.25">
      <c r="A3218" s="1" t="s">
        <v>14167</v>
      </c>
      <c r="B3218" s="2" t="s">
        <v>3223</v>
      </c>
      <c r="C3218" s="5" t="s">
        <v>14169</v>
      </c>
      <c r="D3218" s="3" t="s">
        <v>10302</v>
      </c>
      <c r="E3218" s="4" t="str">
        <f>MID(Tabelle13[[#This Row],[Glyph]],6,5)</f>
        <v>f0c99</v>
      </c>
      <c r="F3218" s="2" t="s">
        <v>14168</v>
      </c>
      <c r="G3218" s="4" t="str">
        <f>(Tabelle13[Prefix]&amp;Tabelle13[Glyph]&amp;Tabelle13[GlyphPrefix]&amp;Tabelle13[Key]&amp;Tabelle13[Suffix])</f>
        <v>[Description("\U000f0c99")] Microwave,</v>
      </c>
    </row>
    <row r="3219" spans="1:7" x14ac:dyDescent="0.25">
      <c r="A3219" s="1" t="s">
        <v>14167</v>
      </c>
      <c r="B3219" s="2" t="s">
        <v>3224</v>
      </c>
      <c r="C3219" s="5" t="s">
        <v>14169</v>
      </c>
      <c r="D3219" s="3" t="s">
        <v>10303</v>
      </c>
      <c r="E3219" s="4" t="str">
        <f>MID(Tabelle13[[#This Row],[Glyph]],6,5)</f>
        <v>f0c9a</v>
      </c>
      <c r="F3219" s="2" t="s">
        <v>14168</v>
      </c>
      <c r="G3219" s="4" t="str">
        <f>(Tabelle13[Prefix]&amp;Tabelle13[Glyph]&amp;Tabelle13[GlyphPrefix]&amp;Tabelle13[Key]&amp;Tabelle13[Suffix])</f>
        <v>[Description("\U000f0c9a")] MinusNetworkOutline,</v>
      </c>
    </row>
    <row r="3220" spans="1:7" x14ac:dyDescent="0.25">
      <c r="A3220" s="1" t="s">
        <v>14167</v>
      </c>
      <c r="B3220" s="2" t="s">
        <v>3225</v>
      </c>
      <c r="C3220" s="5" t="s">
        <v>14169</v>
      </c>
      <c r="D3220" s="3" t="s">
        <v>10304</v>
      </c>
      <c r="E3220" s="4" t="str">
        <f>MID(Tabelle13[[#This Row],[Glyph]],6,5)</f>
        <v>f0c9b</v>
      </c>
      <c r="F3220" s="2" t="s">
        <v>14168</v>
      </c>
      <c r="G3220" s="4" t="str">
        <f>(Tabelle13[Prefix]&amp;Tabelle13[Glyph]&amp;Tabelle13[GlyphPrefix]&amp;Tabelle13[Key]&amp;Tabelle13[Suffix])</f>
        <v>[Description("\U000f0c9b")] NetworkOff,</v>
      </c>
    </row>
    <row r="3221" spans="1:7" x14ac:dyDescent="0.25">
      <c r="A3221" s="1" t="s">
        <v>14167</v>
      </c>
      <c r="B3221" s="2" t="s">
        <v>3226</v>
      </c>
      <c r="C3221" s="5" t="s">
        <v>14169</v>
      </c>
      <c r="D3221" s="3" t="s">
        <v>10305</v>
      </c>
      <c r="E3221" s="4" t="str">
        <f>MID(Tabelle13[[#This Row],[Glyph]],6,5)</f>
        <v>f0c9c</v>
      </c>
      <c r="F3221" s="2" t="s">
        <v>14168</v>
      </c>
      <c r="G3221" s="4" t="str">
        <f>(Tabelle13[Prefix]&amp;Tabelle13[Glyph]&amp;Tabelle13[GlyphPrefix]&amp;Tabelle13[Key]&amp;Tabelle13[Suffix])</f>
        <v>[Description("\U000f0c9c")] NetworkOffOutline,</v>
      </c>
    </row>
    <row r="3222" spans="1:7" x14ac:dyDescent="0.25">
      <c r="A3222" s="1" t="s">
        <v>14167</v>
      </c>
      <c r="B3222" s="2" t="s">
        <v>3227</v>
      </c>
      <c r="C3222" s="5" t="s">
        <v>14169</v>
      </c>
      <c r="D3222" s="3" t="s">
        <v>10306</v>
      </c>
      <c r="E3222" s="4" t="str">
        <f>MID(Tabelle13[[#This Row],[Glyph]],6,5)</f>
        <v>f0c9d</v>
      </c>
      <c r="F3222" s="2" t="s">
        <v>14168</v>
      </c>
      <c r="G3222" s="4" t="str">
        <f>(Tabelle13[Prefix]&amp;Tabelle13[Glyph]&amp;Tabelle13[GlyphPrefix]&amp;Tabelle13[Key]&amp;Tabelle13[Suffix])</f>
        <v>[Description("\U000f0c9d")] NetworkOutline,</v>
      </c>
    </row>
    <row r="3223" spans="1:7" x14ac:dyDescent="0.25">
      <c r="A3223" s="1" t="s">
        <v>14167</v>
      </c>
      <c r="B3223" s="2" t="s">
        <v>3228</v>
      </c>
      <c r="C3223" s="5" t="s">
        <v>14169</v>
      </c>
      <c r="D3223" s="3" t="s">
        <v>10307</v>
      </c>
      <c r="E3223" s="4" t="str">
        <f>MID(Tabelle13[[#This Row],[Glyph]],6,5)</f>
        <v>f0ca0</v>
      </c>
      <c r="F3223" s="2" t="s">
        <v>14168</v>
      </c>
      <c r="G3223" s="4" t="str">
        <f>(Tabelle13[Prefix]&amp;Tabelle13[Glyph]&amp;Tabelle13[GlyphPrefix]&amp;Tabelle13[Key]&amp;Tabelle13[Suffix])</f>
        <v>[Description("\U000f0ca0")] Numeric1Circle,</v>
      </c>
    </row>
    <row r="3224" spans="1:7" x14ac:dyDescent="0.25">
      <c r="A3224" s="1" t="s">
        <v>14167</v>
      </c>
      <c r="B3224" s="2" t="s">
        <v>3229</v>
      </c>
      <c r="C3224" s="5" t="s">
        <v>14169</v>
      </c>
      <c r="D3224" s="3" t="s">
        <v>10308</v>
      </c>
      <c r="E3224" s="4" t="str">
        <f>MID(Tabelle13[[#This Row],[Glyph]],6,5)</f>
        <v>f0ca1</v>
      </c>
      <c r="F3224" s="2" t="s">
        <v>14168</v>
      </c>
      <c r="G3224" s="4" t="str">
        <f>(Tabelle13[Prefix]&amp;Tabelle13[Glyph]&amp;Tabelle13[GlyphPrefix]&amp;Tabelle13[Key]&amp;Tabelle13[Suffix])</f>
        <v>[Description("\U000f0ca1")] Numeric1CircleOutline,</v>
      </c>
    </row>
    <row r="3225" spans="1:7" x14ac:dyDescent="0.25">
      <c r="A3225" s="1" t="s">
        <v>14167</v>
      </c>
      <c r="B3225" s="2" t="s">
        <v>3230</v>
      </c>
      <c r="C3225" s="5" t="s">
        <v>14169</v>
      </c>
      <c r="D3225" s="3" t="s">
        <v>10309</v>
      </c>
      <c r="E3225" s="4" t="str">
        <f>MID(Tabelle13[[#This Row],[Glyph]],6,5)</f>
        <v>f0ca2</v>
      </c>
      <c r="F3225" s="2" t="s">
        <v>14168</v>
      </c>
      <c r="G3225" s="4" t="str">
        <f>(Tabelle13[Prefix]&amp;Tabelle13[Glyph]&amp;Tabelle13[GlyphPrefix]&amp;Tabelle13[Key]&amp;Tabelle13[Suffix])</f>
        <v>[Description("\U000f0ca2")] Numeric2Circle,</v>
      </c>
    </row>
    <row r="3226" spans="1:7" x14ac:dyDescent="0.25">
      <c r="A3226" s="1" t="s">
        <v>14167</v>
      </c>
      <c r="B3226" s="2" t="s">
        <v>3231</v>
      </c>
      <c r="C3226" s="5" t="s">
        <v>14169</v>
      </c>
      <c r="D3226" s="3" t="s">
        <v>10310</v>
      </c>
      <c r="E3226" s="4" t="str">
        <f>MID(Tabelle13[[#This Row],[Glyph]],6,5)</f>
        <v>f0ca3</v>
      </c>
      <c r="F3226" s="2" t="s">
        <v>14168</v>
      </c>
      <c r="G3226" s="4" t="str">
        <f>(Tabelle13[Prefix]&amp;Tabelle13[Glyph]&amp;Tabelle13[GlyphPrefix]&amp;Tabelle13[Key]&amp;Tabelle13[Suffix])</f>
        <v>[Description("\U000f0ca3")] Numeric2CircleOutline,</v>
      </c>
    </row>
    <row r="3227" spans="1:7" x14ac:dyDescent="0.25">
      <c r="A3227" s="1" t="s">
        <v>14167</v>
      </c>
      <c r="B3227" s="2" t="s">
        <v>3232</v>
      </c>
      <c r="C3227" s="5" t="s">
        <v>14169</v>
      </c>
      <c r="D3227" s="3" t="s">
        <v>10311</v>
      </c>
      <c r="E3227" s="4" t="str">
        <f>MID(Tabelle13[[#This Row],[Glyph]],6,5)</f>
        <v>f0ca4</v>
      </c>
      <c r="F3227" s="2" t="s">
        <v>14168</v>
      </c>
      <c r="G3227" s="4" t="str">
        <f>(Tabelle13[Prefix]&amp;Tabelle13[Glyph]&amp;Tabelle13[GlyphPrefix]&amp;Tabelle13[Key]&amp;Tabelle13[Suffix])</f>
        <v>[Description("\U000f0ca4")] Numeric3Circle,</v>
      </c>
    </row>
    <row r="3228" spans="1:7" x14ac:dyDescent="0.25">
      <c r="A3228" s="1" t="s">
        <v>14167</v>
      </c>
      <c r="B3228" s="2" t="s">
        <v>3233</v>
      </c>
      <c r="C3228" s="5" t="s">
        <v>14169</v>
      </c>
      <c r="D3228" s="3" t="s">
        <v>10312</v>
      </c>
      <c r="E3228" s="4" t="str">
        <f>MID(Tabelle13[[#This Row],[Glyph]],6,5)</f>
        <v>f0ca5</v>
      </c>
      <c r="F3228" s="2" t="s">
        <v>14168</v>
      </c>
      <c r="G3228" s="4" t="str">
        <f>(Tabelle13[Prefix]&amp;Tabelle13[Glyph]&amp;Tabelle13[GlyphPrefix]&amp;Tabelle13[Key]&amp;Tabelle13[Suffix])</f>
        <v>[Description("\U000f0ca5")] Numeric3CircleOutline,</v>
      </c>
    </row>
    <row r="3229" spans="1:7" x14ac:dyDescent="0.25">
      <c r="A3229" s="1" t="s">
        <v>14167</v>
      </c>
      <c r="B3229" s="2" t="s">
        <v>3234</v>
      </c>
      <c r="C3229" s="5" t="s">
        <v>14169</v>
      </c>
      <c r="D3229" s="3" t="s">
        <v>10313</v>
      </c>
      <c r="E3229" s="4" t="str">
        <f>MID(Tabelle13[[#This Row],[Glyph]],6,5)</f>
        <v>f0ca6</v>
      </c>
      <c r="F3229" s="2" t="s">
        <v>14168</v>
      </c>
      <c r="G3229" s="4" t="str">
        <f>(Tabelle13[Prefix]&amp;Tabelle13[Glyph]&amp;Tabelle13[GlyphPrefix]&amp;Tabelle13[Key]&amp;Tabelle13[Suffix])</f>
        <v>[Description("\U000f0ca6")] Numeric4Circle,</v>
      </c>
    </row>
    <row r="3230" spans="1:7" x14ac:dyDescent="0.25">
      <c r="A3230" s="1" t="s">
        <v>14167</v>
      </c>
      <c r="B3230" s="2" t="s">
        <v>3235</v>
      </c>
      <c r="C3230" s="5" t="s">
        <v>14169</v>
      </c>
      <c r="D3230" s="3" t="s">
        <v>10314</v>
      </c>
      <c r="E3230" s="4" t="str">
        <f>MID(Tabelle13[[#This Row],[Glyph]],6,5)</f>
        <v>f0ca7</v>
      </c>
      <c r="F3230" s="2" t="s">
        <v>14168</v>
      </c>
      <c r="G3230" s="4" t="str">
        <f>(Tabelle13[Prefix]&amp;Tabelle13[Glyph]&amp;Tabelle13[GlyphPrefix]&amp;Tabelle13[Key]&amp;Tabelle13[Suffix])</f>
        <v>[Description("\U000f0ca7")] Numeric4CircleOutline,</v>
      </c>
    </row>
    <row r="3231" spans="1:7" x14ac:dyDescent="0.25">
      <c r="A3231" s="1" t="s">
        <v>14167</v>
      </c>
      <c r="B3231" s="2" t="s">
        <v>3236</v>
      </c>
      <c r="C3231" s="5" t="s">
        <v>14169</v>
      </c>
      <c r="D3231" s="3" t="s">
        <v>10315</v>
      </c>
      <c r="E3231" s="4" t="str">
        <f>MID(Tabelle13[[#This Row],[Glyph]],6,5)</f>
        <v>f0ca8</v>
      </c>
      <c r="F3231" s="2" t="s">
        <v>14168</v>
      </c>
      <c r="G3231" s="4" t="str">
        <f>(Tabelle13[Prefix]&amp;Tabelle13[Glyph]&amp;Tabelle13[GlyphPrefix]&amp;Tabelle13[Key]&amp;Tabelle13[Suffix])</f>
        <v>[Description("\U000f0ca8")] Numeric5Circle,</v>
      </c>
    </row>
    <row r="3232" spans="1:7" x14ac:dyDescent="0.25">
      <c r="A3232" s="1" t="s">
        <v>14167</v>
      </c>
      <c r="B3232" s="2" t="s">
        <v>3237</v>
      </c>
      <c r="C3232" s="5" t="s">
        <v>14169</v>
      </c>
      <c r="D3232" s="3" t="s">
        <v>10316</v>
      </c>
      <c r="E3232" s="4" t="str">
        <f>MID(Tabelle13[[#This Row],[Glyph]],6,5)</f>
        <v>f0ca9</v>
      </c>
      <c r="F3232" s="2" t="s">
        <v>14168</v>
      </c>
      <c r="G3232" s="4" t="str">
        <f>(Tabelle13[Prefix]&amp;Tabelle13[Glyph]&amp;Tabelle13[GlyphPrefix]&amp;Tabelle13[Key]&amp;Tabelle13[Suffix])</f>
        <v>[Description("\U000f0ca9")] Numeric5CircleOutline,</v>
      </c>
    </row>
    <row r="3233" spans="1:7" x14ac:dyDescent="0.25">
      <c r="A3233" s="1" t="s">
        <v>14167</v>
      </c>
      <c r="B3233" s="2" t="s">
        <v>3238</v>
      </c>
      <c r="C3233" s="5" t="s">
        <v>14169</v>
      </c>
      <c r="D3233" s="3" t="s">
        <v>10317</v>
      </c>
      <c r="E3233" s="4" t="str">
        <f>MID(Tabelle13[[#This Row],[Glyph]],6,5)</f>
        <v>f0caa</v>
      </c>
      <c r="F3233" s="2" t="s">
        <v>14168</v>
      </c>
      <c r="G3233" s="4" t="str">
        <f>(Tabelle13[Prefix]&amp;Tabelle13[Glyph]&amp;Tabelle13[GlyphPrefix]&amp;Tabelle13[Key]&amp;Tabelle13[Suffix])</f>
        <v>[Description("\U000f0caa")] Numeric6Circle,</v>
      </c>
    </row>
    <row r="3234" spans="1:7" x14ac:dyDescent="0.25">
      <c r="A3234" s="1" t="s">
        <v>14167</v>
      </c>
      <c r="B3234" s="2" t="s">
        <v>3239</v>
      </c>
      <c r="C3234" s="5" t="s">
        <v>14169</v>
      </c>
      <c r="D3234" s="3" t="s">
        <v>10318</v>
      </c>
      <c r="E3234" s="4" t="str">
        <f>MID(Tabelle13[[#This Row],[Glyph]],6,5)</f>
        <v>f0cab</v>
      </c>
      <c r="F3234" s="2" t="s">
        <v>14168</v>
      </c>
      <c r="G3234" s="4" t="str">
        <f>(Tabelle13[Prefix]&amp;Tabelle13[Glyph]&amp;Tabelle13[GlyphPrefix]&amp;Tabelle13[Key]&amp;Tabelle13[Suffix])</f>
        <v>[Description("\U000f0cab")] Numeric6CircleOutline,</v>
      </c>
    </row>
    <row r="3235" spans="1:7" x14ac:dyDescent="0.25">
      <c r="A3235" s="1" t="s">
        <v>14167</v>
      </c>
      <c r="B3235" s="2" t="s">
        <v>3240</v>
      </c>
      <c r="C3235" s="5" t="s">
        <v>14169</v>
      </c>
      <c r="D3235" s="3" t="s">
        <v>10319</v>
      </c>
      <c r="E3235" s="4" t="str">
        <f>MID(Tabelle13[[#This Row],[Glyph]],6,5)</f>
        <v>f0cac</v>
      </c>
      <c r="F3235" s="2" t="s">
        <v>14168</v>
      </c>
      <c r="G3235" s="4" t="str">
        <f>(Tabelle13[Prefix]&amp;Tabelle13[Glyph]&amp;Tabelle13[GlyphPrefix]&amp;Tabelle13[Key]&amp;Tabelle13[Suffix])</f>
        <v>[Description("\U000f0cac")] Numeric7Circle,</v>
      </c>
    </row>
    <row r="3236" spans="1:7" x14ac:dyDescent="0.25">
      <c r="A3236" s="1" t="s">
        <v>14167</v>
      </c>
      <c r="B3236" s="2" t="s">
        <v>3241</v>
      </c>
      <c r="C3236" s="5" t="s">
        <v>14169</v>
      </c>
      <c r="D3236" s="3" t="s">
        <v>10320</v>
      </c>
      <c r="E3236" s="4" t="str">
        <f>MID(Tabelle13[[#This Row],[Glyph]],6,5)</f>
        <v>f0cad</v>
      </c>
      <c r="F3236" s="2" t="s">
        <v>14168</v>
      </c>
      <c r="G3236" s="4" t="str">
        <f>(Tabelle13[Prefix]&amp;Tabelle13[Glyph]&amp;Tabelle13[GlyphPrefix]&amp;Tabelle13[Key]&amp;Tabelle13[Suffix])</f>
        <v>[Description("\U000f0cad")] Numeric7CircleOutline,</v>
      </c>
    </row>
    <row r="3237" spans="1:7" x14ac:dyDescent="0.25">
      <c r="A3237" s="1" t="s">
        <v>14167</v>
      </c>
      <c r="B3237" s="2" t="s">
        <v>3242</v>
      </c>
      <c r="C3237" s="5" t="s">
        <v>14169</v>
      </c>
      <c r="D3237" s="3" t="s">
        <v>10321</v>
      </c>
      <c r="E3237" s="4" t="str">
        <f>MID(Tabelle13[[#This Row],[Glyph]],6,5)</f>
        <v>f0cae</v>
      </c>
      <c r="F3237" s="2" t="s">
        <v>14168</v>
      </c>
      <c r="G3237" s="4" t="str">
        <f>(Tabelle13[Prefix]&amp;Tabelle13[Glyph]&amp;Tabelle13[GlyphPrefix]&amp;Tabelle13[Key]&amp;Tabelle13[Suffix])</f>
        <v>[Description("\U000f0cae")] Numeric8Circle,</v>
      </c>
    </row>
    <row r="3238" spans="1:7" x14ac:dyDescent="0.25">
      <c r="A3238" s="1" t="s">
        <v>14167</v>
      </c>
      <c r="B3238" s="2" t="s">
        <v>3243</v>
      </c>
      <c r="C3238" s="5" t="s">
        <v>14169</v>
      </c>
      <c r="D3238" s="3" t="s">
        <v>10322</v>
      </c>
      <c r="E3238" s="4" t="str">
        <f>MID(Tabelle13[[#This Row],[Glyph]],6,5)</f>
        <v>f0caf</v>
      </c>
      <c r="F3238" s="2" t="s">
        <v>14168</v>
      </c>
      <c r="G3238" s="4" t="str">
        <f>(Tabelle13[Prefix]&amp;Tabelle13[Glyph]&amp;Tabelle13[GlyphPrefix]&amp;Tabelle13[Key]&amp;Tabelle13[Suffix])</f>
        <v>[Description("\U000f0caf")] Numeric8CircleOutline,</v>
      </c>
    </row>
    <row r="3239" spans="1:7" x14ac:dyDescent="0.25">
      <c r="A3239" s="1" t="s">
        <v>14167</v>
      </c>
      <c r="B3239" s="2" t="s">
        <v>3244</v>
      </c>
      <c r="C3239" s="5" t="s">
        <v>14169</v>
      </c>
      <c r="D3239" s="3" t="s">
        <v>10323</v>
      </c>
      <c r="E3239" s="4" t="str">
        <f>MID(Tabelle13[[#This Row],[Glyph]],6,5)</f>
        <v>f0cb0</v>
      </c>
      <c r="F3239" s="2" t="s">
        <v>14168</v>
      </c>
      <c r="G3239" s="4" t="str">
        <f>(Tabelle13[Prefix]&amp;Tabelle13[Glyph]&amp;Tabelle13[GlyphPrefix]&amp;Tabelle13[Key]&amp;Tabelle13[Suffix])</f>
        <v>[Description("\U000f0cb0")] Numeric9Circle,</v>
      </c>
    </row>
    <row r="3240" spans="1:7" x14ac:dyDescent="0.25">
      <c r="A3240" s="1" t="s">
        <v>14167</v>
      </c>
      <c r="B3240" s="2" t="s">
        <v>3245</v>
      </c>
      <c r="C3240" s="5" t="s">
        <v>14169</v>
      </c>
      <c r="D3240" s="3" t="s">
        <v>10324</v>
      </c>
      <c r="E3240" s="4" t="str">
        <f>MID(Tabelle13[[#This Row],[Glyph]],6,5)</f>
        <v>f0cb1</v>
      </c>
      <c r="F3240" s="2" t="s">
        <v>14168</v>
      </c>
      <c r="G3240" s="4" t="str">
        <f>(Tabelle13[Prefix]&amp;Tabelle13[Glyph]&amp;Tabelle13[GlyphPrefix]&amp;Tabelle13[Key]&amp;Tabelle13[Suffix])</f>
        <v>[Description("\U000f0cb1")] Numeric9CircleOutline,</v>
      </c>
    </row>
    <row r="3241" spans="1:7" x14ac:dyDescent="0.25">
      <c r="A3241" s="1" t="s">
        <v>14167</v>
      </c>
      <c r="B3241" s="2" t="s">
        <v>3246</v>
      </c>
      <c r="C3241" s="5" t="s">
        <v>14169</v>
      </c>
      <c r="D3241" s="3" t="s">
        <v>10325</v>
      </c>
      <c r="E3241" s="4" t="str">
        <f>MID(Tabelle13[[#This Row],[Glyph]],6,5)</f>
        <v>f0cb2</v>
      </c>
      <c r="F3241" s="2" t="s">
        <v>14168</v>
      </c>
      <c r="G3241" s="4" t="str">
        <f>(Tabelle13[Prefix]&amp;Tabelle13[Glyph]&amp;Tabelle13[GlyphPrefix]&amp;Tabelle13[Key]&amp;Tabelle13[Suffix])</f>
        <v>[Description("\U000f0cb2")] Numeric9PlusCircle,</v>
      </c>
    </row>
    <row r="3242" spans="1:7" x14ac:dyDescent="0.25">
      <c r="A3242" s="1" t="s">
        <v>14167</v>
      </c>
      <c r="B3242" s="2" t="s">
        <v>3247</v>
      </c>
      <c r="C3242" s="5" t="s">
        <v>14169</v>
      </c>
      <c r="D3242" s="3" t="s">
        <v>10326</v>
      </c>
      <c r="E3242" s="4" t="str">
        <f>MID(Tabelle13[[#This Row],[Glyph]],6,5)</f>
        <v>f0cb3</v>
      </c>
      <c r="F3242" s="2" t="s">
        <v>14168</v>
      </c>
      <c r="G3242" s="4" t="str">
        <f>(Tabelle13[Prefix]&amp;Tabelle13[Glyph]&amp;Tabelle13[GlyphPrefix]&amp;Tabelle13[Key]&amp;Tabelle13[Suffix])</f>
        <v>[Description("\U000f0cb3")] Numeric9PlusCircleOutline,</v>
      </c>
    </row>
    <row r="3243" spans="1:7" x14ac:dyDescent="0.25">
      <c r="A3243" s="1" t="s">
        <v>14167</v>
      </c>
      <c r="B3243" s="2" t="s">
        <v>3248</v>
      </c>
      <c r="C3243" s="5" t="s">
        <v>14169</v>
      </c>
      <c r="D3243" s="3" t="s">
        <v>10327</v>
      </c>
      <c r="E3243" s="4" t="str">
        <f>MID(Tabelle13[[#This Row],[Glyph]],6,5)</f>
        <v>f0cb4</v>
      </c>
      <c r="F3243" s="2" t="s">
        <v>14168</v>
      </c>
      <c r="G3243" s="4" t="str">
        <f>(Tabelle13[Prefix]&amp;Tabelle13[Glyph]&amp;Tabelle13[GlyphPrefix]&amp;Tabelle13[Key]&amp;Tabelle13[Suffix])</f>
        <v>[Description("\U000f0cb4")] Parachute,</v>
      </c>
    </row>
    <row r="3244" spans="1:7" x14ac:dyDescent="0.25">
      <c r="A3244" s="1" t="s">
        <v>14167</v>
      </c>
      <c r="B3244" s="2" t="s">
        <v>3249</v>
      </c>
      <c r="C3244" s="5" t="s">
        <v>14169</v>
      </c>
      <c r="D3244" s="3" t="s">
        <v>10328</v>
      </c>
      <c r="E3244" s="4" t="str">
        <f>MID(Tabelle13[[#This Row],[Glyph]],6,5)</f>
        <v>f0cb5</v>
      </c>
      <c r="F3244" s="2" t="s">
        <v>14168</v>
      </c>
      <c r="G3244" s="4" t="str">
        <f>(Tabelle13[Prefix]&amp;Tabelle13[Glyph]&amp;Tabelle13[GlyphPrefix]&amp;Tabelle13[Key]&amp;Tabelle13[Suffix])</f>
        <v>[Description("\U000f0cb5")] ParachuteOutline,</v>
      </c>
    </row>
    <row r="3245" spans="1:7" x14ac:dyDescent="0.25">
      <c r="A3245" s="1" t="s">
        <v>14167</v>
      </c>
      <c r="B3245" s="2" t="s">
        <v>3250</v>
      </c>
      <c r="C3245" s="5" t="s">
        <v>14169</v>
      </c>
      <c r="D3245" s="3" t="s">
        <v>10329</v>
      </c>
      <c r="E3245" s="4" t="str">
        <f>MID(Tabelle13[[#This Row],[Glyph]],6,5)</f>
        <v>f0cb6</v>
      </c>
      <c r="F3245" s="2" t="s">
        <v>14168</v>
      </c>
      <c r="G3245" s="4" t="str">
        <f>(Tabelle13[Prefix]&amp;Tabelle13[Glyph]&amp;Tabelle13[GlyphPrefix]&amp;Tabelle13[Key]&amp;Tabelle13[Suffix])</f>
        <v>[Description("\U000f0cb6")] PencilOutline,</v>
      </c>
    </row>
    <row r="3246" spans="1:7" x14ac:dyDescent="0.25">
      <c r="A3246" s="1" t="s">
        <v>14167</v>
      </c>
      <c r="B3246" s="2" t="s">
        <v>3251</v>
      </c>
      <c r="C3246" s="5" t="s">
        <v>14169</v>
      </c>
      <c r="D3246" s="3" t="s">
        <v>10330</v>
      </c>
      <c r="E3246" s="4" t="str">
        <f>MID(Tabelle13[[#This Row],[Glyph]],6,5)</f>
        <v>f0cb7</v>
      </c>
      <c r="F3246" s="2" t="s">
        <v>14168</v>
      </c>
      <c r="G3246" s="4" t="str">
        <f>(Tabelle13[Prefix]&amp;Tabelle13[Glyph]&amp;Tabelle13[GlyphPrefix]&amp;Tabelle13[Key]&amp;Tabelle13[Suffix])</f>
        <v>[Description("\U000f0cb7")] PlayNetworkOutline,</v>
      </c>
    </row>
    <row r="3247" spans="1:7" x14ac:dyDescent="0.25">
      <c r="A3247" s="1" t="s">
        <v>14167</v>
      </c>
      <c r="B3247" s="2" t="s">
        <v>3252</v>
      </c>
      <c r="C3247" s="5" t="s">
        <v>14169</v>
      </c>
      <c r="D3247" s="3" t="s">
        <v>10331</v>
      </c>
      <c r="E3247" s="4" t="str">
        <f>MID(Tabelle13[[#This Row],[Glyph]],6,5)</f>
        <v>f0cb8</v>
      </c>
      <c r="F3247" s="2" t="s">
        <v>14168</v>
      </c>
      <c r="G3247" s="4" t="str">
        <f>(Tabelle13[Prefix]&amp;Tabelle13[Glyph]&amp;Tabelle13[GlyphPrefix]&amp;Tabelle13[Key]&amp;Tabelle13[Suffix])</f>
        <v>[Description("\U000f0cb8")] PlaylistMusic,</v>
      </c>
    </row>
    <row r="3248" spans="1:7" x14ac:dyDescent="0.25">
      <c r="A3248" s="1" t="s">
        <v>14167</v>
      </c>
      <c r="B3248" s="2" t="s">
        <v>3253</v>
      </c>
      <c r="C3248" s="5" t="s">
        <v>14169</v>
      </c>
      <c r="D3248" s="3" t="s">
        <v>10332</v>
      </c>
      <c r="E3248" s="4" t="str">
        <f>MID(Tabelle13[[#This Row],[Glyph]],6,5)</f>
        <v>f0cb9</v>
      </c>
      <c r="F3248" s="2" t="s">
        <v>14168</v>
      </c>
      <c r="G3248" s="4" t="str">
        <f>(Tabelle13[Prefix]&amp;Tabelle13[Glyph]&amp;Tabelle13[GlyphPrefix]&amp;Tabelle13[Key]&amp;Tabelle13[Suffix])</f>
        <v>[Description("\U000f0cb9")] PlaylistMusicOutline,</v>
      </c>
    </row>
    <row r="3249" spans="1:7" x14ac:dyDescent="0.25">
      <c r="A3249" s="1" t="s">
        <v>14167</v>
      </c>
      <c r="B3249" s="2" t="s">
        <v>3254</v>
      </c>
      <c r="C3249" s="5" t="s">
        <v>14169</v>
      </c>
      <c r="D3249" s="3" t="s">
        <v>10333</v>
      </c>
      <c r="E3249" s="4" t="str">
        <f>MID(Tabelle13[[#This Row],[Glyph]],6,5)</f>
        <v>f0cba</v>
      </c>
      <c r="F3249" s="2" t="s">
        <v>14168</v>
      </c>
      <c r="G3249" s="4" t="str">
        <f>(Tabelle13[Prefix]&amp;Tabelle13[Glyph]&amp;Tabelle13[GlyphPrefix]&amp;Tabelle13[Key]&amp;Tabelle13[Suffix])</f>
        <v>[Description("\U000f0cba")] PlusNetworkOutline,</v>
      </c>
    </row>
    <row r="3250" spans="1:7" x14ac:dyDescent="0.25">
      <c r="A3250" s="1" t="s">
        <v>14167</v>
      </c>
      <c r="B3250" s="2" t="s">
        <v>3255</v>
      </c>
      <c r="C3250" s="5" t="s">
        <v>14169</v>
      </c>
      <c r="D3250" s="3" t="s">
        <v>10334</v>
      </c>
      <c r="E3250" s="4" t="str">
        <f>MID(Tabelle13[[#This Row],[Glyph]],6,5)</f>
        <v>f0cbb</v>
      </c>
      <c r="F3250" s="2" t="s">
        <v>14168</v>
      </c>
      <c r="G3250" s="4" t="str">
        <f>(Tabelle13[Prefix]&amp;Tabelle13[Glyph]&amp;Tabelle13[GlyphPrefix]&amp;Tabelle13[Key]&amp;Tabelle13[Suffix])</f>
        <v>[Description("\U000f0cbb")] PostageStamp,</v>
      </c>
    </row>
    <row r="3251" spans="1:7" x14ac:dyDescent="0.25">
      <c r="A3251" s="1" t="s">
        <v>14167</v>
      </c>
      <c r="B3251" s="2" t="s">
        <v>3256</v>
      </c>
      <c r="C3251" s="5" t="s">
        <v>14169</v>
      </c>
      <c r="D3251" s="3" t="s">
        <v>10335</v>
      </c>
      <c r="E3251" s="4" t="str">
        <f>MID(Tabelle13[[#This Row],[Glyph]],6,5)</f>
        <v>f0cbc</v>
      </c>
      <c r="F3251" s="2" t="s">
        <v>14168</v>
      </c>
      <c r="G3251" s="4" t="str">
        <f>(Tabelle13[Prefix]&amp;Tabelle13[Glyph]&amp;Tabelle13[GlyphPrefix]&amp;Tabelle13[Key]&amp;Tabelle13[Suffix])</f>
        <v>[Description("\U000f0cbc")] ProgressAlert,</v>
      </c>
    </row>
    <row r="3252" spans="1:7" x14ac:dyDescent="0.25">
      <c r="A3252" s="1" t="s">
        <v>14167</v>
      </c>
      <c r="B3252" s="2" t="s">
        <v>3257</v>
      </c>
      <c r="C3252" s="5" t="s">
        <v>14169</v>
      </c>
      <c r="D3252" s="3" t="s">
        <v>10336</v>
      </c>
      <c r="E3252" s="4" t="str">
        <f>MID(Tabelle13[[#This Row],[Glyph]],6,5)</f>
        <v>f0cbd</v>
      </c>
      <c r="F3252" s="2" t="s">
        <v>14168</v>
      </c>
      <c r="G3252" s="4" t="str">
        <f>(Tabelle13[Prefix]&amp;Tabelle13[Glyph]&amp;Tabelle13[GlyphPrefix]&amp;Tabelle13[Key]&amp;Tabelle13[Suffix])</f>
        <v>[Description("\U000f0cbd")] ProgressWrench,</v>
      </c>
    </row>
    <row r="3253" spans="1:7" x14ac:dyDescent="0.25">
      <c r="A3253" s="1" t="s">
        <v>14167</v>
      </c>
      <c r="B3253" s="2" t="s">
        <v>3258</v>
      </c>
      <c r="C3253" s="5" t="s">
        <v>14169</v>
      </c>
      <c r="D3253" s="3" t="s">
        <v>10337</v>
      </c>
      <c r="E3253" s="4" t="str">
        <f>MID(Tabelle13[[#This Row],[Glyph]],6,5)</f>
        <v>f0cbe</v>
      </c>
      <c r="F3253" s="2" t="s">
        <v>14168</v>
      </c>
      <c r="G3253" s="4" t="str">
        <f>(Tabelle13[Prefix]&amp;Tabelle13[Glyph]&amp;Tabelle13[GlyphPrefix]&amp;Tabelle13[Key]&amp;Tabelle13[Suffix])</f>
        <v>[Description("\U000f0cbe")] RadioAm,</v>
      </c>
    </row>
    <row r="3254" spans="1:7" x14ac:dyDescent="0.25">
      <c r="A3254" s="1" t="s">
        <v>14167</v>
      </c>
      <c r="B3254" s="2" t="s">
        <v>3259</v>
      </c>
      <c r="C3254" s="5" t="s">
        <v>14169</v>
      </c>
      <c r="D3254" s="3" t="s">
        <v>10338</v>
      </c>
      <c r="E3254" s="4" t="str">
        <f>MID(Tabelle13[[#This Row],[Glyph]],6,5)</f>
        <v>f0cbf</v>
      </c>
      <c r="F3254" s="2" t="s">
        <v>14168</v>
      </c>
      <c r="G3254" s="4" t="str">
        <f>(Tabelle13[Prefix]&amp;Tabelle13[Glyph]&amp;Tabelle13[GlyphPrefix]&amp;Tabelle13[Key]&amp;Tabelle13[Suffix])</f>
        <v>[Description("\U000f0cbf")] RadioFm,</v>
      </c>
    </row>
    <row r="3255" spans="1:7" x14ac:dyDescent="0.25">
      <c r="A3255" s="1" t="s">
        <v>14167</v>
      </c>
      <c r="B3255" s="2" t="s">
        <v>3260</v>
      </c>
      <c r="C3255" s="5" t="s">
        <v>14169</v>
      </c>
      <c r="D3255" s="3" t="s">
        <v>10339</v>
      </c>
      <c r="E3255" s="4" t="str">
        <f>MID(Tabelle13[[#This Row],[Glyph]],6,5)</f>
        <v>f0cc0</v>
      </c>
      <c r="F3255" s="2" t="s">
        <v>14168</v>
      </c>
      <c r="G3255" s="4" t="str">
        <f>(Tabelle13[Prefix]&amp;Tabelle13[Glyph]&amp;Tabelle13[GlyphPrefix]&amp;Tabelle13[Key]&amp;Tabelle13[Suffix])</f>
        <v>[Description("\U000f0cc0")] Radius,</v>
      </c>
    </row>
    <row r="3256" spans="1:7" x14ac:dyDescent="0.25">
      <c r="A3256" s="1" t="s">
        <v>14167</v>
      </c>
      <c r="B3256" s="2" t="s">
        <v>3261</v>
      </c>
      <c r="C3256" s="5" t="s">
        <v>14169</v>
      </c>
      <c r="D3256" s="3" t="s">
        <v>10340</v>
      </c>
      <c r="E3256" s="4" t="str">
        <f>MID(Tabelle13[[#This Row],[Glyph]],6,5)</f>
        <v>f0cc1</v>
      </c>
      <c r="F3256" s="2" t="s">
        <v>14168</v>
      </c>
      <c r="G3256" s="4" t="str">
        <f>(Tabelle13[Prefix]&amp;Tabelle13[Glyph]&amp;Tabelle13[GlyphPrefix]&amp;Tabelle13[Key]&amp;Tabelle13[Suffix])</f>
        <v>[Description("\U000f0cc1")] RadiusOutline,</v>
      </c>
    </row>
    <row r="3257" spans="1:7" x14ac:dyDescent="0.25">
      <c r="A3257" s="1" t="s">
        <v>14167</v>
      </c>
      <c r="B3257" s="2" t="s">
        <v>3262</v>
      </c>
      <c r="C3257" s="5" t="s">
        <v>14169</v>
      </c>
      <c r="D3257" s="3" t="s">
        <v>10341</v>
      </c>
      <c r="E3257" s="4" t="str">
        <f>MID(Tabelle13[[#This Row],[Glyph]],6,5)</f>
        <v>f0cc2</v>
      </c>
      <c r="F3257" s="2" t="s">
        <v>14168</v>
      </c>
      <c r="G3257" s="4" t="str">
        <f>(Tabelle13[Prefix]&amp;Tabelle13[Glyph]&amp;Tabelle13[GlyphPrefix]&amp;Tabelle13[Key]&amp;Tabelle13[Suffix])</f>
        <v>[Description("\U000f0cc2")] RulerSquare,</v>
      </c>
    </row>
    <row r="3258" spans="1:7" x14ac:dyDescent="0.25">
      <c r="A3258" s="1" t="s">
        <v>14167</v>
      </c>
      <c r="B3258" s="2" t="s">
        <v>3263</v>
      </c>
      <c r="C3258" s="5" t="s">
        <v>14169</v>
      </c>
      <c r="D3258" s="3" t="s">
        <v>10342</v>
      </c>
      <c r="E3258" s="4" t="str">
        <f>MID(Tabelle13[[#This Row],[Glyph]],6,5)</f>
        <v>f0cc3</v>
      </c>
      <c r="F3258" s="2" t="s">
        <v>14168</v>
      </c>
      <c r="G3258" s="4" t="str">
        <f>(Tabelle13[Prefix]&amp;Tabelle13[Glyph]&amp;Tabelle13[GlyphPrefix]&amp;Tabelle13[Key]&amp;Tabelle13[Suffix])</f>
        <v>[Description("\U000f0cc3")] Seat,</v>
      </c>
    </row>
    <row r="3259" spans="1:7" x14ac:dyDescent="0.25">
      <c r="A3259" s="1" t="s">
        <v>14167</v>
      </c>
      <c r="B3259" s="2" t="s">
        <v>3264</v>
      </c>
      <c r="C3259" s="5" t="s">
        <v>14169</v>
      </c>
      <c r="D3259" s="3" t="s">
        <v>10343</v>
      </c>
      <c r="E3259" s="4" t="str">
        <f>MID(Tabelle13[[#This Row],[Glyph]],6,5)</f>
        <v>f0cc4</v>
      </c>
      <c r="F3259" s="2" t="s">
        <v>14168</v>
      </c>
      <c r="G3259" s="4" t="str">
        <f>(Tabelle13[Prefix]&amp;Tabelle13[Glyph]&amp;Tabelle13[GlyphPrefix]&amp;Tabelle13[Key]&amp;Tabelle13[Suffix])</f>
        <v>[Description("\U000f0cc4")] SeatOutline,</v>
      </c>
    </row>
    <row r="3260" spans="1:7" x14ac:dyDescent="0.25">
      <c r="A3260" s="1" t="s">
        <v>14167</v>
      </c>
      <c r="B3260" s="2" t="s">
        <v>3265</v>
      </c>
      <c r="C3260" s="5" t="s">
        <v>14169</v>
      </c>
      <c r="D3260" s="3" t="s">
        <v>10344</v>
      </c>
      <c r="E3260" s="4" t="str">
        <f>MID(Tabelle13[[#This Row],[Glyph]],6,5)</f>
        <v>f0cc5</v>
      </c>
      <c r="F3260" s="2" t="s">
        <v>14168</v>
      </c>
      <c r="G3260" s="4" t="str">
        <f>(Tabelle13[Prefix]&amp;Tabelle13[Glyph]&amp;Tabelle13[GlyphPrefix]&amp;Tabelle13[Key]&amp;Tabelle13[Suffix])</f>
        <v>[Description("\U000f0cc5")] Seatbelt,</v>
      </c>
    </row>
    <row r="3261" spans="1:7" x14ac:dyDescent="0.25">
      <c r="A3261" s="1" t="s">
        <v>14167</v>
      </c>
      <c r="B3261" s="2" t="s">
        <v>3266</v>
      </c>
      <c r="C3261" s="5" t="s">
        <v>14169</v>
      </c>
      <c r="D3261" s="3" t="s">
        <v>10345</v>
      </c>
      <c r="E3261" s="4" t="str">
        <f>MID(Tabelle13[[#This Row],[Glyph]],6,5)</f>
        <v>f0cc6</v>
      </c>
      <c r="F3261" s="2" t="s">
        <v>14168</v>
      </c>
      <c r="G3261" s="4" t="str">
        <f>(Tabelle13[Prefix]&amp;Tabelle13[Glyph]&amp;Tabelle13[GlyphPrefix]&amp;Tabelle13[Key]&amp;Tabelle13[Suffix])</f>
        <v>[Description("\U000f0cc6")] Sheep,</v>
      </c>
    </row>
    <row r="3262" spans="1:7" x14ac:dyDescent="0.25">
      <c r="A3262" s="1" t="s">
        <v>14167</v>
      </c>
      <c r="B3262" s="2" t="s">
        <v>3267</v>
      </c>
      <c r="C3262" s="5" t="s">
        <v>14169</v>
      </c>
      <c r="D3262" s="3" t="s">
        <v>10346</v>
      </c>
      <c r="E3262" s="4" t="str">
        <f>MID(Tabelle13[[#This Row],[Glyph]],6,5)</f>
        <v>f0cc7</v>
      </c>
      <c r="F3262" s="2" t="s">
        <v>14168</v>
      </c>
      <c r="G3262" s="4" t="str">
        <f>(Tabelle13[Prefix]&amp;Tabelle13[Glyph]&amp;Tabelle13[GlyphPrefix]&amp;Tabelle13[Key]&amp;Tabelle13[Suffix])</f>
        <v>[Description("\U000f0cc7")] ShieldAirplaneOutline,</v>
      </c>
    </row>
    <row r="3263" spans="1:7" x14ac:dyDescent="0.25">
      <c r="A3263" s="1" t="s">
        <v>14167</v>
      </c>
      <c r="B3263" s="2" t="s">
        <v>3268</v>
      </c>
      <c r="C3263" s="5" t="s">
        <v>14169</v>
      </c>
      <c r="D3263" s="3" t="s">
        <v>10347</v>
      </c>
      <c r="E3263" s="4" t="str">
        <f>MID(Tabelle13[[#This Row],[Glyph]],6,5)</f>
        <v>f0cc8</v>
      </c>
      <c r="F3263" s="2" t="s">
        <v>14168</v>
      </c>
      <c r="G3263" s="4" t="str">
        <f>(Tabelle13[Prefix]&amp;Tabelle13[Glyph]&amp;Tabelle13[GlyphPrefix]&amp;Tabelle13[Key]&amp;Tabelle13[Suffix])</f>
        <v>[Description("\U000f0cc8")] ShieldCheckOutline,</v>
      </c>
    </row>
    <row r="3264" spans="1:7" x14ac:dyDescent="0.25">
      <c r="A3264" s="1" t="s">
        <v>14167</v>
      </c>
      <c r="B3264" s="2" t="s">
        <v>3269</v>
      </c>
      <c r="C3264" s="5" t="s">
        <v>14169</v>
      </c>
      <c r="D3264" s="3" t="s">
        <v>10348</v>
      </c>
      <c r="E3264" s="4" t="str">
        <f>MID(Tabelle13[[#This Row],[Glyph]],6,5)</f>
        <v>f0cc9</v>
      </c>
      <c r="F3264" s="2" t="s">
        <v>14168</v>
      </c>
      <c r="G3264" s="4" t="str">
        <f>(Tabelle13[Prefix]&amp;Tabelle13[Glyph]&amp;Tabelle13[GlyphPrefix]&amp;Tabelle13[Key]&amp;Tabelle13[Suffix])</f>
        <v>[Description("\U000f0cc9")] ShieldCross,</v>
      </c>
    </row>
    <row r="3265" spans="1:7" x14ac:dyDescent="0.25">
      <c r="A3265" s="1" t="s">
        <v>14167</v>
      </c>
      <c r="B3265" s="2" t="s">
        <v>3270</v>
      </c>
      <c r="C3265" s="5" t="s">
        <v>14169</v>
      </c>
      <c r="D3265" s="3" t="s">
        <v>10349</v>
      </c>
      <c r="E3265" s="4" t="str">
        <f>MID(Tabelle13[[#This Row],[Glyph]],6,5)</f>
        <v>f0cca</v>
      </c>
      <c r="F3265" s="2" t="s">
        <v>14168</v>
      </c>
      <c r="G3265" s="4" t="str">
        <f>(Tabelle13[Prefix]&amp;Tabelle13[Glyph]&amp;Tabelle13[GlyphPrefix]&amp;Tabelle13[Key]&amp;Tabelle13[Suffix])</f>
        <v>[Description("\U000f0cca")] ShieldCrossOutline,</v>
      </c>
    </row>
    <row r="3266" spans="1:7" x14ac:dyDescent="0.25">
      <c r="A3266" s="1" t="s">
        <v>14167</v>
      </c>
      <c r="B3266" s="2" t="s">
        <v>3271</v>
      </c>
      <c r="C3266" s="5" t="s">
        <v>14169</v>
      </c>
      <c r="D3266" s="3" t="s">
        <v>10350</v>
      </c>
      <c r="E3266" s="4" t="str">
        <f>MID(Tabelle13[[#This Row],[Glyph]],6,5)</f>
        <v>f0ccb</v>
      </c>
      <c r="F3266" s="2" t="s">
        <v>14168</v>
      </c>
      <c r="G3266" s="4" t="str">
        <f>(Tabelle13[Prefix]&amp;Tabelle13[Glyph]&amp;Tabelle13[GlyphPrefix]&amp;Tabelle13[Key]&amp;Tabelle13[Suffix])</f>
        <v>[Description("\U000f0ccb")] ShieldHomeOutline,</v>
      </c>
    </row>
    <row r="3267" spans="1:7" x14ac:dyDescent="0.25">
      <c r="A3267" s="1" t="s">
        <v>14167</v>
      </c>
      <c r="B3267" s="2" t="s">
        <v>3272</v>
      </c>
      <c r="C3267" s="5" t="s">
        <v>14169</v>
      </c>
      <c r="D3267" s="3" t="s">
        <v>10351</v>
      </c>
      <c r="E3267" s="4" t="str">
        <f>MID(Tabelle13[[#This Row],[Glyph]],6,5)</f>
        <v>f0ccc</v>
      </c>
      <c r="F3267" s="2" t="s">
        <v>14168</v>
      </c>
      <c r="G3267" s="4" t="str">
        <f>(Tabelle13[Prefix]&amp;Tabelle13[Glyph]&amp;Tabelle13[GlyphPrefix]&amp;Tabelle13[Key]&amp;Tabelle13[Suffix])</f>
        <v>[Description("\U000f0ccc")] ShieldLockOutline,</v>
      </c>
    </row>
    <row r="3268" spans="1:7" x14ac:dyDescent="0.25">
      <c r="A3268" s="1" t="s">
        <v>14167</v>
      </c>
      <c r="B3268" s="2" t="s">
        <v>3273</v>
      </c>
      <c r="C3268" s="5" t="s">
        <v>14169</v>
      </c>
      <c r="D3268" s="3" t="s">
        <v>10352</v>
      </c>
      <c r="E3268" s="4" t="str">
        <f>MID(Tabelle13[[#This Row],[Glyph]],6,5)</f>
        <v>f0ccd</v>
      </c>
      <c r="F3268" s="2" t="s">
        <v>14168</v>
      </c>
      <c r="G3268" s="4" t="str">
        <f>(Tabelle13[Prefix]&amp;Tabelle13[Glyph]&amp;Tabelle13[GlyphPrefix]&amp;Tabelle13[Key]&amp;Tabelle13[Suffix])</f>
        <v>[Description("\U000f0ccd")] SortVariantLock,</v>
      </c>
    </row>
    <row r="3269" spans="1:7" x14ac:dyDescent="0.25">
      <c r="A3269" s="1" t="s">
        <v>14167</v>
      </c>
      <c r="B3269" s="2" t="s">
        <v>3274</v>
      </c>
      <c r="C3269" s="5" t="s">
        <v>14169</v>
      </c>
      <c r="D3269" s="3" t="s">
        <v>10353</v>
      </c>
      <c r="E3269" s="4" t="str">
        <f>MID(Tabelle13[[#This Row],[Glyph]],6,5)</f>
        <v>f0cce</v>
      </c>
      <c r="F3269" s="2" t="s">
        <v>14168</v>
      </c>
      <c r="G3269" s="4" t="str">
        <f>(Tabelle13[Prefix]&amp;Tabelle13[Glyph]&amp;Tabelle13[GlyphPrefix]&amp;Tabelle13[Key]&amp;Tabelle13[Suffix])</f>
        <v>[Description("\U000f0cce")] SortVariantLockOpen,</v>
      </c>
    </row>
    <row r="3270" spans="1:7" x14ac:dyDescent="0.25">
      <c r="A3270" s="1" t="s">
        <v>14167</v>
      </c>
      <c r="B3270" s="2" t="s">
        <v>3275</v>
      </c>
      <c r="C3270" s="5" t="s">
        <v>14169</v>
      </c>
      <c r="D3270" s="3" t="s">
        <v>10354</v>
      </c>
      <c r="E3270" s="4" t="str">
        <f>MID(Tabelle13[[#This Row],[Glyph]],6,5)</f>
        <v>f0ccf</v>
      </c>
      <c r="F3270" s="2" t="s">
        <v>14168</v>
      </c>
      <c r="G3270" s="4" t="str">
        <f>(Tabelle13[Prefix]&amp;Tabelle13[Glyph]&amp;Tabelle13[GlyphPrefix]&amp;Tabelle13[Key]&amp;Tabelle13[Suffix])</f>
        <v>[Description("\U000f0ccf")] SourceRepository,</v>
      </c>
    </row>
    <row r="3271" spans="1:7" x14ac:dyDescent="0.25">
      <c r="A3271" s="1" t="s">
        <v>14167</v>
      </c>
      <c r="B3271" s="2" t="s">
        <v>3276</v>
      </c>
      <c r="C3271" s="5" t="s">
        <v>14169</v>
      </c>
      <c r="D3271" s="3" t="s">
        <v>10355</v>
      </c>
      <c r="E3271" s="4" t="str">
        <f>MID(Tabelle13[[#This Row],[Glyph]],6,5)</f>
        <v>f0cd0</v>
      </c>
      <c r="F3271" s="2" t="s">
        <v>14168</v>
      </c>
      <c r="G3271" s="4" t="str">
        <f>(Tabelle13[Prefix]&amp;Tabelle13[Glyph]&amp;Tabelle13[GlyphPrefix]&amp;Tabelle13[Key]&amp;Tabelle13[Suffix])</f>
        <v>[Description("\U000f0cd0")] SourceRepositoryMultiple,</v>
      </c>
    </row>
    <row r="3272" spans="1:7" x14ac:dyDescent="0.25">
      <c r="A3272" s="1" t="s">
        <v>14167</v>
      </c>
      <c r="B3272" s="2" t="s">
        <v>3277</v>
      </c>
      <c r="C3272" s="5" t="s">
        <v>14169</v>
      </c>
      <c r="D3272" s="3" t="s">
        <v>10356</v>
      </c>
      <c r="E3272" s="4" t="str">
        <f>MID(Tabelle13[[#This Row],[Glyph]],6,5)</f>
        <v>f0cd1</v>
      </c>
      <c r="F3272" s="2" t="s">
        <v>14168</v>
      </c>
      <c r="G3272" s="4" t="str">
        <f>(Tabelle13[Prefix]&amp;Tabelle13[Glyph]&amp;Tabelle13[GlyphPrefix]&amp;Tabelle13[Key]&amp;Tabelle13[Suffix])</f>
        <v>[Description("\U000f0cd1")] Spa,</v>
      </c>
    </row>
    <row r="3273" spans="1:7" x14ac:dyDescent="0.25">
      <c r="A3273" s="1" t="s">
        <v>14167</v>
      </c>
      <c r="B3273" s="2" t="s">
        <v>3278</v>
      </c>
      <c r="C3273" s="5" t="s">
        <v>14169</v>
      </c>
      <c r="D3273" s="3" t="s">
        <v>10357</v>
      </c>
      <c r="E3273" s="4" t="str">
        <f>MID(Tabelle13[[#This Row],[Glyph]],6,5)</f>
        <v>f0cd2</v>
      </c>
      <c r="F3273" s="2" t="s">
        <v>14168</v>
      </c>
      <c r="G3273" s="4" t="str">
        <f>(Tabelle13[Prefix]&amp;Tabelle13[Glyph]&amp;Tabelle13[GlyphPrefix]&amp;Tabelle13[Key]&amp;Tabelle13[Suffix])</f>
        <v>[Description("\U000f0cd2")] SpaOutline,</v>
      </c>
    </row>
    <row r="3274" spans="1:7" x14ac:dyDescent="0.25">
      <c r="A3274" s="1" t="s">
        <v>14167</v>
      </c>
      <c r="B3274" s="2" t="s">
        <v>3279</v>
      </c>
      <c r="C3274" s="5" t="s">
        <v>14169</v>
      </c>
      <c r="D3274" s="3" t="s">
        <v>10358</v>
      </c>
      <c r="E3274" s="4" t="str">
        <f>MID(Tabelle13[[#This Row],[Glyph]],6,5)</f>
        <v>f0cd3</v>
      </c>
      <c r="F3274" s="2" t="s">
        <v>14168</v>
      </c>
      <c r="G3274" s="4" t="str">
        <f>(Tabelle13[Prefix]&amp;Tabelle13[Glyph]&amp;Tabelle13[GlyphPrefix]&amp;Tabelle13[Key]&amp;Tabelle13[Suffix])</f>
        <v>[Description("\U000f0cd3")] ToasterOven,</v>
      </c>
    </row>
    <row r="3275" spans="1:7" x14ac:dyDescent="0.25">
      <c r="A3275" s="1" t="s">
        <v>14167</v>
      </c>
      <c r="B3275" s="2" t="s">
        <v>3280</v>
      </c>
      <c r="C3275" s="5" t="s">
        <v>14169</v>
      </c>
      <c r="D3275" s="3" t="s">
        <v>10359</v>
      </c>
      <c r="E3275" s="4" t="str">
        <f>MID(Tabelle13[[#This Row],[Glyph]],6,5)</f>
        <v>f0cd4</v>
      </c>
      <c r="F3275" s="2" t="s">
        <v>14168</v>
      </c>
      <c r="G3275" s="4" t="str">
        <f>(Tabelle13[Prefix]&amp;Tabelle13[Glyph]&amp;Tabelle13[GlyphPrefix]&amp;Tabelle13[Key]&amp;Tabelle13[Suffix])</f>
        <v>[Description("\U000f0cd4")] TruckCheck,</v>
      </c>
    </row>
    <row r="3276" spans="1:7" x14ac:dyDescent="0.25">
      <c r="A3276" s="1" t="s">
        <v>14167</v>
      </c>
      <c r="B3276" s="2" t="s">
        <v>3281</v>
      </c>
      <c r="C3276" s="5" t="s">
        <v>14169</v>
      </c>
      <c r="D3276" s="3" t="s">
        <v>10360</v>
      </c>
      <c r="E3276" s="4" t="str">
        <f>MID(Tabelle13[[#This Row],[Glyph]],6,5)</f>
        <v>f0cd5</v>
      </c>
      <c r="F3276" s="2" t="s">
        <v>14168</v>
      </c>
      <c r="G3276" s="4" t="str">
        <f>(Tabelle13[Prefix]&amp;Tabelle13[Glyph]&amp;Tabelle13[GlyphPrefix]&amp;Tabelle13[Key]&amp;Tabelle13[Suffix])</f>
        <v>[Description("\U000f0cd5")] Turnstile,</v>
      </c>
    </row>
    <row r="3277" spans="1:7" x14ac:dyDescent="0.25">
      <c r="A3277" s="1" t="s">
        <v>14167</v>
      </c>
      <c r="B3277" s="2" t="s">
        <v>3282</v>
      </c>
      <c r="C3277" s="5" t="s">
        <v>14169</v>
      </c>
      <c r="D3277" s="3" t="s">
        <v>10361</v>
      </c>
      <c r="E3277" s="4" t="str">
        <f>MID(Tabelle13[[#This Row],[Glyph]],6,5)</f>
        <v>f0cd6</v>
      </c>
      <c r="F3277" s="2" t="s">
        <v>14168</v>
      </c>
      <c r="G3277" s="4" t="str">
        <f>(Tabelle13[Prefix]&amp;Tabelle13[Glyph]&amp;Tabelle13[GlyphPrefix]&amp;Tabelle13[Key]&amp;Tabelle13[Suffix])</f>
        <v>[Description("\U000f0cd6")] TurnstileOutline,</v>
      </c>
    </row>
    <row r="3278" spans="1:7" x14ac:dyDescent="0.25">
      <c r="A3278" s="1" t="s">
        <v>14167</v>
      </c>
      <c r="B3278" s="2" t="s">
        <v>3283</v>
      </c>
      <c r="C3278" s="5" t="s">
        <v>14169</v>
      </c>
      <c r="D3278" s="3" t="s">
        <v>10362</v>
      </c>
      <c r="E3278" s="4" t="str">
        <f>MID(Tabelle13[[#This Row],[Glyph]],6,5)</f>
        <v>f0cd7</v>
      </c>
      <c r="F3278" s="2" t="s">
        <v>14168</v>
      </c>
      <c r="G3278" s="4" t="str">
        <f>(Tabelle13[Prefix]&amp;Tabelle13[Glyph]&amp;Tabelle13[GlyphPrefix]&amp;Tabelle13[Key]&amp;Tabelle13[Suffix])</f>
        <v>[Description("\U000f0cd7")] Turtle,</v>
      </c>
    </row>
    <row r="3279" spans="1:7" x14ac:dyDescent="0.25">
      <c r="A3279" s="1" t="s">
        <v>14167</v>
      </c>
      <c r="B3279" s="2" t="s">
        <v>3284</v>
      </c>
      <c r="C3279" s="5" t="s">
        <v>14169</v>
      </c>
      <c r="D3279" s="3" t="s">
        <v>10363</v>
      </c>
      <c r="E3279" s="4" t="str">
        <f>MID(Tabelle13[[#This Row],[Glyph]],6,5)</f>
        <v>f0cd8</v>
      </c>
      <c r="F3279" s="2" t="s">
        <v>14168</v>
      </c>
      <c r="G3279" s="4" t="str">
        <f>(Tabelle13[Prefix]&amp;Tabelle13[Glyph]&amp;Tabelle13[GlyphPrefix]&amp;Tabelle13[Key]&amp;Tabelle13[Suffix])</f>
        <v>[Description("\U000f0cd8")] UploadNetworkOutline,</v>
      </c>
    </row>
    <row r="3280" spans="1:7" x14ac:dyDescent="0.25">
      <c r="A3280" s="1" t="s">
        <v>14167</v>
      </c>
      <c r="B3280" s="2" t="s">
        <v>3285</v>
      </c>
      <c r="C3280" s="5" t="s">
        <v>14169</v>
      </c>
      <c r="D3280" s="3" t="s">
        <v>10364</v>
      </c>
      <c r="E3280" s="4" t="str">
        <f>MID(Tabelle13[[#This Row],[Glyph]],6,5)</f>
        <v>f0cd9</v>
      </c>
      <c r="F3280" s="2" t="s">
        <v>14168</v>
      </c>
      <c r="G3280" s="4" t="str">
        <f>(Tabelle13[Prefix]&amp;Tabelle13[Glyph]&amp;Tabelle13[GlyphPrefix]&amp;Tabelle13[Key]&amp;Tabelle13[Suffix])</f>
        <v>[Description("\U000f0cd9")] VibrateOff,</v>
      </c>
    </row>
    <row r="3281" spans="1:7" x14ac:dyDescent="0.25">
      <c r="A3281" s="1" t="s">
        <v>14167</v>
      </c>
      <c r="B3281" s="2" t="s">
        <v>3286</v>
      </c>
      <c r="C3281" s="5" t="s">
        <v>14169</v>
      </c>
      <c r="D3281" s="3" t="s">
        <v>10365</v>
      </c>
      <c r="E3281" s="4" t="str">
        <f>MID(Tabelle13[[#This Row],[Glyph]],6,5)</f>
        <v>f0cda</v>
      </c>
      <c r="F3281" s="2" t="s">
        <v>14168</v>
      </c>
      <c r="G3281" s="4" t="str">
        <f>(Tabelle13[Prefix]&amp;Tabelle13[Glyph]&amp;Tabelle13[GlyphPrefix]&amp;Tabelle13[Key]&amp;Tabelle13[Suffix])</f>
        <v>[Description("\U000f0cda")] WatchVibrateOff,</v>
      </c>
    </row>
    <row r="3282" spans="1:7" x14ac:dyDescent="0.25">
      <c r="A3282" s="1" t="s">
        <v>14167</v>
      </c>
      <c r="B3282" s="2" t="s">
        <v>3287</v>
      </c>
      <c r="C3282" s="5" t="s">
        <v>14169</v>
      </c>
      <c r="D3282" s="3" t="s">
        <v>10366</v>
      </c>
      <c r="E3282" s="4" t="str">
        <f>MID(Tabelle13[[#This Row],[Glyph]],6,5)</f>
        <v>f0cdb</v>
      </c>
      <c r="F3282" s="2" t="s">
        <v>14168</v>
      </c>
      <c r="G3282" s="4" t="str">
        <f>(Tabelle13[Prefix]&amp;Tabelle13[Glyph]&amp;Tabelle13[GlyphPrefix]&amp;Tabelle13[Key]&amp;Tabelle13[Suffix])</f>
        <v>[Description("\U000f0cdb")] ArrowDownCircle,</v>
      </c>
    </row>
    <row r="3283" spans="1:7" x14ac:dyDescent="0.25">
      <c r="A3283" s="1" t="s">
        <v>14167</v>
      </c>
      <c r="B3283" s="2" t="s">
        <v>3288</v>
      </c>
      <c r="C3283" s="5" t="s">
        <v>14169</v>
      </c>
      <c r="D3283" s="3" t="s">
        <v>10367</v>
      </c>
      <c r="E3283" s="4" t="str">
        <f>MID(Tabelle13[[#This Row],[Glyph]],6,5)</f>
        <v>f0cdc</v>
      </c>
      <c r="F3283" s="2" t="s">
        <v>14168</v>
      </c>
      <c r="G3283" s="4" t="str">
        <f>(Tabelle13[Prefix]&amp;Tabelle13[Glyph]&amp;Tabelle13[GlyphPrefix]&amp;Tabelle13[Key]&amp;Tabelle13[Suffix])</f>
        <v>[Description("\U000f0cdc")] ArrowDownCircleOutline,</v>
      </c>
    </row>
    <row r="3284" spans="1:7" x14ac:dyDescent="0.25">
      <c r="A3284" s="1" t="s">
        <v>14167</v>
      </c>
      <c r="B3284" s="2" t="s">
        <v>3289</v>
      </c>
      <c r="C3284" s="5" t="s">
        <v>14169</v>
      </c>
      <c r="D3284" s="3" t="s">
        <v>10368</v>
      </c>
      <c r="E3284" s="4" t="str">
        <f>MID(Tabelle13[[#This Row],[Glyph]],6,5)</f>
        <v>f0cdd</v>
      </c>
      <c r="F3284" s="2" t="s">
        <v>14168</v>
      </c>
      <c r="G3284" s="4" t="str">
        <f>(Tabelle13[Prefix]&amp;Tabelle13[Glyph]&amp;Tabelle13[GlyphPrefix]&amp;Tabelle13[Key]&amp;Tabelle13[Suffix])</f>
        <v>[Description("\U000f0cdd")] ArrowLeftCircle,</v>
      </c>
    </row>
    <row r="3285" spans="1:7" x14ac:dyDescent="0.25">
      <c r="A3285" s="1" t="s">
        <v>14167</v>
      </c>
      <c r="B3285" s="2" t="s">
        <v>3290</v>
      </c>
      <c r="C3285" s="5" t="s">
        <v>14169</v>
      </c>
      <c r="D3285" s="3" t="s">
        <v>10369</v>
      </c>
      <c r="E3285" s="4" t="str">
        <f>MID(Tabelle13[[#This Row],[Glyph]],6,5)</f>
        <v>f0cde</v>
      </c>
      <c r="F3285" s="2" t="s">
        <v>14168</v>
      </c>
      <c r="G3285" s="4" t="str">
        <f>(Tabelle13[Prefix]&amp;Tabelle13[Glyph]&amp;Tabelle13[GlyphPrefix]&amp;Tabelle13[Key]&amp;Tabelle13[Suffix])</f>
        <v>[Description("\U000f0cde")] ArrowLeftCircleOutline,</v>
      </c>
    </row>
    <row r="3286" spans="1:7" x14ac:dyDescent="0.25">
      <c r="A3286" s="1" t="s">
        <v>14167</v>
      </c>
      <c r="B3286" s="2" t="s">
        <v>3291</v>
      </c>
      <c r="C3286" s="5" t="s">
        <v>14169</v>
      </c>
      <c r="D3286" s="3" t="s">
        <v>10370</v>
      </c>
      <c r="E3286" s="4" t="str">
        <f>MID(Tabelle13[[#This Row],[Glyph]],6,5)</f>
        <v>f0cdf</v>
      </c>
      <c r="F3286" s="2" t="s">
        <v>14168</v>
      </c>
      <c r="G3286" s="4" t="str">
        <f>(Tabelle13[Prefix]&amp;Tabelle13[Glyph]&amp;Tabelle13[GlyphPrefix]&amp;Tabelle13[Key]&amp;Tabelle13[Suffix])</f>
        <v>[Description("\U000f0cdf")] ArrowRightCircle,</v>
      </c>
    </row>
    <row r="3287" spans="1:7" x14ac:dyDescent="0.25">
      <c r="A3287" s="1" t="s">
        <v>14167</v>
      </c>
      <c r="B3287" s="2" t="s">
        <v>3292</v>
      </c>
      <c r="C3287" s="5" t="s">
        <v>14169</v>
      </c>
      <c r="D3287" s="3" t="s">
        <v>10371</v>
      </c>
      <c r="E3287" s="4" t="str">
        <f>MID(Tabelle13[[#This Row],[Glyph]],6,5)</f>
        <v>f0ce0</v>
      </c>
      <c r="F3287" s="2" t="s">
        <v>14168</v>
      </c>
      <c r="G3287" s="4" t="str">
        <f>(Tabelle13[Prefix]&amp;Tabelle13[Glyph]&amp;Tabelle13[GlyphPrefix]&amp;Tabelle13[Key]&amp;Tabelle13[Suffix])</f>
        <v>[Description("\U000f0ce0")] ArrowRightCircleOutline,</v>
      </c>
    </row>
    <row r="3288" spans="1:7" x14ac:dyDescent="0.25">
      <c r="A3288" s="1" t="s">
        <v>14167</v>
      </c>
      <c r="B3288" s="2" t="s">
        <v>3293</v>
      </c>
      <c r="C3288" s="5" t="s">
        <v>14169</v>
      </c>
      <c r="D3288" s="3" t="s">
        <v>10372</v>
      </c>
      <c r="E3288" s="4" t="str">
        <f>MID(Tabelle13[[#This Row],[Glyph]],6,5)</f>
        <v>f0ce1</v>
      </c>
      <c r="F3288" s="2" t="s">
        <v>14168</v>
      </c>
      <c r="G3288" s="4" t="str">
        <f>(Tabelle13[Prefix]&amp;Tabelle13[Glyph]&amp;Tabelle13[GlyphPrefix]&amp;Tabelle13[Key]&amp;Tabelle13[Suffix])</f>
        <v>[Description("\U000f0ce1")] ArrowUpCircle,</v>
      </c>
    </row>
    <row r="3289" spans="1:7" x14ac:dyDescent="0.25">
      <c r="A3289" s="1" t="s">
        <v>14167</v>
      </c>
      <c r="B3289" s="2" t="s">
        <v>3294</v>
      </c>
      <c r="C3289" s="5" t="s">
        <v>14169</v>
      </c>
      <c r="D3289" s="3" t="s">
        <v>10373</v>
      </c>
      <c r="E3289" s="4" t="str">
        <f>MID(Tabelle13[[#This Row],[Glyph]],6,5)</f>
        <v>f0ce2</v>
      </c>
      <c r="F3289" s="2" t="s">
        <v>14168</v>
      </c>
      <c r="G3289" s="4" t="str">
        <f>(Tabelle13[Prefix]&amp;Tabelle13[Glyph]&amp;Tabelle13[GlyphPrefix]&amp;Tabelle13[Key]&amp;Tabelle13[Suffix])</f>
        <v>[Description("\U000f0ce2")] ArrowUpCircleOutline,</v>
      </c>
    </row>
    <row r="3290" spans="1:7" x14ac:dyDescent="0.25">
      <c r="A3290" s="1" t="s">
        <v>14167</v>
      </c>
      <c r="B3290" s="2" t="s">
        <v>3295</v>
      </c>
      <c r="C3290" s="5" t="s">
        <v>14169</v>
      </c>
      <c r="D3290" s="3" t="s">
        <v>10374</v>
      </c>
      <c r="E3290" s="4" t="str">
        <f>MID(Tabelle13[[#This Row],[Glyph]],6,5)</f>
        <v>f0ce3</v>
      </c>
      <c r="F3290" s="2" t="s">
        <v>14168</v>
      </c>
      <c r="G3290" s="4" t="str">
        <f>(Tabelle13[Prefix]&amp;Tabelle13[Glyph]&amp;Tabelle13[GlyphPrefix]&amp;Tabelle13[Key]&amp;Tabelle13[Suffix])</f>
        <v>[Description("\U000f0ce3")] AccountTie,</v>
      </c>
    </row>
    <row r="3291" spans="1:7" x14ac:dyDescent="0.25">
      <c r="A3291" s="1" t="s">
        <v>14167</v>
      </c>
      <c r="B3291" s="2" t="s">
        <v>3296</v>
      </c>
      <c r="C3291" s="5" t="s">
        <v>14169</v>
      </c>
      <c r="D3291" s="3" t="s">
        <v>10375</v>
      </c>
      <c r="E3291" s="4" t="str">
        <f>MID(Tabelle13[[#This Row],[Glyph]],6,5)</f>
        <v>f0ce4</v>
      </c>
      <c r="F3291" s="2" t="s">
        <v>14168</v>
      </c>
      <c r="G3291" s="4" t="str">
        <f>(Tabelle13[Prefix]&amp;Tabelle13[Glyph]&amp;Tabelle13[GlyphPrefix]&amp;Tabelle13[Key]&amp;Tabelle13[Suffix])</f>
        <v>[Description("\U000f0ce4")] AlertBoxOutline,</v>
      </c>
    </row>
    <row r="3292" spans="1:7" x14ac:dyDescent="0.25">
      <c r="A3292" s="1" t="s">
        <v>14167</v>
      </c>
      <c r="B3292" s="2" t="s">
        <v>3297</v>
      </c>
      <c r="C3292" s="5" t="s">
        <v>14169</v>
      </c>
      <c r="D3292" s="3" t="s">
        <v>10376</v>
      </c>
      <c r="E3292" s="4" t="str">
        <f>MID(Tabelle13[[#This Row],[Glyph]],6,5)</f>
        <v>f0ce5</v>
      </c>
      <c r="F3292" s="2" t="s">
        <v>14168</v>
      </c>
      <c r="G3292" s="4" t="str">
        <f>(Tabelle13[Prefix]&amp;Tabelle13[Glyph]&amp;Tabelle13[GlyphPrefix]&amp;Tabelle13[Key]&amp;Tabelle13[Suffix])</f>
        <v>[Description("\U000f0ce5")] AlertDecagramOutline,</v>
      </c>
    </row>
    <row r="3293" spans="1:7" x14ac:dyDescent="0.25">
      <c r="A3293" s="1" t="s">
        <v>14167</v>
      </c>
      <c r="B3293" s="2" t="s">
        <v>3298</v>
      </c>
      <c r="C3293" s="5" t="s">
        <v>14169</v>
      </c>
      <c r="D3293" s="3" t="s">
        <v>10377</v>
      </c>
      <c r="E3293" s="4" t="str">
        <f>MID(Tabelle13[[#This Row],[Glyph]],6,5)</f>
        <v>f0ce6</v>
      </c>
      <c r="F3293" s="2" t="s">
        <v>14168</v>
      </c>
      <c r="G3293" s="4" t="str">
        <f>(Tabelle13[Prefix]&amp;Tabelle13[Glyph]&amp;Tabelle13[GlyphPrefix]&amp;Tabelle13[Key]&amp;Tabelle13[Suffix])</f>
        <v>[Description("\U000f0ce6")] AlertOctagonOutline,</v>
      </c>
    </row>
    <row r="3294" spans="1:7" x14ac:dyDescent="0.25">
      <c r="A3294" s="1" t="s">
        <v>14167</v>
      </c>
      <c r="B3294" s="2" t="s">
        <v>3299</v>
      </c>
      <c r="C3294" s="5" t="s">
        <v>14169</v>
      </c>
      <c r="D3294" s="3" t="s">
        <v>10378</v>
      </c>
      <c r="E3294" s="4" t="str">
        <f>MID(Tabelle13[[#This Row],[Glyph]],6,5)</f>
        <v>f0ce7</v>
      </c>
      <c r="F3294" s="2" t="s">
        <v>14168</v>
      </c>
      <c r="G3294" s="4" t="str">
        <f>(Tabelle13[Prefix]&amp;Tabelle13[Glyph]&amp;Tabelle13[GlyphPrefix]&amp;Tabelle13[Key]&amp;Tabelle13[Suffix])</f>
        <v>[Description("\U000f0ce7")] AlertOctagramOutline,</v>
      </c>
    </row>
    <row r="3295" spans="1:7" x14ac:dyDescent="0.25">
      <c r="A3295" s="1" t="s">
        <v>14167</v>
      </c>
      <c r="B3295" s="2" t="s">
        <v>3300</v>
      </c>
      <c r="C3295" s="5" t="s">
        <v>14169</v>
      </c>
      <c r="D3295" s="3" t="s">
        <v>10379</v>
      </c>
      <c r="E3295" s="4" t="str">
        <f>MID(Tabelle13[[#This Row],[Glyph]],6,5)</f>
        <v>f0ce8</v>
      </c>
      <c r="F3295" s="2" t="s">
        <v>14168</v>
      </c>
      <c r="G3295" s="4" t="str">
        <f>(Tabelle13[Prefix]&amp;Tabelle13[Glyph]&amp;Tabelle13[GlyphPrefix]&amp;Tabelle13[Key]&amp;Tabelle13[Suffix])</f>
        <v>[Description("\U000f0ce8")] Ammunition,</v>
      </c>
    </row>
    <row r="3296" spans="1:7" x14ac:dyDescent="0.25">
      <c r="A3296" s="1" t="s">
        <v>14167</v>
      </c>
      <c r="B3296" s="2" t="s">
        <v>3301</v>
      </c>
      <c r="C3296" s="5" t="s">
        <v>14169</v>
      </c>
      <c r="D3296" s="3" t="s">
        <v>10380</v>
      </c>
      <c r="E3296" s="4" t="str">
        <f>MID(Tabelle13[[#This Row],[Glyph]],6,5)</f>
        <v>f0ce9</v>
      </c>
      <c r="F3296" s="2" t="s">
        <v>14168</v>
      </c>
      <c r="G3296" s="4" t="str">
        <f>(Tabelle13[Prefix]&amp;Tabelle13[Glyph]&amp;Tabelle13[GlyphPrefix]&amp;Tabelle13[Key]&amp;Tabelle13[Suffix])</f>
        <v>[Description("\U000f0ce9")] AccountMusicOutline,</v>
      </c>
    </row>
    <row r="3297" spans="1:7" x14ac:dyDescent="0.25">
      <c r="A3297" s="1" t="s">
        <v>14167</v>
      </c>
      <c r="B3297" s="2" t="s">
        <v>3302</v>
      </c>
      <c r="C3297" s="5" t="s">
        <v>14169</v>
      </c>
      <c r="D3297" s="3" t="s">
        <v>10381</v>
      </c>
      <c r="E3297" s="4" t="str">
        <f>MID(Tabelle13[[#This Row],[Glyph]],6,5)</f>
        <v>f0cea</v>
      </c>
      <c r="F3297" s="2" t="s">
        <v>14168</v>
      </c>
      <c r="G3297" s="4" t="str">
        <f>(Tabelle13[Prefix]&amp;Tabelle13[Glyph]&amp;Tabelle13[GlyphPrefix]&amp;Tabelle13[Key]&amp;Tabelle13[Suffix])</f>
        <v>[Description("\U000f0cea")] Beaker,</v>
      </c>
    </row>
    <row r="3298" spans="1:7" x14ac:dyDescent="0.25">
      <c r="A3298" s="1" t="s">
        <v>14167</v>
      </c>
      <c r="B3298" s="2" t="s">
        <v>3303</v>
      </c>
      <c r="C3298" s="5" t="s">
        <v>14169</v>
      </c>
      <c r="D3298" s="3" t="s">
        <v>10382</v>
      </c>
      <c r="E3298" s="4" t="str">
        <f>MID(Tabelle13[[#This Row],[Glyph]],6,5)</f>
        <v>f0ceb</v>
      </c>
      <c r="F3298" s="2" t="s">
        <v>14168</v>
      </c>
      <c r="G3298" s="4" t="str">
        <f>(Tabelle13[Prefix]&amp;Tabelle13[Glyph]&amp;Tabelle13[GlyphPrefix]&amp;Tabelle13[Key]&amp;Tabelle13[Suffix])</f>
        <v>[Description("\U000f0ceb")] Blender,</v>
      </c>
    </row>
    <row r="3299" spans="1:7" x14ac:dyDescent="0.25">
      <c r="A3299" s="1" t="s">
        <v>14167</v>
      </c>
      <c r="B3299" s="2" t="s">
        <v>3304</v>
      </c>
      <c r="C3299" s="5" t="s">
        <v>14169</v>
      </c>
      <c r="D3299" s="3" t="s">
        <v>10383</v>
      </c>
      <c r="E3299" s="4" t="str">
        <f>MID(Tabelle13[[#This Row],[Glyph]],6,5)</f>
        <v>f0cec</v>
      </c>
      <c r="F3299" s="2" t="s">
        <v>14168</v>
      </c>
      <c r="G3299" s="4" t="str">
        <f>(Tabelle13[Prefix]&amp;Tabelle13[Glyph]&amp;Tabelle13[GlyphPrefix]&amp;Tabelle13[Key]&amp;Tabelle13[Suffix])</f>
        <v>[Description("\U000f0cec")] BloodBag,</v>
      </c>
    </row>
    <row r="3300" spans="1:7" x14ac:dyDescent="0.25">
      <c r="A3300" s="1" t="s">
        <v>14167</v>
      </c>
      <c r="B3300" s="2" t="s">
        <v>3305</v>
      </c>
      <c r="C3300" s="5" t="s">
        <v>14169</v>
      </c>
      <c r="D3300" s="3" t="s">
        <v>10384</v>
      </c>
      <c r="E3300" s="4" t="str">
        <f>MID(Tabelle13[[#This Row],[Glyph]],6,5)</f>
        <v>f0ced</v>
      </c>
      <c r="F3300" s="2" t="s">
        <v>14168</v>
      </c>
      <c r="G3300" s="4" t="str">
        <f>(Tabelle13[Prefix]&amp;Tabelle13[Glyph]&amp;Tabelle13[GlyphPrefix]&amp;Tabelle13[Key]&amp;Tabelle13[Suffix])</f>
        <v>[Description("\U000f0ced")] CrossBolnisi,</v>
      </c>
    </row>
    <row r="3301" spans="1:7" x14ac:dyDescent="0.25">
      <c r="A3301" s="1" t="s">
        <v>14167</v>
      </c>
      <c r="B3301" s="2" t="s">
        <v>3306</v>
      </c>
      <c r="C3301" s="5" t="s">
        <v>14169</v>
      </c>
      <c r="D3301" s="3" t="s">
        <v>10385</v>
      </c>
      <c r="E3301" s="4" t="str">
        <f>MID(Tabelle13[[#This Row],[Glyph]],6,5)</f>
        <v>f0cee</v>
      </c>
      <c r="F3301" s="2" t="s">
        <v>14168</v>
      </c>
      <c r="G3301" s="4" t="str">
        <f>(Tabelle13[Prefix]&amp;Tabelle13[Glyph]&amp;Tabelle13[GlyphPrefix]&amp;Tabelle13[Key]&amp;Tabelle13[Suffix])</f>
        <v>[Description("\U000f0cee")] BreadSlice,</v>
      </c>
    </row>
    <row r="3302" spans="1:7" x14ac:dyDescent="0.25">
      <c r="A3302" s="1" t="s">
        <v>14167</v>
      </c>
      <c r="B3302" s="2" t="s">
        <v>3307</v>
      </c>
      <c r="C3302" s="5" t="s">
        <v>14169</v>
      </c>
      <c r="D3302" s="3" t="s">
        <v>10386</v>
      </c>
      <c r="E3302" s="4" t="str">
        <f>MID(Tabelle13[[#This Row],[Glyph]],6,5)</f>
        <v>f0cef</v>
      </c>
      <c r="F3302" s="2" t="s">
        <v>14168</v>
      </c>
      <c r="G3302" s="4" t="str">
        <f>(Tabelle13[Prefix]&amp;Tabelle13[Glyph]&amp;Tabelle13[GlyphPrefix]&amp;Tabelle13[Key]&amp;Tabelle13[Suffix])</f>
        <v>[Description("\U000f0cef")] BreadSliceOutline,</v>
      </c>
    </row>
    <row r="3303" spans="1:7" x14ac:dyDescent="0.25">
      <c r="A3303" s="1" t="s">
        <v>14167</v>
      </c>
      <c r="B3303" s="2" t="s">
        <v>3308</v>
      </c>
      <c r="C3303" s="5" t="s">
        <v>14169</v>
      </c>
      <c r="D3303" s="3" t="s">
        <v>10387</v>
      </c>
      <c r="E3303" s="4" t="str">
        <f>MID(Tabelle13[[#This Row],[Glyph]],6,5)</f>
        <v>f0cf0</v>
      </c>
      <c r="F3303" s="2" t="s">
        <v>14168</v>
      </c>
      <c r="G3303" s="4" t="str">
        <f>(Tabelle13[Prefix]&amp;Tabelle13[Glyph]&amp;Tabelle13[GlyphPrefix]&amp;Tabelle13[Key]&amp;Tabelle13[Suffix])</f>
        <v>[Description("\U000f0cf0")] BriefcaseAccount,</v>
      </c>
    </row>
    <row r="3304" spans="1:7" x14ac:dyDescent="0.25">
      <c r="A3304" s="1" t="s">
        <v>14167</v>
      </c>
      <c r="B3304" s="2" t="s">
        <v>3309</v>
      </c>
      <c r="C3304" s="5" t="s">
        <v>14169</v>
      </c>
      <c r="D3304" s="3" t="s">
        <v>10388</v>
      </c>
      <c r="E3304" s="4" t="str">
        <f>MID(Tabelle13[[#This Row],[Glyph]],6,5)</f>
        <v>f0cf1</v>
      </c>
      <c r="F3304" s="2" t="s">
        <v>14168</v>
      </c>
      <c r="G3304" s="4" t="str">
        <f>(Tabelle13[Prefix]&amp;Tabelle13[Glyph]&amp;Tabelle13[GlyphPrefix]&amp;Tabelle13[Key]&amp;Tabelle13[Suffix])</f>
        <v>[Description("\U000f0cf1")] BriefcaseAccountOutline,</v>
      </c>
    </row>
    <row r="3305" spans="1:7" x14ac:dyDescent="0.25">
      <c r="A3305" s="1" t="s">
        <v>14167</v>
      </c>
      <c r="B3305" s="2" t="s">
        <v>3310</v>
      </c>
      <c r="C3305" s="5" t="s">
        <v>14169</v>
      </c>
      <c r="D3305" s="3" t="s">
        <v>10389</v>
      </c>
      <c r="E3305" s="4" t="str">
        <f>MID(Tabelle13[[#This Row],[Glyph]],6,5)</f>
        <v>f0cf2</v>
      </c>
      <c r="F3305" s="2" t="s">
        <v>14168</v>
      </c>
      <c r="G3305" s="4" t="str">
        <f>(Tabelle13[Prefix]&amp;Tabelle13[Glyph]&amp;Tabelle13[GlyphPrefix]&amp;Tabelle13[Key]&amp;Tabelle13[Suffix])</f>
        <v>[Description("\U000f0cf2")] BrightnessPercent,</v>
      </c>
    </row>
    <row r="3306" spans="1:7" x14ac:dyDescent="0.25">
      <c r="A3306" s="1" t="s">
        <v>14167</v>
      </c>
      <c r="B3306" s="2" t="s">
        <v>3311</v>
      </c>
      <c r="C3306" s="5" t="s">
        <v>14169</v>
      </c>
      <c r="D3306" s="3" t="s">
        <v>10390</v>
      </c>
      <c r="E3306" s="4" t="str">
        <f>MID(Tabelle13[[#This Row],[Glyph]],6,5)</f>
        <v>f0cf3</v>
      </c>
      <c r="F3306" s="2" t="s">
        <v>14168</v>
      </c>
      <c r="G3306" s="4" t="str">
        <f>(Tabelle13[Prefix]&amp;Tabelle13[Glyph]&amp;Tabelle13[GlyphPrefix]&amp;Tabelle13[Key]&amp;Tabelle13[Suffix])</f>
        <v>[Description("\U000f0cf3")] Bullet,</v>
      </c>
    </row>
    <row r="3307" spans="1:7" x14ac:dyDescent="0.25">
      <c r="A3307" s="1" t="s">
        <v>14167</v>
      </c>
      <c r="B3307" s="2" t="s">
        <v>3312</v>
      </c>
      <c r="C3307" s="5" t="s">
        <v>14169</v>
      </c>
      <c r="D3307" s="3" t="s">
        <v>10391</v>
      </c>
      <c r="E3307" s="4" t="str">
        <f>MID(Tabelle13[[#This Row],[Glyph]],6,5)</f>
        <v>f0cf4</v>
      </c>
      <c r="F3307" s="2" t="s">
        <v>14168</v>
      </c>
      <c r="G3307" s="4" t="str">
        <f>(Tabelle13[Prefix]&amp;Tabelle13[Glyph]&amp;Tabelle13[GlyphPrefix]&amp;Tabelle13[Key]&amp;Tabelle13[Suffix])</f>
        <v>[Description("\U000f0cf4")] CashRegister,</v>
      </c>
    </row>
    <row r="3308" spans="1:7" x14ac:dyDescent="0.25">
      <c r="A3308" s="1" t="s">
        <v>14167</v>
      </c>
      <c r="B3308" s="2" t="s">
        <v>3313</v>
      </c>
      <c r="C3308" s="5" t="s">
        <v>14169</v>
      </c>
      <c r="D3308" s="3" t="s">
        <v>10392</v>
      </c>
      <c r="E3308" s="4" t="str">
        <f>MID(Tabelle13[[#This Row],[Glyph]],6,5)</f>
        <v>f0cf5</v>
      </c>
      <c r="F3308" s="2" t="s">
        <v>14168</v>
      </c>
      <c r="G3308" s="4" t="str">
        <f>(Tabelle13[Prefix]&amp;Tabelle13[Glyph]&amp;Tabelle13[GlyphPrefix]&amp;Tabelle13[Key]&amp;Tabelle13[Suffix])</f>
        <v>[Description("\U000f0cf5")] CrossCeltic,</v>
      </c>
    </row>
    <row r="3309" spans="1:7" x14ac:dyDescent="0.25">
      <c r="A3309" s="1" t="s">
        <v>14167</v>
      </c>
      <c r="B3309" s="2" t="s">
        <v>3314</v>
      </c>
      <c r="C3309" s="5" t="s">
        <v>14169</v>
      </c>
      <c r="D3309" s="3" t="s">
        <v>10393</v>
      </c>
      <c r="E3309" s="4" t="str">
        <f>MID(Tabelle13[[#This Row],[Glyph]],6,5)</f>
        <v>f0cf6</v>
      </c>
      <c r="F3309" s="2" t="s">
        <v>14168</v>
      </c>
      <c r="G3309" s="4" t="str">
        <f>(Tabelle13[Prefix]&amp;Tabelle13[Glyph]&amp;Tabelle13[GlyphPrefix]&amp;Tabelle13[Key]&amp;Tabelle13[Suffix])</f>
        <v>[Description("\U000f0cf6")] CrossOutline,</v>
      </c>
    </row>
    <row r="3310" spans="1:7" x14ac:dyDescent="0.25">
      <c r="A3310" s="1" t="s">
        <v>14167</v>
      </c>
      <c r="B3310" s="2" t="s">
        <v>3315</v>
      </c>
      <c r="C3310" s="5" t="s">
        <v>14169</v>
      </c>
      <c r="D3310" s="3" t="s">
        <v>10394</v>
      </c>
      <c r="E3310" s="4" t="str">
        <f>MID(Tabelle13[[#This Row],[Glyph]],6,5)</f>
        <v>f0cf7</v>
      </c>
      <c r="F3310" s="2" t="s">
        <v>14168</v>
      </c>
      <c r="G3310" s="4" t="str">
        <f>(Tabelle13[Prefix]&amp;Tabelle13[Glyph]&amp;Tabelle13[GlyphPrefix]&amp;Tabelle13[Key]&amp;Tabelle13[Suffix])</f>
        <v>[Description("\U000f0cf7")] ClipboardAlertOutline,</v>
      </c>
    </row>
    <row r="3311" spans="1:7" x14ac:dyDescent="0.25">
      <c r="A3311" s="1" t="s">
        <v>14167</v>
      </c>
      <c r="B3311" s="2" t="s">
        <v>3316</v>
      </c>
      <c r="C3311" s="5" t="s">
        <v>14169</v>
      </c>
      <c r="D3311" s="3" t="s">
        <v>10395</v>
      </c>
      <c r="E3311" s="4" t="str">
        <f>MID(Tabelle13[[#This Row],[Glyph]],6,5)</f>
        <v>f0cf8</v>
      </c>
      <c r="F3311" s="2" t="s">
        <v>14168</v>
      </c>
      <c r="G3311" s="4" t="str">
        <f>(Tabelle13[Prefix]&amp;Tabelle13[Glyph]&amp;Tabelle13[GlyphPrefix]&amp;Tabelle13[Key]&amp;Tabelle13[Suffix])</f>
        <v>[Description("\U000f0cf8")] ClipboardArrowLeftOutline,</v>
      </c>
    </row>
    <row r="3312" spans="1:7" x14ac:dyDescent="0.25">
      <c r="A3312" s="1" t="s">
        <v>14167</v>
      </c>
      <c r="B3312" s="2" t="s">
        <v>3317</v>
      </c>
      <c r="C3312" s="5" t="s">
        <v>14169</v>
      </c>
      <c r="D3312" s="3" t="s">
        <v>10396</v>
      </c>
      <c r="E3312" s="4" t="str">
        <f>MID(Tabelle13[[#This Row],[Glyph]],6,5)</f>
        <v>f0cf9</v>
      </c>
      <c r="F3312" s="2" t="s">
        <v>14168</v>
      </c>
      <c r="G3312" s="4" t="str">
        <f>(Tabelle13[Prefix]&amp;Tabelle13[Glyph]&amp;Tabelle13[GlyphPrefix]&amp;Tabelle13[Key]&amp;Tabelle13[Suffix])</f>
        <v>[Description("\U000f0cf9")] ClipboardArrowRight,</v>
      </c>
    </row>
    <row r="3313" spans="1:7" x14ac:dyDescent="0.25">
      <c r="A3313" s="1" t="s">
        <v>14167</v>
      </c>
      <c r="B3313" s="2" t="s">
        <v>3318</v>
      </c>
      <c r="C3313" s="5" t="s">
        <v>14169</v>
      </c>
      <c r="D3313" s="3" t="s">
        <v>10397</v>
      </c>
      <c r="E3313" s="4" t="str">
        <f>MID(Tabelle13[[#This Row],[Glyph]],6,5)</f>
        <v>f0cfa</v>
      </c>
      <c r="F3313" s="2" t="s">
        <v>14168</v>
      </c>
      <c r="G3313" s="4" t="str">
        <f>(Tabelle13[Prefix]&amp;Tabelle13[Glyph]&amp;Tabelle13[GlyphPrefix]&amp;Tabelle13[Key]&amp;Tabelle13[Suffix])</f>
        <v>[Description("\U000f0cfa")] ClipboardArrowRightOutline,</v>
      </c>
    </row>
    <row r="3314" spans="1:7" x14ac:dyDescent="0.25">
      <c r="A3314" s="1" t="s">
        <v>14167</v>
      </c>
      <c r="B3314" s="2" t="s">
        <v>3319</v>
      </c>
      <c r="C3314" s="5" t="s">
        <v>14169</v>
      </c>
      <c r="D3314" s="3" t="s">
        <v>10398</v>
      </c>
      <c r="E3314" s="4" t="str">
        <f>MID(Tabelle13[[#This Row],[Glyph]],6,5)</f>
        <v>f0cfb</v>
      </c>
      <c r="F3314" s="2" t="s">
        <v>14168</v>
      </c>
      <c r="G3314" s="4" t="str">
        <f>(Tabelle13[Prefix]&amp;Tabelle13[Glyph]&amp;Tabelle13[GlyphPrefix]&amp;Tabelle13[Key]&amp;Tabelle13[Suffix])</f>
        <v>[Description("\U000f0cfb")] ContentSaveEdit,</v>
      </c>
    </row>
    <row r="3315" spans="1:7" x14ac:dyDescent="0.25">
      <c r="A3315" s="1" t="s">
        <v>14167</v>
      </c>
      <c r="B3315" s="2" t="s">
        <v>3320</v>
      </c>
      <c r="C3315" s="5" t="s">
        <v>14169</v>
      </c>
      <c r="D3315" s="3" t="s">
        <v>10399</v>
      </c>
      <c r="E3315" s="4" t="str">
        <f>MID(Tabelle13[[#This Row],[Glyph]],6,5)</f>
        <v>f0cfc</v>
      </c>
      <c r="F3315" s="2" t="s">
        <v>14168</v>
      </c>
      <c r="G3315" s="4" t="str">
        <f>(Tabelle13[Prefix]&amp;Tabelle13[Glyph]&amp;Tabelle13[GlyphPrefix]&amp;Tabelle13[Key]&amp;Tabelle13[Suffix])</f>
        <v>[Description("\U000f0cfc")] ContentSaveEditOutline,</v>
      </c>
    </row>
    <row r="3316" spans="1:7" x14ac:dyDescent="0.25">
      <c r="A3316" s="1" t="s">
        <v>14167</v>
      </c>
      <c r="B3316" s="2" t="s">
        <v>3321</v>
      </c>
      <c r="C3316" s="5" t="s">
        <v>14169</v>
      </c>
      <c r="D3316" s="3" t="s">
        <v>10400</v>
      </c>
      <c r="E3316" s="4" t="str">
        <f>MID(Tabelle13[[#This Row],[Glyph]],6,5)</f>
        <v>f0cfd</v>
      </c>
      <c r="F3316" s="2" t="s">
        <v>14168</v>
      </c>
      <c r="G3316" s="4" t="str">
        <f>(Tabelle13[Prefix]&amp;Tabelle13[Glyph]&amp;Tabelle13[GlyphPrefix]&amp;Tabelle13[Key]&amp;Tabelle13[Suffix])</f>
        <v>[Description("\U000f0cfd")] CursorDefaultClick,</v>
      </c>
    </row>
    <row r="3317" spans="1:7" x14ac:dyDescent="0.25">
      <c r="A3317" s="1" t="s">
        <v>14167</v>
      </c>
      <c r="B3317" s="2" t="s">
        <v>3322</v>
      </c>
      <c r="C3317" s="5" t="s">
        <v>14169</v>
      </c>
      <c r="D3317" s="3" t="s">
        <v>10401</v>
      </c>
      <c r="E3317" s="4" t="str">
        <f>MID(Tabelle13[[#This Row],[Glyph]],6,5)</f>
        <v>f0cfe</v>
      </c>
      <c r="F3317" s="2" t="s">
        <v>14168</v>
      </c>
      <c r="G3317" s="4" t="str">
        <f>(Tabelle13[Prefix]&amp;Tabelle13[Glyph]&amp;Tabelle13[GlyphPrefix]&amp;Tabelle13[Key]&amp;Tabelle13[Suffix])</f>
        <v>[Description("\U000f0cfe")] CursorDefaultClickOutline,</v>
      </c>
    </row>
    <row r="3318" spans="1:7" x14ac:dyDescent="0.25">
      <c r="A3318" s="1" t="s">
        <v>14167</v>
      </c>
      <c r="B3318" s="2" t="s">
        <v>3323</v>
      </c>
      <c r="C3318" s="5" t="s">
        <v>14169</v>
      </c>
      <c r="D3318" s="3" t="s">
        <v>10402</v>
      </c>
      <c r="E3318" s="4" t="str">
        <f>MID(Tabelle13[[#This Row],[Glyph]],6,5)</f>
        <v>f0cff</v>
      </c>
      <c r="F3318" s="2" t="s">
        <v>14168</v>
      </c>
      <c r="G3318" s="4" t="str">
        <f>(Tabelle13[Prefix]&amp;Tabelle13[Glyph]&amp;Tabelle13[GlyphPrefix]&amp;Tabelle13[Key]&amp;Tabelle13[Suffix])</f>
        <v>[Description("\U000f0cff")] DatabaseSync,</v>
      </c>
    </row>
    <row r="3319" spans="1:7" x14ac:dyDescent="0.25">
      <c r="A3319" s="1" t="s">
        <v>14167</v>
      </c>
      <c r="B3319" s="2" t="s">
        <v>3324</v>
      </c>
      <c r="C3319" s="5" t="s">
        <v>14169</v>
      </c>
      <c r="D3319" s="3" t="s">
        <v>10403</v>
      </c>
      <c r="E3319" s="4" t="str">
        <f>MID(Tabelle13[[#This Row],[Glyph]],6,5)</f>
        <v>f0d00</v>
      </c>
      <c r="F3319" s="2" t="s">
        <v>14168</v>
      </c>
      <c r="G3319" s="4" t="str">
        <f>(Tabelle13[Prefix]&amp;Tabelle13[Glyph]&amp;Tabelle13[GlyphPrefix]&amp;Tabelle13[Key]&amp;Tabelle13[Suffix])</f>
        <v>[Description("\U000f0d00")] DatabaseRemove,</v>
      </c>
    </row>
    <row r="3320" spans="1:7" x14ac:dyDescent="0.25">
      <c r="A3320" s="1" t="s">
        <v>14167</v>
      </c>
      <c r="B3320" s="2" t="s">
        <v>3325</v>
      </c>
      <c r="C3320" s="5" t="s">
        <v>14169</v>
      </c>
      <c r="D3320" s="3" t="s">
        <v>10404</v>
      </c>
      <c r="E3320" s="4" t="str">
        <f>MID(Tabelle13[[#This Row],[Glyph]],6,5)</f>
        <v>f0d01</v>
      </c>
      <c r="F3320" s="2" t="s">
        <v>14168</v>
      </c>
      <c r="G3320" s="4" t="str">
        <f>(Tabelle13[Prefix]&amp;Tabelle13[Glyph]&amp;Tabelle13[GlyphPrefix]&amp;Tabelle13[Key]&amp;Tabelle13[Suffix])</f>
        <v>[Description("\U000f0d01")] DatabaseSettings,</v>
      </c>
    </row>
    <row r="3321" spans="1:7" x14ac:dyDescent="0.25">
      <c r="A3321" s="1" t="s">
        <v>14167</v>
      </c>
      <c r="B3321" s="2" t="s">
        <v>3326</v>
      </c>
      <c r="C3321" s="5" t="s">
        <v>14169</v>
      </c>
      <c r="D3321" s="3" t="s">
        <v>10405</v>
      </c>
      <c r="E3321" s="4" t="str">
        <f>MID(Tabelle13[[#This Row],[Glyph]],6,5)</f>
        <v>f0d02</v>
      </c>
      <c r="F3321" s="2" t="s">
        <v>14168</v>
      </c>
      <c r="G3321" s="4" t="str">
        <f>(Tabelle13[Prefix]&amp;Tabelle13[Glyph]&amp;Tabelle13[GlyphPrefix]&amp;Tabelle13[Key]&amp;Tabelle13[Suffix])</f>
        <v>[Description("\U000f0d02")] DramaMasks,</v>
      </c>
    </row>
    <row r="3322" spans="1:7" x14ac:dyDescent="0.25">
      <c r="A3322" s="1" t="s">
        <v>14167</v>
      </c>
      <c r="B3322" s="2" t="s">
        <v>3327</v>
      </c>
      <c r="C3322" s="5" t="s">
        <v>14169</v>
      </c>
      <c r="D3322" s="3" t="s">
        <v>10406</v>
      </c>
      <c r="E3322" s="4" t="str">
        <f>MID(Tabelle13[[#This Row],[Glyph]],6,5)</f>
        <v>f0d03</v>
      </c>
      <c r="F3322" s="2" t="s">
        <v>14168</v>
      </c>
      <c r="G3322" s="4" t="str">
        <f>(Tabelle13[Prefix]&amp;Tabelle13[Glyph]&amp;Tabelle13[GlyphPrefix]&amp;Tabelle13[Key]&amp;Tabelle13[Suffix])</f>
        <v>[Description("\U000f0d03")] EmailBox,</v>
      </c>
    </row>
    <row r="3323" spans="1:7" x14ac:dyDescent="0.25">
      <c r="A3323" s="1" t="s">
        <v>14167</v>
      </c>
      <c r="B3323" s="2" t="s">
        <v>3328</v>
      </c>
      <c r="C3323" s="5" t="s">
        <v>14169</v>
      </c>
      <c r="D3323" s="3" t="s">
        <v>10407</v>
      </c>
      <c r="E3323" s="4" t="str">
        <f>MID(Tabelle13[[#This Row],[Glyph]],6,5)</f>
        <v>f0d04</v>
      </c>
      <c r="F3323" s="2" t="s">
        <v>14168</v>
      </c>
      <c r="G3323" s="4" t="str">
        <f>(Tabelle13[Prefix]&amp;Tabelle13[Glyph]&amp;Tabelle13[GlyphPrefix]&amp;Tabelle13[Key]&amp;Tabelle13[Suffix])</f>
        <v>[Description("\U000f0d04")] EyeCheck,</v>
      </c>
    </row>
    <row r="3324" spans="1:7" x14ac:dyDescent="0.25">
      <c r="A3324" s="1" t="s">
        <v>14167</v>
      </c>
      <c r="B3324" s="2" t="s">
        <v>3329</v>
      </c>
      <c r="C3324" s="5" t="s">
        <v>14169</v>
      </c>
      <c r="D3324" s="3" t="s">
        <v>10408</v>
      </c>
      <c r="E3324" s="4" t="str">
        <f>MID(Tabelle13[[#This Row],[Glyph]],6,5)</f>
        <v>f0d05</v>
      </c>
      <c r="F3324" s="2" t="s">
        <v>14168</v>
      </c>
      <c r="G3324" s="4" t="str">
        <f>(Tabelle13[Prefix]&amp;Tabelle13[Glyph]&amp;Tabelle13[GlyphPrefix]&amp;Tabelle13[Key]&amp;Tabelle13[Suffix])</f>
        <v>[Description("\U000f0d05")] EyeCheckOutline,</v>
      </c>
    </row>
    <row r="3325" spans="1:7" x14ac:dyDescent="0.25">
      <c r="A3325" s="1" t="s">
        <v>14167</v>
      </c>
      <c r="B3325" s="2" t="s">
        <v>3330</v>
      </c>
      <c r="C3325" s="5" t="s">
        <v>14169</v>
      </c>
      <c r="D3325" s="3" t="s">
        <v>10409</v>
      </c>
      <c r="E3325" s="4" t="str">
        <f>MID(Tabelle13[[#This Row],[Glyph]],6,5)</f>
        <v>f0d06</v>
      </c>
      <c r="F3325" s="2" t="s">
        <v>14168</v>
      </c>
      <c r="G3325" s="4" t="str">
        <f>(Tabelle13[Prefix]&amp;Tabelle13[Glyph]&amp;Tabelle13[GlyphPrefix]&amp;Tabelle13[Key]&amp;Tabelle13[Suffix])</f>
        <v>[Description("\U000f0d06")] FastForward30,</v>
      </c>
    </row>
    <row r="3326" spans="1:7" x14ac:dyDescent="0.25">
      <c r="A3326" s="1" t="s">
        <v>14167</v>
      </c>
      <c r="B3326" s="2" t="s">
        <v>3331</v>
      </c>
      <c r="C3326" s="5" t="s">
        <v>14169</v>
      </c>
      <c r="D3326" s="3" t="s">
        <v>10410</v>
      </c>
      <c r="E3326" s="4" t="str">
        <f>MID(Tabelle13[[#This Row],[Glyph]],6,5)</f>
        <v>f0d07</v>
      </c>
      <c r="F3326" s="2" t="s">
        <v>14168</v>
      </c>
      <c r="G3326" s="4" t="str">
        <f>(Tabelle13[Prefix]&amp;Tabelle13[Glyph]&amp;Tabelle13[GlyphPrefix]&amp;Tabelle13[Key]&amp;Tabelle13[Suffix])</f>
        <v>[Description("\U000f0d07")] OrderAlphabeticalDescending,</v>
      </c>
    </row>
    <row r="3327" spans="1:7" x14ac:dyDescent="0.25">
      <c r="A3327" s="1" t="s">
        <v>14167</v>
      </c>
      <c r="B3327" s="2" t="s">
        <v>3332</v>
      </c>
      <c r="C3327" s="5" t="s">
        <v>14169</v>
      </c>
      <c r="D3327" s="3" t="s">
        <v>10411</v>
      </c>
      <c r="E3327" s="4" t="str">
        <f>MID(Tabelle13[[#This Row],[Glyph]],6,5)</f>
        <v>f0d08</v>
      </c>
      <c r="F3327" s="2" t="s">
        <v>14168</v>
      </c>
      <c r="G3327" s="4" t="str">
        <f>(Tabelle13[Prefix]&amp;Tabelle13[Glyph]&amp;Tabelle13[GlyphPrefix]&amp;Tabelle13[Key]&amp;Tabelle13[Suffix])</f>
        <v>[Description("\U000f0d08")] FlowerPoppy,</v>
      </c>
    </row>
    <row r="3328" spans="1:7" x14ac:dyDescent="0.25">
      <c r="A3328" s="1" t="s">
        <v>14167</v>
      </c>
      <c r="B3328" s="2" t="s">
        <v>3333</v>
      </c>
      <c r="C3328" s="5" t="s">
        <v>14169</v>
      </c>
      <c r="D3328" s="3" t="s">
        <v>10412</v>
      </c>
      <c r="E3328" s="4" t="str">
        <f>MID(Tabelle13[[#This Row],[Glyph]],6,5)</f>
        <v>f0d09</v>
      </c>
      <c r="F3328" s="2" t="s">
        <v>14168</v>
      </c>
      <c r="G3328" s="4" t="str">
        <f>(Tabelle13[Prefix]&amp;Tabelle13[Glyph]&amp;Tabelle13[GlyphPrefix]&amp;Tabelle13[Key]&amp;Tabelle13[Suffix])</f>
        <v>[Description("\U000f0d09")] FolderPound,</v>
      </c>
    </row>
    <row r="3329" spans="1:7" x14ac:dyDescent="0.25">
      <c r="A3329" s="1" t="s">
        <v>14167</v>
      </c>
      <c r="B3329" s="2" t="s">
        <v>3334</v>
      </c>
      <c r="C3329" s="5" t="s">
        <v>14169</v>
      </c>
      <c r="D3329" s="3" t="s">
        <v>10413</v>
      </c>
      <c r="E3329" s="4" t="str">
        <f>MID(Tabelle13[[#This Row],[Glyph]],6,5)</f>
        <v>f0d0a</v>
      </c>
      <c r="F3329" s="2" t="s">
        <v>14168</v>
      </c>
      <c r="G3329" s="4" t="str">
        <f>(Tabelle13[Prefix]&amp;Tabelle13[Glyph]&amp;Tabelle13[GlyphPrefix]&amp;Tabelle13[Key]&amp;Tabelle13[Suffix])</f>
        <v>[Description("\U000f0d0a")] FolderPoundOutline,</v>
      </c>
    </row>
    <row r="3330" spans="1:7" x14ac:dyDescent="0.25">
      <c r="A3330" s="1" t="s">
        <v>14167</v>
      </c>
      <c r="B3330" s="2" t="s">
        <v>3335</v>
      </c>
      <c r="C3330" s="5" t="s">
        <v>14169</v>
      </c>
      <c r="D3330" s="3" t="s">
        <v>10414</v>
      </c>
      <c r="E3330" s="4" t="str">
        <f>MID(Tabelle13[[#This Row],[Glyph]],6,5)</f>
        <v>f0d0b</v>
      </c>
      <c r="F3330" s="2" t="s">
        <v>14168</v>
      </c>
      <c r="G3330" s="4" t="str">
        <f>(Tabelle13[Prefix]&amp;Tabelle13[Glyph]&amp;Tabelle13[GlyphPrefix]&amp;Tabelle13[Key]&amp;Tabelle13[Suffix])</f>
        <v>[Description("\U000f0d0b")] FolderSync,</v>
      </c>
    </row>
    <row r="3331" spans="1:7" x14ac:dyDescent="0.25">
      <c r="A3331" s="1" t="s">
        <v>14167</v>
      </c>
      <c r="B3331" s="2" t="s">
        <v>3336</v>
      </c>
      <c r="C3331" s="5" t="s">
        <v>14169</v>
      </c>
      <c r="D3331" s="3" t="s">
        <v>10415</v>
      </c>
      <c r="E3331" s="4" t="str">
        <f>MID(Tabelle13[[#This Row],[Glyph]],6,5)</f>
        <v>f0d0c</v>
      </c>
      <c r="F3331" s="2" t="s">
        <v>14168</v>
      </c>
      <c r="G3331" s="4" t="str">
        <f>(Tabelle13[Prefix]&amp;Tabelle13[Glyph]&amp;Tabelle13[GlyphPrefix]&amp;Tabelle13[Key]&amp;Tabelle13[Suffix])</f>
        <v>[Description("\U000f0d0c")] FolderSyncOutline,</v>
      </c>
    </row>
    <row r="3332" spans="1:7" x14ac:dyDescent="0.25">
      <c r="A3332" s="1" t="s">
        <v>14167</v>
      </c>
      <c r="B3332" s="2" t="s">
        <v>3337</v>
      </c>
      <c r="C3332" s="5" t="s">
        <v>14169</v>
      </c>
      <c r="D3332" s="3" t="s">
        <v>10416</v>
      </c>
      <c r="E3332" s="4" t="str">
        <f>MID(Tabelle13[[#This Row],[Glyph]],6,5)</f>
        <v>f0d0d</v>
      </c>
      <c r="F3332" s="2" t="s">
        <v>14168</v>
      </c>
      <c r="G3332" s="4" t="str">
        <f>(Tabelle13[Prefix]&amp;Tabelle13[Glyph]&amp;Tabelle13[GlyphPrefix]&amp;Tabelle13[Key]&amp;Tabelle13[Suffix])</f>
        <v>[Description("\U000f0d0d")] FormatListNumberedRtl,</v>
      </c>
    </row>
    <row r="3333" spans="1:7" x14ac:dyDescent="0.25">
      <c r="A3333" s="1" t="s">
        <v>14167</v>
      </c>
      <c r="B3333" s="2" t="s">
        <v>3338</v>
      </c>
      <c r="C3333" s="5" t="s">
        <v>14169</v>
      </c>
      <c r="D3333" s="3" t="s">
        <v>10417</v>
      </c>
      <c r="E3333" s="4" t="str">
        <f>MID(Tabelle13[[#This Row],[Glyph]],6,5)</f>
        <v>f0d0e</v>
      </c>
      <c r="F3333" s="2" t="s">
        <v>14168</v>
      </c>
      <c r="G3333" s="4" t="str">
        <f>(Tabelle13[Prefix]&amp;Tabelle13[Glyph]&amp;Tabelle13[GlyphPrefix]&amp;Tabelle13[Key]&amp;Tabelle13[Suffix])</f>
        <v>[Description("\U000f0d0e")] FormatTextWrappingClip,</v>
      </c>
    </row>
    <row r="3334" spans="1:7" x14ac:dyDescent="0.25">
      <c r="A3334" s="1" t="s">
        <v>14167</v>
      </c>
      <c r="B3334" s="2" t="s">
        <v>3339</v>
      </c>
      <c r="C3334" s="5" t="s">
        <v>14169</v>
      </c>
      <c r="D3334" s="3" t="s">
        <v>10418</v>
      </c>
      <c r="E3334" s="4" t="str">
        <f>MID(Tabelle13[[#This Row],[Glyph]],6,5)</f>
        <v>f0d0f</v>
      </c>
      <c r="F3334" s="2" t="s">
        <v>14168</v>
      </c>
      <c r="G3334" s="4" t="str">
        <f>(Tabelle13[Prefix]&amp;Tabelle13[Glyph]&amp;Tabelle13[GlyphPrefix]&amp;Tabelle13[Key]&amp;Tabelle13[Suffix])</f>
        <v>[Description("\U000f0d0f")] FormatTextWrappingOverflow,</v>
      </c>
    </row>
    <row r="3335" spans="1:7" x14ac:dyDescent="0.25">
      <c r="A3335" s="1" t="s">
        <v>14167</v>
      </c>
      <c r="B3335" s="2" t="s">
        <v>3340</v>
      </c>
      <c r="C3335" s="5" t="s">
        <v>14169</v>
      </c>
      <c r="D3335" s="3" t="s">
        <v>10419</v>
      </c>
      <c r="E3335" s="4" t="str">
        <f>MID(Tabelle13[[#This Row],[Glyph]],6,5)</f>
        <v>f0d10</v>
      </c>
      <c r="F3335" s="2" t="s">
        <v>14168</v>
      </c>
      <c r="G3335" s="4" t="str">
        <f>(Tabelle13[Prefix]&amp;Tabelle13[Glyph]&amp;Tabelle13[GlyphPrefix]&amp;Tabelle13[Key]&amp;Tabelle13[Suffix])</f>
        <v>[Description("\U000f0d10")] FormatTextWrappingWrap,</v>
      </c>
    </row>
    <row r="3336" spans="1:7" x14ac:dyDescent="0.25">
      <c r="A3336" s="1" t="s">
        <v>14167</v>
      </c>
      <c r="B3336" s="2" t="s">
        <v>3341</v>
      </c>
      <c r="C3336" s="5" t="s">
        <v>14169</v>
      </c>
      <c r="D3336" s="3" t="s">
        <v>10420</v>
      </c>
      <c r="E3336" s="4" t="str">
        <f>MID(Tabelle13[[#This Row],[Glyph]],6,5)</f>
        <v>f0d11</v>
      </c>
      <c r="F3336" s="2" t="s">
        <v>14168</v>
      </c>
      <c r="G3336" s="4" t="str">
        <f>(Tabelle13[Prefix]&amp;Tabelle13[Glyph]&amp;Tabelle13[GlyphPrefix]&amp;Tabelle13[Key]&amp;Tabelle13[Suffix])</f>
        <v>[Description("\U000f0d11")] FormatTextbox,</v>
      </c>
    </row>
    <row r="3337" spans="1:7" x14ac:dyDescent="0.25">
      <c r="A3337" s="1" t="s">
        <v>14167</v>
      </c>
      <c r="B3337" s="2" t="s">
        <v>3342</v>
      </c>
      <c r="C3337" s="5" t="s">
        <v>14169</v>
      </c>
      <c r="D3337" s="3" t="s">
        <v>10421</v>
      </c>
      <c r="E3337" s="4" t="str">
        <f>MID(Tabelle13[[#This Row],[Glyph]],6,5)</f>
        <v>f0d12</v>
      </c>
      <c r="F3337" s="2" t="s">
        <v>14168</v>
      </c>
      <c r="G3337" s="4" t="str">
        <f>(Tabelle13[Prefix]&amp;Tabelle13[Glyph]&amp;Tabelle13[GlyphPrefix]&amp;Tabelle13[Key]&amp;Tabelle13[Suffix])</f>
        <v>[Description("\U000f0d12")] FountainPen,</v>
      </c>
    </row>
    <row r="3338" spans="1:7" x14ac:dyDescent="0.25">
      <c r="A3338" s="1" t="s">
        <v>14167</v>
      </c>
      <c r="B3338" s="2" t="s">
        <v>3343</v>
      </c>
      <c r="C3338" s="5" t="s">
        <v>14169</v>
      </c>
      <c r="D3338" s="3" t="s">
        <v>10422</v>
      </c>
      <c r="E3338" s="4" t="str">
        <f>MID(Tabelle13[[#This Row],[Glyph]],6,5)</f>
        <v>f0d13</v>
      </c>
      <c r="F3338" s="2" t="s">
        <v>14168</v>
      </c>
      <c r="G3338" s="4" t="str">
        <f>(Tabelle13[Prefix]&amp;Tabelle13[Glyph]&amp;Tabelle13[GlyphPrefix]&amp;Tabelle13[Key]&amp;Tabelle13[Suffix])</f>
        <v>[Description("\U000f0d13")] FountainPenTip,</v>
      </c>
    </row>
    <row r="3339" spans="1:7" x14ac:dyDescent="0.25">
      <c r="A3339" s="1" t="s">
        <v>14167</v>
      </c>
      <c r="B3339" s="2" t="s">
        <v>3344</v>
      </c>
      <c r="C3339" s="5" t="s">
        <v>14169</v>
      </c>
      <c r="D3339" s="3" t="s">
        <v>10423</v>
      </c>
      <c r="E3339" s="4" t="str">
        <f>MID(Tabelle13[[#This Row],[Glyph]],6,5)</f>
        <v>f0d14</v>
      </c>
      <c r="F3339" s="2" t="s">
        <v>14168</v>
      </c>
      <c r="G3339" s="4" t="str">
        <f>(Tabelle13[Prefix]&amp;Tabelle13[Glyph]&amp;Tabelle13[GlyphPrefix]&amp;Tabelle13[Key]&amp;Tabelle13[Suffix])</f>
        <v>[Description("\U000f0d14")] HeartBrokenOutline,</v>
      </c>
    </row>
    <row r="3340" spans="1:7" x14ac:dyDescent="0.25">
      <c r="A3340" s="1" t="s">
        <v>14167</v>
      </c>
      <c r="B3340" s="2" t="s">
        <v>3345</v>
      </c>
      <c r="C3340" s="5" t="s">
        <v>14169</v>
      </c>
      <c r="D3340" s="3" t="s">
        <v>10424</v>
      </c>
      <c r="E3340" s="4" t="str">
        <f>MID(Tabelle13[[#This Row],[Glyph]],6,5)</f>
        <v>f0d15</v>
      </c>
      <c r="F3340" s="2" t="s">
        <v>14168</v>
      </c>
      <c r="G3340" s="4" t="str">
        <f>(Tabelle13[Prefix]&amp;Tabelle13[Glyph]&amp;Tabelle13[GlyphPrefix]&amp;Tabelle13[Key]&amp;Tabelle13[Suffix])</f>
        <v>[Description("\U000f0d15")] HomeCity,</v>
      </c>
    </row>
    <row r="3341" spans="1:7" x14ac:dyDescent="0.25">
      <c r="A3341" s="1" t="s">
        <v>14167</v>
      </c>
      <c r="B3341" s="2" t="s">
        <v>3346</v>
      </c>
      <c r="C3341" s="5" t="s">
        <v>14169</v>
      </c>
      <c r="D3341" s="3" t="s">
        <v>10425</v>
      </c>
      <c r="E3341" s="4" t="str">
        <f>MID(Tabelle13[[#This Row],[Glyph]],6,5)</f>
        <v>f0d16</v>
      </c>
      <c r="F3341" s="2" t="s">
        <v>14168</v>
      </c>
      <c r="G3341" s="4" t="str">
        <f>(Tabelle13[Prefix]&amp;Tabelle13[Glyph]&amp;Tabelle13[GlyphPrefix]&amp;Tabelle13[Key]&amp;Tabelle13[Suffix])</f>
        <v>[Description("\U000f0d16")] HomeCityOutline,</v>
      </c>
    </row>
    <row r="3342" spans="1:7" x14ac:dyDescent="0.25">
      <c r="A3342" s="1" t="s">
        <v>14167</v>
      </c>
      <c r="B3342" s="2" t="s">
        <v>3347</v>
      </c>
      <c r="C3342" s="5" t="s">
        <v>14169</v>
      </c>
      <c r="D3342" s="3" t="s">
        <v>10426</v>
      </c>
      <c r="E3342" s="4" t="str">
        <f>MID(Tabelle13[[#This Row],[Glyph]],6,5)</f>
        <v>f0d17</v>
      </c>
      <c r="F3342" s="2" t="s">
        <v>14168</v>
      </c>
      <c r="G3342" s="4" t="str">
        <f>(Tabelle13[Prefix]&amp;Tabelle13[Glyph]&amp;Tabelle13[GlyphPrefix]&amp;Tabelle13[Key]&amp;Tabelle13[Suffix])</f>
        <v>[Description("\U000f0d17")] Hubspot,</v>
      </c>
    </row>
    <row r="3343" spans="1:7" x14ac:dyDescent="0.25">
      <c r="A3343" s="1" t="s">
        <v>14167</v>
      </c>
      <c r="B3343" s="2" t="s">
        <v>3348</v>
      </c>
      <c r="C3343" s="5" t="s">
        <v>14169</v>
      </c>
      <c r="D3343" s="3" t="s">
        <v>10427</v>
      </c>
      <c r="E3343" s="4" t="str">
        <f>MID(Tabelle13[[#This Row],[Glyph]],6,5)</f>
        <v>f0d18</v>
      </c>
      <c r="F3343" s="2" t="s">
        <v>14168</v>
      </c>
      <c r="G3343" s="4" t="str">
        <f>(Tabelle13[Prefix]&amp;Tabelle13[Glyph]&amp;Tabelle13[GlyphPrefix]&amp;Tabelle13[Key]&amp;Tabelle13[Suffix])</f>
        <v>[Description("\U000f0d18")] FilmstripBoxMultiple,</v>
      </c>
    </row>
    <row r="3344" spans="1:7" x14ac:dyDescent="0.25">
      <c r="A3344" s="1" t="s">
        <v>14167</v>
      </c>
      <c r="B3344" s="2" t="s">
        <v>3349</v>
      </c>
      <c r="C3344" s="5" t="s">
        <v>14169</v>
      </c>
      <c r="D3344" s="3" t="s">
        <v>10428</v>
      </c>
      <c r="E3344" s="4" t="str">
        <f>MID(Tabelle13[[#This Row],[Glyph]],6,5)</f>
        <v>f0d19</v>
      </c>
      <c r="F3344" s="2" t="s">
        <v>14168</v>
      </c>
      <c r="G3344" s="4" t="str">
        <f>(Tabelle13[Prefix]&amp;Tabelle13[Glyph]&amp;Tabelle13[GlyphPrefix]&amp;Tabelle13[Key]&amp;Tabelle13[Suffix])</f>
        <v>[Description("\U000f0d19")] PlayBoxMultiple,</v>
      </c>
    </row>
    <row r="3345" spans="1:7" x14ac:dyDescent="0.25">
      <c r="A3345" s="1" t="s">
        <v>14167</v>
      </c>
      <c r="B3345" s="2" t="s">
        <v>3350</v>
      </c>
      <c r="C3345" s="5" t="s">
        <v>14169</v>
      </c>
      <c r="D3345" s="3" t="s">
        <v>10429</v>
      </c>
      <c r="E3345" s="4" t="str">
        <f>MID(Tabelle13[[#This Row],[Glyph]],6,5)</f>
        <v>f0d1a</v>
      </c>
      <c r="F3345" s="2" t="s">
        <v>14168</v>
      </c>
      <c r="G3345" s="4" t="str">
        <f>(Tabelle13[Prefix]&amp;Tabelle13[Glyph]&amp;Tabelle13[GlyphPrefix]&amp;Tabelle13[Key]&amp;Tabelle13[Suffix])</f>
        <v>[Description("\U000f0d1a")] LinkBox,</v>
      </c>
    </row>
    <row r="3346" spans="1:7" x14ac:dyDescent="0.25">
      <c r="A3346" s="1" t="s">
        <v>14167</v>
      </c>
      <c r="B3346" s="2" t="s">
        <v>3351</v>
      </c>
      <c r="C3346" s="5" t="s">
        <v>14169</v>
      </c>
      <c r="D3346" s="3" t="s">
        <v>10430</v>
      </c>
      <c r="E3346" s="4" t="str">
        <f>MID(Tabelle13[[#This Row],[Glyph]],6,5)</f>
        <v>f0d1b</v>
      </c>
      <c r="F3346" s="2" t="s">
        <v>14168</v>
      </c>
      <c r="G3346" s="4" t="str">
        <f>(Tabelle13[Prefix]&amp;Tabelle13[Glyph]&amp;Tabelle13[GlyphPrefix]&amp;Tabelle13[Key]&amp;Tabelle13[Suffix])</f>
        <v>[Description("\U000f0d1b")] LinkBoxOutline,</v>
      </c>
    </row>
    <row r="3347" spans="1:7" x14ac:dyDescent="0.25">
      <c r="A3347" s="1" t="s">
        <v>14167</v>
      </c>
      <c r="B3347" s="2" t="s">
        <v>3352</v>
      </c>
      <c r="C3347" s="5" t="s">
        <v>14169</v>
      </c>
      <c r="D3347" s="3" t="s">
        <v>10431</v>
      </c>
      <c r="E3347" s="4" t="str">
        <f>MID(Tabelle13[[#This Row],[Glyph]],6,5)</f>
        <v>f0d1c</v>
      </c>
      <c r="F3347" s="2" t="s">
        <v>14168</v>
      </c>
      <c r="G3347" s="4" t="str">
        <f>(Tabelle13[Prefix]&amp;Tabelle13[Glyph]&amp;Tabelle13[GlyphPrefix]&amp;Tabelle13[Key]&amp;Tabelle13[Suffix])</f>
        <v>[Description("\U000f0d1c")] LinkBoxVariant,</v>
      </c>
    </row>
    <row r="3348" spans="1:7" x14ac:dyDescent="0.25">
      <c r="A3348" s="1" t="s">
        <v>14167</v>
      </c>
      <c r="B3348" s="2" t="s">
        <v>3353</v>
      </c>
      <c r="C3348" s="5" t="s">
        <v>14169</v>
      </c>
      <c r="D3348" s="3" t="s">
        <v>10432</v>
      </c>
      <c r="E3348" s="4" t="str">
        <f>MID(Tabelle13[[#This Row],[Glyph]],6,5)</f>
        <v>f0d1d</v>
      </c>
      <c r="F3348" s="2" t="s">
        <v>14168</v>
      </c>
      <c r="G3348" s="4" t="str">
        <f>(Tabelle13[Prefix]&amp;Tabelle13[Glyph]&amp;Tabelle13[GlyphPrefix]&amp;Tabelle13[Key]&amp;Tabelle13[Suffix])</f>
        <v>[Description("\U000f0d1d")] LinkBoxVariantOutline,</v>
      </c>
    </row>
    <row r="3349" spans="1:7" x14ac:dyDescent="0.25">
      <c r="A3349" s="1" t="s">
        <v>14167</v>
      </c>
      <c r="B3349" s="2" t="s">
        <v>3354</v>
      </c>
      <c r="C3349" s="5" t="s">
        <v>14169</v>
      </c>
      <c r="D3349" s="3" t="s">
        <v>10433</v>
      </c>
      <c r="E3349" s="4" t="str">
        <f>MID(Tabelle13[[#This Row],[Glyph]],6,5)</f>
        <v>f0d1e</v>
      </c>
      <c r="F3349" s="2" t="s">
        <v>14168</v>
      </c>
      <c r="G3349" s="4" t="str">
        <f>(Tabelle13[Prefix]&amp;Tabelle13[Glyph]&amp;Tabelle13[GlyphPrefix]&amp;Tabelle13[Key]&amp;Tabelle13[Suffix])</f>
        <v>[Description("\U000f0d1e")] MapClock,</v>
      </c>
    </row>
    <row r="3350" spans="1:7" x14ac:dyDescent="0.25">
      <c r="A3350" s="1" t="s">
        <v>14167</v>
      </c>
      <c r="B3350" s="2" t="s">
        <v>3355</v>
      </c>
      <c r="C3350" s="5" t="s">
        <v>14169</v>
      </c>
      <c r="D3350" s="3" t="s">
        <v>10434</v>
      </c>
      <c r="E3350" s="4" t="str">
        <f>MID(Tabelle13[[#This Row],[Glyph]],6,5)</f>
        <v>f0d1f</v>
      </c>
      <c r="F3350" s="2" t="s">
        <v>14168</v>
      </c>
      <c r="G3350" s="4" t="str">
        <f>(Tabelle13[Prefix]&amp;Tabelle13[Glyph]&amp;Tabelle13[GlyphPrefix]&amp;Tabelle13[Key]&amp;Tabelle13[Suffix])</f>
        <v>[Description("\U000f0d1f")] MapClockOutline,</v>
      </c>
    </row>
    <row r="3351" spans="1:7" x14ac:dyDescent="0.25">
      <c r="A3351" s="1" t="s">
        <v>14167</v>
      </c>
      <c r="B3351" s="2" t="s">
        <v>3356</v>
      </c>
      <c r="C3351" s="5" t="s">
        <v>14169</v>
      </c>
      <c r="D3351" s="3" t="s">
        <v>10435</v>
      </c>
      <c r="E3351" s="4" t="str">
        <f>MID(Tabelle13[[#This Row],[Glyph]],6,5)</f>
        <v>f0d20</v>
      </c>
      <c r="F3351" s="2" t="s">
        <v>14168</v>
      </c>
      <c r="G3351" s="4" t="str">
        <f>(Tabelle13[Prefix]&amp;Tabelle13[Glyph]&amp;Tabelle13[GlyphPrefix]&amp;Tabelle13[Key]&amp;Tabelle13[Suffix])</f>
        <v>[Description("\U000f0d20")] MapMarkerPath,</v>
      </c>
    </row>
    <row r="3352" spans="1:7" x14ac:dyDescent="0.25">
      <c r="A3352" s="1" t="s">
        <v>14167</v>
      </c>
      <c r="B3352" s="2" t="s">
        <v>3357</v>
      </c>
      <c r="C3352" s="5" t="s">
        <v>14169</v>
      </c>
      <c r="D3352" s="3" t="s">
        <v>10436</v>
      </c>
      <c r="E3352" s="4" t="str">
        <f>MID(Tabelle13[[#This Row],[Glyph]],6,5)</f>
        <v>f0d21</v>
      </c>
      <c r="F3352" s="2" t="s">
        <v>14168</v>
      </c>
      <c r="G3352" s="4" t="str">
        <f>(Tabelle13[Prefix]&amp;Tabelle13[Glyph]&amp;Tabelle13[GlyphPrefix]&amp;Tabelle13[Key]&amp;Tabelle13[Suffix])</f>
        <v>[Description("\U000f0d21")] MotherNurse,</v>
      </c>
    </row>
    <row r="3353" spans="1:7" x14ac:dyDescent="0.25">
      <c r="A3353" s="1" t="s">
        <v>14167</v>
      </c>
      <c r="B3353" s="2" t="s">
        <v>3358</v>
      </c>
      <c r="C3353" s="5" t="s">
        <v>14169</v>
      </c>
      <c r="D3353" s="3" t="s">
        <v>10437</v>
      </c>
      <c r="E3353" s="4" t="str">
        <f>MID(Tabelle13[[#This Row],[Glyph]],6,5)</f>
        <v>f0d22</v>
      </c>
      <c r="F3353" s="2" t="s">
        <v>14168</v>
      </c>
      <c r="G3353" s="4" t="str">
        <f>(Tabelle13[Prefix]&amp;Tabelle13[Glyph]&amp;Tabelle13[GlyphPrefix]&amp;Tabelle13[Key]&amp;Tabelle13[Suffix])</f>
        <v>[Description("\U000f0d22")] MicrosoftOutlook,</v>
      </c>
    </row>
    <row r="3354" spans="1:7" x14ac:dyDescent="0.25">
      <c r="A3354" s="1" t="s">
        <v>14167</v>
      </c>
      <c r="B3354" s="2" t="s">
        <v>3359</v>
      </c>
      <c r="C3354" s="5" t="s">
        <v>14169</v>
      </c>
      <c r="D3354" s="3" t="s">
        <v>10438</v>
      </c>
      <c r="E3354" s="4" t="str">
        <f>MID(Tabelle13[[#This Row],[Glyph]],6,5)</f>
        <v>f0d23</v>
      </c>
      <c r="F3354" s="2" t="s">
        <v>14168</v>
      </c>
      <c r="G3354" s="4" t="str">
        <f>(Tabelle13[Prefix]&amp;Tabelle13[Glyph]&amp;Tabelle13[GlyphPrefix]&amp;Tabelle13[Key]&amp;Tabelle13[Suffix])</f>
        <v>[Description("\U000f0d23")] PerspectiveLess,</v>
      </c>
    </row>
    <row r="3355" spans="1:7" x14ac:dyDescent="0.25">
      <c r="A3355" s="1" t="s">
        <v>14167</v>
      </c>
      <c r="B3355" s="2" t="s">
        <v>3360</v>
      </c>
      <c r="C3355" s="5" t="s">
        <v>14169</v>
      </c>
      <c r="D3355" s="3" t="s">
        <v>10439</v>
      </c>
      <c r="E3355" s="4" t="str">
        <f>MID(Tabelle13[[#This Row],[Glyph]],6,5)</f>
        <v>f0d24</v>
      </c>
      <c r="F3355" s="2" t="s">
        <v>14168</v>
      </c>
      <c r="G3355" s="4" t="str">
        <f>(Tabelle13[Prefix]&amp;Tabelle13[Glyph]&amp;Tabelle13[GlyphPrefix]&amp;Tabelle13[Key]&amp;Tabelle13[Suffix])</f>
        <v>[Description("\U000f0d24")] PerspectiveMore,</v>
      </c>
    </row>
    <row r="3356" spans="1:7" x14ac:dyDescent="0.25">
      <c r="A3356" s="1" t="s">
        <v>14167</v>
      </c>
      <c r="B3356" s="2" t="s">
        <v>3361</v>
      </c>
      <c r="C3356" s="5" t="s">
        <v>14169</v>
      </c>
      <c r="D3356" s="3" t="s">
        <v>10440</v>
      </c>
      <c r="E3356" s="4" t="str">
        <f>MID(Tabelle13[[#This Row],[Glyph]],6,5)</f>
        <v>f0d25</v>
      </c>
      <c r="F3356" s="2" t="s">
        <v>14168</v>
      </c>
      <c r="G3356" s="4" t="str">
        <f>(Tabelle13[Prefix]&amp;Tabelle13[Glyph]&amp;Tabelle13[GlyphPrefix]&amp;Tabelle13[Key]&amp;Tabelle13[Suffix])</f>
        <v>[Description("\U000f0d25")] Podium,</v>
      </c>
    </row>
    <row r="3357" spans="1:7" x14ac:dyDescent="0.25">
      <c r="A3357" s="1" t="s">
        <v>14167</v>
      </c>
      <c r="B3357" s="2" t="s">
        <v>3362</v>
      </c>
      <c r="C3357" s="5" t="s">
        <v>14169</v>
      </c>
      <c r="D3357" s="3" t="s">
        <v>10441</v>
      </c>
      <c r="E3357" s="4" t="str">
        <f>MID(Tabelle13[[#This Row],[Glyph]],6,5)</f>
        <v>f0d26</v>
      </c>
      <c r="F3357" s="2" t="s">
        <v>14168</v>
      </c>
      <c r="G3357" s="4" t="str">
        <f>(Tabelle13[Prefix]&amp;Tabelle13[Glyph]&amp;Tabelle13[GlyphPrefix]&amp;Tabelle13[Key]&amp;Tabelle13[Suffix])</f>
        <v>[Description("\U000f0d26")] PodiumBronze,</v>
      </c>
    </row>
    <row r="3358" spans="1:7" x14ac:dyDescent="0.25">
      <c r="A3358" s="1" t="s">
        <v>14167</v>
      </c>
      <c r="B3358" s="2" t="s">
        <v>3363</v>
      </c>
      <c r="C3358" s="5" t="s">
        <v>14169</v>
      </c>
      <c r="D3358" s="3" t="s">
        <v>10442</v>
      </c>
      <c r="E3358" s="4" t="str">
        <f>MID(Tabelle13[[#This Row],[Glyph]],6,5)</f>
        <v>f0d27</v>
      </c>
      <c r="F3358" s="2" t="s">
        <v>14168</v>
      </c>
      <c r="G3358" s="4" t="str">
        <f>(Tabelle13[Prefix]&amp;Tabelle13[Glyph]&amp;Tabelle13[GlyphPrefix]&amp;Tabelle13[Key]&amp;Tabelle13[Suffix])</f>
        <v>[Description("\U000f0d27")] PodiumGold,</v>
      </c>
    </row>
    <row r="3359" spans="1:7" x14ac:dyDescent="0.25">
      <c r="A3359" s="1" t="s">
        <v>14167</v>
      </c>
      <c r="B3359" s="2" t="s">
        <v>3364</v>
      </c>
      <c r="C3359" s="5" t="s">
        <v>14169</v>
      </c>
      <c r="D3359" s="3" t="s">
        <v>10443</v>
      </c>
      <c r="E3359" s="4" t="str">
        <f>MID(Tabelle13[[#This Row],[Glyph]],6,5)</f>
        <v>f0d28</v>
      </c>
      <c r="F3359" s="2" t="s">
        <v>14168</v>
      </c>
      <c r="G3359" s="4" t="str">
        <f>(Tabelle13[Prefix]&amp;Tabelle13[Glyph]&amp;Tabelle13[GlyphPrefix]&amp;Tabelle13[Key]&amp;Tabelle13[Suffix])</f>
        <v>[Description("\U000f0d28")] PodiumSilver,</v>
      </c>
    </row>
    <row r="3360" spans="1:7" x14ac:dyDescent="0.25">
      <c r="A3360" s="1" t="s">
        <v>14167</v>
      </c>
      <c r="B3360" s="2" t="s">
        <v>3365</v>
      </c>
      <c r="C3360" s="5" t="s">
        <v>14169</v>
      </c>
      <c r="D3360" s="3" t="s">
        <v>10444</v>
      </c>
      <c r="E3360" s="4" t="str">
        <f>MID(Tabelle13[[#This Row],[Glyph]],6,5)</f>
        <v>f0d29</v>
      </c>
      <c r="F3360" s="2" t="s">
        <v>14168</v>
      </c>
      <c r="G3360" s="4" t="str">
        <f>(Tabelle13[Prefix]&amp;Tabelle13[Glyph]&amp;Tabelle13[GlyphPrefix]&amp;Tabelle13[Key]&amp;Tabelle13[Suffix])</f>
        <v>[Description("\U000f0d29")] Quora,</v>
      </c>
    </row>
    <row r="3361" spans="1:7" x14ac:dyDescent="0.25">
      <c r="A3361" s="1" t="s">
        <v>14167</v>
      </c>
      <c r="B3361" s="2" t="s">
        <v>3366</v>
      </c>
      <c r="C3361" s="5" t="s">
        <v>14169</v>
      </c>
      <c r="D3361" s="3" t="s">
        <v>10445</v>
      </c>
      <c r="E3361" s="4" t="str">
        <f>MID(Tabelle13[[#This Row],[Glyph]],6,5)</f>
        <v>f0d2a</v>
      </c>
      <c r="F3361" s="2" t="s">
        <v>14168</v>
      </c>
      <c r="G3361" s="4" t="str">
        <f>(Tabelle13[Prefix]&amp;Tabelle13[Glyph]&amp;Tabelle13[GlyphPrefix]&amp;Tabelle13[Key]&amp;Tabelle13[Suffix])</f>
        <v>[Description("\U000f0d2a")] Rewind10,</v>
      </c>
    </row>
    <row r="3362" spans="1:7" x14ac:dyDescent="0.25">
      <c r="A3362" s="1" t="s">
        <v>14167</v>
      </c>
      <c r="B3362" s="2" t="s">
        <v>3367</v>
      </c>
      <c r="C3362" s="5" t="s">
        <v>14169</v>
      </c>
      <c r="D3362" s="3" t="s">
        <v>10446</v>
      </c>
      <c r="E3362" s="4" t="str">
        <f>MID(Tabelle13[[#This Row],[Glyph]],6,5)</f>
        <v>f0d2b</v>
      </c>
      <c r="F3362" s="2" t="s">
        <v>14168</v>
      </c>
      <c r="G3362" s="4" t="str">
        <f>(Tabelle13[Prefix]&amp;Tabelle13[Glyph]&amp;Tabelle13[GlyphPrefix]&amp;Tabelle13[Key]&amp;Tabelle13[Suffix])</f>
        <v>[Description("\U000f0d2b")] RollerSkate,</v>
      </c>
    </row>
    <row r="3363" spans="1:7" x14ac:dyDescent="0.25">
      <c r="A3363" s="1" t="s">
        <v>14167</v>
      </c>
      <c r="B3363" s="2" t="s">
        <v>3368</v>
      </c>
      <c r="C3363" s="5" t="s">
        <v>14169</v>
      </c>
      <c r="D3363" s="3" t="s">
        <v>10447</v>
      </c>
      <c r="E3363" s="4" t="str">
        <f>MID(Tabelle13[[#This Row],[Glyph]],6,5)</f>
        <v>f0d2c</v>
      </c>
      <c r="F3363" s="2" t="s">
        <v>14168</v>
      </c>
      <c r="G3363" s="4" t="str">
        <f>(Tabelle13[Prefix]&amp;Tabelle13[Glyph]&amp;Tabelle13[GlyphPrefix]&amp;Tabelle13[Key]&amp;Tabelle13[Suffix])</f>
        <v>[Description("\U000f0d2c")] Rollerblade,</v>
      </c>
    </row>
    <row r="3364" spans="1:7" x14ac:dyDescent="0.25">
      <c r="A3364" s="1" t="s">
        <v>14167</v>
      </c>
      <c r="B3364" s="2" t="s">
        <v>3369</v>
      </c>
      <c r="C3364" s="5" t="s">
        <v>14169</v>
      </c>
      <c r="D3364" s="3" t="s">
        <v>10448</v>
      </c>
      <c r="E3364" s="4" t="str">
        <f>MID(Tabelle13[[#This Row],[Glyph]],6,5)</f>
        <v>f0d2d</v>
      </c>
      <c r="F3364" s="2" t="s">
        <v>14168</v>
      </c>
      <c r="G3364" s="4" t="str">
        <f>(Tabelle13[Prefix]&amp;Tabelle13[Glyph]&amp;Tabelle13[GlyphPrefix]&amp;Tabelle13[Key]&amp;Tabelle13[Suffix])</f>
        <v>[Description("\U000f0d2d")] LanguageRuby,</v>
      </c>
    </row>
    <row r="3365" spans="1:7" x14ac:dyDescent="0.25">
      <c r="A3365" s="1" t="s">
        <v>14167</v>
      </c>
      <c r="B3365" s="2" t="s">
        <v>3370</v>
      </c>
      <c r="C3365" s="5" t="s">
        <v>14169</v>
      </c>
      <c r="D3365" s="3" t="s">
        <v>10449</v>
      </c>
      <c r="E3365" s="4" t="str">
        <f>MID(Tabelle13[[#This Row],[Glyph]],6,5)</f>
        <v>f0d2e</v>
      </c>
      <c r="F3365" s="2" t="s">
        <v>14168</v>
      </c>
      <c r="G3365" s="4" t="str">
        <f>(Tabelle13[Prefix]&amp;Tabelle13[Glyph]&amp;Tabelle13[GlyphPrefix]&amp;Tabelle13[Key]&amp;Tabelle13[Suffix])</f>
        <v>[Description("\U000f0d2e")] Sack,</v>
      </c>
    </row>
    <row r="3366" spans="1:7" x14ac:dyDescent="0.25">
      <c r="A3366" s="1" t="s">
        <v>14167</v>
      </c>
      <c r="B3366" s="2" t="s">
        <v>3371</v>
      </c>
      <c r="C3366" s="5" t="s">
        <v>14169</v>
      </c>
      <c r="D3366" s="3" t="s">
        <v>10450</v>
      </c>
      <c r="E3366" s="4" t="str">
        <f>MID(Tabelle13[[#This Row],[Glyph]],6,5)</f>
        <v>f0d2f</v>
      </c>
      <c r="F3366" s="2" t="s">
        <v>14168</v>
      </c>
      <c r="G3366" s="4" t="str">
        <f>(Tabelle13[Prefix]&amp;Tabelle13[Glyph]&amp;Tabelle13[GlyphPrefix]&amp;Tabelle13[Key]&amp;Tabelle13[Suffix])</f>
        <v>[Description("\U000f0d2f")] SackPercent,</v>
      </c>
    </row>
    <row r="3367" spans="1:7" x14ac:dyDescent="0.25">
      <c r="A3367" s="1" t="s">
        <v>14167</v>
      </c>
      <c r="B3367" s="2" t="s">
        <v>3372</v>
      </c>
      <c r="C3367" s="5" t="s">
        <v>14169</v>
      </c>
      <c r="D3367" s="3" t="s">
        <v>10451</v>
      </c>
      <c r="E3367" s="4" t="str">
        <f>MID(Tabelle13[[#This Row],[Glyph]],6,5)</f>
        <v>f0d30</v>
      </c>
      <c r="F3367" s="2" t="s">
        <v>14168</v>
      </c>
      <c r="G3367" s="4" t="str">
        <f>(Tabelle13[Prefix]&amp;Tabelle13[Glyph]&amp;Tabelle13[GlyphPrefix]&amp;Tabelle13[Key]&amp;Tabelle13[Suffix])</f>
        <v>[Description("\U000f0d30")] SafetyGoggles,</v>
      </c>
    </row>
    <row r="3368" spans="1:7" x14ac:dyDescent="0.25">
      <c r="A3368" s="1" t="s">
        <v>14167</v>
      </c>
      <c r="B3368" s="2" t="s">
        <v>3373</v>
      </c>
      <c r="C3368" s="5" t="s">
        <v>14169</v>
      </c>
      <c r="D3368" s="3" t="s">
        <v>10452</v>
      </c>
      <c r="E3368" s="4" t="str">
        <f>MID(Tabelle13[[#This Row],[Glyph]],6,5)</f>
        <v>f0d31</v>
      </c>
      <c r="F3368" s="2" t="s">
        <v>14168</v>
      </c>
      <c r="G3368" s="4" t="str">
        <f>(Tabelle13[Prefix]&amp;Tabelle13[Glyph]&amp;Tabelle13[GlyphPrefix]&amp;Tabelle13[Key]&amp;Tabelle13[Suffix])</f>
        <v>[Description("\U000f0d31")] SelectColor,</v>
      </c>
    </row>
    <row r="3369" spans="1:7" x14ac:dyDescent="0.25">
      <c r="A3369" s="1" t="s">
        <v>14167</v>
      </c>
      <c r="B3369" s="2" t="s">
        <v>3374</v>
      </c>
      <c r="C3369" s="5" t="s">
        <v>14169</v>
      </c>
      <c r="D3369" s="3" t="s">
        <v>10453</v>
      </c>
      <c r="E3369" s="4" t="str">
        <f>MID(Tabelle13[[#This Row],[Glyph]],6,5)</f>
        <v>f0d32</v>
      </c>
      <c r="F3369" s="2" t="s">
        <v>14168</v>
      </c>
      <c r="G3369" s="4" t="str">
        <f>(Tabelle13[Prefix]&amp;Tabelle13[Glyph]&amp;Tabelle13[GlyphPrefix]&amp;Tabelle13[Key]&amp;Tabelle13[Suffix])</f>
        <v>[Description("\U000f0d32")] SelectionEllipse,</v>
      </c>
    </row>
    <row r="3370" spans="1:7" x14ac:dyDescent="0.25">
      <c r="A3370" s="1" t="s">
        <v>14167</v>
      </c>
      <c r="B3370" s="2" t="s">
        <v>3375</v>
      </c>
      <c r="C3370" s="5" t="s">
        <v>14169</v>
      </c>
      <c r="D3370" s="3" t="s">
        <v>10454</v>
      </c>
      <c r="E3370" s="4" t="str">
        <f>MID(Tabelle13[[#This Row],[Glyph]],6,5)</f>
        <v>f0d33</v>
      </c>
      <c r="F3370" s="2" t="s">
        <v>14168</v>
      </c>
      <c r="G3370" s="4" t="str">
        <f>(Tabelle13[Prefix]&amp;Tabelle13[Glyph]&amp;Tabelle13[GlyphPrefix]&amp;Tabelle13[Key]&amp;Tabelle13[Suffix])</f>
        <v>[Description("\U000f0d33")] ShieldLinkVariant,</v>
      </c>
    </row>
    <row r="3371" spans="1:7" x14ac:dyDescent="0.25">
      <c r="A3371" s="1" t="s">
        <v>14167</v>
      </c>
      <c r="B3371" s="2" t="s">
        <v>3376</v>
      </c>
      <c r="C3371" s="5" t="s">
        <v>14169</v>
      </c>
      <c r="D3371" s="3" t="s">
        <v>10455</v>
      </c>
      <c r="E3371" s="4" t="str">
        <f>MID(Tabelle13[[#This Row],[Glyph]],6,5)</f>
        <v>f0d34</v>
      </c>
      <c r="F3371" s="2" t="s">
        <v>14168</v>
      </c>
      <c r="G3371" s="4" t="str">
        <f>(Tabelle13[Prefix]&amp;Tabelle13[Glyph]&amp;Tabelle13[GlyphPrefix]&amp;Tabelle13[Key]&amp;Tabelle13[Suffix])</f>
        <v>[Description("\U000f0d34")] ShieldLinkVariantOutline,</v>
      </c>
    </row>
    <row r="3372" spans="1:7" x14ac:dyDescent="0.25">
      <c r="A3372" s="1" t="s">
        <v>14167</v>
      </c>
      <c r="B3372" s="2" t="s">
        <v>3377</v>
      </c>
      <c r="C3372" s="5" t="s">
        <v>14169</v>
      </c>
      <c r="D3372" s="3" t="s">
        <v>10456</v>
      </c>
      <c r="E3372" s="4" t="str">
        <f>MID(Tabelle13[[#This Row],[Glyph]],6,5)</f>
        <v>f0d35</v>
      </c>
      <c r="F3372" s="2" t="s">
        <v>14168</v>
      </c>
      <c r="G3372" s="4" t="str">
        <f>(Tabelle13[Prefix]&amp;Tabelle13[Glyph]&amp;Tabelle13[GlyphPrefix]&amp;Tabelle13[Key]&amp;Tabelle13[Suffix])</f>
        <v>[Description("\U000f0d35")] Skate,</v>
      </c>
    </row>
    <row r="3373" spans="1:7" x14ac:dyDescent="0.25">
      <c r="A3373" s="1" t="s">
        <v>14167</v>
      </c>
      <c r="B3373" s="2" t="s">
        <v>3378</v>
      </c>
      <c r="C3373" s="5" t="s">
        <v>14169</v>
      </c>
      <c r="D3373" s="3" t="s">
        <v>10457</v>
      </c>
      <c r="E3373" s="4" t="str">
        <f>MID(Tabelle13[[#This Row],[Glyph]],6,5)</f>
        <v>f0d36</v>
      </c>
      <c r="F3373" s="2" t="s">
        <v>14168</v>
      </c>
      <c r="G3373" s="4" t="str">
        <f>(Tabelle13[Prefix]&amp;Tabelle13[Glyph]&amp;Tabelle13[GlyphPrefix]&amp;Tabelle13[Key]&amp;Tabelle13[Suffix])</f>
        <v>[Description("\U000f0d36")] SkewLess,</v>
      </c>
    </row>
    <row r="3374" spans="1:7" x14ac:dyDescent="0.25">
      <c r="A3374" s="1" t="s">
        <v>14167</v>
      </c>
      <c r="B3374" s="2" t="s">
        <v>3379</v>
      </c>
      <c r="C3374" s="5" t="s">
        <v>14169</v>
      </c>
      <c r="D3374" s="3" t="s">
        <v>10458</v>
      </c>
      <c r="E3374" s="4" t="str">
        <f>MID(Tabelle13[[#This Row],[Glyph]],6,5)</f>
        <v>f0d37</v>
      </c>
      <c r="F3374" s="2" t="s">
        <v>14168</v>
      </c>
      <c r="G3374" s="4" t="str">
        <f>(Tabelle13[Prefix]&amp;Tabelle13[Glyph]&amp;Tabelle13[GlyphPrefix]&amp;Tabelle13[Key]&amp;Tabelle13[Suffix])</f>
        <v>[Description("\U000f0d37")] SkewMore,</v>
      </c>
    </row>
    <row r="3375" spans="1:7" x14ac:dyDescent="0.25">
      <c r="A3375" s="1" t="s">
        <v>14167</v>
      </c>
      <c r="B3375" s="2" t="s">
        <v>3380</v>
      </c>
      <c r="C3375" s="5" t="s">
        <v>14169</v>
      </c>
      <c r="D3375" s="3" t="s">
        <v>10459</v>
      </c>
      <c r="E3375" s="4" t="str">
        <f>MID(Tabelle13[[#This Row],[Glyph]],6,5)</f>
        <v>f0d38</v>
      </c>
      <c r="F3375" s="2" t="s">
        <v>14168</v>
      </c>
      <c r="G3375" s="4" t="str">
        <f>(Tabelle13[Prefix]&amp;Tabelle13[Glyph]&amp;Tabelle13[GlyphPrefix]&amp;Tabelle13[Key]&amp;Tabelle13[Suffix])</f>
        <v>[Description("\U000f0d38")] SpeakerMultiple,</v>
      </c>
    </row>
    <row r="3376" spans="1:7" x14ac:dyDescent="0.25">
      <c r="A3376" s="1" t="s">
        <v>14167</v>
      </c>
      <c r="B3376" s="2" t="s">
        <v>3381</v>
      </c>
      <c r="C3376" s="5" t="s">
        <v>14169</v>
      </c>
      <c r="D3376" s="3" t="s">
        <v>10460</v>
      </c>
      <c r="E3376" s="4" t="str">
        <f>MID(Tabelle13[[#This Row],[Glyph]],6,5)</f>
        <v>f0d39</v>
      </c>
      <c r="F3376" s="2" t="s">
        <v>14168</v>
      </c>
      <c r="G3376" s="4" t="str">
        <f>(Tabelle13[Prefix]&amp;Tabelle13[Glyph]&amp;Tabelle13[GlyphPrefix]&amp;Tabelle13[Key]&amp;Tabelle13[Suffix])</f>
        <v>[Description("\U000f0d39")] Stamper,</v>
      </c>
    </row>
    <row r="3377" spans="1:7" x14ac:dyDescent="0.25">
      <c r="A3377" s="1" t="s">
        <v>14167</v>
      </c>
      <c r="B3377" s="2" t="s">
        <v>3382</v>
      </c>
      <c r="C3377" s="5" t="s">
        <v>14169</v>
      </c>
      <c r="D3377" s="3" t="s">
        <v>10461</v>
      </c>
      <c r="E3377" s="4" t="str">
        <f>MID(Tabelle13[[#This Row],[Glyph]],6,5)</f>
        <v>f0d3a</v>
      </c>
      <c r="F3377" s="2" t="s">
        <v>14168</v>
      </c>
      <c r="G3377" s="4" t="str">
        <f>(Tabelle13[Prefix]&amp;Tabelle13[Glyph]&amp;Tabelle13[GlyphPrefix]&amp;Tabelle13[Key]&amp;Tabelle13[Suffix])</f>
        <v>[Description("\U000f0d3a")] Tank,</v>
      </c>
    </row>
    <row r="3378" spans="1:7" x14ac:dyDescent="0.25">
      <c r="A3378" s="1" t="s">
        <v>14167</v>
      </c>
      <c r="B3378" s="2" t="s">
        <v>3383</v>
      </c>
      <c r="C3378" s="5" t="s">
        <v>14169</v>
      </c>
      <c r="D3378" s="3" t="s">
        <v>10462</v>
      </c>
      <c r="E3378" s="4" t="str">
        <f>MID(Tabelle13[[#This Row],[Glyph]],6,5)</f>
        <v>f0d3b</v>
      </c>
      <c r="F3378" s="2" t="s">
        <v>14168</v>
      </c>
      <c r="G3378" s="4" t="str">
        <f>(Tabelle13[Prefix]&amp;Tabelle13[Glyph]&amp;Tabelle13[GlyphPrefix]&amp;Tabelle13[Key]&amp;Tabelle13[Suffix])</f>
        <v>[Description("\U000f0d3b")] Tortoise,</v>
      </c>
    </row>
    <row r="3379" spans="1:7" x14ac:dyDescent="0.25">
      <c r="A3379" s="1" t="s">
        <v>14167</v>
      </c>
      <c r="B3379" s="2" t="s">
        <v>3384</v>
      </c>
      <c r="C3379" s="5" t="s">
        <v>14169</v>
      </c>
      <c r="D3379" s="3" t="s">
        <v>10463</v>
      </c>
      <c r="E3379" s="4" t="str">
        <f>MID(Tabelle13[[#This Row],[Glyph]],6,5)</f>
        <v>f0d3c</v>
      </c>
      <c r="F3379" s="2" t="s">
        <v>14168</v>
      </c>
      <c r="G3379" s="4" t="str">
        <f>(Tabelle13[Prefix]&amp;Tabelle13[Glyph]&amp;Tabelle13[GlyphPrefix]&amp;Tabelle13[Key]&amp;Tabelle13[Suffix])</f>
        <v>[Description("\U000f0d3c")] TransitConnection,</v>
      </c>
    </row>
    <row r="3380" spans="1:7" x14ac:dyDescent="0.25">
      <c r="A3380" s="1" t="s">
        <v>14167</v>
      </c>
      <c r="B3380" s="2" t="s">
        <v>3385</v>
      </c>
      <c r="C3380" s="5" t="s">
        <v>14169</v>
      </c>
      <c r="D3380" s="3" t="s">
        <v>10464</v>
      </c>
      <c r="E3380" s="4" t="str">
        <f>MID(Tabelle13[[#This Row],[Glyph]],6,5)</f>
        <v>f0d3d</v>
      </c>
      <c r="F3380" s="2" t="s">
        <v>14168</v>
      </c>
      <c r="G3380" s="4" t="str">
        <f>(Tabelle13[Prefix]&amp;Tabelle13[Glyph]&amp;Tabelle13[GlyphPrefix]&amp;Tabelle13[Key]&amp;Tabelle13[Suffix])</f>
        <v>[Description("\U000f0d3d")] TransitConnectionVariant,</v>
      </c>
    </row>
    <row r="3381" spans="1:7" x14ac:dyDescent="0.25">
      <c r="A3381" s="1" t="s">
        <v>14167</v>
      </c>
      <c r="B3381" s="2" t="s">
        <v>3386</v>
      </c>
      <c r="C3381" s="5" t="s">
        <v>14169</v>
      </c>
      <c r="D3381" s="3" t="s">
        <v>10465</v>
      </c>
      <c r="E3381" s="4" t="str">
        <f>MID(Tabelle13[[#This Row],[Glyph]],6,5)</f>
        <v>f0d3e</v>
      </c>
      <c r="F3381" s="2" t="s">
        <v>14168</v>
      </c>
      <c r="G3381" s="4" t="str">
        <f>(Tabelle13[Prefix]&amp;Tabelle13[Glyph]&amp;Tabelle13[GlyphPrefix]&amp;Tabelle13[Key]&amp;Tabelle13[Suffix])</f>
        <v>[Description("\U000f0d3e")] TransmissionTower,</v>
      </c>
    </row>
    <row r="3382" spans="1:7" x14ac:dyDescent="0.25">
      <c r="A3382" s="1" t="s">
        <v>14167</v>
      </c>
      <c r="B3382" s="2" t="s">
        <v>3387</v>
      </c>
      <c r="C3382" s="5" t="s">
        <v>14169</v>
      </c>
      <c r="D3382" s="3" t="s">
        <v>10466</v>
      </c>
      <c r="E3382" s="4" t="str">
        <f>MID(Tabelle13[[#This Row],[Glyph]],6,5)</f>
        <v>f0d3f</v>
      </c>
      <c r="F3382" s="2" t="s">
        <v>14168</v>
      </c>
      <c r="G3382" s="4" t="str">
        <f>(Tabelle13[Prefix]&amp;Tabelle13[Glyph]&amp;Tabelle13[GlyphPrefix]&amp;Tabelle13[Key]&amp;Tabelle13[Suffix])</f>
        <v>[Description("\U000f0d3f")] WeightGram,</v>
      </c>
    </row>
    <row r="3383" spans="1:7" x14ac:dyDescent="0.25">
      <c r="A3383" s="1" t="s">
        <v>14167</v>
      </c>
      <c r="B3383" s="2" t="s">
        <v>3388</v>
      </c>
      <c r="C3383" s="5" t="s">
        <v>14169</v>
      </c>
      <c r="D3383" s="3" t="s">
        <v>10467</v>
      </c>
      <c r="E3383" s="4" t="str">
        <f>MID(Tabelle13[[#This Row],[Glyph]],6,5)</f>
        <v>f0d40</v>
      </c>
      <c r="F3383" s="2" t="s">
        <v>14168</v>
      </c>
      <c r="G3383" s="4" t="str">
        <f>(Tabelle13[Prefix]&amp;Tabelle13[Glyph]&amp;Tabelle13[GlyphPrefix]&amp;Tabelle13[Key]&amp;Tabelle13[Suffix])</f>
        <v>[Description("\U000f0d40")] YoutubeSubscription,</v>
      </c>
    </row>
    <row r="3384" spans="1:7" x14ac:dyDescent="0.25">
      <c r="A3384" s="1" t="s">
        <v>14167</v>
      </c>
      <c r="B3384" s="2" t="s">
        <v>3389</v>
      </c>
      <c r="C3384" s="5" t="s">
        <v>14169</v>
      </c>
      <c r="D3384" s="3" t="s">
        <v>10468</v>
      </c>
      <c r="E3384" s="4" t="str">
        <f>MID(Tabelle13[[#This Row],[Glyph]],6,5)</f>
        <v>f0d41</v>
      </c>
      <c r="F3384" s="2" t="s">
        <v>14168</v>
      </c>
      <c r="G3384" s="4" t="str">
        <f>(Tabelle13[Prefix]&amp;Tabelle13[Glyph]&amp;Tabelle13[GlyphPrefix]&amp;Tabelle13[Key]&amp;Tabelle13[Suffix])</f>
        <v>[Description("\U000f0d41")] Zigbee,</v>
      </c>
    </row>
    <row r="3385" spans="1:7" x14ac:dyDescent="0.25">
      <c r="A3385" s="1" t="s">
        <v>14167</v>
      </c>
      <c r="B3385" s="2" t="s">
        <v>3390</v>
      </c>
      <c r="C3385" s="5" t="s">
        <v>14169</v>
      </c>
      <c r="D3385" s="3" t="s">
        <v>10469</v>
      </c>
      <c r="E3385" s="4" t="str">
        <f>MID(Tabelle13[[#This Row],[Glyph]],6,5)</f>
        <v>f0d42</v>
      </c>
      <c r="F3385" s="2" t="s">
        <v>14168</v>
      </c>
      <c r="G3385" s="4" t="str">
        <f>(Tabelle13[Prefix]&amp;Tabelle13[Glyph]&amp;Tabelle13[GlyphPrefix]&amp;Tabelle13[Key]&amp;Tabelle13[Suffix])</f>
        <v>[Description("\U000f0d42")] EmailAlertOutline,</v>
      </c>
    </row>
    <row r="3386" spans="1:7" x14ac:dyDescent="0.25">
      <c r="A3386" s="1" t="s">
        <v>14167</v>
      </c>
      <c r="B3386" s="2" t="s">
        <v>3391</v>
      </c>
      <c r="C3386" s="5" t="s">
        <v>14169</v>
      </c>
      <c r="D3386" s="3" t="s">
        <v>10470</v>
      </c>
      <c r="E3386" s="4" t="str">
        <f>MID(Tabelle13[[#This Row],[Glyph]],6,5)</f>
        <v>f0d43</v>
      </c>
      <c r="F3386" s="2" t="s">
        <v>14168</v>
      </c>
      <c r="G3386" s="4" t="str">
        <f>(Tabelle13[Prefix]&amp;Tabelle13[Glyph]&amp;Tabelle13[GlyphPrefix]&amp;Tabelle13[Key]&amp;Tabelle13[Suffix])</f>
        <v>[Description("\U000f0d43")] AirFilter,</v>
      </c>
    </row>
    <row r="3387" spans="1:7" x14ac:dyDescent="0.25">
      <c r="A3387" s="1" t="s">
        <v>14167</v>
      </c>
      <c r="B3387" s="2" t="s">
        <v>3392</v>
      </c>
      <c r="C3387" s="5" t="s">
        <v>14169</v>
      </c>
      <c r="D3387" s="3" t="s">
        <v>10471</v>
      </c>
      <c r="E3387" s="4" t="str">
        <f>MID(Tabelle13[[#This Row],[Glyph]],6,5)</f>
        <v>f0d44</v>
      </c>
      <c r="F3387" s="2" t="s">
        <v>14168</v>
      </c>
      <c r="G3387" s="4" t="str">
        <f>(Tabelle13[Prefix]&amp;Tabelle13[Glyph]&amp;Tabelle13[GlyphPrefix]&amp;Tabelle13[Key]&amp;Tabelle13[Suffix])</f>
        <v>[Description("\U000f0d44")] AirPurifier,</v>
      </c>
    </row>
    <row r="3388" spans="1:7" x14ac:dyDescent="0.25">
      <c r="A3388" s="1" t="s">
        <v>14167</v>
      </c>
      <c r="B3388" s="2" t="s">
        <v>3393</v>
      </c>
      <c r="C3388" s="5" t="s">
        <v>14169</v>
      </c>
      <c r="D3388" s="3" t="s">
        <v>10472</v>
      </c>
      <c r="E3388" s="4" t="str">
        <f>MID(Tabelle13[[#This Row],[Glyph]],6,5)</f>
        <v>f0d45</v>
      </c>
      <c r="F3388" s="2" t="s">
        <v>14168</v>
      </c>
      <c r="G3388" s="4" t="str">
        <f>(Tabelle13[Prefix]&amp;Tabelle13[Glyph]&amp;Tabelle13[GlyphPrefix]&amp;Tabelle13[Key]&amp;Tabelle13[Suffix])</f>
        <v>[Description("\U000f0d45")] Mosque,</v>
      </c>
    </row>
    <row r="3389" spans="1:7" x14ac:dyDescent="0.25">
      <c r="A3389" s="1" t="s">
        <v>14167</v>
      </c>
      <c r="B3389" s="2" t="s">
        <v>3394</v>
      </c>
      <c r="C3389" s="5" t="s">
        <v>14169</v>
      </c>
      <c r="D3389" s="3" t="s">
        <v>10473</v>
      </c>
      <c r="E3389" s="4" t="str">
        <f>MID(Tabelle13[[#This Row],[Glyph]],6,5)</f>
        <v>f0d46</v>
      </c>
      <c r="F3389" s="2" t="s">
        <v>14168</v>
      </c>
      <c r="G3389" s="4" t="str">
        <f>(Tabelle13[Prefix]&amp;Tabelle13[Glyph]&amp;Tabelle13[GlyphPrefix]&amp;Tabelle13[Key]&amp;Tabelle13[Suffix])</f>
        <v>[Description("\U000f0d46")] AppsBox,</v>
      </c>
    </row>
    <row r="3390" spans="1:7" x14ac:dyDescent="0.25">
      <c r="A3390" s="1" t="s">
        <v>14167</v>
      </c>
      <c r="B3390" s="2" t="s">
        <v>3395</v>
      </c>
      <c r="C3390" s="5" t="s">
        <v>14169</v>
      </c>
      <c r="D3390" s="3" t="s">
        <v>10474</v>
      </c>
      <c r="E3390" s="4" t="str">
        <f>MID(Tabelle13[[#This Row],[Glyph]],6,5)</f>
        <v>f0d47</v>
      </c>
      <c r="F3390" s="2" t="s">
        <v>14168</v>
      </c>
      <c r="G3390" s="4" t="str">
        <f>(Tabelle13[Prefix]&amp;Tabelle13[Glyph]&amp;Tabelle13[GlyphPrefix]&amp;Tabelle13[Key]&amp;Tabelle13[Suffix])</f>
        <v>[Description("\U000f0d47")] Atm,</v>
      </c>
    </row>
    <row r="3391" spans="1:7" x14ac:dyDescent="0.25">
      <c r="A3391" s="1" t="s">
        <v>14167</v>
      </c>
      <c r="B3391" s="2" t="s">
        <v>3396</v>
      </c>
      <c r="C3391" s="5" t="s">
        <v>14169</v>
      </c>
      <c r="D3391" s="3" t="s">
        <v>10475</v>
      </c>
      <c r="E3391" s="4" t="str">
        <f>MID(Tabelle13[[#This Row],[Glyph]],6,5)</f>
        <v>f0d48</v>
      </c>
      <c r="F3391" s="2" t="s">
        <v>14168</v>
      </c>
      <c r="G3391" s="4" t="str">
        <f>(Tabelle13[Prefix]&amp;Tabelle13[Glyph]&amp;Tabelle13[GlyphPrefix]&amp;Tabelle13[Key]&amp;Tabelle13[Suffix])</f>
        <v>[Description("\U000f0d48")] Axis,</v>
      </c>
    </row>
    <row r="3392" spans="1:7" x14ac:dyDescent="0.25">
      <c r="A3392" s="1" t="s">
        <v>14167</v>
      </c>
      <c r="B3392" s="2" t="s">
        <v>3397</v>
      </c>
      <c r="C3392" s="5" t="s">
        <v>14169</v>
      </c>
      <c r="D3392" s="3" t="s">
        <v>10476</v>
      </c>
      <c r="E3392" s="4" t="str">
        <f>MID(Tabelle13[[#This Row],[Glyph]],6,5)</f>
        <v>f0d49</v>
      </c>
      <c r="F3392" s="2" t="s">
        <v>14168</v>
      </c>
      <c r="G3392" s="4" t="str">
        <f>(Tabelle13[Prefix]&amp;Tabelle13[Glyph]&amp;Tabelle13[GlyphPrefix]&amp;Tabelle13[Key]&amp;Tabelle13[Suffix])</f>
        <v>[Description("\U000f0d49")] AxisArrow,</v>
      </c>
    </row>
    <row r="3393" spans="1:7" x14ac:dyDescent="0.25">
      <c r="A3393" s="1" t="s">
        <v>14167</v>
      </c>
      <c r="B3393" s="2" t="s">
        <v>3398</v>
      </c>
      <c r="C3393" s="5" t="s">
        <v>14169</v>
      </c>
      <c r="D3393" s="3" t="s">
        <v>10477</v>
      </c>
      <c r="E3393" s="4" t="str">
        <f>MID(Tabelle13[[#This Row],[Glyph]],6,5)</f>
        <v>f0d4a</v>
      </c>
      <c r="F3393" s="2" t="s">
        <v>14168</v>
      </c>
      <c r="G3393" s="4" t="str">
        <f>(Tabelle13[Prefix]&amp;Tabelle13[Glyph]&amp;Tabelle13[GlyphPrefix]&amp;Tabelle13[Key]&amp;Tabelle13[Suffix])</f>
        <v>[Description("\U000f0d4a")] AxisArrowLock,</v>
      </c>
    </row>
    <row r="3394" spans="1:7" x14ac:dyDescent="0.25">
      <c r="A3394" s="1" t="s">
        <v>14167</v>
      </c>
      <c r="B3394" s="2" t="s">
        <v>3399</v>
      </c>
      <c r="C3394" s="5" t="s">
        <v>14169</v>
      </c>
      <c r="D3394" s="3" t="s">
        <v>10478</v>
      </c>
      <c r="E3394" s="4" t="str">
        <f>MID(Tabelle13[[#This Row],[Glyph]],6,5)</f>
        <v>f0d4b</v>
      </c>
      <c r="F3394" s="2" t="s">
        <v>14168</v>
      </c>
      <c r="G3394" s="4" t="str">
        <f>(Tabelle13[Prefix]&amp;Tabelle13[Glyph]&amp;Tabelle13[GlyphPrefix]&amp;Tabelle13[Key]&amp;Tabelle13[Suffix])</f>
        <v>[Description("\U000f0d4b")] AxisLock,</v>
      </c>
    </row>
    <row r="3395" spans="1:7" x14ac:dyDescent="0.25">
      <c r="A3395" s="1" t="s">
        <v>14167</v>
      </c>
      <c r="B3395" s="2" t="s">
        <v>3400</v>
      </c>
      <c r="C3395" s="5" t="s">
        <v>14169</v>
      </c>
      <c r="D3395" s="3" t="s">
        <v>10479</v>
      </c>
      <c r="E3395" s="4" t="str">
        <f>MID(Tabelle13[[#This Row],[Glyph]],6,5)</f>
        <v>f0d4c</v>
      </c>
      <c r="F3395" s="2" t="s">
        <v>14168</v>
      </c>
      <c r="G3395" s="4" t="str">
        <f>(Tabelle13[Prefix]&amp;Tabelle13[Glyph]&amp;Tabelle13[GlyphPrefix]&amp;Tabelle13[Key]&amp;Tabelle13[Suffix])</f>
        <v>[Description("\U000f0d4c")] AxisXArrow,</v>
      </c>
    </row>
    <row r="3396" spans="1:7" x14ac:dyDescent="0.25">
      <c r="A3396" s="1" t="s">
        <v>14167</v>
      </c>
      <c r="B3396" s="2" t="s">
        <v>3401</v>
      </c>
      <c r="C3396" s="5" t="s">
        <v>14169</v>
      </c>
      <c r="D3396" s="3" t="s">
        <v>10480</v>
      </c>
      <c r="E3396" s="4" t="str">
        <f>MID(Tabelle13[[#This Row],[Glyph]],6,5)</f>
        <v>f0d4d</v>
      </c>
      <c r="F3396" s="2" t="s">
        <v>14168</v>
      </c>
      <c r="G3396" s="4" t="str">
        <f>(Tabelle13[Prefix]&amp;Tabelle13[Glyph]&amp;Tabelle13[GlyphPrefix]&amp;Tabelle13[Key]&amp;Tabelle13[Suffix])</f>
        <v>[Description("\U000f0d4d")] AxisXArrowLock,</v>
      </c>
    </row>
    <row r="3397" spans="1:7" x14ac:dyDescent="0.25">
      <c r="A3397" s="1" t="s">
        <v>14167</v>
      </c>
      <c r="B3397" s="2" t="s">
        <v>3402</v>
      </c>
      <c r="C3397" s="5" t="s">
        <v>14169</v>
      </c>
      <c r="D3397" s="3" t="s">
        <v>10481</v>
      </c>
      <c r="E3397" s="4" t="str">
        <f>MID(Tabelle13[[#This Row],[Glyph]],6,5)</f>
        <v>f0d4e</v>
      </c>
      <c r="F3397" s="2" t="s">
        <v>14168</v>
      </c>
      <c r="G3397" s="4" t="str">
        <f>(Tabelle13[Prefix]&amp;Tabelle13[Glyph]&amp;Tabelle13[GlyphPrefix]&amp;Tabelle13[Key]&amp;Tabelle13[Suffix])</f>
        <v>[Description("\U000f0d4e")] AxisXRotateClockwise,</v>
      </c>
    </row>
    <row r="3398" spans="1:7" x14ac:dyDescent="0.25">
      <c r="A3398" s="1" t="s">
        <v>14167</v>
      </c>
      <c r="B3398" s="2" t="s">
        <v>3403</v>
      </c>
      <c r="C3398" s="5" t="s">
        <v>14169</v>
      </c>
      <c r="D3398" s="3" t="s">
        <v>10482</v>
      </c>
      <c r="E3398" s="4" t="str">
        <f>MID(Tabelle13[[#This Row],[Glyph]],6,5)</f>
        <v>f0d4f</v>
      </c>
      <c r="F3398" s="2" t="s">
        <v>14168</v>
      </c>
      <c r="G3398" s="4" t="str">
        <f>(Tabelle13[Prefix]&amp;Tabelle13[Glyph]&amp;Tabelle13[GlyphPrefix]&amp;Tabelle13[Key]&amp;Tabelle13[Suffix])</f>
        <v>[Description("\U000f0d4f")] AxisXRotateCounterclockwise,</v>
      </c>
    </row>
    <row r="3399" spans="1:7" x14ac:dyDescent="0.25">
      <c r="A3399" s="1" t="s">
        <v>14167</v>
      </c>
      <c r="B3399" s="2" t="s">
        <v>3404</v>
      </c>
      <c r="C3399" s="5" t="s">
        <v>14169</v>
      </c>
      <c r="D3399" s="3" t="s">
        <v>10483</v>
      </c>
      <c r="E3399" s="4" t="str">
        <f>MID(Tabelle13[[#This Row],[Glyph]],6,5)</f>
        <v>f0d50</v>
      </c>
      <c r="F3399" s="2" t="s">
        <v>14168</v>
      </c>
      <c r="G3399" s="4" t="str">
        <f>(Tabelle13[Prefix]&amp;Tabelle13[Glyph]&amp;Tabelle13[GlyphPrefix]&amp;Tabelle13[Key]&amp;Tabelle13[Suffix])</f>
        <v>[Description("\U000f0d50")] AxisXYArrowLock,</v>
      </c>
    </row>
    <row r="3400" spans="1:7" x14ac:dyDescent="0.25">
      <c r="A3400" s="1" t="s">
        <v>14167</v>
      </c>
      <c r="B3400" s="2" t="s">
        <v>3405</v>
      </c>
      <c r="C3400" s="5" t="s">
        <v>14169</v>
      </c>
      <c r="D3400" s="3" t="s">
        <v>10484</v>
      </c>
      <c r="E3400" s="4" t="str">
        <f>MID(Tabelle13[[#This Row],[Glyph]],6,5)</f>
        <v>f0d51</v>
      </c>
      <c r="F3400" s="2" t="s">
        <v>14168</v>
      </c>
      <c r="G3400" s="4" t="str">
        <f>(Tabelle13[Prefix]&amp;Tabelle13[Glyph]&amp;Tabelle13[GlyphPrefix]&amp;Tabelle13[Key]&amp;Tabelle13[Suffix])</f>
        <v>[Description("\U000f0d51")] AxisYArrow,</v>
      </c>
    </row>
    <row r="3401" spans="1:7" x14ac:dyDescent="0.25">
      <c r="A3401" s="1" t="s">
        <v>14167</v>
      </c>
      <c r="B3401" s="2" t="s">
        <v>3406</v>
      </c>
      <c r="C3401" s="5" t="s">
        <v>14169</v>
      </c>
      <c r="D3401" s="3" t="s">
        <v>10485</v>
      </c>
      <c r="E3401" s="4" t="str">
        <f>MID(Tabelle13[[#This Row],[Glyph]],6,5)</f>
        <v>f0d52</v>
      </c>
      <c r="F3401" s="2" t="s">
        <v>14168</v>
      </c>
      <c r="G3401" s="4" t="str">
        <f>(Tabelle13[Prefix]&amp;Tabelle13[Glyph]&amp;Tabelle13[GlyphPrefix]&amp;Tabelle13[Key]&amp;Tabelle13[Suffix])</f>
        <v>[Description("\U000f0d52")] AxisYArrowLock,</v>
      </c>
    </row>
    <row r="3402" spans="1:7" x14ac:dyDescent="0.25">
      <c r="A3402" s="1" t="s">
        <v>14167</v>
      </c>
      <c r="B3402" s="2" t="s">
        <v>3407</v>
      </c>
      <c r="C3402" s="5" t="s">
        <v>14169</v>
      </c>
      <c r="D3402" s="3" t="s">
        <v>10486</v>
      </c>
      <c r="E3402" s="4" t="str">
        <f>MID(Tabelle13[[#This Row],[Glyph]],6,5)</f>
        <v>f0d53</v>
      </c>
      <c r="F3402" s="2" t="s">
        <v>14168</v>
      </c>
      <c r="G3402" s="4" t="str">
        <f>(Tabelle13[Prefix]&amp;Tabelle13[Glyph]&amp;Tabelle13[GlyphPrefix]&amp;Tabelle13[Key]&amp;Tabelle13[Suffix])</f>
        <v>[Description("\U000f0d53")] AxisYRotateClockwise,</v>
      </c>
    </row>
    <row r="3403" spans="1:7" x14ac:dyDescent="0.25">
      <c r="A3403" s="1" t="s">
        <v>14167</v>
      </c>
      <c r="B3403" s="2" t="s">
        <v>3408</v>
      </c>
      <c r="C3403" s="5" t="s">
        <v>14169</v>
      </c>
      <c r="D3403" s="3" t="s">
        <v>10487</v>
      </c>
      <c r="E3403" s="4" t="str">
        <f>MID(Tabelle13[[#This Row],[Glyph]],6,5)</f>
        <v>f0d54</v>
      </c>
      <c r="F3403" s="2" t="s">
        <v>14168</v>
      </c>
      <c r="G3403" s="4" t="str">
        <f>(Tabelle13[Prefix]&amp;Tabelle13[Glyph]&amp;Tabelle13[GlyphPrefix]&amp;Tabelle13[Key]&amp;Tabelle13[Suffix])</f>
        <v>[Description("\U000f0d54")] AxisYRotateCounterclockwise,</v>
      </c>
    </row>
    <row r="3404" spans="1:7" x14ac:dyDescent="0.25">
      <c r="A3404" s="1" t="s">
        <v>14167</v>
      </c>
      <c r="B3404" s="2" t="s">
        <v>3409</v>
      </c>
      <c r="C3404" s="5" t="s">
        <v>14169</v>
      </c>
      <c r="D3404" s="3" t="s">
        <v>10488</v>
      </c>
      <c r="E3404" s="4" t="str">
        <f>MID(Tabelle13[[#This Row],[Glyph]],6,5)</f>
        <v>f0d55</v>
      </c>
      <c r="F3404" s="2" t="s">
        <v>14168</v>
      </c>
      <c r="G3404" s="4" t="str">
        <f>(Tabelle13[Prefix]&amp;Tabelle13[Glyph]&amp;Tabelle13[GlyphPrefix]&amp;Tabelle13[Key]&amp;Tabelle13[Suffix])</f>
        <v>[Description("\U000f0d55")] AxisZArrow,</v>
      </c>
    </row>
    <row r="3405" spans="1:7" x14ac:dyDescent="0.25">
      <c r="A3405" s="1" t="s">
        <v>14167</v>
      </c>
      <c r="B3405" s="2" t="s">
        <v>3410</v>
      </c>
      <c r="C3405" s="5" t="s">
        <v>14169</v>
      </c>
      <c r="D3405" s="3" t="s">
        <v>10489</v>
      </c>
      <c r="E3405" s="4" t="str">
        <f>MID(Tabelle13[[#This Row],[Glyph]],6,5)</f>
        <v>f0d56</v>
      </c>
      <c r="F3405" s="2" t="s">
        <v>14168</v>
      </c>
      <c r="G3405" s="4" t="str">
        <f>(Tabelle13[Prefix]&amp;Tabelle13[Glyph]&amp;Tabelle13[GlyphPrefix]&amp;Tabelle13[Key]&amp;Tabelle13[Suffix])</f>
        <v>[Description("\U000f0d56")] AxisZArrowLock,</v>
      </c>
    </row>
    <row r="3406" spans="1:7" x14ac:dyDescent="0.25">
      <c r="A3406" s="1" t="s">
        <v>14167</v>
      </c>
      <c r="B3406" s="2" t="s">
        <v>3411</v>
      </c>
      <c r="C3406" s="5" t="s">
        <v>14169</v>
      </c>
      <c r="D3406" s="3" t="s">
        <v>10490</v>
      </c>
      <c r="E3406" s="4" t="str">
        <f>MID(Tabelle13[[#This Row],[Glyph]],6,5)</f>
        <v>f0d57</v>
      </c>
      <c r="F3406" s="2" t="s">
        <v>14168</v>
      </c>
      <c r="G3406" s="4" t="str">
        <f>(Tabelle13[Prefix]&amp;Tabelle13[Glyph]&amp;Tabelle13[GlyphPrefix]&amp;Tabelle13[Key]&amp;Tabelle13[Suffix])</f>
        <v>[Description("\U000f0d57")] AxisZRotateClockwise,</v>
      </c>
    </row>
    <row r="3407" spans="1:7" x14ac:dyDescent="0.25">
      <c r="A3407" s="1" t="s">
        <v>14167</v>
      </c>
      <c r="B3407" s="2" t="s">
        <v>3412</v>
      </c>
      <c r="C3407" s="5" t="s">
        <v>14169</v>
      </c>
      <c r="D3407" s="3" t="s">
        <v>10491</v>
      </c>
      <c r="E3407" s="4" t="str">
        <f>MID(Tabelle13[[#This Row],[Glyph]],6,5)</f>
        <v>f0d58</v>
      </c>
      <c r="F3407" s="2" t="s">
        <v>14168</v>
      </c>
      <c r="G3407" s="4" t="str">
        <f>(Tabelle13[Prefix]&amp;Tabelle13[Glyph]&amp;Tabelle13[GlyphPrefix]&amp;Tabelle13[Key]&amp;Tabelle13[Suffix])</f>
        <v>[Description("\U000f0d58")] AxisZRotateCounterclockwise,</v>
      </c>
    </row>
    <row r="3408" spans="1:7" x14ac:dyDescent="0.25">
      <c r="A3408" s="1" t="s">
        <v>14167</v>
      </c>
      <c r="B3408" s="2" t="s">
        <v>3413</v>
      </c>
      <c r="C3408" s="5" t="s">
        <v>14169</v>
      </c>
      <c r="D3408" s="3" t="s">
        <v>10492</v>
      </c>
      <c r="E3408" s="4" t="str">
        <f>MID(Tabelle13[[#This Row],[Glyph]],6,5)</f>
        <v>f0d59</v>
      </c>
      <c r="F3408" s="2" t="s">
        <v>14168</v>
      </c>
      <c r="G3408" s="4" t="str">
        <f>(Tabelle13[Prefix]&amp;Tabelle13[Glyph]&amp;Tabelle13[GlyphPrefix]&amp;Tabelle13[Key]&amp;Tabelle13[Suffix])</f>
        <v>[Description("\U000f0d59")] BellAlert,</v>
      </c>
    </row>
    <row r="3409" spans="1:7" x14ac:dyDescent="0.25">
      <c r="A3409" s="1" t="s">
        <v>14167</v>
      </c>
      <c r="B3409" s="2" t="s">
        <v>3414</v>
      </c>
      <c r="C3409" s="5" t="s">
        <v>14169</v>
      </c>
      <c r="D3409" s="3" t="s">
        <v>10493</v>
      </c>
      <c r="E3409" s="4" t="str">
        <f>MID(Tabelle13[[#This Row],[Glyph]],6,5)</f>
        <v>f0d5a</v>
      </c>
      <c r="F3409" s="2" t="s">
        <v>14168</v>
      </c>
      <c r="G3409" s="4" t="str">
        <f>(Tabelle13[Prefix]&amp;Tabelle13[Glyph]&amp;Tabelle13[GlyphPrefix]&amp;Tabelle13[Key]&amp;Tabelle13[Suffix])</f>
        <v>[Description("\U000f0d5a")] BellCircle,</v>
      </c>
    </row>
    <row r="3410" spans="1:7" x14ac:dyDescent="0.25">
      <c r="A3410" s="1" t="s">
        <v>14167</v>
      </c>
      <c r="B3410" s="2" t="s">
        <v>3415</v>
      </c>
      <c r="C3410" s="5" t="s">
        <v>14169</v>
      </c>
      <c r="D3410" s="3" t="s">
        <v>10494</v>
      </c>
      <c r="E3410" s="4" t="str">
        <f>MID(Tabelle13[[#This Row],[Glyph]],6,5)</f>
        <v>f0d5b</v>
      </c>
      <c r="F3410" s="2" t="s">
        <v>14168</v>
      </c>
      <c r="G3410" s="4" t="str">
        <f>(Tabelle13[Prefix]&amp;Tabelle13[Glyph]&amp;Tabelle13[GlyphPrefix]&amp;Tabelle13[Key]&amp;Tabelle13[Suffix])</f>
        <v>[Description("\U000f0d5b")] BellCircleOutline,</v>
      </c>
    </row>
    <row r="3411" spans="1:7" x14ac:dyDescent="0.25">
      <c r="A3411" s="1" t="s">
        <v>14167</v>
      </c>
      <c r="B3411" s="2" t="s">
        <v>3416</v>
      </c>
      <c r="C3411" s="5" t="s">
        <v>14169</v>
      </c>
      <c r="D3411" s="3" t="s">
        <v>10495</v>
      </c>
      <c r="E3411" s="4" t="str">
        <f>MID(Tabelle13[[#This Row],[Glyph]],6,5)</f>
        <v>f0d5c</v>
      </c>
      <c r="F3411" s="2" t="s">
        <v>14168</v>
      </c>
      <c r="G3411" s="4" t="str">
        <f>(Tabelle13[Prefix]&amp;Tabelle13[Glyph]&amp;Tabelle13[GlyphPrefix]&amp;Tabelle13[Key]&amp;Tabelle13[Suffix])</f>
        <v>[Description("\U000f0d5c")] CalendarMinus,</v>
      </c>
    </row>
    <row r="3412" spans="1:7" x14ac:dyDescent="0.25">
      <c r="A3412" s="1" t="s">
        <v>14167</v>
      </c>
      <c r="B3412" s="2" t="s">
        <v>3417</v>
      </c>
      <c r="C3412" s="5" t="s">
        <v>14169</v>
      </c>
      <c r="D3412" s="3" t="s">
        <v>10496</v>
      </c>
      <c r="E3412" s="4" t="str">
        <f>MID(Tabelle13[[#This Row],[Glyph]],6,5)</f>
        <v>f0d5d</v>
      </c>
      <c r="F3412" s="2" t="s">
        <v>14168</v>
      </c>
      <c r="G3412" s="4" t="str">
        <f>(Tabelle13[Prefix]&amp;Tabelle13[Glyph]&amp;Tabelle13[GlyphPrefix]&amp;Tabelle13[Key]&amp;Tabelle13[Suffix])</f>
        <v>[Description("\U000f0d5d")] CameraOutline,</v>
      </c>
    </row>
    <row r="3413" spans="1:7" x14ac:dyDescent="0.25">
      <c r="A3413" s="1" t="s">
        <v>14167</v>
      </c>
      <c r="B3413" s="2" t="s">
        <v>3418</v>
      </c>
      <c r="C3413" s="5" t="s">
        <v>14169</v>
      </c>
      <c r="D3413" s="3" t="s">
        <v>10497</v>
      </c>
      <c r="E3413" s="4" t="str">
        <f>MID(Tabelle13[[#This Row],[Glyph]],6,5)</f>
        <v>f0d5e</v>
      </c>
      <c r="F3413" s="2" t="s">
        <v>14168</v>
      </c>
      <c r="G3413" s="4" t="str">
        <f>(Tabelle13[Prefix]&amp;Tabelle13[Glyph]&amp;Tabelle13[GlyphPrefix]&amp;Tabelle13[Key]&amp;Tabelle13[Suffix])</f>
        <v>[Description("\U000f0d5e")] CarBrakeHold,</v>
      </c>
    </row>
    <row r="3414" spans="1:7" x14ac:dyDescent="0.25">
      <c r="A3414" s="1" t="s">
        <v>14167</v>
      </c>
      <c r="B3414" s="2" t="s">
        <v>3419</v>
      </c>
      <c r="C3414" s="5" t="s">
        <v>14169</v>
      </c>
      <c r="D3414" s="3" t="s">
        <v>10498</v>
      </c>
      <c r="E3414" s="4" t="str">
        <f>MID(Tabelle13[[#This Row],[Glyph]],6,5)</f>
        <v>f0d5f</v>
      </c>
      <c r="F3414" s="2" t="s">
        <v>14168</v>
      </c>
      <c r="G3414" s="4" t="str">
        <f>(Tabelle13[Prefix]&amp;Tabelle13[Glyph]&amp;Tabelle13[GlyphPrefix]&amp;Tabelle13[Key]&amp;Tabelle13[Suffix])</f>
        <v>[Description("\U000f0d5f")] CarBrakeParking,</v>
      </c>
    </row>
    <row r="3415" spans="1:7" x14ac:dyDescent="0.25">
      <c r="A3415" s="1" t="s">
        <v>14167</v>
      </c>
      <c r="B3415" s="2" t="s">
        <v>3420</v>
      </c>
      <c r="C3415" s="5" t="s">
        <v>14169</v>
      </c>
      <c r="D3415" s="3" t="s">
        <v>10499</v>
      </c>
      <c r="E3415" s="4" t="str">
        <f>MID(Tabelle13[[#This Row],[Glyph]],6,5)</f>
        <v>f0d60</v>
      </c>
      <c r="F3415" s="2" t="s">
        <v>14168</v>
      </c>
      <c r="G3415" s="4" t="str">
        <f>(Tabelle13[Prefix]&amp;Tabelle13[Glyph]&amp;Tabelle13[GlyphPrefix]&amp;Tabelle13[Key]&amp;Tabelle13[Suffix])</f>
        <v>[Description("\U000f0d60")] CarCruiseControl,</v>
      </c>
    </row>
    <row r="3416" spans="1:7" x14ac:dyDescent="0.25">
      <c r="A3416" s="1" t="s">
        <v>14167</v>
      </c>
      <c r="B3416" s="2" t="s">
        <v>3421</v>
      </c>
      <c r="C3416" s="5" t="s">
        <v>14169</v>
      </c>
      <c r="D3416" s="3" t="s">
        <v>10500</v>
      </c>
      <c r="E3416" s="4" t="str">
        <f>MID(Tabelle13[[#This Row],[Glyph]],6,5)</f>
        <v>f0d61</v>
      </c>
      <c r="F3416" s="2" t="s">
        <v>14168</v>
      </c>
      <c r="G3416" s="4" t="str">
        <f>(Tabelle13[Prefix]&amp;Tabelle13[Glyph]&amp;Tabelle13[GlyphPrefix]&amp;Tabelle13[Key]&amp;Tabelle13[Suffix])</f>
        <v>[Description("\U000f0d61")] CarDefrostFront,</v>
      </c>
    </row>
    <row r="3417" spans="1:7" x14ac:dyDescent="0.25">
      <c r="A3417" s="1" t="s">
        <v>14167</v>
      </c>
      <c r="B3417" s="2" t="s">
        <v>3422</v>
      </c>
      <c r="C3417" s="5" t="s">
        <v>14169</v>
      </c>
      <c r="D3417" s="3" t="s">
        <v>10501</v>
      </c>
      <c r="E3417" s="4" t="str">
        <f>MID(Tabelle13[[#This Row],[Glyph]],6,5)</f>
        <v>f0d62</v>
      </c>
      <c r="F3417" s="2" t="s">
        <v>14168</v>
      </c>
      <c r="G3417" s="4" t="str">
        <f>(Tabelle13[Prefix]&amp;Tabelle13[Glyph]&amp;Tabelle13[GlyphPrefix]&amp;Tabelle13[Key]&amp;Tabelle13[Suffix])</f>
        <v>[Description("\U000f0d62")] CarDefrostRear,</v>
      </c>
    </row>
    <row r="3418" spans="1:7" x14ac:dyDescent="0.25">
      <c r="A3418" s="1" t="s">
        <v>14167</v>
      </c>
      <c r="B3418" s="2" t="s">
        <v>3423</v>
      </c>
      <c r="C3418" s="5" t="s">
        <v>14169</v>
      </c>
      <c r="D3418" s="3" t="s">
        <v>10502</v>
      </c>
      <c r="E3418" s="4" t="str">
        <f>MID(Tabelle13[[#This Row],[Glyph]],6,5)</f>
        <v>f0d63</v>
      </c>
      <c r="F3418" s="2" t="s">
        <v>14168</v>
      </c>
      <c r="G3418" s="4" t="str">
        <f>(Tabelle13[Prefix]&amp;Tabelle13[Glyph]&amp;Tabelle13[GlyphPrefix]&amp;Tabelle13[Key]&amp;Tabelle13[Suffix])</f>
        <v>[Description("\U000f0d63")] CarParkingLights,</v>
      </c>
    </row>
    <row r="3419" spans="1:7" x14ac:dyDescent="0.25">
      <c r="A3419" s="1" t="s">
        <v>14167</v>
      </c>
      <c r="B3419" s="2" t="s">
        <v>3424</v>
      </c>
      <c r="C3419" s="5" t="s">
        <v>14169</v>
      </c>
      <c r="D3419" s="3" t="s">
        <v>10503</v>
      </c>
      <c r="E3419" s="4" t="str">
        <f>MID(Tabelle13[[#This Row],[Glyph]],6,5)</f>
        <v>f0d64</v>
      </c>
      <c r="F3419" s="2" t="s">
        <v>14168</v>
      </c>
      <c r="G3419" s="4" t="str">
        <f>(Tabelle13[Prefix]&amp;Tabelle13[Glyph]&amp;Tabelle13[GlyphPrefix]&amp;Tabelle13[Key]&amp;Tabelle13[Suffix])</f>
        <v>[Description("\U000f0d64")] CarTractionControl,</v>
      </c>
    </row>
    <row r="3420" spans="1:7" x14ac:dyDescent="0.25">
      <c r="A3420" s="1" t="s">
        <v>14167</v>
      </c>
      <c r="B3420" s="2" t="s">
        <v>3425</v>
      </c>
      <c r="C3420" s="5" t="s">
        <v>14169</v>
      </c>
      <c r="D3420" s="3" t="s">
        <v>10504</v>
      </c>
      <c r="E3420" s="4" t="str">
        <f>MID(Tabelle13[[#This Row],[Glyph]],6,5)</f>
        <v>f0d65</v>
      </c>
      <c r="F3420" s="2" t="s">
        <v>14168</v>
      </c>
      <c r="G3420" s="4" t="str">
        <f>(Tabelle13[Prefix]&amp;Tabelle13[Glyph]&amp;Tabelle13[GlyphPrefix]&amp;Tabelle13[Key]&amp;Tabelle13[Suffix])</f>
        <v>[Description("\U000f0d65")] BagCarryOnCheck,</v>
      </c>
    </row>
    <row r="3421" spans="1:7" x14ac:dyDescent="0.25">
      <c r="A3421" s="1" t="s">
        <v>14167</v>
      </c>
      <c r="B3421" s="2" t="s">
        <v>3426</v>
      </c>
      <c r="C3421" s="5" t="s">
        <v>14169</v>
      </c>
      <c r="D3421" s="3" t="s">
        <v>10505</v>
      </c>
      <c r="E3421" s="4" t="str">
        <f>MID(Tabelle13[[#This Row],[Glyph]],6,5)</f>
        <v>f0d66</v>
      </c>
      <c r="F3421" s="2" t="s">
        <v>14168</v>
      </c>
      <c r="G3421" s="4" t="str">
        <f>(Tabelle13[Prefix]&amp;Tabelle13[Glyph]&amp;Tabelle13[GlyphPrefix]&amp;Tabelle13[Key]&amp;Tabelle13[Suffix])</f>
        <v>[Description("\U000f0d66")] CartArrowDown,</v>
      </c>
    </row>
    <row r="3422" spans="1:7" x14ac:dyDescent="0.25">
      <c r="A3422" s="1" t="s">
        <v>14167</v>
      </c>
      <c r="B3422" s="2" t="s">
        <v>3427</v>
      </c>
      <c r="C3422" s="5" t="s">
        <v>14169</v>
      </c>
      <c r="D3422" s="3" t="s">
        <v>10506</v>
      </c>
      <c r="E3422" s="4" t="str">
        <f>MID(Tabelle13[[#This Row],[Glyph]],6,5)</f>
        <v>f0d67</v>
      </c>
      <c r="F3422" s="2" t="s">
        <v>14168</v>
      </c>
      <c r="G3422" s="4" t="str">
        <f>(Tabelle13[Prefix]&amp;Tabelle13[Glyph]&amp;Tabelle13[GlyphPrefix]&amp;Tabelle13[Key]&amp;Tabelle13[Suffix])</f>
        <v>[Description("\U000f0d67")] CartArrowUp,</v>
      </c>
    </row>
    <row r="3423" spans="1:7" x14ac:dyDescent="0.25">
      <c r="A3423" s="1" t="s">
        <v>14167</v>
      </c>
      <c r="B3423" s="2" t="s">
        <v>3428</v>
      </c>
      <c r="C3423" s="5" t="s">
        <v>14169</v>
      </c>
      <c r="D3423" s="3" t="s">
        <v>10507</v>
      </c>
      <c r="E3423" s="4" t="str">
        <f>MID(Tabelle13[[#This Row],[Glyph]],6,5)</f>
        <v>f0d68</v>
      </c>
      <c r="F3423" s="2" t="s">
        <v>14168</v>
      </c>
      <c r="G3423" s="4" t="str">
        <f>(Tabelle13[Prefix]&amp;Tabelle13[Glyph]&amp;Tabelle13[GlyphPrefix]&amp;Tabelle13[Key]&amp;Tabelle13[Suffix])</f>
        <v>[Description("\U000f0d68")] CartMinus,</v>
      </c>
    </row>
    <row r="3424" spans="1:7" x14ac:dyDescent="0.25">
      <c r="A3424" s="1" t="s">
        <v>14167</v>
      </c>
      <c r="B3424" s="2" t="s">
        <v>3429</v>
      </c>
      <c r="C3424" s="5" t="s">
        <v>14169</v>
      </c>
      <c r="D3424" s="3" t="s">
        <v>10508</v>
      </c>
      <c r="E3424" s="4" t="str">
        <f>MID(Tabelle13[[#This Row],[Glyph]],6,5)</f>
        <v>f0d69</v>
      </c>
      <c r="F3424" s="2" t="s">
        <v>14168</v>
      </c>
      <c r="G3424" s="4" t="str">
        <f>(Tabelle13[Prefix]&amp;Tabelle13[Glyph]&amp;Tabelle13[GlyphPrefix]&amp;Tabelle13[Key]&amp;Tabelle13[Suffix])</f>
        <v>[Description("\U000f0d69")] CartRemove,</v>
      </c>
    </row>
    <row r="3425" spans="1:7" x14ac:dyDescent="0.25">
      <c r="A3425" s="1" t="s">
        <v>14167</v>
      </c>
      <c r="B3425" s="2" t="s">
        <v>3430</v>
      </c>
      <c r="C3425" s="5" t="s">
        <v>14169</v>
      </c>
      <c r="D3425" s="3" t="s">
        <v>10509</v>
      </c>
      <c r="E3425" s="4" t="str">
        <f>MID(Tabelle13[[#This Row],[Glyph]],6,5)</f>
        <v>f0d6a</v>
      </c>
      <c r="F3425" s="2" t="s">
        <v>14168</v>
      </c>
      <c r="G3425" s="4" t="str">
        <f>(Tabelle13[Prefix]&amp;Tabelle13[Glyph]&amp;Tabelle13[GlyphPrefix]&amp;Tabelle13[Key]&amp;Tabelle13[Suffix])</f>
        <v>[Description("\U000f0d6a")] ContactlessPayment,</v>
      </c>
    </row>
    <row r="3426" spans="1:7" x14ac:dyDescent="0.25">
      <c r="A3426" s="1" t="s">
        <v>14167</v>
      </c>
      <c r="B3426" s="2" t="s">
        <v>3431</v>
      </c>
      <c r="C3426" s="5" t="s">
        <v>14169</v>
      </c>
      <c r="D3426" s="3" t="s">
        <v>10510</v>
      </c>
      <c r="E3426" s="4" t="str">
        <f>MID(Tabelle13[[#This Row],[Glyph]],6,5)</f>
        <v>f0d6b</v>
      </c>
      <c r="F3426" s="2" t="s">
        <v>14168</v>
      </c>
      <c r="G3426" s="4" t="str">
        <f>(Tabelle13[Prefix]&amp;Tabelle13[Glyph]&amp;Tabelle13[GlyphPrefix]&amp;Tabelle13[Key]&amp;Tabelle13[Suffix])</f>
        <v>[Description("\U000f0d6b")] CreativeCommons,</v>
      </c>
    </row>
    <row r="3427" spans="1:7" x14ac:dyDescent="0.25">
      <c r="A3427" s="1" t="s">
        <v>14167</v>
      </c>
      <c r="B3427" s="2" t="s">
        <v>3432</v>
      </c>
      <c r="C3427" s="5" t="s">
        <v>14169</v>
      </c>
      <c r="D3427" s="3" t="s">
        <v>10511</v>
      </c>
      <c r="E3427" s="4" t="str">
        <f>MID(Tabelle13[[#This Row],[Glyph]],6,5)</f>
        <v>f0d6c</v>
      </c>
      <c r="F3427" s="2" t="s">
        <v>14168</v>
      </c>
      <c r="G3427" s="4" t="str">
        <f>(Tabelle13[Prefix]&amp;Tabelle13[Glyph]&amp;Tabelle13[GlyphPrefix]&amp;Tabelle13[Key]&amp;Tabelle13[Suffix])</f>
        <v>[Description("\U000f0d6c")] CreditCardWirelessOutline,</v>
      </c>
    </row>
    <row r="3428" spans="1:7" x14ac:dyDescent="0.25">
      <c r="A3428" s="1" t="s">
        <v>14167</v>
      </c>
      <c r="B3428" s="2" t="s">
        <v>3433</v>
      </c>
      <c r="C3428" s="5" t="s">
        <v>14169</v>
      </c>
      <c r="D3428" s="3" t="s">
        <v>10512</v>
      </c>
      <c r="E3428" s="4" t="str">
        <f>MID(Tabelle13[[#This Row],[Glyph]],6,5)</f>
        <v>f0d6d</v>
      </c>
      <c r="F3428" s="2" t="s">
        <v>14168</v>
      </c>
      <c r="G3428" s="4" t="str">
        <f>(Tabelle13[Prefix]&amp;Tabelle13[Glyph]&amp;Tabelle13[GlyphPrefix]&amp;Tabelle13[Key]&amp;Tabelle13[Suffix])</f>
        <v>[Description("\U000f0d6d")] Cricket,</v>
      </c>
    </row>
    <row r="3429" spans="1:7" x14ac:dyDescent="0.25">
      <c r="A3429" s="1" t="s">
        <v>14167</v>
      </c>
      <c r="B3429" s="2" t="s">
        <v>3434</v>
      </c>
      <c r="C3429" s="5" t="s">
        <v>14169</v>
      </c>
      <c r="D3429" s="3" t="s">
        <v>10513</v>
      </c>
      <c r="E3429" s="4" t="str">
        <f>MID(Tabelle13[[#This Row],[Glyph]],6,5)</f>
        <v>f0d6e</v>
      </c>
      <c r="F3429" s="2" t="s">
        <v>14168</v>
      </c>
      <c r="G3429" s="4" t="str">
        <f>(Tabelle13[Prefix]&amp;Tabelle13[Glyph]&amp;Tabelle13[GlyphPrefix]&amp;Tabelle13[Key]&amp;Tabelle13[Suffix])</f>
        <v>[Description("\U000f0d6e")] DevTo,</v>
      </c>
    </row>
    <row r="3430" spans="1:7" x14ac:dyDescent="0.25">
      <c r="A3430" s="1" t="s">
        <v>14167</v>
      </c>
      <c r="B3430" s="2" t="s">
        <v>3435</v>
      </c>
      <c r="C3430" s="5" t="s">
        <v>14169</v>
      </c>
      <c r="D3430" s="3" t="s">
        <v>10514</v>
      </c>
      <c r="E3430" s="4" t="str">
        <f>MID(Tabelle13[[#This Row],[Glyph]],6,5)</f>
        <v>f0d6f</v>
      </c>
      <c r="F3430" s="2" t="s">
        <v>14168</v>
      </c>
      <c r="G3430" s="4" t="str">
        <f>(Tabelle13[Prefix]&amp;Tabelle13[Glyph]&amp;Tabelle13[GlyphPrefix]&amp;Tabelle13[Key]&amp;Tabelle13[Suffix])</f>
        <v>[Description("\U000f0d6f")] DomainOff,</v>
      </c>
    </row>
    <row r="3431" spans="1:7" x14ac:dyDescent="0.25">
      <c r="A3431" s="1" t="s">
        <v>14167</v>
      </c>
      <c r="B3431" s="2" t="s">
        <v>3436</v>
      </c>
      <c r="C3431" s="5" t="s">
        <v>14169</v>
      </c>
      <c r="D3431" s="3" t="s">
        <v>10515</v>
      </c>
      <c r="E3431" s="4" t="str">
        <f>MID(Tabelle13[[#This Row],[Glyph]],6,5)</f>
        <v>f0d70</v>
      </c>
      <c r="F3431" s="2" t="s">
        <v>14168</v>
      </c>
      <c r="G3431" s="4" t="str">
        <f>(Tabelle13[Prefix]&amp;Tabelle13[Glyph]&amp;Tabelle13[GlyphPrefix]&amp;Tabelle13[Key]&amp;Tabelle13[Suffix])</f>
        <v>[Description("\U000f0d70")] FaceAgent,</v>
      </c>
    </row>
    <row r="3432" spans="1:7" x14ac:dyDescent="0.25">
      <c r="A3432" s="1" t="s">
        <v>14167</v>
      </c>
      <c r="B3432" s="2" t="s">
        <v>3437</v>
      </c>
      <c r="C3432" s="5" t="s">
        <v>14169</v>
      </c>
      <c r="D3432" s="3" t="s">
        <v>10516</v>
      </c>
      <c r="E3432" s="4" t="str">
        <f>MID(Tabelle13[[#This Row],[Glyph]],6,5)</f>
        <v>f0d71</v>
      </c>
      <c r="F3432" s="2" t="s">
        <v>14168</v>
      </c>
      <c r="G3432" s="4" t="str">
        <f>(Tabelle13[Prefix]&amp;Tabelle13[Glyph]&amp;Tabelle13[GlyphPrefix]&amp;Tabelle13[Key]&amp;Tabelle13[Suffix])</f>
        <v>[Description("\U000f0d71")] FastForward10,</v>
      </c>
    </row>
    <row r="3433" spans="1:7" x14ac:dyDescent="0.25">
      <c r="A3433" s="1" t="s">
        <v>14167</v>
      </c>
      <c r="B3433" s="2" t="s">
        <v>3438</v>
      </c>
      <c r="C3433" s="5" t="s">
        <v>14169</v>
      </c>
      <c r="D3433" s="3" t="s">
        <v>10517</v>
      </c>
      <c r="E3433" s="4" t="str">
        <f>MID(Tabelle13[[#This Row],[Glyph]],6,5)</f>
        <v>f0d72</v>
      </c>
      <c r="F3433" s="2" t="s">
        <v>14168</v>
      </c>
      <c r="G3433" s="4" t="str">
        <f>(Tabelle13[Prefix]&amp;Tabelle13[Glyph]&amp;Tabelle13[GlyphPrefix]&amp;Tabelle13[Key]&amp;Tabelle13[Suffix])</f>
        <v>[Description("\U000f0d72")] Flare,</v>
      </c>
    </row>
    <row r="3434" spans="1:7" x14ac:dyDescent="0.25">
      <c r="A3434" s="1" t="s">
        <v>14167</v>
      </c>
      <c r="B3434" s="2" t="s">
        <v>3439</v>
      </c>
      <c r="C3434" s="5" t="s">
        <v>14169</v>
      </c>
      <c r="D3434" s="3" t="s">
        <v>10518</v>
      </c>
      <c r="E3434" s="4" t="str">
        <f>MID(Tabelle13[[#This Row],[Glyph]],6,5)</f>
        <v>f0d73</v>
      </c>
      <c r="F3434" s="2" t="s">
        <v>14168</v>
      </c>
      <c r="G3434" s="4" t="str">
        <f>(Tabelle13[Prefix]&amp;Tabelle13[Glyph]&amp;Tabelle13[GlyphPrefix]&amp;Tabelle13[Key]&amp;Tabelle13[Suffix])</f>
        <v>[Description("\U000f0d73")] FormatTextRotationDown,</v>
      </c>
    </row>
    <row r="3435" spans="1:7" x14ac:dyDescent="0.25">
      <c r="A3435" s="1" t="s">
        <v>14167</v>
      </c>
      <c r="B3435" s="2" t="s">
        <v>3440</v>
      </c>
      <c r="C3435" s="5" t="s">
        <v>14169</v>
      </c>
      <c r="D3435" s="3" t="s">
        <v>10519</v>
      </c>
      <c r="E3435" s="4" t="str">
        <f>MID(Tabelle13[[#This Row],[Glyph]],6,5)</f>
        <v>f0d74</v>
      </c>
      <c r="F3435" s="2" t="s">
        <v>14168</v>
      </c>
      <c r="G3435" s="4" t="str">
        <f>(Tabelle13[Prefix]&amp;Tabelle13[Glyph]&amp;Tabelle13[GlyphPrefix]&amp;Tabelle13[Key]&amp;Tabelle13[Suffix])</f>
        <v>[Description("\U000f0d74")] FormatTextRotationNone,</v>
      </c>
    </row>
    <row r="3436" spans="1:7" x14ac:dyDescent="0.25">
      <c r="A3436" s="1" t="s">
        <v>14167</v>
      </c>
      <c r="B3436" s="2" t="s">
        <v>3441</v>
      </c>
      <c r="C3436" s="5" t="s">
        <v>14169</v>
      </c>
      <c r="D3436" s="3" t="s">
        <v>10520</v>
      </c>
      <c r="E3436" s="4" t="str">
        <f>MID(Tabelle13[[#This Row],[Glyph]],6,5)</f>
        <v>f0d75</v>
      </c>
      <c r="F3436" s="2" t="s">
        <v>14168</v>
      </c>
      <c r="G3436" s="4" t="str">
        <f>(Tabelle13[Prefix]&amp;Tabelle13[Glyph]&amp;Tabelle13[GlyphPrefix]&amp;Tabelle13[Key]&amp;Tabelle13[Suffix])</f>
        <v>[Description("\U000f0d75")] Forwardburger,</v>
      </c>
    </row>
    <row r="3437" spans="1:7" x14ac:dyDescent="0.25">
      <c r="A3437" s="1" t="s">
        <v>14167</v>
      </c>
      <c r="B3437" s="2" t="s">
        <v>3442</v>
      </c>
      <c r="C3437" s="5" t="s">
        <v>14169</v>
      </c>
      <c r="D3437" s="3" t="s">
        <v>10521</v>
      </c>
      <c r="E3437" s="4" t="str">
        <f>MID(Tabelle13[[#This Row],[Glyph]],6,5)</f>
        <v>f0d76</v>
      </c>
      <c r="F3437" s="2" t="s">
        <v>14168</v>
      </c>
      <c r="G3437" s="4" t="str">
        <f>(Tabelle13[Prefix]&amp;Tabelle13[Glyph]&amp;Tabelle13[GlyphPrefix]&amp;Tabelle13[Key]&amp;Tabelle13[Suffix])</f>
        <v>[Description("\U000f0d76")] GestureSwipe,</v>
      </c>
    </row>
    <row r="3438" spans="1:7" x14ac:dyDescent="0.25">
      <c r="A3438" s="1" t="s">
        <v>14167</v>
      </c>
      <c r="B3438" s="2" t="s">
        <v>3443</v>
      </c>
      <c r="C3438" s="5" t="s">
        <v>14169</v>
      </c>
      <c r="D3438" s="3" t="s">
        <v>10522</v>
      </c>
      <c r="E3438" s="4" t="str">
        <f>MID(Tabelle13[[#This Row],[Glyph]],6,5)</f>
        <v>f0d77</v>
      </c>
      <c r="F3438" s="2" t="s">
        <v>14168</v>
      </c>
      <c r="G3438" s="4" t="str">
        <f>(Tabelle13[Prefix]&amp;Tabelle13[Glyph]&amp;Tabelle13[GlyphPrefix]&amp;Tabelle13[Key]&amp;Tabelle13[Suffix])</f>
        <v>[Description("\U000f0d77")] GestureTapHold,</v>
      </c>
    </row>
    <row r="3439" spans="1:7" x14ac:dyDescent="0.25">
      <c r="A3439" s="1" t="s">
        <v>14167</v>
      </c>
      <c r="B3439" s="2" t="s">
        <v>3444</v>
      </c>
      <c r="C3439" s="5" t="s">
        <v>14169</v>
      </c>
      <c r="D3439" s="3" t="s">
        <v>10523</v>
      </c>
      <c r="E3439" s="4" t="str">
        <f>MID(Tabelle13[[#This Row],[Glyph]],6,5)</f>
        <v>f0d78</v>
      </c>
      <c r="F3439" s="2" t="s">
        <v>14168</v>
      </c>
      <c r="G3439" s="4" t="str">
        <f>(Tabelle13[Prefix]&amp;Tabelle13[Glyph]&amp;Tabelle13[GlyphPrefix]&amp;Tabelle13[Key]&amp;Tabelle13[Suffix])</f>
        <v>[Description("\U000f0d78")] FileGifBox,</v>
      </c>
    </row>
    <row r="3440" spans="1:7" x14ac:dyDescent="0.25">
      <c r="A3440" s="1" t="s">
        <v>14167</v>
      </c>
      <c r="B3440" s="2" t="s">
        <v>3445</v>
      </c>
      <c r="C3440" s="5" t="s">
        <v>14169</v>
      </c>
      <c r="D3440" s="3" t="s">
        <v>10524</v>
      </c>
      <c r="E3440" s="4" t="str">
        <f>MID(Tabelle13[[#This Row],[Glyph]],6,5)</f>
        <v>f0d79</v>
      </c>
      <c r="F3440" s="2" t="s">
        <v>14168</v>
      </c>
      <c r="G3440" s="4" t="str">
        <f>(Tabelle13[Prefix]&amp;Tabelle13[Glyph]&amp;Tabelle13[GlyphPrefix]&amp;Tabelle13[Key]&amp;Tabelle13[Suffix])</f>
        <v>[Description("\U000f0d79")] GoKart,</v>
      </c>
    </row>
    <row r="3441" spans="1:7" x14ac:dyDescent="0.25">
      <c r="A3441" s="1" t="s">
        <v>14167</v>
      </c>
      <c r="B3441" s="2" t="s">
        <v>3446</v>
      </c>
      <c r="C3441" s="5" t="s">
        <v>14169</v>
      </c>
      <c r="D3441" s="3" t="s">
        <v>10525</v>
      </c>
      <c r="E3441" s="4" t="str">
        <f>MID(Tabelle13[[#This Row],[Glyph]],6,5)</f>
        <v>f0d7a</v>
      </c>
      <c r="F3441" s="2" t="s">
        <v>14168</v>
      </c>
      <c r="G3441" s="4" t="str">
        <f>(Tabelle13[Prefix]&amp;Tabelle13[Glyph]&amp;Tabelle13[GlyphPrefix]&amp;Tabelle13[Key]&amp;Tabelle13[Suffix])</f>
        <v>[Description("\U000f0d7a")] GoKartTrack,</v>
      </c>
    </row>
    <row r="3442" spans="1:7" x14ac:dyDescent="0.25">
      <c r="A3442" s="1" t="s">
        <v>14167</v>
      </c>
      <c r="B3442" s="2" t="s">
        <v>3447</v>
      </c>
      <c r="C3442" s="5" t="s">
        <v>14169</v>
      </c>
      <c r="D3442" s="3" t="s">
        <v>10526</v>
      </c>
      <c r="E3442" s="4" t="str">
        <f>MID(Tabelle13[[#This Row],[Glyph]],6,5)</f>
        <v>f0d7b</v>
      </c>
      <c r="F3442" s="2" t="s">
        <v>14168</v>
      </c>
      <c r="G3442" s="4" t="str">
        <f>(Tabelle13[Prefix]&amp;Tabelle13[Glyph]&amp;Tabelle13[GlyphPrefix]&amp;Tabelle13[Key]&amp;Tabelle13[Suffix])</f>
        <v>[Description("\U000f0d7b")] Goodreads,</v>
      </c>
    </row>
    <row r="3443" spans="1:7" x14ac:dyDescent="0.25">
      <c r="A3443" s="1" t="s">
        <v>14167</v>
      </c>
      <c r="B3443" s="2" t="s">
        <v>3448</v>
      </c>
      <c r="C3443" s="5" t="s">
        <v>14169</v>
      </c>
      <c r="D3443" s="3" t="s">
        <v>10527</v>
      </c>
      <c r="E3443" s="4" t="str">
        <f>MID(Tabelle13[[#This Row],[Glyph]],6,5)</f>
        <v>f0d7c</v>
      </c>
      <c r="F3443" s="2" t="s">
        <v>14168</v>
      </c>
      <c r="G3443" s="4" t="str">
        <f>(Tabelle13[Prefix]&amp;Tabelle13[Glyph]&amp;Tabelle13[GlyphPrefix]&amp;Tabelle13[Key]&amp;Tabelle13[Suffix])</f>
        <v>[Description("\U000f0d7c")] Grain,</v>
      </c>
    </row>
    <row r="3444" spans="1:7" x14ac:dyDescent="0.25">
      <c r="A3444" s="1" t="s">
        <v>14167</v>
      </c>
      <c r="B3444" s="2" t="s">
        <v>3449</v>
      </c>
      <c r="C3444" s="5" t="s">
        <v>14169</v>
      </c>
      <c r="D3444" s="3" t="s">
        <v>10528</v>
      </c>
      <c r="E3444" s="4" t="str">
        <f>MID(Tabelle13[[#This Row],[Glyph]],6,5)</f>
        <v>f0d7d</v>
      </c>
      <c r="F3444" s="2" t="s">
        <v>14168</v>
      </c>
      <c r="G3444" s="4" t="str">
        <f>(Tabelle13[Prefix]&amp;Tabelle13[Glyph]&amp;Tabelle13[GlyphPrefix]&amp;Tabelle13[Key]&amp;Tabelle13[Suffix])</f>
        <v>[Description("\U000f0d7d")] Hdr,</v>
      </c>
    </row>
    <row r="3445" spans="1:7" x14ac:dyDescent="0.25">
      <c r="A3445" s="1" t="s">
        <v>14167</v>
      </c>
      <c r="B3445" s="2" t="s">
        <v>3450</v>
      </c>
      <c r="C3445" s="5" t="s">
        <v>14169</v>
      </c>
      <c r="D3445" s="3" t="s">
        <v>10529</v>
      </c>
      <c r="E3445" s="4" t="str">
        <f>MID(Tabelle13[[#This Row],[Glyph]],6,5)</f>
        <v>f0d7e</v>
      </c>
      <c r="F3445" s="2" t="s">
        <v>14168</v>
      </c>
      <c r="G3445" s="4" t="str">
        <f>(Tabelle13[Prefix]&amp;Tabelle13[Glyph]&amp;Tabelle13[GlyphPrefix]&amp;Tabelle13[Key]&amp;Tabelle13[Suffix])</f>
        <v>[Description("\U000f0d7e")] HdrOff,</v>
      </c>
    </row>
    <row r="3446" spans="1:7" x14ac:dyDescent="0.25">
      <c r="A3446" s="1" t="s">
        <v>14167</v>
      </c>
      <c r="B3446" s="2" t="s">
        <v>3451</v>
      </c>
      <c r="C3446" s="5" t="s">
        <v>14169</v>
      </c>
      <c r="D3446" s="3" t="s">
        <v>10530</v>
      </c>
      <c r="E3446" s="4" t="str">
        <f>MID(Tabelle13[[#This Row],[Glyph]],6,5)</f>
        <v>f0d7f</v>
      </c>
      <c r="F3446" s="2" t="s">
        <v>14168</v>
      </c>
      <c r="G3446" s="4" t="str">
        <f>(Tabelle13[Prefix]&amp;Tabelle13[Glyph]&amp;Tabelle13[GlyphPrefix]&amp;Tabelle13[Key]&amp;Tabelle13[Suffix])</f>
        <v>[Description("\U000f0d7f")] Hiking,</v>
      </c>
    </row>
    <row r="3447" spans="1:7" x14ac:dyDescent="0.25">
      <c r="A3447" s="1" t="s">
        <v>14167</v>
      </c>
      <c r="B3447" s="2" t="s">
        <v>3452</v>
      </c>
      <c r="C3447" s="5" t="s">
        <v>14169</v>
      </c>
      <c r="D3447" s="3" t="s">
        <v>10531</v>
      </c>
      <c r="E3447" s="4" t="str">
        <f>MID(Tabelle13[[#This Row],[Glyph]],6,5)</f>
        <v>f0d80</v>
      </c>
      <c r="F3447" s="2" t="s">
        <v>14168</v>
      </c>
      <c r="G3447" s="4" t="str">
        <f>(Tabelle13[Prefix]&amp;Tabelle13[Glyph]&amp;Tabelle13[GlyphPrefix]&amp;Tabelle13[Key]&amp;Tabelle13[Suffix])</f>
        <v>[Description("\U000f0d80")] HomeFloor1,</v>
      </c>
    </row>
    <row r="3448" spans="1:7" x14ac:dyDescent="0.25">
      <c r="A3448" s="1" t="s">
        <v>14167</v>
      </c>
      <c r="B3448" s="2" t="s">
        <v>3453</v>
      </c>
      <c r="C3448" s="5" t="s">
        <v>14169</v>
      </c>
      <c r="D3448" s="3" t="s">
        <v>10532</v>
      </c>
      <c r="E3448" s="4" t="str">
        <f>MID(Tabelle13[[#This Row],[Glyph]],6,5)</f>
        <v>f0d81</v>
      </c>
      <c r="F3448" s="2" t="s">
        <v>14168</v>
      </c>
      <c r="G3448" s="4" t="str">
        <f>(Tabelle13[Prefix]&amp;Tabelle13[Glyph]&amp;Tabelle13[GlyphPrefix]&amp;Tabelle13[Key]&amp;Tabelle13[Suffix])</f>
        <v>[Description("\U000f0d81")] HomeFloor2,</v>
      </c>
    </row>
    <row r="3449" spans="1:7" x14ac:dyDescent="0.25">
      <c r="A3449" s="1" t="s">
        <v>14167</v>
      </c>
      <c r="B3449" s="2" t="s">
        <v>3454</v>
      </c>
      <c r="C3449" s="5" t="s">
        <v>14169</v>
      </c>
      <c r="D3449" s="3" t="s">
        <v>10533</v>
      </c>
      <c r="E3449" s="4" t="str">
        <f>MID(Tabelle13[[#This Row],[Glyph]],6,5)</f>
        <v>f0d82</v>
      </c>
      <c r="F3449" s="2" t="s">
        <v>14168</v>
      </c>
      <c r="G3449" s="4" t="str">
        <f>(Tabelle13[Prefix]&amp;Tabelle13[Glyph]&amp;Tabelle13[GlyphPrefix]&amp;Tabelle13[Key]&amp;Tabelle13[Suffix])</f>
        <v>[Description("\U000f0d82")] HomeFloor3,</v>
      </c>
    </row>
    <row r="3450" spans="1:7" x14ac:dyDescent="0.25">
      <c r="A3450" s="1" t="s">
        <v>14167</v>
      </c>
      <c r="B3450" s="2" t="s">
        <v>3455</v>
      </c>
      <c r="C3450" s="5" t="s">
        <v>14169</v>
      </c>
      <c r="D3450" s="3" t="s">
        <v>10534</v>
      </c>
      <c r="E3450" s="4" t="str">
        <f>MID(Tabelle13[[#This Row],[Glyph]],6,5)</f>
        <v>f0d83</v>
      </c>
      <c r="F3450" s="2" t="s">
        <v>14168</v>
      </c>
      <c r="G3450" s="4" t="str">
        <f>(Tabelle13[Prefix]&amp;Tabelle13[Glyph]&amp;Tabelle13[GlyphPrefix]&amp;Tabelle13[Key]&amp;Tabelle13[Suffix])</f>
        <v>[Description("\U000f0d83")] HomeFloorA,</v>
      </c>
    </row>
    <row r="3451" spans="1:7" x14ac:dyDescent="0.25">
      <c r="A3451" s="1" t="s">
        <v>14167</v>
      </c>
      <c r="B3451" s="2" t="s">
        <v>3456</v>
      </c>
      <c r="C3451" s="5" t="s">
        <v>14169</v>
      </c>
      <c r="D3451" s="3" t="s">
        <v>10535</v>
      </c>
      <c r="E3451" s="4" t="str">
        <f>MID(Tabelle13[[#This Row],[Glyph]],6,5)</f>
        <v>f0d84</v>
      </c>
      <c r="F3451" s="2" t="s">
        <v>14168</v>
      </c>
      <c r="G3451" s="4" t="str">
        <f>(Tabelle13[Prefix]&amp;Tabelle13[Glyph]&amp;Tabelle13[GlyphPrefix]&amp;Tabelle13[Key]&amp;Tabelle13[Suffix])</f>
        <v>[Description("\U000f0d84")] HomeFloorB,</v>
      </c>
    </row>
    <row r="3452" spans="1:7" x14ac:dyDescent="0.25">
      <c r="A3452" s="1" t="s">
        <v>14167</v>
      </c>
      <c r="B3452" s="2" t="s">
        <v>3457</v>
      </c>
      <c r="C3452" s="5" t="s">
        <v>14169</v>
      </c>
      <c r="D3452" s="3" t="s">
        <v>10536</v>
      </c>
      <c r="E3452" s="4" t="str">
        <f>MID(Tabelle13[[#This Row],[Glyph]],6,5)</f>
        <v>f0d85</v>
      </c>
      <c r="F3452" s="2" t="s">
        <v>14168</v>
      </c>
      <c r="G3452" s="4" t="str">
        <f>(Tabelle13[Prefix]&amp;Tabelle13[Glyph]&amp;Tabelle13[GlyphPrefix]&amp;Tabelle13[Key]&amp;Tabelle13[Suffix])</f>
        <v>[Description("\U000f0d85")] HomeFloorG,</v>
      </c>
    </row>
    <row r="3453" spans="1:7" x14ac:dyDescent="0.25">
      <c r="A3453" s="1" t="s">
        <v>14167</v>
      </c>
      <c r="B3453" s="2" t="s">
        <v>3458</v>
      </c>
      <c r="C3453" s="5" t="s">
        <v>14169</v>
      </c>
      <c r="D3453" s="3" t="s">
        <v>10537</v>
      </c>
      <c r="E3453" s="4" t="str">
        <f>MID(Tabelle13[[#This Row],[Glyph]],6,5)</f>
        <v>f0d86</v>
      </c>
      <c r="F3453" s="2" t="s">
        <v>14168</v>
      </c>
      <c r="G3453" s="4" t="str">
        <f>(Tabelle13[Prefix]&amp;Tabelle13[Glyph]&amp;Tabelle13[GlyphPrefix]&amp;Tabelle13[Key]&amp;Tabelle13[Suffix])</f>
        <v>[Description("\U000f0d86")] HomeFloorL,</v>
      </c>
    </row>
    <row r="3454" spans="1:7" x14ac:dyDescent="0.25">
      <c r="A3454" s="1" t="s">
        <v>14167</v>
      </c>
      <c r="B3454" s="2" t="s">
        <v>3459</v>
      </c>
      <c r="C3454" s="5" t="s">
        <v>14169</v>
      </c>
      <c r="D3454" s="3" t="s">
        <v>10538</v>
      </c>
      <c r="E3454" s="4" t="str">
        <f>MID(Tabelle13[[#This Row],[Glyph]],6,5)</f>
        <v>f0d87</v>
      </c>
      <c r="F3454" s="2" t="s">
        <v>14168</v>
      </c>
      <c r="G3454" s="4" t="str">
        <f>(Tabelle13[Prefix]&amp;Tabelle13[Glyph]&amp;Tabelle13[GlyphPrefix]&amp;Tabelle13[Key]&amp;Tabelle13[Suffix])</f>
        <v>[Description("\U000f0d87")] Kabaddi,</v>
      </c>
    </row>
    <row r="3455" spans="1:7" x14ac:dyDescent="0.25">
      <c r="A3455" s="1" t="s">
        <v>14167</v>
      </c>
      <c r="B3455" s="2" t="s">
        <v>3460</v>
      </c>
      <c r="C3455" s="5" t="s">
        <v>14169</v>
      </c>
      <c r="D3455" s="3" t="s">
        <v>10539</v>
      </c>
      <c r="E3455" s="4" t="str">
        <f>MID(Tabelle13[[#This Row],[Glyph]],6,5)</f>
        <v>f0d88</v>
      </c>
      <c r="F3455" s="2" t="s">
        <v>14168</v>
      </c>
      <c r="G3455" s="4" t="str">
        <f>(Tabelle13[Prefix]&amp;Tabelle13[Glyph]&amp;Tabelle13[GlyphPrefix]&amp;Tabelle13[Key]&amp;Tabelle13[Suffix])</f>
        <v>[Description("\U000f0d88")] MailboxOpen,</v>
      </c>
    </row>
    <row r="3456" spans="1:7" x14ac:dyDescent="0.25">
      <c r="A3456" s="1" t="s">
        <v>14167</v>
      </c>
      <c r="B3456" s="2" t="s">
        <v>3461</v>
      </c>
      <c r="C3456" s="5" t="s">
        <v>14169</v>
      </c>
      <c r="D3456" s="3" t="s">
        <v>10540</v>
      </c>
      <c r="E3456" s="4" t="str">
        <f>MID(Tabelle13[[#This Row],[Glyph]],6,5)</f>
        <v>f0d89</v>
      </c>
      <c r="F3456" s="2" t="s">
        <v>14168</v>
      </c>
      <c r="G3456" s="4" t="str">
        <f>(Tabelle13[Prefix]&amp;Tabelle13[Glyph]&amp;Tabelle13[GlyphPrefix]&amp;Tabelle13[Key]&amp;Tabelle13[Suffix])</f>
        <v>[Description("\U000f0d89")] MailboxOpenOutline,</v>
      </c>
    </row>
    <row r="3457" spans="1:7" x14ac:dyDescent="0.25">
      <c r="A3457" s="1" t="s">
        <v>14167</v>
      </c>
      <c r="B3457" s="2" t="s">
        <v>3462</v>
      </c>
      <c r="C3457" s="5" t="s">
        <v>14169</v>
      </c>
      <c r="D3457" s="3" t="s">
        <v>10541</v>
      </c>
      <c r="E3457" s="4" t="str">
        <f>MID(Tabelle13[[#This Row],[Glyph]],6,5)</f>
        <v>f0d8a</v>
      </c>
      <c r="F3457" s="2" t="s">
        <v>14168</v>
      </c>
      <c r="G3457" s="4" t="str">
        <f>(Tabelle13[Prefix]&amp;Tabelle13[Glyph]&amp;Tabelle13[GlyphPrefix]&amp;Tabelle13[Key]&amp;Tabelle13[Suffix])</f>
        <v>[Description("\U000f0d8a")] MailboxOpenUp,</v>
      </c>
    </row>
    <row r="3458" spans="1:7" x14ac:dyDescent="0.25">
      <c r="A3458" s="1" t="s">
        <v>14167</v>
      </c>
      <c r="B3458" s="2" t="s">
        <v>3463</v>
      </c>
      <c r="C3458" s="5" t="s">
        <v>14169</v>
      </c>
      <c r="D3458" s="3" t="s">
        <v>10542</v>
      </c>
      <c r="E3458" s="4" t="str">
        <f>MID(Tabelle13[[#This Row],[Glyph]],6,5)</f>
        <v>f0d8b</v>
      </c>
      <c r="F3458" s="2" t="s">
        <v>14168</v>
      </c>
      <c r="G3458" s="4" t="str">
        <f>(Tabelle13[Prefix]&amp;Tabelle13[Glyph]&amp;Tabelle13[GlyphPrefix]&amp;Tabelle13[Key]&amp;Tabelle13[Suffix])</f>
        <v>[Description("\U000f0d8b")] MailboxOpenUpOutline,</v>
      </c>
    </row>
    <row r="3459" spans="1:7" x14ac:dyDescent="0.25">
      <c r="A3459" s="1" t="s">
        <v>14167</v>
      </c>
      <c r="B3459" s="2" t="s">
        <v>3464</v>
      </c>
      <c r="C3459" s="5" t="s">
        <v>14169</v>
      </c>
      <c r="D3459" s="3" t="s">
        <v>10543</v>
      </c>
      <c r="E3459" s="4" t="str">
        <f>MID(Tabelle13[[#This Row],[Glyph]],6,5)</f>
        <v>f0d8c</v>
      </c>
      <c r="F3459" s="2" t="s">
        <v>14168</v>
      </c>
      <c r="G3459" s="4" t="str">
        <f>(Tabelle13[Prefix]&amp;Tabelle13[Glyph]&amp;Tabelle13[GlyphPrefix]&amp;Tabelle13[Key]&amp;Tabelle13[Suffix])</f>
        <v>[Description("\U000f0d8c")] MailboxOutline,</v>
      </c>
    </row>
    <row r="3460" spans="1:7" x14ac:dyDescent="0.25">
      <c r="A3460" s="1" t="s">
        <v>14167</v>
      </c>
      <c r="B3460" s="2" t="s">
        <v>3465</v>
      </c>
      <c r="C3460" s="5" t="s">
        <v>14169</v>
      </c>
      <c r="D3460" s="3" t="s">
        <v>10544</v>
      </c>
      <c r="E3460" s="4" t="str">
        <f>MID(Tabelle13[[#This Row],[Glyph]],6,5)</f>
        <v>f0d8d</v>
      </c>
      <c r="F3460" s="2" t="s">
        <v>14168</v>
      </c>
      <c r="G3460" s="4" t="str">
        <f>(Tabelle13[Prefix]&amp;Tabelle13[Glyph]&amp;Tabelle13[GlyphPrefix]&amp;Tabelle13[Key]&amp;Tabelle13[Suffix])</f>
        <v>[Description("\U000f0d8d")] MailboxUp,</v>
      </c>
    </row>
    <row r="3461" spans="1:7" x14ac:dyDescent="0.25">
      <c r="A3461" s="1" t="s">
        <v>14167</v>
      </c>
      <c r="B3461" s="2" t="s">
        <v>3466</v>
      </c>
      <c r="C3461" s="5" t="s">
        <v>14169</v>
      </c>
      <c r="D3461" s="3" t="s">
        <v>10545</v>
      </c>
      <c r="E3461" s="4" t="str">
        <f>MID(Tabelle13[[#This Row],[Glyph]],6,5)</f>
        <v>f0d8e</v>
      </c>
      <c r="F3461" s="2" t="s">
        <v>14168</v>
      </c>
      <c r="G3461" s="4" t="str">
        <f>(Tabelle13[Prefix]&amp;Tabelle13[Glyph]&amp;Tabelle13[GlyphPrefix]&amp;Tabelle13[Key]&amp;Tabelle13[Suffix])</f>
        <v>[Description("\U000f0d8e")] MailboxUpOutline,</v>
      </c>
    </row>
    <row r="3462" spans="1:7" x14ac:dyDescent="0.25">
      <c r="A3462" s="1" t="s">
        <v>14167</v>
      </c>
      <c r="B3462" s="2" t="s">
        <v>3467</v>
      </c>
      <c r="C3462" s="5" t="s">
        <v>14169</v>
      </c>
      <c r="D3462" s="3" t="s">
        <v>10546</v>
      </c>
      <c r="E3462" s="4" t="str">
        <f>MID(Tabelle13[[#This Row],[Glyph]],6,5)</f>
        <v>f0d8f</v>
      </c>
      <c r="F3462" s="2" t="s">
        <v>14168</v>
      </c>
      <c r="G3462" s="4" t="str">
        <f>(Tabelle13[Prefix]&amp;Tabelle13[Glyph]&amp;Tabelle13[GlyphPrefix]&amp;Tabelle13[Key]&amp;Tabelle13[Suffix])</f>
        <v>[Description("\U000f0d8f")] MixedMartialArts,</v>
      </c>
    </row>
    <row r="3463" spans="1:7" x14ac:dyDescent="0.25">
      <c r="A3463" s="1" t="s">
        <v>14167</v>
      </c>
      <c r="B3463" s="2" t="s">
        <v>3468</v>
      </c>
      <c r="C3463" s="5" t="s">
        <v>14169</v>
      </c>
      <c r="D3463" s="3" t="s">
        <v>10547</v>
      </c>
      <c r="E3463" s="4" t="str">
        <f>MID(Tabelle13[[#This Row],[Glyph]],6,5)</f>
        <v>f0d90</v>
      </c>
      <c r="F3463" s="2" t="s">
        <v>14168</v>
      </c>
      <c r="G3463" s="4" t="str">
        <f>(Tabelle13[Prefix]&amp;Tabelle13[Glyph]&amp;Tabelle13[GlyphPrefix]&amp;Tabelle13[Key]&amp;Tabelle13[Suffix])</f>
        <v>[Description("\U000f0d90")] MonitorOff,</v>
      </c>
    </row>
    <row r="3464" spans="1:7" x14ac:dyDescent="0.25">
      <c r="A3464" s="1" t="s">
        <v>14167</v>
      </c>
      <c r="B3464" s="2" t="s">
        <v>3469</v>
      </c>
      <c r="C3464" s="5" t="s">
        <v>14169</v>
      </c>
      <c r="D3464" s="3" t="s">
        <v>10548</v>
      </c>
      <c r="E3464" s="4" t="str">
        <f>MID(Tabelle13[[#This Row],[Glyph]],6,5)</f>
        <v>f0d91</v>
      </c>
      <c r="F3464" s="2" t="s">
        <v>14168</v>
      </c>
      <c r="G3464" s="4" t="str">
        <f>(Tabelle13[Prefix]&amp;Tabelle13[Glyph]&amp;Tabelle13[GlyphPrefix]&amp;Tabelle13[Key]&amp;Tabelle13[Suffix])</f>
        <v>[Description("\U000f0d91")] MotionSensor,</v>
      </c>
    </row>
    <row r="3465" spans="1:7" x14ac:dyDescent="0.25">
      <c r="A3465" s="1" t="s">
        <v>14167</v>
      </c>
      <c r="B3465" s="2" t="s">
        <v>3470</v>
      </c>
      <c r="C3465" s="5" t="s">
        <v>14169</v>
      </c>
      <c r="D3465" s="3" t="s">
        <v>10549</v>
      </c>
      <c r="E3465" s="4" t="str">
        <f>MID(Tabelle13[[#This Row],[Glyph]],6,5)</f>
        <v>f0d92</v>
      </c>
      <c r="F3465" s="2" t="s">
        <v>14168</v>
      </c>
      <c r="G3465" s="4" t="str">
        <f>(Tabelle13[Prefix]&amp;Tabelle13[Glyph]&amp;Tabelle13[GlyphPrefix]&amp;Tabelle13[Key]&amp;Tabelle13[Suffix])</f>
        <v>[Description("\U000f0d92")] PointOfSale,</v>
      </c>
    </row>
    <row r="3466" spans="1:7" x14ac:dyDescent="0.25">
      <c r="A3466" s="1" t="s">
        <v>14167</v>
      </c>
      <c r="B3466" s="2" t="s">
        <v>3471</v>
      </c>
      <c r="C3466" s="5" t="s">
        <v>14169</v>
      </c>
      <c r="D3466" s="3" t="s">
        <v>10550</v>
      </c>
      <c r="E3466" s="4" t="str">
        <f>MID(Tabelle13[[#This Row],[Glyph]],6,5)</f>
        <v>f0d93</v>
      </c>
      <c r="F3466" s="2" t="s">
        <v>14168</v>
      </c>
      <c r="G3466" s="4" t="str">
        <f>(Tabelle13[Prefix]&amp;Tabelle13[Glyph]&amp;Tabelle13[GlyphPrefix]&amp;Tabelle13[Key]&amp;Tabelle13[Suffix])</f>
        <v>[Description("\U000f0d93")] RacingHelmet,</v>
      </c>
    </row>
    <row r="3467" spans="1:7" x14ac:dyDescent="0.25">
      <c r="A3467" s="1" t="s">
        <v>14167</v>
      </c>
      <c r="B3467" s="2" t="s">
        <v>3472</v>
      </c>
      <c r="C3467" s="5" t="s">
        <v>14169</v>
      </c>
      <c r="D3467" s="3" t="s">
        <v>10551</v>
      </c>
      <c r="E3467" s="4" t="str">
        <f>MID(Tabelle13[[#This Row],[Glyph]],6,5)</f>
        <v>f0d94</v>
      </c>
      <c r="F3467" s="2" t="s">
        <v>14168</v>
      </c>
      <c r="G3467" s="4" t="str">
        <f>(Tabelle13[Prefix]&amp;Tabelle13[Glyph]&amp;Tabelle13[GlyphPrefix]&amp;Tabelle13[Key]&amp;Tabelle13[Suffix])</f>
        <v>[Description("\U000f0d94")] Racquetball,</v>
      </c>
    </row>
    <row r="3468" spans="1:7" x14ac:dyDescent="0.25">
      <c r="A3468" s="1" t="s">
        <v>14167</v>
      </c>
      <c r="B3468" s="2" t="s">
        <v>3473</v>
      </c>
      <c r="C3468" s="5" t="s">
        <v>14169</v>
      </c>
      <c r="D3468" s="3" t="s">
        <v>10552</v>
      </c>
      <c r="E3468" s="4" t="str">
        <f>MID(Tabelle13[[#This Row],[Glyph]],6,5)</f>
        <v>f0d95</v>
      </c>
      <c r="F3468" s="2" t="s">
        <v>14168</v>
      </c>
      <c r="G3468" s="4" t="str">
        <f>(Tabelle13[Prefix]&amp;Tabelle13[Glyph]&amp;Tabelle13[GlyphPrefix]&amp;Tabelle13[Key]&amp;Tabelle13[Suffix])</f>
        <v>[Description("\U000f0d95")] RestartOff,</v>
      </c>
    </row>
    <row r="3469" spans="1:7" x14ac:dyDescent="0.25">
      <c r="A3469" s="1" t="s">
        <v>14167</v>
      </c>
      <c r="B3469" s="2" t="s">
        <v>3474</v>
      </c>
      <c r="C3469" s="5" t="s">
        <v>14169</v>
      </c>
      <c r="D3469" s="3" t="s">
        <v>10553</v>
      </c>
      <c r="E3469" s="4" t="str">
        <f>MID(Tabelle13[[#This Row],[Glyph]],6,5)</f>
        <v>f0d96</v>
      </c>
      <c r="F3469" s="2" t="s">
        <v>14168</v>
      </c>
      <c r="G3469" s="4" t="str">
        <f>(Tabelle13[Prefix]&amp;Tabelle13[Glyph]&amp;Tabelle13[GlyphPrefix]&amp;Tabelle13[Key]&amp;Tabelle13[Suffix])</f>
        <v>[Description("\U000f0d96")] Rewind30,</v>
      </c>
    </row>
    <row r="3470" spans="1:7" x14ac:dyDescent="0.25">
      <c r="A3470" s="1" t="s">
        <v>14167</v>
      </c>
      <c r="B3470" s="2" t="s">
        <v>3475</v>
      </c>
      <c r="C3470" s="5" t="s">
        <v>14169</v>
      </c>
      <c r="D3470" s="3" t="s">
        <v>10554</v>
      </c>
      <c r="E3470" s="4" t="str">
        <f>MID(Tabelle13[[#This Row],[Glyph]],6,5)</f>
        <v>f0d97</v>
      </c>
      <c r="F3470" s="2" t="s">
        <v>14168</v>
      </c>
      <c r="G3470" s="4" t="str">
        <f>(Tabelle13[Prefix]&amp;Tabelle13[Glyph]&amp;Tabelle13[GlyphPrefix]&amp;Tabelle13[Key]&amp;Tabelle13[Suffix])</f>
        <v>[Description("\U000f0d97")] RoomServiceOutline,</v>
      </c>
    </row>
    <row r="3471" spans="1:7" x14ac:dyDescent="0.25">
      <c r="A3471" s="1" t="s">
        <v>14167</v>
      </c>
      <c r="B3471" s="2" t="s">
        <v>3476</v>
      </c>
      <c r="C3471" s="5" t="s">
        <v>14169</v>
      </c>
      <c r="D3471" s="3" t="s">
        <v>10555</v>
      </c>
      <c r="E3471" s="4" t="str">
        <f>MID(Tabelle13[[#This Row],[Glyph]],6,5)</f>
        <v>f0d98</v>
      </c>
      <c r="F3471" s="2" t="s">
        <v>14168</v>
      </c>
      <c r="G3471" s="4" t="str">
        <f>(Tabelle13[Prefix]&amp;Tabelle13[Glyph]&amp;Tabelle13[GlyphPrefix]&amp;Tabelle13[Key]&amp;Tabelle13[Suffix])</f>
        <v>[Description("\U000f0d98")] RotateOrbit,</v>
      </c>
    </row>
    <row r="3472" spans="1:7" x14ac:dyDescent="0.25">
      <c r="A3472" s="1" t="s">
        <v>14167</v>
      </c>
      <c r="B3472" s="2" t="s">
        <v>3477</v>
      </c>
      <c r="C3472" s="5" t="s">
        <v>14169</v>
      </c>
      <c r="D3472" s="3" t="s">
        <v>10556</v>
      </c>
      <c r="E3472" s="4" t="str">
        <f>MID(Tabelle13[[#This Row],[Glyph]],6,5)</f>
        <v>f0d99</v>
      </c>
      <c r="F3472" s="2" t="s">
        <v>14168</v>
      </c>
      <c r="G3472" s="4" t="str">
        <f>(Tabelle13[Prefix]&amp;Tabelle13[Glyph]&amp;Tabelle13[GlyphPrefix]&amp;Tabelle13[Key]&amp;Tabelle13[Suffix])</f>
        <v>[Description("\U000f0d99")] Rugby,</v>
      </c>
    </row>
    <row r="3473" spans="1:7" x14ac:dyDescent="0.25">
      <c r="A3473" s="1" t="s">
        <v>14167</v>
      </c>
      <c r="B3473" s="2" t="s">
        <v>3478</v>
      </c>
      <c r="C3473" s="5" t="s">
        <v>14169</v>
      </c>
      <c r="D3473" s="3" t="s">
        <v>10557</v>
      </c>
      <c r="E3473" s="4" t="str">
        <f>MID(Tabelle13[[#This Row],[Glyph]],6,5)</f>
        <v>f0d9a</v>
      </c>
      <c r="F3473" s="2" t="s">
        <v>14168</v>
      </c>
      <c r="G3473" s="4" t="str">
        <f>(Tabelle13[Prefix]&amp;Tabelle13[Glyph]&amp;Tabelle13[GlyphPrefix]&amp;Tabelle13[Key]&amp;Tabelle13[Suffix])</f>
        <v>[Description("\U000f0d9a")] ShieldSearch,</v>
      </c>
    </row>
    <row r="3474" spans="1:7" x14ac:dyDescent="0.25">
      <c r="A3474" s="1" t="s">
        <v>14167</v>
      </c>
      <c r="B3474" s="2" t="s">
        <v>3479</v>
      </c>
      <c r="C3474" s="5" t="s">
        <v>14169</v>
      </c>
      <c r="D3474" s="3" t="s">
        <v>10558</v>
      </c>
      <c r="E3474" s="4" t="str">
        <f>MID(Tabelle13[[#This Row],[Glyph]],6,5)</f>
        <v>f0d9b</v>
      </c>
      <c r="F3474" s="2" t="s">
        <v>14168</v>
      </c>
      <c r="G3474" s="4" t="str">
        <f>(Tabelle13[Prefix]&amp;Tabelle13[Glyph]&amp;Tabelle13[GlyphPrefix]&amp;Tabelle13[Key]&amp;Tabelle13[Suffix])</f>
        <v>[Description("\U000f0d9b")] SolarPanel,</v>
      </c>
    </row>
    <row r="3475" spans="1:7" x14ac:dyDescent="0.25">
      <c r="A3475" s="1" t="s">
        <v>14167</v>
      </c>
      <c r="B3475" s="2" t="s">
        <v>3480</v>
      </c>
      <c r="C3475" s="5" t="s">
        <v>14169</v>
      </c>
      <c r="D3475" s="3" t="s">
        <v>10559</v>
      </c>
      <c r="E3475" s="4" t="str">
        <f>MID(Tabelle13[[#This Row],[Glyph]],6,5)</f>
        <v>f0d9c</v>
      </c>
      <c r="F3475" s="2" t="s">
        <v>14168</v>
      </c>
      <c r="G3475" s="4" t="str">
        <f>(Tabelle13[Prefix]&amp;Tabelle13[Glyph]&amp;Tabelle13[GlyphPrefix]&amp;Tabelle13[Key]&amp;Tabelle13[Suffix])</f>
        <v>[Description("\U000f0d9c")] SolarPanelLarge,</v>
      </c>
    </row>
    <row r="3476" spans="1:7" x14ac:dyDescent="0.25">
      <c r="A3476" s="1" t="s">
        <v>14167</v>
      </c>
      <c r="B3476" s="2" t="s">
        <v>3481</v>
      </c>
      <c r="C3476" s="5" t="s">
        <v>14169</v>
      </c>
      <c r="D3476" s="3" t="s">
        <v>10560</v>
      </c>
      <c r="E3476" s="4" t="str">
        <f>MID(Tabelle13[[#This Row],[Glyph]],6,5)</f>
        <v>f0d9d</v>
      </c>
      <c r="F3476" s="2" t="s">
        <v>14168</v>
      </c>
      <c r="G3476" s="4" t="str">
        <f>(Tabelle13[Prefix]&amp;Tabelle13[Glyph]&amp;Tabelle13[GlyphPrefix]&amp;Tabelle13[Key]&amp;Tabelle13[Suffix])</f>
        <v>[Description("\U000f0d9d")] SubwayAlertVariant,</v>
      </c>
    </row>
    <row r="3477" spans="1:7" x14ac:dyDescent="0.25">
      <c r="A3477" s="1" t="s">
        <v>14167</v>
      </c>
      <c r="B3477" s="2" t="s">
        <v>3482</v>
      </c>
      <c r="C3477" s="5" t="s">
        <v>14169</v>
      </c>
      <c r="D3477" s="3" t="s">
        <v>10561</v>
      </c>
      <c r="E3477" s="4" t="str">
        <f>MID(Tabelle13[[#This Row],[Glyph]],6,5)</f>
        <v>f0d9e</v>
      </c>
      <c r="F3477" s="2" t="s">
        <v>14168</v>
      </c>
      <c r="G3477" s="4" t="str">
        <f>(Tabelle13[Prefix]&amp;Tabelle13[Glyph]&amp;Tabelle13[GlyphPrefix]&amp;Tabelle13[Key]&amp;Tabelle13[Suffix])</f>
        <v>[Description("\U000f0d9e")] Tea,</v>
      </c>
    </row>
    <row r="3478" spans="1:7" x14ac:dyDescent="0.25">
      <c r="A3478" s="1" t="s">
        <v>14167</v>
      </c>
      <c r="B3478" s="2" t="s">
        <v>3483</v>
      </c>
      <c r="C3478" s="5" t="s">
        <v>14169</v>
      </c>
      <c r="D3478" s="3" t="s">
        <v>10562</v>
      </c>
      <c r="E3478" s="4" t="str">
        <f>MID(Tabelle13[[#This Row],[Glyph]],6,5)</f>
        <v>f0d9f</v>
      </c>
      <c r="F3478" s="2" t="s">
        <v>14168</v>
      </c>
      <c r="G3478" s="4" t="str">
        <f>(Tabelle13[Prefix]&amp;Tabelle13[Glyph]&amp;Tabelle13[GlyphPrefix]&amp;Tabelle13[Key]&amp;Tabelle13[Suffix])</f>
        <v>[Description("\U000f0d9f")] TeaOutline,</v>
      </c>
    </row>
    <row r="3479" spans="1:7" x14ac:dyDescent="0.25">
      <c r="A3479" s="1" t="s">
        <v>14167</v>
      </c>
      <c r="B3479" s="2" t="s">
        <v>3484</v>
      </c>
      <c r="C3479" s="5" t="s">
        <v>14169</v>
      </c>
      <c r="D3479" s="3" t="s">
        <v>10563</v>
      </c>
      <c r="E3479" s="4" t="str">
        <f>MID(Tabelle13[[#This Row],[Glyph]],6,5)</f>
        <v>f0da0</v>
      </c>
      <c r="F3479" s="2" t="s">
        <v>14168</v>
      </c>
      <c r="G3479" s="4" t="str">
        <f>(Tabelle13[Prefix]&amp;Tabelle13[Glyph]&amp;Tabelle13[GlyphPrefix]&amp;Tabelle13[Key]&amp;Tabelle13[Suffix])</f>
        <v>[Description("\U000f0da0")] Tennis,</v>
      </c>
    </row>
    <row r="3480" spans="1:7" x14ac:dyDescent="0.25">
      <c r="A3480" s="1" t="s">
        <v>14167</v>
      </c>
      <c r="B3480" s="2" t="s">
        <v>3485</v>
      </c>
      <c r="C3480" s="5" t="s">
        <v>14169</v>
      </c>
      <c r="D3480" s="3" t="s">
        <v>10564</v>
      </c>
      <c r="E3480" s="4" t="str">
        <f>MID(Tabelle13[[#This Row],[Glyph]],6,5)</f>
        <v>f0da1</v>
      </c>
      <c r="F3480" s="2" t="s">
        <v>14168</v>
      </c>
      <c r="G3480" s="4" t="str">
        <f>(Tabelle13[Prefix]&amp;Tabelle13[Glyph]&amp;Tabelle13[GlyphPrefix]&amp;Tabelle13[Key]&amp;Tabelle13[Suffix])</f>
        <v>[Description("\U000f0da1")] TransferDown,</v>
      </c>
    </row>
    <row r="3481" spans="1:7" x14ac:dyDescent="0.25">
      <c r="A3481" s="1" t="s">
        <v>14167</v>
      </c>
      <c r="B3481" s="2" t="s">
        <v>3486</v>
      </c>
      <c r="C3481" s="5" t="s">
        <v>14169</v>
      </c>
      <c r="D3481" s="3" t="s">
        <v>10565</v>
      </c>
      <c r="E3481" s="4" t="str">
        <f>MID(Tabelle13[[#This Row],[Glyph]],6,5)</f>
        <v>f0da2</v>
      </c>
      <c r="F3481" s="2" t="s">
        <v>14168</v>
      </c>
      <c r="G3481" s="4" t="str">
        <f>(Tabelle13[Prefix]&amp;Tabelle13[Glyph]&amp;Tabelle13[GlyphPrefix]&amp;Tabelle13[Key]&amp;Tabelle13[Suffix])</f>
        <v>[Description("\U000f0da2")] TransferLeft,</v>
      </c>
    </row>
    <row r="3482" spans="1:7" x14ac:dyDescent="0.25">
      <c r="A3482" s="1" t="s">
        <v>14167</v>
      </c>
      <c r="B3482" s="2" t="s">
        <v>3487</v>
      </c>
      <c r="C3482" s="5" t="s">
        <v>14169</v>
      </c>
      <c r="D3482" s="3" t="s">
        <v>10566</v>
      </c>
      <c r="E3482" s="4" t="str">
        <f>MID(Tabelle13[[#This Row],[Glyph]],6,5)</f>
        <v>f0da3</v>
      </c>
      <c r="F3482" s="2" t="s">
        <v>14168</v>
      </c>
      <c r="G3482" s="4" t="str">
        <f>(Tabelle13[Prefix]&amp;Tabelle13[Glyph]&amp;Tabelle13[GlyphPrefix]&amp;Tabelle13[Key]&amp;Tabelle13[Suffix])</f>
        <v>[Description("\U000f0da3")] TransferUp,</v>
      </c>
    </row>
    <row r="3483" spans="1:7" x14ac:dyDescent="0.25">
      <c r="A3483" s="1" t="s">
        <v>14167</v>
      </c>
      <c r="B3483" s="2" t="s">
        <v>3488</v>
      </c>
      <c r="C3483" s="5" t="s">
        <v>14169</v>
      </c>
      <c r="D3483" s="3" t="s">
        <v>10567</v>
      </c>
      <c r="E3483" s="4" t="str">
        <f>MID(Tabelle13[[#This Row],[Glyph]],6,5)</f>
        <v>f0da4</v>
      </c>
      <c r="F3483" s="2" t="s">
        <v>14168</v>
      </c>
      <c r="G3483" s="4" t="str">
        <f>(Tabelle13[Prefix]&amp;Tabelle13[Glyph]&amp;Tabelle13[GlyphPrefix]&amp;Tabelle13[Key]&amp;Tabelle13[Suffix])</f>
        <v>[Description("\U000f0da4")] TrophyBroken,</v>
      </c>
    </row>
    <row r="3484" spans="1:7" x14ac:dyDescent="0.25">
      <c r="A3484" s="1" t="s">
        <v>14167</v>
      </c>
      <c r="B3484" s="2" t="s">
        <v>3489</v>
      </c>
      <c r="C3484" s="5" t="s">
        <v>14169</v>
      </c>
      <c r="D3484" s="3" t="s">
        <v>10568</v>
      </c>
      <c r="E3484" s="4" t="str">
        <f>MID(Tabelle13[[#This Row],[Glyph]],6,5)</f>
        <v>f0da5</v>
      </c>
      <c r="F3484" s="2" t="s">
        <v>14168</v>
      </c>
      <c r="G3484" s="4" t="str">
        <f>(Tabelle13[Prefix]&amp;Tabelle13[Glyph]&amp;Tabelle13[GlyphPrefix]&amp;Tabelle13[Key]&amp;Tabelle13[Suffix])</f>
        <v>[Description("\U000f0da5")] WindTurbine,</v>
      </c>
    </row>
    <row r="3485" spans="1:7" x14ac:dyDescent="0.25">
      <c r="A3485" s="1" t="s">
        <v>14167</v>
      </c>
      <c r="B3485" s="2" t="s">
        <v>3490</v>
      </c>
      <c r="C3485" s="5" t="s">
        <v>14169</v>
      </c>
      <c r="D3485" s="3" t="s">
        <v>10569</v>
      </c>
      <c r="E3485" s="4" t="str">
        <f>MID(Tabelle13[[#This Row],[Glyph]],6,5)</f>
        <v>f0da6</v>
      </c>
      <c r="F3485" s="2" t="s">
        <v>14168</v>
      </c>
      <c r="G3485" s="4" t="str">
        <f>(Tabelle13[Prefix]&amp;Tabelle13[Glyph]&amp;Tabelle13[GlyphPrefix]&amp;Tabelle13[Key]&amp;Tabelle13[Suffix])</f>
        <v>[Description("\U000f0da6")] WiperWash,</v>
      </c>
    </row>
    <row r="3486" spans="1:7" x14ac:dyDescent="0.25">
      <c r="A3486" s="1" t="s">
        <v>14167</v>
      </c>
      <c r="B3486" s="2" t="s">
        <v>3491</v>
      </c>
      <c r="C3486" s="5" t="s">
        <v>14169</v>
      </c>
      <c r="D3486" s="3" t="s">
        <v>10570</v>
      </c>
      <c r="E3486" s="4" t="str">
        <f>MID(Tabelle13[[#This Row],[Glyph]],6,5)</f>
        <v>f0da7</v>
      </c>
      <c r="F3486" s="2" t="s">
        <v>14168</v>
      </c>
      <c r="G3486" s="4" t="str">
        <f>(Tabelle13[Prefix]&amp;Tabelle13[Glyph]&amp;Tabelle13[GlyphPrefix]&amp;Tabelle13[Key]&amp;Tabelle13[Suffix])</f>
        <v>[Description("\U000f0da7")] BadgeAccount,</v>
      </c>
    </row>
    <row r="3487" spans="1:7" x14ac:dyDescent="0.25">
      <c r="A3487" s="1" t="s">
        <v>14167</v>
      </c>
      <c r="B3487" s="2" t="s">
        <v>3492</v>
      </c>
      <c r="C3487" s="5" t="s">
        <v>14169</v>
      </c>
      <c r="D3487" s="3" t="s">
        <v>10571</v>
      </c>
      <c r="E3487" s="4" t="str">
        <f>MID(Tabelle13[[#This Row],[Glyph]],6,5)</f>
        <v>f0da8</v>
      </c>
      <c r="F3487" s="2" t="s">
        <v>14168</v>
      </c>
      <c r="G3487" s="4" t="str">
        <f>(Tabelle13[Prefix]&amp;Tabelle13[Glyph]&amp;Tabelle13[GlyphPrefix]&amp;Tabelle13[Key]&amp;Tabelle13[Suffix])</f>
        <v>[Description("\U000f0da8")] BadgeAccountAlert,</v>
      </c>
    </row>
    <row r="3488" spans="1:7" x14ac:dyDescent="0.25">
      <c r="A3488" s="1" t="s">
        <v>14167</v>
      </c>
      <c r="B3488" s="2" t="s">
        <v>3493</v>
      </c>
      <c r="C3488" s="5" t="s">
        <v>14169</v>
      </c>
      <c r="D3488" s="3" t="s">
        <v>10572</v>
      </c>
      <c r="E3488" s="4" t="str">
        <f>MID(Tabelle13[[#This Row],[Glyph]],6,5)</f>
        <v>f0da9</v>
      </c>
      <c r="F3488" s="2" t="s">
        <v>14168</v>
      </c>
      <c r="G3488" s="4" t="str">
        <f>(Tabelle13[Prefix]&amp;Tabelle13[Glyph]&amp;Tabelle13[GlyphPrefix]&amp;Tabelle13[Key]&amp;Tabelle13[Suffix])</f>
        <v>[Description("\U000f0da9")] BadgeAccountAlertOutline,</v>
      </c>
    </row>
    <row r="3489" spans="1:7" x14ac:dyDescent="0.25">
      <c r="A3489" s="1" t="s">
        <v>14167</v>
      </c>
      <c r="B3489" s="2" t="s">
        <v>3494</v>
      </c>
      <c r="C3489" s="5" t="s">
        <v>14169</v>
      </c>
      <c r="D3489" s="3" t="s">
        <v>10573</v>
      </c>
      <c r="E3489" s="4" t="str">
        <f>MID(Tabelle13[[#This Row],[Glyph]],6,5)</f>
        <v>f0daa</v>
      </c>
      <c r="F3489" s="2" t="s">
        <v>14168</v>
      </c>
      <c r="G3489" s="4" t="str">
        <f>(Tabelle13[Prefix]&amp;Tabelle13[Glyph]&amp;Tabelle13[GlyphPrefix]&amp;Tabelle13[Key]&amp;Tabelle13[Suffix])</f>
        <v>[Description("\U000f0daa")] BadgeAccountOutline,</v>
      </c>
    </row>
    <row r="3490" spans="1:7" x14ac:dyDescent="0.25">
      <c r="A3490" s="1" t="s">
        <v>14167</v>
      </c>
      <c r="B3490" s="2" t="s">
        <v>3495</v>
      </c>
      <c r="C3490" s="5" t="s">
        <v>14169</v>
      </c>
      <c r="D3490" s="3" t="s">
        <v>10574</v>
      </c>
      <c r="E3490" s="4" t="str">
        <f>MID(Tabelle13[[#This Row],[Glyph]],6,5)</f>
        <v>f0dab</v>
      </c>
      <c r="F3490" s="2" t="s">
        <v>14168</v>
      </c>
      <c r="G3490" s="4" t="str">
        <f>(Tabelle13[Prefix]&amp;Tabelle13[Glyph]&amp;Tabelle13[GlyphPrefix]&amp;Tabelle13[Key]&amp;Tabelle13[Suffix])</f>
        <v>[Description("\U000f0dab")] CardAccountDetailsOutline,</v>
      </c>
    </row>
    <row r="3491" spans="1:7" x14ac:dyDescent="0.25">
      <c r="A3491" s="1" t="s">
        <v>14167</v>
      </c>
      <c r="B3491" s="2" t="s">
        <v>3496</v>
      </c>
      <c r="C3491" s="5" t="s">
        <v>14169</v>
      </c>
      <c r="D3491" s="3" t="s">
        <v>10575</v>
      </c>
      <c r="E3491" s="4" t="str">
        <f>MID(Tabelle13[[#This Row],[Glyph]],6,5)</f>
        <v>f0dac</v>
      </c>
      <c r="F3491" s="2" t="s">
        <v>14168</v>
      </c>
      <c r="G3491" s="4" t="str">
        <f>(Tabelle13[Prefix]&amp;Tabelle13[Glyph]&amp;Tabelle13[GlyphPrefix]&amp;Tabelle13[Key]&amp;Tabelle13[Suffix])</f>
        <v>[Description("\U000f0dac")] AirHorn,</v>
      </c>
    </row>
    <row r="3492" spans="1:7" x14ac:dyDescent="0.25">
      <c r="A3492" s="1" t="s">
        <v>14167</v>
      </c>
      <c r="B3492" s="2" t="s">
        <v>3497</v>
      </c>
      <c r="C3492" s="5" t="s">
        <v>14169</v>
      </c>
      <c r="D3492" s="3" t="s">
        <v>10576</v>
      </c>
      <c r="E3492" s="4" t="str">
        <f>MID(Tabelle13[[#This Row],[Glyph]],6,5)</f>
        <v>f0dad</v>
      </c>
      <c r="F3492" s="2" t="s">
        <v>14168</v>
      </c>
      <c r="G3492" s="4" t="str">
        <f>(Tabelle13[Prefix]&amp;Tabelle13[Glyph]&amp;Tabelle13[GlyphPrefix]&amp;Tabelle13[Key]&amp;Tabelle13[Suffix])</f>
        <v>[Description("\U000f0dad")] ApplicationExport,</v>
      </c>
    </row>
    <row r="3493" spans="1:7" x14ac:dyDescent="0.25">
      <c r="A3493" s="1" t="s">
        <v>14167</v>
      </c>
      <c r="B3493" s="2" t="s">
        <v>3498</v>
      </c>
      <c r="C3493" s="5" t="s">
        <v>14169</v>
      </c>
      <c r="D3493" s="3" t="s">
        <v>10577</v>
      </c>
      <c r="E3493" s="4" t="str">
        <f>MID(Tabelle13[[#This Row],[Glyph]],6,5)</f>
        <v>f0dae</v>
      </c>
      <c r="F3493" s="2" t="s">
        <v>14168</v>
      </c>
      <c r="G3493" s="4" t="str">
        <f>(Tabelle13[Prefix]&amp;Tabelle13[Glyph]&amp;Tabelle13[GlyphPrefix]&amp;Tabelle13[Key]&amp;Tabelle13[Suffix])</f>
        <v>[Description("\U000f0dae")] ApplicationImport,</v>
      </c>
    </row>
    <row r="3494" spans="1:7" x14ac:dyDescent="0.25">
      <c r="A3494" s="1" t="s">
        <v>14167</v>
      </c>
      <c r="B3494" s="2" t="s">
        <v>3499</v>
      </c>
      <c r="C3494" s="5" t="s">
        <v>14169</v>
      </c>
      <c r="D3494" s="3" t="s">
        <v>10578</v>
      </c>
      <c r="E3494" s="4" t="str">
        <f>MID(Tabelle13[[#This Row],[Glyph]],6,5)</f>
        <v>f0daf</v>
      </c>
      <c r="F3494" s="2" t="s">
        <v>14168</v>
      </c>
      <c r="G3494" s="4" t="str">
        <f>(Tabelle13[Prefix]&amp;Tabelle13[Glyph]&amp;Tabelle13[GlyphPrefix]&amp;Tabelle13[Key]&amp;Tabelle13[Suffix])</f>
        <v>[Description("\U000f0daf")] Bandage,</v>
      </c>
    </row>
    <row r="3495" spans="1:7" x14ac:dyDescent="0.25">
      <c r="A3495" s="1" t="s">
        <v>14167</v>
      </c>
      <c r="B3495" s="2" t="s">
        <v>3500</v>
      </c>
      <c r="C3495" s="5" t="s">
        <v>14169</v>
      </c>
      <c r="D3495" s="3" t="s">
        <v>10579</v>
      </c>
      <c r="E3495" s="4" t="str">
        <f>MID(Tabelle13[[#This Row],[Glyph]],6,5)</f>
        <v>f0db0</v>
      </c>
      <c r="F3495" s="2" t="s">
        <v>14168</v>
      </c>
      <c r="G3495" s="4" t="str">
        <f>(Tabelle13[Prefix]&amp;Tabelle13[Glyph]&amp;Tabelle13[GlyphPrefix]&amp;Tabelle13[Key]&amp;Tabelle13[Suffix])</f>
        <v>[Description("\U000f0db0")] BankMinus,</v>
      </c>
    </row>
    <row r="3496" spans="1:7" x14ac:dyDescent="0.25">
      <c r="A3496" s="1" t="s">
        <v>14167</v>
      </c>
      <c r="B3496" s="2" t="s">
        <v>3501</v>
      </c>
      <c r="C3496" s="5" t="s">
        <v>14169</v>
      </c>
      <c r="D3496" s="3" t="s">
        <v>10580</v>
      </c>
      <c r="E3496" s="4" t="str">
        <f>MID(Tabelle13[[#This Row],[Glyph]],6,5)</f>
        <v>f0db1</v>
      </c>
      <c r="F3496" s="2" t="s">
        <v>14168</v>
      </c>
      <c r="G3496" s="4" t="str">
        <f>(Tabelle13[Prefix]&amp;Tabelle13[Glyph]&amp;Tabelle13[GlyphPrefix]&amp;Tabelle13[Key]&amp;Tabelle13[Suffix])</f>
        <v>[Description("\U000f0db1")] BankPlus,</v>
      </c>
    </row>
    <row r="3497" spans="1:7" x14ac:dyDescent="0.25">
      <c r="A3497" s="1" t="s">
        <v>14167</v>
      </c>
      <c r="B3497" s="2" t="s">
        <v>3502</v>
      </c>
      <c r="C3497" s="5" t="s">
        <v>14169</v>
      </c>
      <c r="D3497" s="3" t="s">
        <v>10581</v>
      </c>
      <c r="E3497" s="4" t="str">
        <f>MID(Tabelle13[[#This Row],[Glyph]],6,5)</f>
        <v>f0db2</v>
      </c>
      <c r="F3497" s="2" t="s">
        <v>14168</v>
      </c>
      <c r="G3497" s="4" t="str">
        <f>(Tabelle13[Prefix]&amp;Tabelle13[Glyph]&amp;Tabelle13[GlyphPrefix]&amp;Tabelle13[Key]&amp;Tabelle13[Suffix])</f>
        <v>[Description("\U000f0db2")] BankRemove,</v>
      </c>
    </row>
    <row r="3498" spans="1:7" x14ac:dyDescent="0.25">
      <c r="A3498" s="1" t="s">
        <v>14167</v>
      </c>
      <c r="B3498" s="2" t="s">
        <v>3503</v>
      </c>
      <c r="C3498" s="5" t="s">
        <v>14169</v>
      </c>
      <c r="D3498" s="3" t="s">
        <v>10582</v>
      </c>
      <c r="E3498" s="4" t="str">
        <f>MID(Tabelle13[[#This Row],[Glyph]],6,5)</f>
        <v>f0db3</v>
      </c>
      <c r="F3498" s="2" t="s">
        <v>14168</v>
      </c>
      <c r="G3498" s="4" t="str">
        <f>(Tabelle13[Prefix]&amp;Tabelle13[Glyph]&amp;Tabelle13[GlyphPrefix]&amp;Tabelle13[Key]&amp;Tabelle13[Suffix])</f>
        <v>[Description("\U000f0db3")] Bolt,</v>
      </c>
    </row>
    <row r="3499" spans="1:7" x14ac:dyDescent="0.25">
      <c r="A3499" s="1" t="s">
        <v>14167</v>
      </c>
      <c r="B3499" s="2" t="s">
        <v>3504</v>
      </c>
      <c r="C3499" s="5" t="s">
        <v>14169</v>
      </c>
      <c r="D3499" s="3" t="s">
        <v>10583</v>
      </c>
      <c r="E3499" s="4" t="str">
        <f>MID(Tabelle13[[#This Row],[Glyph]],6,5)</f>
        <v>f0db4</v>
      </c>
      <c r="F3499" s="2" t="s">
        <v>14168</v>
      </c>
      <c r="G3499" s="4" t="str">
        <f>(Tabelle13[Prefix]&amp;Tabelle13[Glyph]&amp;Tabelle13[GlyphPrefix]&amp;Tabelle13[Key]&amp;Tabelle13[Suffix])</f>
        <v>[Description("\U000f0db4")] Bugle,</v>
      </c>
    </row>
    <row r="3500" spans="1:7" x14ac:dyDescent="0.25">
      <c r="A3500" s="1" t="s">
        <v>14167</v>
      </c>
      <c r="B3500" s="2" t="s">
        <v>3505</v>
      </c>
      <c r="C3500" s="5" t="s">
        <v>14169</v>
      </c>
      <c r="D3500" s="3" t="s">
        <v>10584</v>
      </c>
      <c r="E3500" s="4" t="str">
        <f>MID(Tabelle13[[#This Row],[Glyph]],6,5)</f>
        <v>f0db5</v>
      </c>
      <c r="F3500" s="2" t="s">
        <v>14168</v>
      </c>
      <c r="G3500" s="4" t="str">
        <f>(Tabelle13[Prefix]&amp;Tabelle13[Glyph]&amp;Tabelle13[GlyphPrefix]&amp;Tabelle13[Key]&amp;Tabelle13[Suffix])</f>
        <v>[Description("\U000f0db5")] Cactus,</v>
      </c>
    </row>
    <row r="3501" spans="1:7" x14ac:dyDescent="0.25">
      <c r="A3501" s="1" t="s">
        <v>14167</v>
      </c>
      <c r="B3501" s="2" t="s">
        <v>3506</v>
      </c>
      <c r="C3501" s="5" t="s">
        <v>14169</v>
      </c>
      <c r="D3501" s="3" t="s">
        <v>10585</v>
      </c>
      <c r="E3501" s="4" t="str">
        <f>MID(Tabelle13[[#This Row],[Glyph]],6,5)</f>
        <v>f0db6</v>
      </c>
      <c r="F3501" s="2" t="s">
        <v>14168</v>
      </c>
      <c r="G3501" s="4" t="str">
        <f>(Tabelle13[Prefix]&amp;Tabelle13[Glyph]&amp;Tabelle13[GlyphPrefix]&amp;Tabelle13[Key]&amp;Tabelle13[Suffix])</f>
        <v>[Description("\U000f0db6")] CameraWireless,</v>
      </c>
    </row>
    <row r="3502" spans="1:7" x14ac:dyDescent="0.25">
      <c r="A3502" s="1" t="s">
        <v>14167</v>
      </c>
      <c r="B3502" s="2" t="s">
        <v>3507</v>
      </c>
      <c r="C3502" s="5" t="s">
        <v>14169</v>
      </c>
      <c r="D3502" s="3" t="s">
        <v>10586</v>
      </c>
      <c r="E3502" s="4" t="str">
        <f>MID(Tabelle13[[#This Row],[Glyph]],6,5)</f>
        <v>f0db7</v>
      </c>
      <c r="F3502" s="2" t="s">
        <v>14168</v>
      </c>
      <c r="G3502" s="4" t="str">
        <f>(Tabelle13[Prefix]&amp;Tabelle13[Glyph]&amp;Tabelle13[GlyphPrefix]&amp;Tabelle13[Key]&amp;Tabelle13[Suffix])</f>
        <v>[Description("\U000f0db7")] CameraWirelessOutline,</v>
      </c>
    </row>
    <row r="3503" spans="1:7" x14ac:dyDescent="0.25">
      <c r="A3503" s="1" t="s">
        <v>14167</v>
      </c>
      <c r="B3503" s="2" t="s">
        <v>3508</v>
      </c>
      <c r="C3503" s="5" t="s">
        <v>14169</v>
      </c>
      <c r="D3503" s="3" t="s">
        <v>10587</v>
      </c>
      <c r="E3503" s="4" t="str">
        <f>MID(Tabelle13[[#This Row],[Glyph]],6,5)</f>
        <v>f0db8</v>
      </c>
      <c r="F3503" s="2" t="s">
        <v>14168</v>
      </c>
      <c r="G3503" s="4" t="str">
        <f>(Tabelle13[Prefix]&amp;Tabelle13[Glyph]&amp;Tabelle13[GlyphPrefix]&amp;Tabelle13[Key]&amp;Tabelle13[Suffix])</f>
        <v>[Description("\U000f0db8")] CashMarker,</v>
      </c>
    </row>
    <row r="3504" spans="1:7" x14ac:dyDescent="0.25">
      <c r="A3504" s="1" t="s">
        <v>14167</v>
      </c>
      <c r="B3504" s="2" t="s">
        <v>3509</v>
      </c>
      <c r="C3504" s="5" t="s">
        <v>14169</v>
      </c>
      <c r="D3504" s="3" t="s">
        <v>10588</v>
      </c>
      <c r="E3504" s="4" t="str">
        <f>MID(Tabelle13[[#This Row],[Glyph]],6,5)</f>
        <v>f0db9</v>
      </c>
      <c r="F3504" s="2" t="s">
        <v>14168</v>
      </c>
      <c r="G3504" s="4" t="str">
        <f>(Tabelle13[Prefix]&amp;Tabelle13[Glyph]&amp;Tabelle13[GlyphPrefix]&amp;Tabelle13[Key]&amp;Tabelle13[Suffix])</f>
        <v>[Description("\U000f0db9")] ChevronTripleDown,</v>
      </c>
    </row>
    <row r="3505" spans="1:7" x14ac:dyDescent="0.25">
      <c r="A3505" s="1" t="s">
        <v>14167</v>
      </c>
      <c r="B3505" s="2" t="s">
        <v>3510</v>
      </c>
      <c r="C3505" s="5" t="s">
        <v>14169</v>
      </c>
      <c r="D3505" s="3" t="s">
        <v>10589</v>
      </c>
      <c r="E3505" s="4" t="str">
        <f>MID(Tabelle13[[#This Row],[Glyph]],6,5)</f>
        <v>f0dba</v>
      </c>
      <c r="F3505" s="2" t="s">
        <v>14168</v>
      </c>
      <c r="G3505" s="4" t="str">
        <f>(Tabelle13[Prefix]&amp;Tabelle13[Glyph]&amp;Tabelle13[GlyphPrefix]&amp;Tabelle13[Key]&amp;Tabelle13[Suffix])</f>
        <v>[Description("\U000f0dba")] ChevronTripleLeft,</v>
      </c>
    </row>
    <row r="3506" spans="1:7" x14ac:dyDescent="0.25">
      <c r="A3506" s="1" t="s">
        <v>14167</v>
      </c>
      <c r="B3506" s="2" t="s">
        <v>3511</v>
      </c>
      <c r="C3506" s="5" t="s">
        <v>14169</v>
      </c>
      <c r="D3506" s="3" t="s">
        <v>10590</v>
      </c>
      <c r="E3506" s="4" t="str">
        <f>MID(Tabelle13[[#This Row],[Glyph]],6,5)</f>
        <v>f0dbb</v>
      </c>
      <c r="F3506" s="2" t="s">
        <v>14168</v>
      </c>
      <c r="G3506" s="4" t="str">
        <f>(Tabelle13[Prefix]&amp;Tabelle13[Glyph]&amp;Tabelle13[GlyphPrefix]&amp;Tabelle13[Key]&amp;Tabelle13[Suffix])</f>
        <v>[Description("\U000f0dbb")] ChevronTripleRight,</v>
      </c>
    </row>
    <row r="3507" spans="1:7" x14ac:dyDescent="0.25">
      <c r="A3507" s="1" t="s">
        <v>14167</v>
      </c>
      <c r="B3507" s="2" t="s">
        <v>3512</v>
      </c>
      <c r="C3507" s="5" t="s">
        <v>14169</v>
      </c>
      <c r="D3507" s="3" t="s">
        <v>10591</v>
      </c>
      <c r="E3507" s="4" t="str">
        <f>MID(Tabelle13[[#This Row],[Glyph]],6,5)</f>
        <v>f0dbc</v>
      </c>
      <c r="F3507" s="2" t="s">
        <v>14168</v>
      </c>
      <c r="G3507" s="4" t="str">
        <f>(Tabelle13[Prefix]&amp;Tabelle13[Glyph]&amp;Tabelle13[GlyphPrefix]&amp;Tabelle13[Key]&amp;Tabelle13[Suffix])</f>
        <v>[Description("\U000f0dbc")] ChevronTripleUp,</v>
      </c>
    </row>
    <row r="3508" spans="1:7" x14ac:dyDescent="0.25">
      <c r="A3508" s="1" t="s">
        <v>14167</v>
      </c>
      <c r="B3508" s="2" t="s">
        <v>3513</v>
      </c>
      <c r="C3508" s="5" t="s">
        <v>14169</v>
      </c>
      <c r="D3508" s="3" t="s">
        <v>10592</v>
      </c>
      <c r="E3508" s="4" t="str">
        <f>MID(Tabelle13[[#This Row],[Glyph]],6,5)</f>
        <v>f0dbd</v>
      </c>
      <c r="F3508" s="2" t="s">
        <v>14168</v>
      </c>
      <c r="G3508" s="4" t="str">
        <f>(Tabelle13[Prefix]&amp;Tabelle13[Glyph]&amp;Tabelle13[GlyphPrefix]&amp;Tabelle13[Key]&amp;Tabelle13[Suffix])</f>
        <v>[Description("\U000f0dbd")] ClosedCaptionOutline,</v>
      </c>
    </row>
    <row r="3509" spans="1:7" x14ac:dyDescent="0.25">
      <c r="A3509" s="1" t="s">
        <v>14167</v>
      </c>
      <c r="B3509" s="2" t="s">
        <v>3514</v>
      </c>
      <c r="C3509" s="5" t="s">
        <v>14169</v>
      </c>
      <c r="D3509" s="3" t="s">
        <v>10593</v>
      </c>
      <c r="E3509" s="4" t="str">
        <f>MID(Tabelle13[[#This Row],[Glyph]],6,5)</f>
        <v>f0dbe</v>
      </c>
      <c r="F3509" s="2" t="s">
        <v>14168</v>
      </c>
      <c r="G3509" s="4" t="str">
        <f>(Tabelle13[Prefix]&amp;Tabelle13[Glyph]&amp;Tabelle13[GlyphPrefix]&amp;Tabelle13[Key]&amp;Tabelle13[Suffix])</f>
        <v>[Description("\U000f0dbe")] CreditCardMarkerOutline,</v>
      </c>
    </row>
    <row r="3510" spans="1:7" x14ac:dyDescent="0.25">
      <c r="A3510" s="1" t="s">
        <v>14167</v>
      </c>
      <c r="B3510" s="2" t="s">
        <v>3515</v>
      </c>
      <c r="C3510" s="5" t="s">
        <v>14169</v>
      </c>
      <c r="D3510" s="3" t="s">
        <v>10594</v>
      </c>
      <c r="E3510" s="4" t="str">
        <f>MID(Tabelle13[[#This Row],[Glyph]],6,5)</f>
        <v>f0dbf</v>
      </c>
      <c r="F3510" s="2" t="s">
        <v>14168</v>
      </c>
      <c r="G3510" s="4" t="str">
        <f>(Tabelle13[Prefix]&amp;Tabelle13[Glyph]&amp;Tabelle13[GlyphPrefix]&amp;Tabelle13[Key]&amp;Tabelle13[Suffix])</f>
        <v>[Description("\U000f0dbf")] DivingFlippers,</v>
      </c>
    </row>
    <row r="3511" spans="1:7" x14ac:dyDescent="0.25">
      <c r="A3511" s="1" t="s">
        <v>14167</v>
      </c>
      <c r="B3511" s="2" t="s">
        <v>3516</v>
      </c>
      <c r="C3511" s="5" t="s">
        <v>14169</v>
      </c>
      <c r="D3511" s="3" t="s">
        <v>10595</v>
      </c>
      <c r="E3511" s="4" t="str">
        <f>MID(Tabelle13[[#This Row],[Glyph]],6,5)</f>
        <v>f0dc0</v>
      </c>
      <c r="F3511" s="2" t="s">
        <v>14168</v>
      </c>
      <c r="G3511" s="4" t="str">
        <f>(Tabelle13[Prefix]&amp;Tabelle13[Glyph]&amp;Tabelle13[GlyphPrefix]&amp;Tabelle13[Key]&amp;Tabelle13[Suffix])</f>
        <v>[Description("\U000f0dc0")] DivingHelmet,</v>
      </c>
    </row>
    <row r="3512" spans="1:7" x14ac:dyDescent="0.25">
      <c r="A3512" s="1" t="s">
        <v>14167</v>
      </c>
      <c r="B3512" s="2" t="s">
        <v>3517</v>
      </c>
      <c r="C3512" s="5" t="s">
        <v>14169</v>
      </c>
      <c r="D3512" s="3" t="s">
        <v>10596</v>
      </c>
      <c r="E3512" s="4" t="str">
        <f>MID(Tabelle13[[#This Row],[Glyph]],6,5)</f>
        <v>f0dc1</v>
      </c>
      <c r="F3512" s="2" t="s">
        <v>14168</v>
      </c>
      <c r="G3512" s="4" t="str">
        <f>(Tabelle13[Prefix]&amp;Tabelle13[Glyph]&amp;Tabelle13[GlyphPrefix]&amp;Tabelle13[Key]&amp;Tabelle13[Suffix])</f>
        <v>[Description("\U000f0dc1")] DivingScubaMask,</v>
      </c>
    </row>
    <row r="3513" spans="1:7" x14ac:dyDescent="0.25">
      <c r="A3513" s="1" t="s">
        <v>14167</v>
      </c>
      <c r="B3513" s="2" t="s">
        <v>3518</v>
      </c>
      <c r="C3513" s="5" t="s">
        <v>14169</v>
      </c>
      <c r="D3513" s="3" t="s">
        <v>10597</v>
      </c>
      <c r="E3513" s="4" t="str">
        <f>MID(Tabelle13[[#This Row],[Glyph]],6,5)</f>
        <v>f0dc2</v>
      </c>
      <c r="F3513" s="2" t="s">
        <v>14168</v>
      </c>
      <c r="G3513" s="4" t="str">
        <f>(Tabelle13[Prefix]&amp;Tabelle13[Glyph]&amp;Tabelle13[GlyphPrefix]&amp;Tabelle13[Key]&amp;Tabelle13[Suffix])</f>
        <v>[Description("\U000f0dc2")] DivingScubaFlag,</v>
      </c>
    </row>
    <row r="3514" spans="1:7" x14ac:dyDescent="0.25">
      <c r="A3514" s="1" t="s">
        <v>14167</v>
      </c>
      <c r="B3514" s="2" t="s">
        <v>3519</v>
      </c>
      <c r="C3514" s="5" t="s">
        <v>14169</v>
      </c>
      <c r="D3514" s="3" t="s">
        <v>10598</v>
      </c>
      <c r="E3514" s="4" t="str">
        <f>MID(Tabelle13[[#This Row],[Glyph]],6,5)</f>
        <v>f0dc3</v>
      </c>
      <c r="F3514" s="2" t="s">
        <v>14168</v>
      </c>
      <c r="G3514" s="4" t="str">
        <f>(Tabelle13[Prefix]&amp;Tabelle13[Glyph]&amp;Tabelle13[GlyphPrefix]&amp;Tabelle13[Key]&amp;Tabelle13[Suffix])</f>
        <v>[Description("\U000f0dc3")] DivingScubaTank,</v>
      </c>
    </row>
    <row r="3515" spans="1:7" x14ac:dyDescent="0.25">
      <c r="A3515" s="1" t="s">
        <v>14167</v>
      </c>
      <c r="B3515" s="2" t="s">
        <v>3520</v>
      </c>
      <c r="C3515" s="5" t="s">
        <v>14169</v>
      </c>
      <c r="D3515" s="3" t="s">
        <v>10599</v>
      </c>
      <c r="E3515" s="4" t="str">
        <f>MID(Tabelle13[[#This Row],[Glyph]],6,5)</f>
        <v>f0dc4</v>
      </c>
      <c r="F3515" s="2" t="s">
        <v>14168</v>
      </c>
      <c r="G3515" s="4" t="str">
        <f>(Tabelle13[Prefix]&amp;Tabelle13[Glyph]&amp;Tabelle13[GlyphPrefix]&amp;Tabelle13[Key]&amp;Tabelle13[Suffix])</f>
        <v>[Description("\U000f0dc4")] DivingScubaTankMultiple,</v>
      </c>
    </row>
    <row r="3516" spans="1:7" x14ac:dyDescent="0.25">
      <c r="A3516" s="1" t="s">
        <v>14167</v>
      </c>
      <c r="B3516" s="2" t="s">
        <v>3521</v>
      </c>
      <c r="C3516" s="5" t="s">
        <v>14169</v>
      </c>
      <c r="D3516" s="3" t="s">
        <v>10600</v>
      </c>
      <c r="E3516" s="4" t="str">
        <f>MID(Tabelle13[[#This Row],[Glyph]],6,5)</f>
        <v>f0dc5</v>
      </c>
      <c r="F3516" s="2" t="s">
        <v>14168</v>
      </c>
      <c r="G3516" s="4" t="str">
        <f>(Tabelle13[Prefix]&amp;Tabelle13[Glyph]&amp;Tabelle13[GlyphPrefix]&amp;Tabelle13[Key]&amp;Tabelle13[Suffix])</f>
        <v>[Description("\U000f0dc5")] DivingSnorkel,</v>
      </c>
    </row>
    <row r="3517" spans="1:7" x14ac:dyDescent="0.25">
      <c r="A3517" s="1" t="s">
        <v>14167</v>
      </c>
      <c r="B3517" s="2" t="s">
        <v>3522</v>
      </c>
      <c r="C3517" s="5" t="s">
        <v>14169</v>
      </c>
      <c r="D3517" s="3" t="s">
        <v>10601</v>
      </c>
      <c r="E3517" s="4" t="str">
        <f>MID(Tabelle13[[#This Row],[Glyph]],6,5)</f>
        <v>f0dc6</v>
      </c>
      <c r="F3517" s="2" t="s">
        <v>14168</v>
      </c>
      <c r="G3517" s="4" t="str">
        <f>(Tabelle13[Prefix]&amp;Tabelle13[Glyph]&amp;Tabelle13[GlyphPrefix]&amp;Tabelle13[Key]&amp;Tabelle13[Suffix])</f>
        <v>[Description("\U000f0dc6")] FileCancel,</v>
      </c>
    </row>
    <row r="3518" spans="1:7" x14ac:dyDescent="0.25">
      <c r="A3518" s="1" t="s">
        <v>14167</v>
      </c>
      <c r="B3518" s="2" t="s">
        <v>3523</v>
      </c>
      <c r="C3518" s="5" t="s">
        <v>14169</v>
      </c>
      <c r="D3518" s="3" t="s">
        <v>10602</v>
      </c>
      <c r="E3518" s="4" t="str">
        <f>MID(Tabelle13[[#This Row],[Glyph]],6,5)</f>
        <v>f0dc7</v>
      </c>
      <c r="F3518" s="2" t="s">
        <v>14168</v>
      </c>
      <c r="G3518" s="4" t="str">
        <f>(Tabelle13[Prefix]&amp;Tabelle13[Glyph]&amp;Tabelle13[GlyphPrefix]&amp;Tabelle13[Key]&amp;Tabelle13[Suffix])</f>
        <v>[Description("\U000f0dc7")] FileCancelOutline,</v>
      </c>
    </row>
    <row r="3519" spans="1:7" x14ac:dyDescent="0.25">
      <c r="A3519" s="1" t="s">
        <v>14167</v>
      </c>
      <c r="B3519" s="2" t="s">
        <v>3524</v>
      </c>
      <c r="C3519" s="5" t="s">
        <v>14169</v>
      </c>
      <c r="D3519" s="3" t="s">
        <v>10603</v>
      </c>
      <c r="E3519" s="4" t="str">
        <f>MID(Tabelle13[[#This Row],[Glyph]],6,5)</f>
        <v>f0dc8</v>
      </c>
      <c r="F3519" s="2" t="s">
        <v>14168</v>
      </c>
      <c r="G3519" s="4" t="str">
        <f>(Tabelle13[Prefix]&amp;Tabelle13[Glyph]&amp;Tabelle13[GlyphPrefix]&amp;Tabelle13[Key]&amp;Tabelle13[Suffix])</f>
        <v>[Description("\U000f0dc8")] FileDocumentEdit,</v>
      </c>
    </row>
    <row r="3520" spans="1:7" x14ac:dyDescent="0.25">
      <c r="A3520" s="1" t="s">
        <v>14167</v>
      </c>
      <c r="B3520" s="2" t="s">
        <v>3525</v>
      </c>
      <c r="C3520" s="5" t="s">
        <v>14169</v>
      </c>
      <c r="D3520" s="3" t="s">
        <v>10604</v>
      </c>
      <c r="E3520" s="4" t="str">
        <f>MID(Tabelle13[[#This Row],[Glyph]],6,5)</f>
        <v>f0dc9</v>
      </c>
      <c r="F3520" s="2" t="s">
        <v>14168</v>
      </c>
      <c r="G3520" s="4" t="str">
        <f>(Tabelle13[Prefix]&amp;Tabelle13[Glyph]&amp;Tabelle13[GlyphPrefix]&amp;Tabelle13[Key]&amp;Tabelle13[Suffix])</f>
        <v>[Description("\U000f0dc9")] FileDocumentEditOutline,</v>
      </c>
    </row>
    <row r="3521" spans="1:7" x14ac:dyDescent="0.25">
      <c r="A3521" s="1" t="s">
        <v>14167</v>
      </c>
      <c r="B3521" s="2" t="s">
        <v>3526</v>
      </c>
      <c r="C3521" s="5" t="s">
        <v>14169</v>
      </c>
      <c r="D3521" s="3" t="s">
        <v>10605</v>
      </c>
      <c r="E3521" s="4" t="str">
        <f>MID(Tabelle13[[#This Row],[Glyph]],6,5)</f>
        <v>f0dca</v>
      </c>
      <c r="F3521" s="2" t="s">
        <v>14168</v>
      </c>
      <c r="G3521" s="4" t="str">
        <f>(Tabelle13[Prefix]&amp;Tabelle13[Glyph]&amp;Tabelle13[GlyphPrefix]&amp;Tabelle13[Key]&amp;Tabelle13[Suffix])</f>
        <v>[Description("\U000f0dca")] FileEye,</v>
      </c>
    </row>
    <row r="3522" spans="1:7" x14ac:dyDescent="0.25">
      <c r="A3522" s="1" t="s">
        <v>14167</v>
      </c>
      <c r="B3522" s="2" t="s">
        <v>3527</v>
      </c>
      <c r="C3522" s="5" t="s">
        <v>14169</v>
      </c>
      <c r="D3522" s="3" t="s">
        <v>10606</v>
      </c>
      <c r="E3522" s="4" t="str">
        <f>MID(Tabelle13[[#This Row],[Glyph]],6,5)</f>
        <v>f0dcb</v>
      </c>
      <c r="F3522" s="2" t="s">
        <v>14168</v>
      </c>
      <c r="G3522" s="4" t="str">
        <f>(Tabelle13[Prefix]&amp;Tabelle13[Glyph]&amp;Tabelle13[GlyphPrefix]&amp;Tabelle13[Key]&amp;Tabelle13[Suffix])</f>
        <v>[Description("\U000f0dcb")] FileEyeOutline,</v>
      </c>
    </row>
    <row r="3523" spans="1:7" x14ac:dyDescent="0.25">
      <c r="A3523" s="1" t="s">
        <v>14167</v>
      </c>
      <c r="B3523" s="2" t="s">
        <v>3528</v>
      </c>
      <c r="C3523" s="5" t="s">
        <v>14169</v>
      </c>
      <c r="D3523" s="3" t="s">
        <v>10607</v>
      </c>
      <c r="E3523" s="4" t="str">
        <f>MID(Tabelle13[[#This Row],[Glyph]],6,5)</f>
        <v>f0dcc</v>
      </c>
      <c r="F3523" s="2" t="s">
        <v>14168</v>
      </c>
      <c r="G3523" s="4" t="str">
        <f>(Tabelle13[Prefix]&amp;Tabelle13[Glyph]&amp;Tabelle13[GlyphPrefix]&amp;Tabelle13[Key]&amp;Tabelle13[Suffix])</f>
        <v>[Description("\U000f0dcc")] FolderAlert,</v>
      </c>
    </row>
    <row r="3524" spans="1:7" x14ac:dyDescent="0.25">
      <c r="A3524" s="1" t="s">
        <v>14167</v>
      </c>
      <c r="B3524" s="2" t="s">
        <v>3529</v>
      </c>
      <c r="C3524" s="5" t="s">
        <v>14169</v>
      </c>
      <c r="D3524" s="3" t="s">
        <v>10608</v>
      </c>
      <c r="E3524" s="4" t="str">
        <f>MID(Tabelle13[[#This Row],[Glyph]],6,5)</f>
        <v>f0dcd</v>
      </c>
      <c r="F3524" s="2" t="s">
        <v>14168</v>
      </c>
      <c r="G3524" s="4" t="str">
        <f>(Tabelle13[Prefix]&amp;Tabelle13[Glyph]&amp;Tabelle13[GlyphPrefix]&amp;Tabelle13[Key]&amp;Tabelle13[Suffix])</f>
        <v>[Description("\U000f0dcd")] FolderAlertOutline,</v>
      </c>
    </row>
    <row r="3525" spans="1:7" x14ac:dyDescent="0.25">
      <c r="A3525" s="1" t="s">
        <v>14167</v>
      </c>
      <c r="B3525" s="2" t="s">
        <v>3530</v>
      </c>
      <c r="C3525" s="5" t="s">
        <v>14169</v>
      </c>
      <c r="D3525" s="3" t="s">
        <v>10609</v>
      </c>
      <c r="E3525" s="4" t="str">
        <f>MID(Tabelle13[[#This Row],[Glyph]],6,5)</f>
        <v>f0dce</v>
      </c>
      <c r="F3525" s="2" t="s">
        <v>14168</v>
      </c>
      <c r="G3525" s="4" t="str">
        <f>(Tabelle13[Prefix]&amp;Tabelle13[Glyph]&amp;Tabelle13[GlyphPrefix]&amp;Tabelle13[Key]&amp;Tabelle13[Suffix])</f>
        <v>[Description("\U000f0dce")] FolderEditOutline,</v>
      </c>
    </row>
    <row r="3526" spans="1:7" x14ac:dyDescent="0.25">
      <c r="A3526" s="1" t="s">
        <v>14167</v>
      </c>
      <c r="B3526" s="2" t="s">
        <v>3531</v>
      </c>
      <c r="C3526" s="5" t="s">
        <v>14169</v>
      </c>
      <c r="D3526" s="3" t="s">
        <v>10610</v>
      </c>
      <c r="E3526" s="4" t="str">
        <f>MID(Tabelle13[[#This Row],[Glyph]],6,5)</f>
        <v>f0dcf</v>
      </c>
      <c r="F3526" s="2" t="s">
        <v>14168</v>
      </c>
      <c r="G3526" s="4" t="str">
        <f>(Tabelle13[Prefix]&amp;Tabelle13[Glyph]&amp;Tabelle13[GlyphPrefix]&amp;Tabelle13[Key]&amp;Tabelle13[Suffix])</f>
        <v>[Description("\U000f0dcf")] FolderOpenOutline,</v>
      </c>
    </row>
    <row r="3527" spans="1:7" x14ac:dyDescent="0.25">
      <c r="A3527" s="1" t="s">
        <v>14167</v>
      </c>
      <c r="B3527" s="2" t="s">
        <v>3532</v>
      </c>
      <c r="C3527" s="5" t="s">
        <v>14169</v>
      </c>
      <c r="D3527" s="3" t="s">
        <v>10611</v>
      </c>
      <c r="E3527" s="4" t="str">
        <f>MID(Tabelle13[[#This Row],[Glyph]],6,5)</f>
        <v>f0dd0</v>
      </c>
      <c r="F3527" s="2" t="s">
        <v>14168</v>
      </c>
      <c r="G3527" s="4" t="str">
        <f>(Tabelle13[Prefix]&amp;Tabelle13[Glyph]&amp;Tabelle13[GlyphPrefix]&amp;Tabelle13[Key]&amp;Tabelle13[Suffix])</f>
        <v>[Description("\U000f0dd0")] FormatListBulletedSquare,</v>
      </c>
    </row>
    <row r="3528" spans="1:7" x14ac:dyDescent="0.25">
      <c r="A3528" s="1" t="s">
        <v>14167</v>
      </c>
      <c r="B3528" s="2" t="s">
        <v>3533</v>
      </c>
      <c r="C3528" s="5" t="s">
        <v>14169</v>
      </c>
      <c r="D3528" s="3" t="s">
        <v>10612</v>
      </c>
      <c r="E3528" s="4" t="str">
        <f>MID(Tabelle13[[#This Row],[Glyph]],6,5)</f>
        <v>f0dd1</v>
      </c>
      <c r="F3528" s="2" t="s">
        <v>14168</v>
      </c>
      <c r="G3528" s="4" t="str">
        <f>(Tabelle13[Prefix]&amp;Tabelle13[Glyph]&amp;Tabelle13[GlyphPrefix]&amp;Tabelle13[Key]&amp;Tabelle13[Suffix])</f>
        <v>[Description("\U000f0dd1")] GantryCrane,</v>
      </c>
    </row>
    <row r="3529" spans="1:7" x14ac:dyDescent="0.25">
      <c r="A3529" s="1" t="s">
        <v>14167</v>
      </c>
      <c r="B3529" s="2" t="s">
        <v>3534</v>
      </c>
      <c r="C3529" s="5" t="s">
        <v>14169</v>
      </c>
      <c r="D3529" s="3" t="s">
        <v>10613</v>
      </c>
      <c r="E3529" s="4" t="str">
        <f>MID(Tabelle13[[#This Row],[Glyph]],6,5)</f>
        <v>f0dd2</v>
      </c>
      <c r="F3529" s="2" t="s">
        <v>14168</v>
      </c>
      <c r="G3529" s="4" t="str">
        <f>(Tabelle13[Prefix]&amp;Tabelle13[Glyph]&amp;Tabelle13[GlyphPrefix]&amp;Tabelle13[Key]&amp;Tabelle13[Suffix])</f>
        <v>[Description("\U000f0dd2")] HomeFloor0,</v>
      </c>
    </row>
    <row r="3530" spans="1:7" x14ac:dyDescent="0.25">
      <c r="A3530" s="1" t="s">
        <v>14167</v>
      </c>
      <c r="B3530" s="2" t="s">
        <v>3535</v>
      </c>
      <c r="C3530" s="5" t="s">
        <v>14169</v>
      </c>
      <c r="D3530" s="3" t="s">
        <v>10614</v>
      </c>
      <c r="E3530" s="4" t="str">
        <f>MID(Tabelle13[[#This Row],[Glyph]],6,5)</f>
        <v>f0dd3</v>
      </c>
      <c r="F3530" s="2" t="s">
        <v>14168</v>
      </c>
      <c r="G3530" s="4" t="str">
        <f>(Tabelle13[Prefix]&amp;Tabelle13[Glyph]&amp;Tabelle13[GlyphPrefix]&amp;Tabelle13[Key]&amp;Tabelle13[Suffix])</f>
        <v>[Description("\U000f0dd3")] HomeFloorNegative1,</v>
      </c>
    </row>
    <row r="3531" spans="1:7" x14ac:dyDescent="0.25">
      <c r="A3531" s="1" t="s">
        <v>14167</v>
      </c>
      <c r="B3531" s="2" t="s">
        <v>3536</v>
      </c>
      <c r="C3531" s="5" t="s">
        <v>14169</v>
      </c>
      <c r="D3531" s="3" t="s">
        <v>10615</v>
      </c>
      <c r="E3531" s="4" t="str">
        <f>MID(Tabelle13[[#This Row],[Glyph]],6,5)</f>
        <v>f0dd4</v>
      </c>
      <c r="F3531" s="2" t="s">
        <v>14168</v>
      </c>
      <c r="G3531" s="4" t="str">
        <f>(Tabelle13[Prefix]&amp;Tabelle13[Glyph]&amp;Tabelle13[GlyphPrefix]&amp;Tabelle13[Key]&amp;Tabelle13[Suffix])</f>
        <v>[Description("\U000f0dd4")] HomeGroup,</v>
      </c>
    </row>
    <row r="3532" spans="1:7" x14ac:dyDescent="0.25">
      <c r="A3532" s="1" t="s">
        <v>14167</v>
      </c>
      <c r="B3532" s="2" t="s">
        <v>3537</v>
      </c>
      <c r="C3532" s="5" t="s">
        <v>14169</v>
      </c>
      <c r="D3532" s="3" t="s">
        <v>10616</v>
      </c>
      <c r="E3532" s="4" t="str">
        <f>MID(Tabelle13[[#This Row],[Glyph]],6,5)</f>
        <v>f0dd5</v>
      </c>
      <c r="F3532" s="2" t="s">
        <v>14168</v>
      </c>
      <c r="G3532" s="4" t="str">
        <f>(Tabelle13[Prefix]&amp;Tabelle13[Glyph]&amp;Tabelle13[GlyphPrefix]&amp;Tabelle13[Key]&amp;Tabelle13[Suffix])</f>
        <v>[Description("\U000f0dd5")] Jabber,</v>
      </c>
    </row>
    <row r="3533" spans="1:7" x14ac:dyDescent="0.25">
      <c r="A3533" s="1" t="s">
        <v>14167</v>
      </c>
      <c r="B3533" s="2" t="s">
        <v>3538</v>
      </c>
      <c r="C3533" s="5" t="s">
        <v>14169</v>
      </c>
      <c r="D3533" s="3" t="s">
        <v>10617</v>
      </c>
      <c r="E3533" s="4" t="str">
        <f>MID(Tabelle13[[#This Row],[Glyph]],6,5)</f>
        <v>f0dd6</v>
      </c>
      <c r="F3533" s="2" t="s">
        <v>14168</v>
      </c>
      <c r="G3533" s="4" t="str">
        <f>(Tabelle13[Prefix]&amp;Tabelle13[Glyph]&amp;Tabelle13[GlyphPrefix]&amp;Tabelle13[Key]&amp;Tabelle13[Suffix])</f>
        <v>[Description("\U000f0dd6")] KeyOutline,</v>
      </c>
    </row>
    <row r="3534" spans="1:7" x14ac:dyDescent="0.25">
      <c r="A3534" s="1" t="s">
        <v>14167</v>
      </c>
      <c r="B3534" s="2" t="s">
        <v>3539</v>
      </c>
      <c r="C3534" s="5" t="s">
        <v>14169</v>
      </c>
      <c r="D3534" s="3" t="s">
        <v>10618</v>
      </c>
      <c r="E3534" s="4" t="str">
        <f>MID(Tabelle13[[#This Row],[Glyph]],6,5)</f>
        <v>f0dd7</v>
      </c>
      <c r="F3534" s="2" t="s">
        <v>14168</v>
      </c>
      <c r="G3534" s="4" t="str">
        <f>(Tabelle13[Prefix]&amp;Tabelle13[Glyph]&amp;Tabelle13[GlyphPrefix]&amp;Tabelle13[Key]&amp;Tabelle13[Suffix])</f>
        <v>[Description("\U000f0dd7")] Leak,</v>
      </c>
    </row>
    <row r="3535" spans="1:7" x14ac:dyDescent="0.25">
      <c r="A3535" s="1" t="s">
        <v>14167</v>
      </c>
      <c r="B3535" s="2" t="s">
        <v>3540</v>
      </c>
      <c r="C3535" s="5" t="s">
        <v>14169</v>
      </c>
      <c r="D3535" s="3" t="s">
        <v>10619</v>
      </c>
      <c r="E3535" s="4" t="str">
        <f>MID(Tabelle13[[#This Row],[Glyph]],6,5)</f>
        <v>f0dd8</v>
      </c>
      <c r="F3535" s="2" t="s">
        <v>14168</v>
      </c>
      <c r="G3535" s="4" t="str">
        <f>(Tabelle13[Prefix]&amp;Tabelle13[Glyph]&amp;Tabelle13[GlyphPrefix]&amp;Tabelle13[Key]&amp;Tabelle13[Suffix])</f>
        <v>[Description("\U000f0dd8")] LeakOff,</v>
      </c>
    </row>
    <row r="3536" spans="1:7" x14ac:dyDescent="0.25">
      <c r="A3536" s="1" t="s">
        <v>14167</v>
      </c>
      <c r="B3536" s="2" t="s">
        <v>3541</v>
      </c>
      <c r="C3536" s="5" t="s">
        <v>14169</v>
      </c>
      <c r="D3536" s="3" t="s">
        <v>10620</v>
      </c>
      <c r="E3536" s="4" t="str">
        <f>MID(Tabelle13[[#This Row],[Glyph]],6,5)</f>
        <v>f0dd9</v>
      </c>
      <c r="F3536" s="2" t="s">
        <v>14168</v>
      </c>
      <c r="G3536" s="4" t="str">
        <f>(Tabelle13[Prefix]&amp;Tabelle13[Glyph]&amp;Tabelle13[GlyphPrefix]&amp;Tabelle13[Key]&amp;Tabelle13[Suffix])</f>
        <v>[Description("\U000f0dd9")] MarkerCancel,</v>
      </c>
    </row>
    <row r="3537" spans="1:7" x14ac:dyDescent="0.25">
      <c r="A3537" s="1" t="s">
        <v>14167</v>
      </c>
      <c r="B3537" s="2" t="s">
        <v>3542</v>
      </c>
      <c r="C3537" s="5" t="s">
        <v>14169</v>
      </c>
      <c r="D3537" s="3" t="s">
        <v>10621</v>
      </c>
      <c r="E3537" s="4" t="str">
        <f>MID(Tabelle13[[#This Row],[Glyph]],6,5)</f>
        <v>f0dda</v>
      </c>
      <c r="F3537" s="2" t="s">
        <v>14168</v>
      </c>
      <c r="G3537" s="4" t="str">
        <f>(Tabelle13[Prefix]&amp;Tabelle13[Glyph]&amp;Tabelle13[GlyphPrefix]&amp;Tabelle13[Key]&amp;Tabelle13[Suffix])</f>
        <v>[Description("\U000f0dda")] Mine,</v>
      </c>
    </row>
    <row r="3538" spans="1:7" x14ac:dyDescent="0.25">
      <c r="A3538" s="1" t="s">
        <v>14167</v>
      </c>
      <c r="B3538" s="2" t="s">
        <v>3543</v>
      </c>
      <c r="C3538" s="5" t="s">
        <v>14169</v>
      </c>
      <c r="D3538" s="3" t="s">
        <v>10622</v>
      </c>
      <c r="E3538" s="4" t="str">
        <f>MID(Tabelle13[[#This Row],[Glyph]],6,5)</f>
        <v>f0ddb</v>
      </c>
      <c r="F3538" s="2" t="s">
        <v>14168</v>
      </c>
      <c r="G3538" s="4" t="str">
        <f>(Tabelle13[Prefix]&amp;Tabelle13[Glyph]&amp;Tabelle13[GlyphPrefix]&amp;Tabelle13[Key]&amp;Tabelle13[Suffix])</f>
        <v>[Description("\U000f0ddb")] MonitorLock,</v>
      </c>
    </row>
    <row r="3539" spans="1:7" x14ac:dyDescent="0.25">
      <c r="A3539" s="1" t="s">
        <v>14167</v>
      </c>
      <c r="B3539" s="2" t="s">
        <v>3544</v>
      </c>
      <c r="C3539" s="5" t="s">
        <v>14169</v>
      </c>
      <c r="D3539" s="3" t="s">
        <v>10623</v>
      </c>
      <c r="E3539" s="4" t="str">
        <f>MID(Tabelle13[[#This Row],[Glyph]],6,5)</f>
        <v>f0ddc</v>
      </c>
      <c r="F3539" s="2" t="s">
        <v>14168</v>
      </c>
      <c r="G3539" s="4" t="str">
        <f>(Tabelle13[Prefix]&amp;Tabelle13[Glyph]&amp;Tabelle13[GlyphPrefix]&amp;Tabelle13[Key]&amp;Tabelle13[Suffix])</f>
        <v>[Description("\U000f0ddc")] MonitorStar,</v>
      </c>
    </row>
    <row r="3540" spans="1:7" x14ac:dyDescent="0.25">
      <c r="A3540" s="1" t="s">
        <v>14167</v>
      </c>
      <c r="B3540" s="2" t="s">
        <v>3545</v>
      </c>
      <c r="C3540" s="5" t="s">
        <v>14169</v>
      </c>
      <c r="D3540" s="3" t="s">
        <v>10624</v>
      </c>
      <c r="E3540" s="4" t="str">
        <f>MID(Tabelle13[[#This Row],[Glyph]],6,5)</f>
        <v>f0ddd</v>
      </c>
      <c r="F3540" s="2" t="s">
        <v>14168</v>
      </c>
      <c r="G3540" s="4" t="str">
        <f>(Tabelle13[Prefix]&amp;Tabelle13[Glyph]&amp;Tabelle13[GlyphPrefix]&amp;Tabelle13[Key]&amp;Tabelle13[Suffix])</f>
        <v>[Description("\U000f0ddd")] MovieOutline,</v>
      </c>
    </row>
    <row r="3541" spans="1:7" x14ac:dyDescent="0.25">
      <c r="A3541" s="1" t="s">
        <v>14167</v>
      </c>
      <c r="B3541" s="2" t="s">
        <v>3546</v>
      </c>
      <c r="C3541" s="5" t="s">
        <v>14169</v>
      </c>
      <c r="D3541" s="3" t="s">
        <v>10625</v>
      </c>
      <c r="E3541" s="4" t="str">
        <f>MID(Tabelle13[[#This Row],[Glyph]],6,5)</f>
        <v>f0dde</v>
      </c>
      <c r="F3541" s="2" t="s">
        <v>14168</v>
      </c>
      <c r="G3541" s="4" t="str">
        <f>(Tabelle13[Prefix]&amp;Tabelle13[Glyph]&amp;Tabelle13[GlyphPrefix]&amp;Tabelle13[Key]&amp;Tabelle13[Suffix])</f>
        <v>[Description("\U000f0dde")] MusicNotePlus,</v>
      </c>
    </row>
    <row r="3542" spans="1:7" x14ac:dyDescent="0.25">
      <c r="A3542" s="1" t="s">
        <v>14167</v>
      </c>
      <c r="B3542" s="2" t="s">
        <v>3547</v>
      </c>
      <c r="C3542" s="5" t="s">
        <v>14169</v>
      </c>
      <c r="D3542" s="3" t="s">
        <v>10626</v>
      </c>
      <c r="E3542" s="4" t="str">
        <f>MID(Tabelle13[[#This Row],[Glyph]],6,5)</f>
        <v>f0ddf</v>
      </c>
      <c r="F3542" s="2" t="s">
        <v>14168</v>
      </c>
      <c r="G3542" s="4" t="str">
        <f>(Tabelle13[Prefix]&amp;Tabelle13[Glyph]&amp;Tabelle13[GlyphPrefix]&amp;Tabelle13[Key]&amp;Tabelle13[Suffix])</f>
        <v>[Description("\U000f0ddf")] Nail,</v>
      </c>
    </row>
    <row r="3543" spans="1:7" x14ac:dyDescent="0.25">
      <c r="A3543" s="1" t="s">
        <v>14167</v>
      </c>
      <c r="B3543" s="2" t="s">
        <v>3548</v>
      </c>
      <c r="C3543" s="5" t="s">
        <v>14169</v>
      </c>
      <c r="D3543" s="3" t="s">
        <v>10627</v>
      </c>
      <c r="E3543" s="4" t="str">
        <f>MID(Tabelle13[[#This Row],[Glyph]],6,5)</f>
        <v>f0de0</v>
      </c>
      <c r="F3543" s="2" t="s">
        <v>14168</v>
      </c>
      <c r="G3543" s="4" t="str">
        <f>(Tabelle13[Prefix]&amp;Tabelle13[Glyph]&amp;Tabelle13[GlyphPrefix]&amp;Tabelle13[Key]&amp;Tabelle13[Suffix])</f>
        <v>[Description("\U000f0de0")] Ocarina,</v>
      </c>
    </row>
    <row r="3544" spans="1:7" x14ac:dyDescent="0.25">
      <c r="A3544" s="1" t="s">
        <v>14167</v>
      </c>
      <c r="B3544" s="2" t="s">
        <v>3549</v>
      </c>
      <c r="C3544" s="5" t="s">
        <v>14169</v>
      </c>
      <c r="D3544" s="3" t="s">
        <v>10628</v>
      </c>
      <c r="E3544" s="4" t="str">
        <f>MID(Tabelle13[[#This Row],[Glyph]],6,5)</f>
        <v>f0de1</v>
      </c>
      <c r="F3544" s="2" t="s">
        <v>14168</v>
      </c>
      <c r="G3544" s="4" t="str">
        <f>(Tabelle13[Prefix]&amp;Tabelle13[Glyph]&amp;Tabelle13[GlyphPrefix]&amp;Tabelle13[Key]&amp;Tabelle13[Suffix])</f>
        <v>[Description("\U000f0de1")] PassportBiometric,</v>
      </c>
    </row>
    <row r="3545" spans="1:7" x14ac:dyDescent="0.25">
      <c r="A3545" s="1" t="s">
        <v>14167</v>
      </c>
      <c r="B3545" s="2" t="s">
        <v>3550</v>
      </c>
      <c r="C3545" s="5" t="s">
        <v>14169</v>
      </c>
      <c r="D3545" s="3" t="s">
        <v>10629</v>
      </c>
      <c r="E3545" s="4" t="str">
        <f>MID(Tabelle13[[#This Row],[Glyph]],6,5)</f>
        <v>f0de2</v>
      </c>
      <c r="F3545" s="2" t="s">
        <v>14168</v>
      </c>
      <c r="G3545" s="4" t="str">
        <f>(Tabelle13[Prefix]&amp;Tabelle13[Glyph]&amp;Tabelle13[GlyphPrefix]&amp;Tabelle13[Key]&amp;Tabelle13[Suffix])</f>
        <v>[Description("\U000f0de2")] PenLock,</v>
      </c>
    </row>
    <row r="3546" spans="1:7" x14ac:dyDescent="0.25">
      <c r="A3546" s="1" t="s">
        <v>14167</v>
      </c>
      <c r="B3546" s="2" t="s">
        <v>3551</v>
      </c>
      <c r="C3546" s="5" t="s">
        <v>14169</v>
      </c>
      <c r="D3546" s="3" t="s">
        <v>10630</v>
      </c>
      <c r="E3546" s="4" t="str">
        <f>MID(Tabelle13[[#This Row],[Glyph]],6,5)</f>
        <v>f0de3</v>
      </c>
      <c r="F3546" s="2" t="s">
        <v>14168</v>
      </c>
      <c r="G3546" s="4" t="str">
        <f>(Tabelle13[Prefix]&amp;Tabelle13[Glyph]&amp;Tabelle13[GlyphPrefix]&amp;Tabelle13[Key]&amp;Tabelle13[Suffix])</f>
        <v>[Description("\U000f0de3")] PenMinus,</v>
      </c>
    </row>
    <row r="3547" spans="1:7" x14ac:dyDescent="0.25">
      <c r="A3547" s="1" t="s">
        <v>14167</v>
      </c>
      <c r="B3547" s="2" t="s">
        <v>3552</v>
      </c>
      <c r="C3547" s="5" t="s">
        <v>14169</v>
      </c>
      <c r="D3547" s="3" t="s">
        <v>10631</v>
      </c>
      <c r="E3547" s="4" t="str">
        <f>MID(Tabelle13[[#This Row],[Glyph]],6,5)</f>
        <v>f0de4</v>
      </c>
      <c r="F3547" s="2" t="s">
        <v>14168</v>
      </c>
      <c r="G3547" s="4" t="str">
        <f>(Tabelle13[Prefix]&amp;Tabelle13[Glyph]&amp;Tabelle13[GlyphPrefix]&amp;Tabelle13[Key]&amp;Tabelle13[Suffix])</f>
        <v>[Description("\U000f0de4")] PenOff,</v>
      </c>
    </row>
    <row r="3548" spans="1:7" x14ac:dyDescent="0.25">
      <c r="A3548" s="1" t="s">
        <v>14167</v>
      </c>
      <c r="B3548" s="2" t="s">
        <v>3553</v>
      </c>
      <c r="C3548" s="5" t="s">
        <v>14169</v>
      </c>
      <c r="D3548" s="3" t="s">
        <v>10632</v>
      </c>
      <c r="E3548" s="4" t="str">
        <f>MID(Tabelle13[[#This Row],[Glyph]],6,5)</f>
        <v>f0de5</v>
      </c>
      <c r="F3548" s="2" t="s">
        <v>14168</v>
      </c>
      <c r="G3548" s="4" t="str">
        <f>(Tabelle13[Prefix]&amp;Tabelle13[Glyph]&amp;Tabelle13[GlyphPrefix]&amp;Tabelle13[Key]&amp;Tabelle13[Suffix])</f>
        <v>[Description("\U000f0de5")] PenPlus,</v>
      </c>
    </row>
    <row r="3549" spans="1:7" x14ac:dyDescent="0.25">
      <c r="A3549" s="1" t="s">
        <v>14167</v>
      </c>
      <c r="B3549" s="2" t="s">
        <v>3554</v>
      </c>
      <c r="C3549" s="5" t="s">
        <v>14169</v>
      </c>
      <c r="D3549" s="3" t="s">
        <v>10633</v>
      </c>
      <c r="E3549" s="4" t="str">
        <f>MID(Tabelle13[[#This Row],[Glyph]],6,5)</f>
        <v>f0de6</v>
      </c>
      <c r="F3549" s="2" t="s">
        <v>14168</v>
      </c>
      <c r="G3549" s="4" t="str">
        <f>(Tabelle13[Prefix]&amp;Tabelle13[Glyph]&amp;Tabelle13[GlyphPrefix]&amp;Tabelle13[Key]&amp;Tabelle13[Suffix])</f>
        <v>[Description("\U000f0de6")] PenRemove,</v>
      </c>
    </row>
    <row r="3550" spans="1:7" x14ac:dyDescent="0.25">
      <c r="A3550" s="1" t="s">
        <v>14167</v>
      </c>
      <c r="B3550" s="2" t="s">
        <v>3555</v>
      </c>
      <c r="C3550" s="5" t="s">
        <v>14169</v>
      </c>
      <c r="D3550" s="3" t="s">
        <v>10634</v>
      </c>
      <c r="E3550" s="4" t="str">
        <f>MID(Tabelle13[[#This Row],[Glyph]],6,5)</f>
        <v>f0de7</v>
      </c>
      <c r="F3550" s="2" t="s">
        <v>14168</v>
      </c>
      <c r="G3550" s="4" t="str">
        <f>(Tabelle13[Prefix]&amp;Tabelle13[Glyph]&amp;Tabelle13[GlyphPrefix]&amp;Tabelle13[Key]&amp;Tabelle13[Suffix])</f>
        <v>[Description("\U000f0de7")] PencilLockOutline,</v>
      </c>
    </row>
    <row r="3551" spans="1:7" x14ac:dyDescent="0.25">
      <c r="A3551" s="1" t="s">
        <v>14167</v>
      </c>
      <c r="B3551" s="2" t="s">
        <v>3556</v>
      </c>
      <c r="C3551" s="5" t="s">
        <v>14169</v>
      </c>
      <c r="D3551" s="3" t="s">
        <v>10635</v>
      </c>
      <c r="E3551" s="4" t="str">
        <f>MID(Tabelle13[[#This Row],[Glyph]],6,5)</f>
        <v>f0de8</v>
      </c>
      <c r="F3551" s="2" t="s">
        <v>14168</v>
      </c>
      <c r="G3551" s="4" t="str">
        <f>(Tabelle13[Prefix]&amp;Tabelle13[Glyph]&amp;Tabelle13[GlyphPrefix]&amp;Tabelle13[Key]&amp;Tabelle13[Suffix])</f>
        <v>[Description("\U000f0de8")] PencilMinus,</v>
      </c>
    </row>
    <row r="3552" spans="1:7" x14ac:dyDescent="0.25">
      <c r="A3552" s="1" t="s">
        <v>14167</v>
      </c>
      <c r="B3552" s="2" t="s">
        <v>3557</v>
      </c>
      <c r="C3552" s="5" t="s">
        <v>14169</v>
      </c>
      <c r="D3552" s="3" t="s">
        <v>10636</v>
      </c>
      <c r="E3552" s="4" t="str">
        <f>MID(Tabelle13[[#This Row],[Glyph]],6,5)</f>
        <v>f0de9</v>
      </c>
      <c r="F3552" s="2" t="s">
        <v>14168</v>
      </c>
      <c r="G3552" s="4" t="str">
        <f>(Tabelle13[Prefix]&amp;Tabelle13[Glyph]&amp;Tabelle13[GlyphPrefix]&amp;Tabelle13[Key]&amp;Tabelle13[Suffix])</f>
        <v>[Description("\U000f0de9")] PencilMinusOutline,</v>
      </c>
    </row>
    <row r="3553" spans="1:7" x14ac:dyDescent="0.25">
      <c r="A3553" s="1" t="s">
        <v>14167</v>
      </c>
      <c r="B3553" s="2" t="s">
        <v>3558</v>
      </c>
      <c r="C3553" s="5" t="s">
        <v>14169</v>
      </c>
      <c r="D3553" s="3" t="s">
        <v>10637</v>
      </c>
      <c r="E3553" s="4" t="str">
        <f>MID(Tabelle13[[#This Row],[Glyph]],6,5)</f>
        <v>f0dea</v>
      </c>
      <c r="F3553" s="2" t="s">
        <v>14168</v>
      </c>
      <c r="G3553" s="4" t="str">
        <f>(Tabelle13[Prefix]&amp;Tabelle13[Glyph]&amp;Tabelle13[GlyphPrefix]&amp;Tabelle13[Key]&amp;Tabelle13[Suffix])</f>
        <v>[Description("\U000f0dea")] PencilOffOutline,</v>
      </c>
    </row>
    <row r="3554" spans="1:7" x14ac:dyDescent="0.25">
      <c r="A3554" s="1" t="s">
        <v>14167</v>
      </c>
      <c r="B3554" s="2" t="s">
        <v>3559</v>
      </c>
      <c r="C3554" s="5" t="s">
        <v>14169</v>
      </c>
      <c r="D3554" s="3" t="s">
        <v>10638</v>
      </c>
      <c r="E3554" s="4" t="str">
        <f>MID(Tabelle13[[#This Row],[Glyph]],6,5)</f>
        <v>f0deb</v>
      </c>
      <c r="F3554" s="2" t="s">
        <v>14168</v>
      </c>
      <c r="G3554" s="4" t="str">
        <f>(Tabelle13[Prefix]&amp;Tabelle13[Glyph]&amp;Tabelle13[GlyphPrefix]&amp;Tabelle13[Key]&amp;Tabelle13[Suffix])</f>
        <v>[Description("\U000f0deb")] PencilPlus,</v>
      </c>
    </row>
    <row r="3555" spans="1:7" x14ac:dyDescent="0.25">
      <c r="A3555" s="1" t="s">
        <v>14167</v>
      </c>
      <c r="B3555" s="2" t="s">
        <v>3560</v>
      </c>
      <c r="C3555" s="5" t="s">
        <v>14169</v>
      </c>
      <c r="D3555" s="3" t="s">
        <v>10639</v>
      </c>
      <c r="E3555" s="4" t="str">
        <f>MID(Tabelle13[[#This Row],[Glyph]],6,5)</f>
        <v>f0dec</v>
      </c>
      <c r="F3555" s="2" t="s">
        <v>14168</v>
      </c>
      <c r="G3555" s="4" t="str">
        <f>(Tabelle13[Prefix]&amp;Tabelle13[Glyph]&amp;Tabelle13[GlyphPrefix]&amp;Tabelle13[Key]&amp;Tabelle13[Suffix])</f>
        <v>[Description("\U000f0dec")] PencilPlusOutline,</v>
      </c>
    </row>
    <row r="3556" spans="1:7" x14ac:dyDescent="0.25">
      <c r="A3556" s="1" t="s">
        <v>14167</v>
      </c>
      <c r="B3556" s="2" t="s">
        <v>3561</v>
      </c>
      <c r="C3556" s="5" t="s">
        <v>14169</v>
      </c>
      <c r="D3556" s="3" t="s">
        <v>10640</v>
      </c>
      <c r="E3556" s="4" t="str">
        <f>MID(Tabelle13[[#This Row],[Glyph]],6,5)</f>
        <v>f0ded</v>
      </c>
      <c r="F3556" s="2" t="s">
        <v>14168</v>
      </c>
      <c r="G3556" s="4" t="str">
        <f>(Tabelle13[Prefix]&amp;Tabelle13[Glyph]&amp;Tabelle13[GlyphPrefix]&amp;Tabelle13[Key]&amp;Tabelle13[Suffix])</f>
        <v>[Description("\U000f0ded")] PencilRemove,</v>
      </c>
    </row>
    <row r="3557" spans="1:7" x14ac:dyDescent="0.25">
      <c r="A3557" s="1" t="s">
        <v>14167</v>
      </c>
      <c r="B3557" s="2" t="s">
        <v>3562</v>
      </c>
      <c r="C3557" s="5" t="s">
        <v>14169</v>
      </c>
      <c r="D3557" s="3" t="s">
        <v>10641</v>
      </c>
      <c r="E3557" s="4" t="str">
        <f>MID(Tabelle13[[#This Row],[Glyph]],6,5)</f>
        <v>f0dee</v>
      </c>
      <c r="F3557" s="2" t="s">
        <v>14168</v>
      </c>
      <c r="G3557" s="4" t="str">
        <f>(Tabelle13[Prefix]&amp;Tabelle13[Glyph]&amp;Tabelle13[GlyphPrefix]&amp;Tabelle13[Key]&amp;Tabelle13[Suffix])</f>
        <v>[Description("\U000f0dee")] PencilRemoveOutline,</v>
      </c>
    </row>
    <row r="3558" spans="1:7" x14ac:dyDescent="0.25">
      <c r="A3558" s="1" t="s">
        <v>14167</v>
      </c>
      <c r="B3558" s="2" t="s">
        <v>3563</v>
      </c>
      <c r="C3558" s="5" t="s">
        <v>14169</v>
      </c>
      <c r="D3558" s="3" t="s">
        <v>10642</v>
      </c>
      <c r="E3558" s="4" t="str">
        <f>MID(Tabelle13[[#This Row],[Glyph]],6,5)</f>
        <v>f0def</v>
      </c>
      <c r="F3558" s="2" t="s">
        <v>14168</v>
      </c>
      <c r="G3558" s="4" t="str">
        <f>(Tabelle13[Prefix]&amp;Tabelle13[Glyph]&amp;Tabelle13[GlyphPrefix]&amp;Tabelle13[Key]&amp;Tabelle13[Suffix])</f>
        <v>[Description("\U000f0def")] PhoneOff,</v>
      </c>
    </row>
    <row r="3559" spans="1:7" x14ac:dyDescent="0.25">
      <c r="A3559" s="1" t="s">
        <v>14167</v>
      </c>
      <c r="B3559" s="2" t="s">
        <v>3564</v>
      </c>
      <c r="C3559" s="5" t="s">
        <v>14169</v>
      </c>
      <c r="D3559" s="3" t="s">
        <v>10643</v>
      </c>
      <c r="E3559" s="4" t="str">
        <f>MID(Tabelle13[[#This Row],[Glyph]],6,5)</f>
        <v>f0df0</v>
      </c>
      <c r="F3559" s="2" t="s">
        <v>14168</v>
      </c>
      <c r="G3559" s="4" t="str">
        <f>(Tabelle13[Prefix]&amp;Tabelle13[Glyph]&amp;Tabelle13[GlyphPrefix]&amp;Tabelle13[Key]&amp;Tabelle13[Suffix])</f>
        <v>[Description("\U000f0df0")] PhoneOutline,</v>
      </c>
    </row>
    <row r="3560" spans="1:7" x14ac:dyDescent="0.25">
      <c r="A3560" s="1" t="s">
        <v>14167</v>
      </c>
      <c r="B3560" s="2" t="s">
        <v>3565</v>
      </c>
      <c r="C3560" s="5" t="s">
        <v>14169</v>
      </c>
      <c r="D3560" s="3" t="s">
        <v>10644</v>
      </c>
      <c r="E3560" s="4" t="str">
        <f>MID(Tabelle13[[#This Row],[Glyph]],6,5)</f>
        <v>f0df1</v>
      </c>
      <c r="F3560" s="2" t="s">
        <v>14168</v>
      </c>
      <c r="G3560" s="4" t="str">
        <f>(Tabelle13[Prefix]&amp;Tabelle13[Glyph]&amp;Tabelle13[GlyphPrefix]&amp;Tabelle13[Key]&amp;Tabelle13[Suffix])</f>
        <v>[Description("\U000f0df1")] PiHole,</v>
      </c>
    </row>
    <row r="3561" spans="1:7" x14ac:dyDescent="0.25">
      <c r="A3561" s="1" t="s">
        <v>14167</v>
      </c>
      <c r="B3561" s="2" t="s">
        <v>3566</v>
      </c>
      <c r="C3561" s="5" t="s">
        <v>14169</v>
      </c>
      <c r="D3561" s="3" t="s">
        <v>10645</v>
      </c>
      <c r="E3561" s="4" t="str">
        <f>MID(Tabelle13[[#This Row],[Glyph]],6,5)</f>
        <v>f0df2</v>
      </c>
      <c r="F3561" s="2" t="s">
        <v>14168</v>
      </c>
      <c r="G3561" s="4" t="str">
        <f>(Tabelle13[Prefix]&amp;Tabelle13[Glyph]&amp;Tabelle13[GlyphPrefix]&amp;Tabelle13[Key]&amp;Tabelle13[Suffix])</f>
        <v>[Description("\U000f0df2")] PlaylistStar,</v>
      </c>
    </row>
    <row r="3562" spans="1:7" x14ac:dyDescent="0.25">
      <c r="A3562" s="1" t="s">
        <v>14167</v>
      </c>
      <c r="B3562" s="2" t="s">
        <v>3567</v>
      </c>
      <c r="C3562" s="5" t="s">
        <v>14169</v>
      </c>
      <c r="D3562" s="3" t="s">
        <v>10646</v>
      </c>
      <c r="E3562" s="4" t="str">
        <f>MID(Tabelle13[[#This Row],[Glyph]],6,5)</f>
        <v>f0df3</v>
      </c>
      <c r="F3562" s="2" t="s">
        <v>14168</v>
      </c>
      <c r="G3562" s="4" t="str">
        <f>(Tabelle13[Prefix]&amp;Tabelle13[Glyph]&amp;Tabelle13[GlyphPrefix]&amp;Tabelle13[Key]&amp;Tabelle13[Suffix])</f>
        <v>[Description("\U000f0df3")] ScrewFlatTop,</v>
      </c>
    </row>
    <row r="3563" spans="1:7" x14ac:dyDescent="0.25">
      <c r="A3563" s="1" t="s">
        <v>14167</v>
      </c>
      <c r="B3563" s="2" t="s">
        <v>3568</v>
      </c>
      <c r="C3563" s="5" t="s">
        <v>14169</v>
      </c>
      <c r="D3563" s="3" t="s">
        <v>10647</v>
      </c>
      <c r="E3563" s="4" t="str">
        <f>MID(Tabelle13[[#This Row],[Glyph]],6,5)</f>
        <v>f0df4</v>
      </c>
      <c r="F3563" s="2" t="s">
        <v>14168</v>
      </c>
      <c r="G3563" s="4" t="str">
        <f>(Tabelle13[Prefix]&amp;Tabelle13[Glyph]&amp;Tabelle13[GlyphPrefix]&amp;Tabelle13[Key]&amp;Tabelle13[Suffix])</f>
        <v>[Description("\U000f0df4")] ScrewLag,</v>
      </c>
    </row>
    <row r="3564" spans="1:7" x14ac:dyDescent="0.25">
      <c r="A3564" s="1" t="s">
        <v>14167</v>
      </c>
      <c r="B3564" s="2" t="s">
        <v>3569</v>
      </c>
      <c r="C3564" s="5" t="s">
        <v>14169</v>
      </c>
      <c r="D3564" s="3" t="s">
        <v>10648</v>
      </c>
      <c r="E3564" s="4" t="str">
        <f>MID(Tabelle13[[#This Row],[Glyph]],6,5)</f>
        <v>f0df5</v>
      </c>
      <c r="F3564" s="2" t="s">
        <v>14168</v>
      </c>
      <c r="G3564" s="4" t="str">
        <f>(Tabelle13[Prefix]&amp;Tabelle13[Glyph]&amp;Tabelle13[GlyphPrefix]&amp;Tabelle13[Key]&amp;Tabelle13[Suffix])</f>
        <v>[Description("\U000f0df5")] ScrewMachineFlatTop,</v>
      </c>
    </row>
    <row r="3565" spans="1:7" x14ac:dyDescent="0.25">
      <c r="A3565" s="1" t="s">
        <v>14167</v>
      </c>
      <c r="B3565" s="2" t="s">
        <v>3570</v>
      </c>
      <c r="C3565" s="5" t="s">
        <v>14169</v>
      </c>
      <c r="D3565" s="3" t="s">
        <v>10649</v>
      </c>
      <c r="E3565" s="4" t="str">
        <f>MID(Tabelle13[[#This Row],[Glyph]],6,5)</f>
        <v>f0df6</v>
      </c>
      <c r="F3565" s="2" t="s">
        <v>14168</v>
      </c>
      <c r="G3565" s="4" t="str">
        <f>(Tabelle13[Prefix]&amp;Tabelle13[Glyph]&amp;Tabelle13[GlyphPrefix]&amp;Tabelle13[Key]&amp;Tabelle13[Suffix])</f>
        <v>[Description("\U000f0df6")] ScrewMachineRoundTop,</v>
      </c>
    </row>
    <row r="3566" spans="1:7" x14ac:dyDescent="0.25">
      <c r="A3566" s="1" t="s">
        <v>14167</v>
      </c>
      <c r="B3566" s="2" t="s">
        <v>3571</v>
      </c>
      <c r="C3566" s="5" t="s">
        <v>14169</v>
      </c>
      <c r="D3566" s="3" t="s">
        <v>10650</v>
      </c>
      <c r="E3566" s="4" t="str">
        <f>MID(Tabelle13[[#This Row],[Glyph]],6,5)</f>
        <v>f0df7</v>
      </c>
      <c r="F3566" s="2" t="s">
        <v>14168</v>
      </c>
      <c r="G3566" s="4" t="str">
        <f>(Tabelle13[Prefix]&amp;Tabelle13[Glyph]&amp;Tabelle13[GlyphPrefix]&amp;Tabelle13[Key]&amp;Tabelle13[Suffix])</f>
        <v>[Description("\U000f0df7")] ScrewRoundTop,</v>
      </c>
    </row>
    <row r="3567" spans="1:7" x14ac:dyDescent="0.25">
      <c r="A3567" s="1" t="s">
        <v>14167</v>
      </c>
      <c r="B3567" s="2" t="s">
        <v>3572</v>
      </c>
      <c r="C3567" s="5" t="s">
        <v>14169</v>
      </c>
      <c r="D3567" s="3" t="s">
        <v>10651</v>
      </c>
      <c r="E3567" s="4" t="str">
        <f>MID(Tabelle13[[#This Row],[Glyph]],6,5)</f>
        <v>f0df8</v>
      </c>
      <c r="F3567" s="2" t="s">
        <v>14168</v>
      </c>
      <c r="G3567" s="4" t="str">
        <f>(Tabelle13[Prefix]&amp;Tabelle13[Glyph]&amp;Tabelle13[GlyphPrefix]&amp;Tabelle13[Key]&amp;Tabelle13[Suffix])</f>
        <v>[Description("\U000f0df8")] SendCircle,</v>
      </c>
    </row>
    <row r="3568" spans="1:7" x14ac:dyDescent="0.25">
      <c r="A3568" s="1" t="s">
        <v>14167</v>
      </c>
      <c r="B3568" s="2" t="s">
        <v>3573</v>
      </c>
      <c r="C3568" s="5" t="s">
        <v>14169</v>
      </c>
      <c r="D3568" s="3" t="s">
        <v>10652</v>
      </c>
      <c r="E3568" s="4" t="str">
        <f>MID(Tabelle13[[#This Row],[Glyph]],6,5)</f>
        <v>f0df9</v>
      </c>
      <c r="F3568" s="2" t="s">
        <v>14168</v>
      </c>
      <c r="G3568" s="4" t="str">
        <f>(Tabelle13[Prefix]&amp;Tabelle13[Glyph]&amp;Tabelle13[GlyphPrefix]&amp;Tabelle13[Key]&amp;Tabelle13[Suffix])</f>
        <v>[Description("\U000f0df9")] SendCircleOutline,</v>
      </c>
    </row>
    <row r="3569" spans="1:7" x14ac:dyDescent="0.25">
      <c r="A3569" s="1" t="s">
        <v>14167</v>
      </c>
      <c r="B3569" s="2" t="s">
        <v>3574</v>
      </c>
      <c r="C3569" s="5" t="s">
        <v>14169</v>
      </c>
      <c r="D3569" s="3" t="s">
        <v>10653</v>
      </c>
      <c r="E3569" s="4" t="str">
        <f>MID(Tabelle13[[#This Row],[Glyph]],6,5)</f>
        <v>f0dfa</v>
      </c>
      <c r="F3569" s="2" t="s">
        <v>14168</v>
      </c>
      <c r="G3569" s="4" t="str">
        <f>(Tabelle13[Prefix]&amp;Tabelle13[Glyph]&amp;Tabelle13[GlyphPrefix]&amp;Tabelle13[Key]&amp;Tabelle13[Suffix])</f>
        <v>[Description("\U000f0dfa")] ShoePrint,</v>
      </c>
    </row>
    <row r="3570" spans="1:7" x14ac:dyDescent="0.25">
      <c r="A3570" s="1" t="s">
        <v>14167</v>
      </c>
      <c r="B3570" s="2" t="s">
        <v>3575</v>
      </c>
      <c r="C3570" s="5" t="s">
        <v>14169</v>
      </c>
      <c r="D3570" s="3" t="s">
        <v>10654</v>
      </c>
      <c r="E3570" s="4" t="str">
        <f>MID(Tabelle13[[#This Row],[Glyph]],6,5)</f>
        <v>f0dfb</v>
      </c>
      <c r="F3570" s="2" t="s">
        <v>14168</v>
      </c>
      <c r="G3570" s="4" t="str">
        <f>(Tabelle13[Prefix]&amp;Tabelle13[Glyph]&amp;Tabelle13[GlyphPrefix]&amp;Tabelle13[Key]&amp;Tabelle13[Suffix])</f>
        <v>[Description("\U000f0dfb")] Signature,</v>
      </c>
    </row>
    <row r="3571" spans="1:7" x14ac:dyDescent="0.25">
      <c r="A3571" s="1" t="s">
        <v>14167</v>
      </c>
      <c r="B3571" s="2" t="s">
        <v>3576</v>
      </c>
      <c r="C3571" s="5" t="s">
        <v>14169</v>
      </c>
      <c r="D3571" s="3" t="s">
        <v>10655</v>
      </c>
      <c r="E3571" s="4" t="str">
        <f>MID(Tabelle13[[#This Row],[Glyph]],6,5)</f>
        <v>f0dfc</v>
      </c>
      <c r="F3571" s="2" t="s">
        <v>14168</v>
      </c>
      <c r="G3571" s="4" t="str">
        <f>(Tabelle13[Prefix]&amp;Tabelle13[Glyph]&amp;Tabelle13[GlyphPrefix]&amp;Tabelle13[Key]&amp;Tabelle13[Suffix])</f>
        <v>[Description("\U000f0dfc")] SignatureFreehand,</v>
      </c>
    </row>
    <row r="3572" spans="1:7" x14ac:dyDescent="0.25">
      <c r="A3572" s="1" t="s">
        <v>14167</v>
      </c>
      <c r="B3572" s="2" t="s">
        <v>3577</v>
      </c>
      <c r="C3572" s="5" t="s">
        <v>14169</v>
      </c>
      <c r="D3572" s="3" t="s">
        <v>10656</v>
      </c>
      <c r="E3572" s="4" t="str">
        <f>MID(Tabelle13[[#This Row],[Glyph]],6,5)</f>
        <v>f0dfd</v>
      </c>
      <c r="F3572" s="2" t="s">
        <v>14168</v>
      </c>
      <c r="G3572" s="4" t="str">
        <f>(Tabelle13[Prefix]&amp;Tabelle13[Glyph]&amp;Tabelle13[GlyphPrefix]&amp;Tabelle13[Key]&amp;Tabelle13[Suffix])</f>
        <v>[Description("\U000f0dfd")] SignatureImage,</v>
      </c>
    </row>
    <row r="3573" spans="1:7" x14ac:dyDescent="0.25">
      <c r="A3573" s="1" t="s">
        <v>14167</v>
      </c>
      <c r="B3573" s="2" t="s">
        <v>3578</v>
      </c>
      <c r="C3573" s="5" t="s">
        <v>14169</v>
      </c>
      <c r="D3573" s="3" t="s">
        <v>10657</v>
      </c>
      <c r="E3573" s="4" t="str">
        <f>MID(Tabelle13[[#This Row],[Glyph]],6,5)</f>
        <v>f0dfe</v>
      </c>
      <c r="F3573" s="2" t="s">
        <v>14168</v>
      </c>
      <c r="G3573" s="4" t="str">
        <f>(Tabelle13[Prefix]&amp;Tabelle13[Glyph]&amp;Tabelle13[GlyphPrefix]&amp;Tabelle13[Key]&amp;Tabelle13[Suffix])</f>
        <v>[Description("\U000f0dfe")] SignatureText,</v>
      </c>
    </row>
    <row r="3574" spans="1:7" x14ac:dyDescent="0.25">
      <c r="A3574" s="1" t="s">
        <v>14167</v>
      </c>
      <c r="B3574" s="2" t="s">
        <v>3579</v>
      </c>
      <c r="C3574" s="5" t="s">
        <v>14169</v>
      </c>
      <c r="D3574" s="3" t="s">
        <v>10658</v>
      </c>
      <c r="E3574" s="4" t="str">
        <f>MID(Tabelle13[[#This Row],[Glyph]],6,5)</f>
        <v>f0dff</v>
      </c>
      <c r="F3574" s="2" t="s">
        <v>14168</v>
      </c>
      <c r="G3574" s="4" t="str">
        <f>(Tabelle13[Prefix]&amp;Tabelle13[Glyph]&amp;Tabelle13[GlyphPrefix]&amp;Tabelle13[Key]&amp;Tabelle13[Suffix])</f>
        <v>[Description("\U000f0dff")] SlopeDownhill,</v>
      </c>
    </row>
    <row r="3575" spans="1:7" x14ac:dyDescent="0.25">
      <c r="A3575" s="1" t="s">
        <v>14167</v>
      </c>
      <c r="B3575" s="2" t="s">
        <v>3580</v>
      </c>
      <c r="C3575" s="5" t="s">
        <v>14169</v>
      </c>
      <c r="D3575" s="3" t="s">
        <v>10659</v>
      </c>
      <c r="E3575" s="4" t="str">
        <f>MID(Tabelle13[[#This Row],[Glyph]],6,5)</f>
        <v>f0e00</v>
      </c>
      <c r="F3575" s="2" t="s">
        <v>14168</v>
      </c>
      <c r="G3575" s="4" t="str">
        <f>(Tabelle13[Prefix]&amp;Tabelle13[Glyph]&amp;Tabelle13[GlyphPrefix]&amp;Tabelle13[Key]&amp;Tabelle13[Suffix])</f>
        <v>[Description("\U000f0e00")] SlopeUphill,</v>
      </c>
    </row>
    <row r="3576" spans="1:7" x14ac:dyDescent="0.25">
      <c r="A3576" s="1" t="s">
        <v>14167</v>
      </c>
      <c r="B3576" s="2" t="s">
        <v>3581</v>
      </c>
      <c r="C3576" s="5" t="s">
        <v>14169</v>
      </c>
      <c r="D3576" s="3" t="s">
        <v>10660</v>
      </c>
      <c r="E3576" s="4" t="str">
        <f>MID(Tabelle13[[#This Row],[Glyph]],6,5)</f>
        <v>f0e01</v>
      </c>
      <c r="F3576" s="2" t="s">
        <v>14168</v>
      </c>
      <c r="G3576" s="4" t="str">
        <f>(Tabelle13[Prefix]&amp;Tabelle13[Glyph]&amp;Tabelle13[GlyphPrefix]&amp;Tabelle13[Key]&amp;Tabelle13[Suffix])</f>
        <v>[Description("\U000f0e01")] ThermometerAlert,</v>
      </c>
    </row>
    <row r="3577" spans="1:7" x14ac:dyDescent="0.25">
      <c r="A3577" s="1" t="s">
        <v>14167</v>
      </c>
      <c r="B3577" s="2" t="s">
        <v>3582</v>
      </c>
      <c r="C3577" s="5" t="s">
        <v>14169</v>
      </c>
      <c r="D3577" s="3" t="s">
        <v>10661</v>
      </c>
      <c r="E3577" s="4" t="str">
        <f>MID(Tabelle13[[#This Row],[Glyph]],6,5)</f>
        <v>f0e02</v>
      </c>
      <c r="F3577" s="2" t="s">
        <v>14168</v>
      </c>
      <c r="G3577" s="4" t="str">
        <f>(Tabelle13[Prefix]&amp;Tabelle13[Glyph]&amp;Tabelle13[GlyphPrefix]&amp;Tabelle13[Key]&amp;Tabelle13[Suffix])</f>
        <v>[Description("\U000f0e02")] ThermometerChevronDown,</v>
      </c>
    </row>
    <row r="3578" spans="1:7" x14ac:dyDescent="0.25">
      <c r="A3578" s="1" t="s">
        <v>14167</v>
      </c>
      <c r="B3578" s="2" t="s">
        <v>3583</v>
      </c>
      <c r="C3578" s="5" t="s">
        <v>14169</v>
      </c>
      <c r="D3578" s="3" t="s">
        <v>10662</v>
      </c>
      <c r="E3578" s="4" t="str">
        <f>MID(Tabelle13[[#This Row],[Glyph]],6,5)</f>
        <v>f0e03</v>
      </c>
      <c r="F3578" s="2" t="s">
        <v>14168</v>
      </c>
      <c r="G3578" s="4" t="str">
        <f>(Tabelle13[Prefix]&amp;Tabelle13[Glyph]&amp;Tabelle13[GlyphPrefix]&amp;Tabelle13[Key]&amp;Tabelle13[Suffix])</f>
        <v>[Description("\U000f0e03")] ThermometerChevronUp,</v>
      </c>
    </row>
    <row r="3579" spans="1:7" x14ac:dyDescent="0.25">
      <c r="A3579" s="1" t="s">
        <v>14167</v>
      </c>
      <c r="B3579" s="2" t="s">
        <v>3584</v>
      </c>
      <c r="C3579" s="5" t="s">
        <v>14169</v>
      </c>
      <c r="D3579" s="3" t="s">
        <v>10663</v>
      </c>
      <c r="E3579" s="4" t="str">
        <f>MID(Tabelle13[[#This Row],[Glyph]],6,5)</f>
        <v>f0e04</v>
      </c>
      <c r="F3579" s="2" t="s">
        <v>14168</v>
      </c>
      <c r="G3579" s="4" t="str">
        <f>(Tabelle13[Prefix]&amp;Tabelle13[Glyph]&amp;Tabelle13[GlyphPrefix]&amp;Tabelle13[Key]&amp;Tabelle13[Suffix])</f>
        <v>[Description("\U000f0e04")] ThermometerMinus,</v>
      </c>
    </row>
    <row r="3580" spans="1:7" x14ac:dyDescent="0.25">
      <c r="A3580" s="1" t="s">
        <v>14167</v>
      </c>
      <c r="B3580" s="2" t="s">
        <v>3585</v>
      </c>
      <c r="C3580" s="5" t="s">
        <v>14169</v>
      </c>
      <c r="D3580" s="3" t="s">
        <v>10664</v>
      </c>
      <c r="E3580" s="4" t="str">
        <f>MID(Tabelle13[[#This Row],[Glyph]],6,5)</f>
        <v>f0e05</v>
      </c>
      <c r="F3580" s="2" t="s">
        <v>14168</v>
      </c>
      <c r="G3580" s="4" t="str">
        <f>(Tabelle13[Prefix]&amp;Tabelle13[Glyph]&amp;Tabelle13[GlyphPrefix]&amp;Tabelle13[Key]&amp;Tabelle13[Suffix])</f>
        <v>[Description("\U000f0e05")] ThermometerPlus,</v>
      </c>
    </row>
    <row r="3581" spans="1:7" x14ac:dyDescent="0.25">
      <c r="A3581" s="1" t="s">
        <v>14167</v>
      </c>
      <c r="B3581" s="2" t="s">
        <v>3586</v>
      </c>
      <c r="C3581" s="5" t="s">
        <v>14169</v>
      </c>
      <c r="D3581" s="3" t="s">
        <v>10665</v>
      </c>
      <c r="E3581" s="4" t="str">
        <f>MID(Tabelle13[[#This Row],[Glyph]],6,5)</f>
        <v>f0e06</v>
      </c>
      <c r="F3581" s="2" t="s">
        <v>14168</v>
      </c>
      <c r="G3581" s="4" t="str">
        <f>(Tabelle13[Prefix]&amp;Tabelle13[Glyph]&amp;Tabelle13[GlyphPrefix]&amp;Tabelle13[Key]&amp;Tabelle13[Suffix])</f>
        <v>[Description("\U000f0e06")] TranslateOff,</v>
      </c>
    </row>
    <row r="3582" spans="1:7" x14ac:dyDescent="0.25">
      <c r="A3582" s="1" t="s">
        <v>14167</v>
      </c>
      <c r="B3582" s="2" t="s">
        <v>3587</v>
      </c>
      <c r="C3582" s="5" t="s">
        <v>14169</v>
      </c>
      <c r="D3582" s="3" t="s">
        <v>10666</v>
      </c>
      <c r="E3582" s="4" t="str">
        <f>MID(Tabelle13[[#This Row],[Glyph]],6,5)</f>
        <v>f0e07</v>
      </c>
      <c r="F3582" s="2" t="s">
        <v>14168</v>
      </c>
      <c r="G3582" s="4" t="str">
        <f>(Tabelle13[Prefix]&amp;Tabelle13[Glyph]&amp;Tabelle13[GlyphPrefix]&amp;Tabelle13[Key]&amp;Tabelle13[Suffix])</f>
        <v>[Description("\U000f0e07")] UploadOutline,</v>
      </c>
    </row>
    <row r="3583" spans="1:7" x14ac:dyDescent="0.25">
      <c r="A3583" s="1" t="s">
        <v>14167</v>
      </c>
      <c r="B3583" s="2" t="s">
        <v>3588</v>
      </c>
      <c r="C3583" s="5" t="s">
        <v>14169</v>
      </c>
      <c r="D3583" s="3" t="s">
        <v>10667</v>
      </c>
      <c r="E3583" s="4" t="str">
        <f>MID(Tabelle13[[#This Row],[Glyph]],6,5)</f>
        <v>f0e08</v>
      </c>
      <c r="F3583" s="2" t="s">
        <v>14168</v>
      </c>
      <c r="G3583" s="4" t="str">
        <f>(Tabelle13[Prefix]&amp;Tabelle13[Glyph]&amp;Tabelle13[GlyphPrefix]&amp;Tabelle13[Key]&amp;Tabelle13[Suffix])</f>
        <v>[Description("\U000f0e08")] VolumeVariantOff,</v>
      </c>
    </row>
    <row r="3584" spans="1:7" x14ac:dyDescent="0.25">
      <c r="A3584" s="1" t="s">
        <v>14167</v>
      </c>
      <c r="B3584" s="2" t="s">
        <v>3589</v>
      </c>
      <c r="C3584" s="5" t="s">
        <v>14169</v>
      </c>
      <c r="D3584" s="3" t="s">
        <v>10668</v>
      </c>
      <c r="E3584" s="4" t="str">
        <f>MID(Tabelle13[[#This Row],[Glyph]],6,5)</f>
        <v>f0e09</v>
      </c>
      <c r="F3584" s="2" t="s">
        <v>14168</v>
      </c>
      <c r="G3584" s="4" t="str">
        <f>(Tabelle13[Prefix]&amp;Tabelle13[Glyph]&amp;Tabelle13[GlyphPrefix]&amp;Tabelle13[Key]&amp;Tabelle13[Suffix])</f>
        <v>[Description("\U000f0e09")] Wallpaper,</v>
      </c>
    </row>
    <row r="3585" spans="1:7" x14ac:dyDescent="0.25">
      <c r="A3585" s="1" t="s">
        <v>14167</v>
      </c>
      <c r="B3585" s="2" t="s">
        <v>3590</v>
      </c>
      <c r="C3585" s="5" t="s">
        <v>14169</v>
      </c>
      <c r="D3585" s="3" t="s">
        <v>10669</v>
      </c>
      <c r="E3585" s="4" t="str">
        <f>MID(Tabelle13[[#This Row],[Glyph]],6,5)</f>
        <v>f0e0a</v>
      </c>
      <c r="F3585" s="2" t="s">
        <v>14168</v>
      </c>
      <c r="G3585" s="4" t="str">
        <f>(Tabelle13[Prefix]&amp;Tabelle13[Glyph]&amp;Tabelle13[GlyphPrefix]&amp;Tabelle13[Key]&amp;Tabelle13[Suffix])</f>
        <v>[Description("\U000f0e0a")] WaterOutline,</v>
      </c>
    </row>
    <row r="3586" spans="1:7" x14ac:dyDescent="0.25">
      <c r="A3586" s="1" t="s">
        <v>14167</v>
      </c>
      <c r="B3586" s="2" t="s">
        <v>3591</v>
      </c>
      <c r="C3586" s="5" t="s">
        <v>14169</v>
      </c>
      <c r="D3586" s="3" t="s">
        <v>10670</v>
      </c>
      <c r="E3586" s="4" t="str">
        <f>MID(Tabelle13[[#This Row],[Glyph]],6,5)</f>
        <v>f0e0b</v>
      </c>
      <c r="F3586" s="2" t="s">
        <v>14168</v>
      </c>
      <c r="G3586" s="4" t="str">
        <f>(Tabelle13[Prefix]&amp;Tabelle13[Glyph]&amp;Tabelle13[GlyphPrefix]&amp;Tabelle13[Key]&amp;Tabelle13[Suffix])</f>
        <v>[Description("\U000f0e0b")] WifiStar,</v>
      </c>
    </row>
    <row r="3587" spans="1:7" x14ac:dyDescent="0.25">
      <c r="A3587" s="1" t="s">
        <v>14167</v>
      </c>
      <c r="B3587" s="2" t="s">
        <v>3592</v>
      </c>
      <c r="C3587" s="5" t="s">
        <v>14169</v>
      </c>
      <c r="D3587" s="3" t="s">
        <v>10671</v>
      </c>
      <c r="E3587" s="4" t="str">
        <f>MID(Tabelle13[[#This Row],[Glyph]],6,5)</f>
        <v>f0e0c</v>
      </c>
      <c r="F3587" s="2" t="s">
        <v>14168</v>
      </c>
      <c r="G3587" s="4" t="str">
        <f>(Tabelle13[Prefix]&amp;Tabelle13[Glyph]&amp;Tabelle13[GlyphPrefix]&amp;Tabelle13[Key]&amp;Tabelle13[Suffix])</f>
        <v>[Description("\U000f0e0c")] PaletteOutline,</v>
      </c>
    </row>
    <row r="3588" spans="1:7" x14ac:dyDescent="0.25">
      <c r="A3588" s="1" t="s">
        <v>14167</v>
      </c>
      <c r="B3588" s="2" t="s">
        <v>3593</v>
      </c>
      <c r="C3588" s="5" t="s">
        <v>14169</v>
      </c>
      <c r="D3588" s="3" t="s">
        <v>10672</v>
      </c>
      <c r="E3588" s="4" t="str">
        <f>MID(Tabelle13[[#This Row],[Glyph]],6,5)</f>
        <v>f0e0d</v>
      </c>
      <c r="F3588" s="2" t="s">
        <v>14168</v>
      </c>
      <c r="G3588" s="4" t="str">
        <f>(Tabelle13[Prefix]&amp;Tabelle13[Glyph]&amp;Tabelle13[GlyphPrefix]&amp;Tabelle13[Key]&amp;Tabelle13[Suffix])</f>
        <v>[Description("\U000f0e0d")] BadgeAccountHorizontal,</v>
      </c>
    </row>
    <row r="3589" spans="1:7" x14ac:dyDescent="0.25">
      <c r="A3589" s="1" t="s">
        <v>14167</v>
      </c>
      <c r="B3589" s="2" t="s">
        <v>3594</v>
      </c>
      <c r="C3589" s="5" t="s">
        <v>14169</v>
      </c>
      <c r="D3589" s="3" t="s">
        <v>10673</v>
      </c>
      <c r="E3589" s="4" t="str">
        <f>MID(Tabelle13[[#This Row],[Glyph]],6,5)</f>
        <v>f0e0e</v>
      </c>
      <c r="F3589" s="2" t="s">
        <v>14168</v>
      </c>
      <c r="G3589" s="4" t="str">
        <f>(Tabelle13[Prefix]&amp;Tabelle13[Glyph]&amp;Tabelle13[GlyphPrefix]&amp;Tabelle13[Key]&amp;Tabelle13[Suffix])</f>
        <v>[Description("\U000f0e0e")] BadgeAccountHorizontalOutline,</v>
      </c>
    </row>
    <row r="3590" spans="1:7" x14ac:dyDescent="0.25">
      <c r="A3590" s="1" t="s">
        <v>14167</v>
      </c>
      <c r="B3590" s="2" t="s">
        <v>3595</v>
      </c>
      <c r="C3590" s="5" t="s">
        <v>14169</v>
      </c>
      <c r="D3590" s="3" t="s">
        <v>10674</v>
      </c>
      <c r="E3590" s="4" t="str">
        <f>MID(Tabelle13[[#This Row],[Glyph]],6,5)</f>
        <v>f0e0f</v>
      </c>
      <c r="F3590" s="2" t="s">
        <v>14168</v>
      </c>
      <c r="G3590" s="4" t="str">
        <f>(Tabelle13[Prefix]&amp;Tabelle13[Glyph]&amp;Tabelle13[GlyphPrefix]&amp;Tabelle13[Key]&amp;Tabelle13[Suffix])</f>
        <v>[Description("\U000f0e0f")] Aws,</v>
      </c>
    </row>
    <row r="3591" spans="1:7" x14ac:dyDescent="0.25">
      <c r="A3591" s="1" t="s">
        <v>14167</v>
      </c>
      <c r="B3591" s="2" t="s">
        <v>3596</v>
      </c>
      <c r="C3591" s="5" t="s">
        <v>14169</v>
      </c>
      <c r="D3591" s="3" t="s">
        <v>10675</v>
      </c>
      <c r="E3591" s="4" t="str">
        <f>MID(Tabelle13[[#This Row],[Glyph]],6,5)</f>
        <v>f0e10</v>
      </c>
      <c r="F3591" s="2" t="s">
        <v>14168</v>
      </c>
      <c r="G3591" s="4" t="str">
        <f>(Tabelle13[Prefix]&amp;Tabelle13[Glyph]&amp;Tabelle13[GlyphPrefix]&amp;Tabelle13[Key]&amp;Tabelle13[Suffix])</f>
        <v>[Description("\U000f0e10")] BagPersonal,</v>
      </c>
    </row>
    <row r="3592" spans="1:7" x14ac:dyDescent="0.25">
      <c r="A3592" s="1" t="s">
        <v>14167</v>
      </c>
      <c r="B3592" s="2" t="s">
        <v>3597</v>
      </c>
      <c r="C3592" s="5" t="s">
        <v>14169</v>
      </c>
      <c r="D3592" s="3" t="s">
        <v>10676</v>
      </c>
      <c r="E3592" s="4" t="str">
        <f>MID(Tabelle13[[#This Row],[Glyph]],6,5)</f>
        <v>f0e11</v>
      </c>
      <c r="F3592" s="2" t="s">
        <v>14168</v>
      </c>
      <c r="G3592" s="4" t="str">
        <f>(Tabelle13[Prefix]&amp;Tabelle13[Glyph]&amp;Tabelle13[GlyphPrefix]&amp;Tabelle13[Key]&amp;Tabelle13[Suffix])</f>
        <v>[Description("\U000f0e11")] BagPersonalOff,</v>
      </c>
    </row>
    <row r="3593" spans="1:7" x14ac:dyDescent="0.25">
      <c r="A3593" s="1" t="s">
        <v>14167</v>
      </c>
      <c r="B3593" s="2" t="s">
        <v>3598</v>
      </c>
      <c r="C3593" s="5" t="s">
        <v>14169</v>
      </c>
      <c r="D3593" s="3" t="s">
        <v>10677</v>
      </c>
      <c r="E3593" s="4" t="str">
        <f>MID(Tabelle13[[#This Row],[Glyph]],6,5)</f>
        <v>f0e12</v>
      </c>
      <c r="F3593" s="2" t="s">
        <v>14168</v>
      </c>
      <c r="G3593" s="4" t="str">
        <f>(Tabelle13[Prefix]&amp;Tabelle13[Glyph]&amp;Tabelle13[GlyphPrefix]&amp;Tabelle13[Key]&amp;Tabelle13[Suffix])</f>
        <v>[Description("\U000f0e12")] BagPersonalOffOutline,</v>
      </c>
    </row>
    <row r="3594" spans="1:7" x14ac:dyDescent="0.25">
      <c r="A3594" s="1" t="s">
        <v>14167</v>
      </c>
      <c r="B3594" s="2" t="s">
        <v>3599</v>
      </c>
      <c r="C3594" s="5" t="s">
        <v>14169</v>
      </c>
      <c r="D3594" s="3" t="s">
        <v>10678</v>
      </c>
      <c r="E3594" s="4" t="str">
        <f>MID(Tabelle13[[#This Row],[Glyph]],6,5)</f>
        <v>f0e13</v>
      </c>
      <c r="F3594" s="2" t="s">
        <v>14168</v>
      </c>
      <c r="G3594" s="4" t="str">
        <f>(Tabelle13[Prefix]&amp;Tabelle13[Glyph]&amp;Tabelle13[GlyphPrefix]&amp;Tabelle13[Key]&amp;Tabelle13[Suffix])</f>
        <v>[Description("\U000f0e13")] BagPersonalOutline,</v>
      </c>
    </row>
    <row r="3595" spans="1:7" x14ac:dyDescent="0.25">
      <c r="A3595" s="1" t="s">
        <v>14167</v>
      </c>
      <c r="B3595" s="2" t="s">
        <v>3600</v>
      </c>
      <c r="C3595" s="5" t="s">
        <v>14169</v>
      </c>
      <c r="D3595" s="3" t="s">
        <v>10679</v>
      </c>
      <c r="E3595" s="4" t="str">
        <f>MID(Tabelle13[[#This Row],[Glyph]],6,5)</f>
        <v>f0e14</v>
      </c>
      <c r="F3595" s="2" t="s">
        <v>14168</v>
      </c>
      <c r="G3595" s="4" t="str">
        <f>(Tabelle13[Prefix]&amp;Tabelle13[Glyph]&amp;Tabelle13[GlyphPrefix]&amp;Tabelle13[Key]&amp;Tabelle13[Suffix])</f>
        <v>[Description("\U000f0e14")] Biathlon,</v>
      </c>
    </row>
    <row r="3596" spans="1:7" x14ac:dyDescent="0.25">
      <c r="A3596" s="1" t="s">
        <v>14167</v>
      </c>
      <c r="B3596" s="2" t="s">
        <v>3601</v>
      </c>
      <c r="C3596" s="5" t="s">
        <v>14169</v>
      </c>
      <c r="D3596" s="3" t="s">
        <v>10680</v>
      </c>
      <c r="E3596" s="4" t="str">
        <f>MID(Tabelle13[[#This Row],[Glyph]],6,5)</f>
        <v>f0e15</v>
      </c>
      <c r="F3596" s="2" t="s">
        <v>14168</v>
      </c>
      <c r="G3596" s="4" t="str">
        <f>(Tabelle13[Prefix]&amp;Tabelle13[Glyph]&amp;Tabelle13[GlyphPrefix]&amp;Tabelle13[Key]&amp;Tabelle13[Suffix])</f>
        <v>[Description("\U000f0e15")] BookmarkMultiple,</v>
      </c>
    </row>
    <row r="3597" spans="1:7" x14ac:dyDescent="0.25">
      <c r="A3597" s="1" t="s">
        <v>14167</v>
      </c>
      <c r="B3597" s="2" t="s">
        <v>3602</v>
      </c>
      <c r="C3597" s="5" t="s">
        <v>14169</v>
      </c>
      <c r="D3597" s="3" t="s">
        <v>10681</v>
      </c>
      <c r="E3597" s="4" t="str">
        <f>MID(Tabelle13[[#This Row],[Glyph]],6,5)</f>
        <v>f0e16</v>
      </c>
      <c r="F3597" s="2" t="s">
        <v>14168</v>
      </c>
      <c r="G3597" s="4" t="str">
        <f>(Tabelle13[Prefix]&amp;Tabelle13[Glyph]&amp;Tabelle13[GlyphPrefix]&amp;Tabelle13[Key]&amp;Tabelle13[Suffix])</f>
        <v>[Description("\U000f0e16")] BookmarkMultipleOutline,</v>
      </c>
    </row>
    <row r="3598" spans="1:7" x14ac:dyDescent="0.25">
      <c r="A3598" s="1" t="s">
        <v>14167</v>
      </c>
      <c r="B3598" s="2" t="s">
        <v>3603</v>
      </c>
      <c r="C3598" s="5" t="s">
        <v>14169</v>
      </c>
      <c r="D3598" s="3" t="s">
        <v>10682</v>
      </c>
      <c r="E3598" s="4" t="str">
        <f>MID(Tabelle13[[#This Row],[Glyph]],6,5)</f>
        <v>f0e17</v>
      </c>
      <c r="F3598" s="2" t="s">
        <v>14168</v>
      </c>
      <c r="G3598" s="4" t="str">
        <f>(Tabelle13[Prefix]&amp;Tabelle13[Glyph]&amp;Tabelle13[GlyphPrefix]&amp;Tabelle13[Key]&amp;Tabelle13[Suffix])</f>
        <v>[Description("\U000f0e17")] CalendarMonth,</v>
      </c>
    </row>
    <row r="3599" spans="1:7" x14ac:dyDescent="0.25">
      <c r="A3599" s="1" t="s">
        <v>14167</v>
      </c>
      <c r="B3599" s="2" t="s">
        <v>3604</v>
      </c>
      <c r="C3599" s="5" t="s">
        <v>14169</v>
      </c>
      <c r="D3599" s="3" t="s">
        <v>10683</v>
      </c>
      <c r="E3599" s="4" t="str">
        <f>MID(Tabelle13[[#This Row],[Glyph]],6,5)</f>
        <v>f0e18</v>
      </c>
      <c r="F3599" s="2" t="s">
        <v>14168</v>
      </c>
      <c r="G3599" s="4" t="str">
        <f>(Tabelle13[Prefix]&amp;Tabelle13[Glyph]&amp;Tabelle13[GlyphPrefix]&amp;Tabelle13[Key]&amp;Tabelle13[Suffix])</f>
        <v>[Description("\U000f0e18")] CalendarMonthOutline,</v>
      </c>
    </row>
    <row r="3600" spans="1:7" x14ac:dyDescent="0.25">
      <c r="A3600" s="1" t="s">
        <v>14167</v>
      </c>
      <c r="B3600" s="2" t="s">
        <v>3605</v>
      </c>
      <c r="C3600" s="5" t="s">
        <v>14169</v>
      </c>
      <c r="D3600" s="3" t="s">
        <v>10684</v>
      </c>
      <c r="E3600" s="4" t="str">
        <f>MID(Tabelle13[[#This Row],[Glyph]],6,5)</f>
        <v>f0e19</v>
      </c>
      <c r="F3600" s="2" t="s">
        <v>14168</v>
      </c>
      <c r="G3600" s="4" t="str">
        <f>(Tabelle13[Prefix]&amp;Tabelle13[Glyph]&amp;Tabelle13[GlyphPrefix]&amp;Tabelle13[Key]&amp;Tabelle13[Suffix])</f>
        <v>[Description("\U000f0e19")] CameraRetake,</v>
      </c>
    </row>
    <row r="3601" spans="1:7" x14ac:dyDescent="0.25">
      <c r="A3601" s="1" t="s">
        <v>14167</v>
      </c>
      <c r="B3601" s="2" t="s">
        <v>3606</v>
      </c>
      <c r="C3601" s="5" t="s">
        <v>14169</v>
      </c>
      <c r="D3601" s="3" t="s">
        <v>10685</v>
      </c>
      <c r="E3601" s="4" t="str">
        <f>MID(Tabelle13[[#This Row],[Glyph]],6,5)</f>
        <v>f0e1a</v>
      </c>
      <c r="F3601" s="2" t="s">
        <v>14168</v>
      </c>
      <c r="G3601" s="4" t="str">
        <f>(Tabelle13[Prefix]&amp;Tabelle13[Glyph]&amp;Tabelle13[GlyphPrefix]&amp;Tabelle13[Key]&amp;Tabelle13[Suffix])</f>
        <v>[Description("\U000f0e1a")] CameraRetakeOutline,</v>
      </c>
    </row>
    <row r="3602" spans="1:7" x14ac:dyDescent="0.25">
      <c r="A3602" s="1" t="s">
        <v>14167</v>
      </c>
      <c r="B3602" s="2" t="s">
        <v>3607</v>
      </c>
      <c r="C3602" s="5" t="s">
        <v>14169</v>
      </c>
      <c r="D3602" s="3" t="s">
        <v>10686</v>
      </c>
      <c r="E3602" s="4" t="str">
        <f>MID(Tabelle13[[#This Row],[Glyph]],6,5)</f>
        <v>f0e1b</v>
      </c>
      <c r="F3602" s="2" t="s">
        <v>14168</v>
      </c>
      <c r="G3602" s="4" t="str">
        <f>(Tabelle13[Prefix]&amp;Tabelle13[Glyph]&amp;Tabelle13[GlyphPrefix]&amp;Tabelle13[Key]&amp;Tabelle13[Suffix])</f>
        <v>[Description("\U000f0e1b")] CarBack,</v>
      </c>
    </row>
    <row r="3603" spans="1:7" x14ac:dyDescent="0.25">
      <c r="A3603" s="1" t="s">
        <v>14167</v>
      </c>
      <c r="B3603" s="2" t="s">
        <v>3608</v>
      </c>
      <c r="C3603" s="5" t="s">
        <v>14169</v>
      </c>
      <c r="D3603" s="3" t="s">
        <v>10687</v>
      </c>
      <c r="E3603" s="4" t="str">
        <f>MID(Tabelle13[[#This Row],[Glyph]],6,5)</f>
        <v>f0e1c</v>
      </c>
      <c r="F3603" s="2" t="s">
        <v>14168</v>
      </c>
      <c r="G3603" s="4" t="str">
        <f>(Tabelle13[Prefix]&amp;Tabelle13[Glyph]&amp;Tabelle13[GlyphPrefix]&amp;Tabelle13[Key]&amp;Tabelle13[Suffix])</f>
        <v>[Description("\U000f0e1c")] CarOff,</v>
      </c>
    </row>
    <row r="3604" spans="1:7" x14ac:dyDescent="0.25">
      <c r="A3604" s="1" t="s">
        <v>14167</v>
      </c>
      <c r="B3604" s="2" t="s">
        <v>3609</v>
      </c>
      <c r="C3604" s="5" t="s">
        <v>14169</v>
      </c>
      <c r="D3604" s="3" t="s">
        <v>10688</v>
      </c>
      <c r="E3604" s="4" t="str">
        <f>MID(Tabelle13[[#This Row],[Glyph]],6,5)</f>
        <v>f0e1d</v>
      </c>
      <c r="F3604" s="2" t="s">
        <v>14168</v>
      </c>
      <c r="G3604" s="4" t="str">
        <f>(Tabelle13[Prefix]&amp;Tabelle13[Glyph]&amp;Tabelle13[GlyphPrefix]&amp;Tabelle13[Key]&amp;Tabelle13[Suffix])</f>
        <v>[Description("\U000f0e1d")] CastEducation,</v>
      </c>
    </row>
    <row r="3605" spans="1:7" x14ac:dyDescent="0.25">
      <c r="A3605" s="1" t="s">
        <v>14167</v>
      </c>
      <c r="B3605" s="2" t="s">
        <v>3610</v>
      </c>
      <c r="C3605" s="5" t="s">
        <v>14169</v>
      </c>
      <c r="D3605" s="3" t="s">
        <v>10689</v>
      </c>
      <c r="E3605" s="4" t="str">
        <f>MID(Tabelle13[[#This Row],[Glyph]],6,5)</f>
        <v>f0e1e</v>
      </c>
      <c r="F3605" s="2" t="s">
        <v>14168</v>
      </c>
      <c r="G3605" s="4" t="str">
        <f>(Tabelle13[Prefix]&amp;Tabelle13[Glyph]&amp;Tabelle13[GlyphPrefix]&amp;Tabelle13[Key]&amp;Tabelle13[Suffix])</f>
        <v>[Description("\U000f0e1e")] CheckBold,</v>
      </c>
    </row>
    <row r="3606" spans="1:7" x14ac:dyDescent="0.25">
      <c r="A3606" s="1" t="s">
        <v>14167</v>
      </c>
      <c r="B3606" s="2" t="s">
        <v>3611</v>
      </c>
      <c r="C3606" s="5" t="s">
        <v>14169</v>
      </c>
      <c r="D3606" s="3" t="s">
        <v>10690</v>
      </c>
      <c r="E3606" s="4" t="str">
        <f>MID(Tabelle13[[#This Row],[Glyph]],6,5)</f>
        <v>f0e1f</v>
      </c>
      <c r="F3606" s="2" t="s">
        <v>14168</v>
      </c>
      <c r="G3606" s="4" t="str">
        <f>(Tabelle13[Prefix]&amp;Tabelle13[Glyph]&amp;Tabelle13[GlyphPrefix]&amp;Tabelle13[Key]&amp;Tabelle13[Suffix])</f>
        <v>[Description("\U000f0e1f")] CheckUnderline,</v>
      </c>
    </row>
    <row r="3607" spans="1:7" x14ac:dyDescent="0.25">
      <c r="A3607" s="1" t="s">
        <v>14167</v>
      </c>
      <c r="B3607" s="2" t="s">
        <v>3612</v>
      </c>
      <c r="C3607" s="5" t="s">
        <v>14169</v>
      </c>
      <c r="D3607" s="3" t="s">
        <v>10691</v>
      </c>
      <c r="E3607" s="4" t="str">
        <f>MID(Tabelle13[[#This Row],[Glyph]],6,5)</f>
        <v>f0e20</v>
      </c>
      <c r="F3607" s="2" t="s">
        <v>14168</v>
      </c>
      <c r="G3607" s="4" t="str">
        <f>(Tabelle13[Prefix]&amp;Tabelle13[Glyph]&amp;Tabelle13[GlyphPrefix]&amp;Tabelle13[Key]&amp;Tabelle13[Suffix])</f>
        <v>[Description("\U000f0e20")] CheckUnderlineCircle,</v>
      </c>
    </row>
    <row r="3608" spans="1:7" x14ac:dyDescent="0.25">
      <c r="A3608" s="1" t="s">
        <v>14167</v>
      </c>
      <c r="B3608" s="2" t="s">
        <v>3613</v>
      </c>
      <c r="C3608" s="5" t="s">
        <v>14169</v>
      </c>
      <c r="D3608" s="3" t="s">
        <v>10692</v>
      </c>
      <c r="E3608" s="4" t="str">
        <f>MID(Tabelle13[[#This Row],[Glyph]],6,5)</f>
        <v>f0e21</v>
      </c>
      <c r="F3608" s="2" t="s">
        <v>14168</v>
      </c>
      <c r="G3608" s="4" t="str">
        <f>(Tabelle13[Prefix]&amp;Tabelle13[Glyph]&amp;Tabelle13[GlyphPrefix]&amp;Tabelle13[Key]&amp;Tabelle13[Suffix])</f>
        <v>[Description("\U000f0e21")] CheckUnderlineCircleOutline,</v>
      </c>
    </row>
    <row r="3609" spans="1:7" x14ac:dyDescent="0.25">
      <c r="A3609" s="1" t="s">
        <v>14167</v>
      </c>
      <c r="B3609" s="2" t="s">
        <v>3614</v>
      </c>
      <c r="C3609" s="5" t="s">
        <v>14169</v>
      </c>
      <c r="D3609" s="3" t="s">
        <v>10693</v>
      </c>
      <c r="E3609" s="4" t="str">
        <f>MID(Tabelle13[[#This Row],[Glyph]],6,5)</f>
        <v>f0e22</v>
      </c>
      <c r="F3609" s="2" t="s">
        <v>14168</v>
      </c>
      <c r="G3609" s="4" t="str">
        <f>(Tabelle13[Prefix]&amp;Tabelle13[Glyph]&amp;Tabelle13[GlyphPrefix]&amp;Tabelle13[Key]&amp;Tabelle13[Suffix])</f>
        <v>[Description("\U000f0e22")] CircularSaw,</v>
      </c>
    </row>
    <row r="3610" spans="1:7" x14ac:dyDescent="0.25">
      <c r="A3610" s="1" t="s">
        <v>14167</v>
      </c>
      <c r="B3610" s="2" t="s">
        <v>3615</v>
      </c>
      <c r="C3610" s="5" t="s">
        <v>14169</v>
      </c>
      <c r="D3610" s="3" t="s">
        <v>10694</v>
      </c>
      <c r="E3610" s="4" t="str">
        <f>MID(Tabelle13[[#This Row],[Glyph]],6,5)</f>
        <v>f0e23</v>
      </c>
      <c r="F3610" s="2" t="s">
        <v>14168</v>
      </c>
      <c r="G3610" s="4" t="str">
        <f>(Tabelle13[Prefix]&amp;Tabelle13[Glyph]&amp;Tabelle13[GlyphPrefix]&amp;Tabelle13[Key]&amp;Tabelle13[Suffix])</f>
        <v>[Description("\U000f0e23")] Comma,</v>
      </c>
    </row>
    <row r="3611" spans="1:7" x14ac:dyDescent="0.25">
      <c r="A3611" s="1" t="s">
        <v>14167</v>
      </c>
      <c r="B3611" s="2" t="s">
        <v>3616</v>
      </c>
      <c r="C3611" s="5" t="s">
        <v>14169</v>
      </c>
      <c r="D3611" s="3" t="s">
        <v>10695</v>
      </c>
      <c r="E3611" s="4" t="str">
        <f>MID(Tabelle13[[#This Row],[Glyph]],6,5)</f>
        <v>f0e24</v>
      </c>
      <c r="F3611" s="2" t="s">
        <v>14168</v>
      </c>
      <c r="G3611" s="4" t="str">
        <f>(Tabelle13[Prefix]&amp;Tabelle13[Glyph]&amp;Tabelle13[GlyphPrefix]&amp;Tabelle13[Key]&amp;Tabelle13[Suffix])</f>
        <v>[Description("\U000f0e24")] CommaBoxOutline,</v>
      </c>
    </row>
    <row r="3612" spans="1:7" x14ac:dyDescent="0.25">
      <c r="A3612" s="1" t="s">
        <v>14167</v>
      </c>
      <c r="B3612" s="2" t="s">
        <v>3617</v>
      </c>
      <c r="C3612" s="5" t="s">
        <v>14169</v>
      </c>
      <c r="D3612" s="3" t="s">
        <v>10696</v>
      </c>
      <c r="E3612" s="4" t="str">
        <f>MID(Tabelle13[[#This Row],[Glyph]],6,5)</f>
        <v>f0e25</v>
      </c>
      <c r="F3612" s="2" t="s">
        <v>14168</v>
      </c>
      <c r="G3612" s="4" t="str">
        <f>(Tabelle13[Prefix]&amp;Tabelle13[Glyph]&amp;Tabelle13[GlyphPrefix]&amp;Tabelle13[Key]&amp;Tabelle13[Suffix])</f>
        <v>[Description("\U000f0e25")] CommaCircle,</v>
      </c>
    </row>
    <row r="3613" spans="1:7" x14ac:dyDescent="0.25">
      <c r="A3613" s="1" t="s">
        <v>14167</v>
      </c>
      <c r="B3613" s="2" t="s">
        <v>3618</v>
      </c>
      <c r="C3613" s="5" t="s">
        <v>14169</v>
      </c>
      <c r="D3613" s="3" t="s">
        <v>10697</v>
      </c>
      <c r="E3613" s="4" t="str">
        <f>MID(Tabelle13[[#This Row],[Glyph]],6,5)</f>
        <v>f0e26</v>
      </c>
      <c r="F3613" s="2" t="s">
        <v>14168</v>
      </c>
      <c r="G3613" s="4" t="str">
        <f>(Tabelle13[Prefix]&amp;Tabelle13[Glyph]&amp;Tabelle13[GlyphPrefix]&amp;Tabelle13[Key]&amp;Tabelle13[Suffix])</f>
        <v>[Description("\U000f0e26")] CommaCircleOutline,</v>
      </c>
    </row>
    <row r="3614" spans="1:7" x14ac:dyDescent="0.25">
      <c r="A3614" s="1" t="s">
        <v>14167</v>
      </c>
      <c r="B3614" s="2" t="s">
        <v>3619</v>
      </c>
      <c r="C3614" s="5" t="s">
        <v>14169</v>
      </c>
      <c r="D3614" s="3" t="s">
        <v>10698</v>
      </c>
      <c r="E3614" s="4" t="str">
        <f>MID(Tabelle13[[#This Row],[Glyph]],6,5)</f>
        <v>f0e27</v>
      </c>
      <c r="F3614" s="2" t="s">
        <v>14168</v>
      </c>
      <c r="G3614" s="4" t="str">
        <f>(Tabelle13[Prefix]&amp;Tabelle13[Glyph]&amp;Tabelle13[GlyphPrefix]&amp;Tabelle13[Key]&amp;Tabelle13[Suffix])</f>
        <v>[Description("\U000f0e27")] ContentSaveMove,</v>
      </c>
    </row>
    <row r="3615" spans="1:7" x14ac:dyDescent="0.25">
      <c r="A3615" s="1" t="s">
        <v>14167</v>
      </c>
      <c r="B3615" s="2" t="s">
        <v>3620</v>
      </c>
      <c r="C3615" s="5" t="s">
        <v>14169</v>
      </c>
      <c r="D3615" s="3" t="s">
        <v>10699</v>
      </c>
      <c r="E3615" s="4" t="str">
        <f>MID(Tabelle13[[#This Row],[Glyph]],6,5)</f>
        <v>f0e28</v>
      </c>
      <c r="F3615" s="2" t="s">
        <v>14168</v>
      </c>
      <c r="G3615" s="4" t="str">
        <f>(Tabelle13[Prefix]&amp;Tabelle13[Glyph]&amp;Tabelle13[GlyphPrefix]&amp;Tabelle13[Key]&amp;Tabelle13[Suffix])</f>
        <v>[Description("\U000f0e28")] ContentSaveMoveOutline,</v>
      </c>
    </row>
    <row r="3616" spans="1:7" x14ac:dyDescent="0.25">
      <c r="A3616" s="1" t="s">
        <v>14167</v>
      </c>
      <c r="B3616" s="2" t="s">
        <v>3621</v>
      </c>
      <c r="C3616" s="5" t="s">
        <v>14169</v>
      </c>
      <c r="D3616" s="3" t="s">
        <v>10700</v>
      </c>
      <c r="E3616" s="4" t="str">
        <f>MID(Tabelle13[[#This Row],[Glyph]],6,5)</f>
        <v>f0e29</v>
      </c>
      <c r="F3616" s="2" t="s">
        <v>14168</v>
      </c>
      <c r="G3616" s="4" t="str">
        <f>(Tabelle13[Prefix]&amp;Tabelle13[Glyph]&amp;Tabelle13[GlyphPrefix]&amp;Tabelle13[Key]&amp;Tabelle13[Suffix])</f>
        <v>[Description("\U000f0e29")] FileCheckOutline,</v>
      </c>
    </row>
    <row r="3617" spans="1:7" x14ac:dyDescent="0.25">
      <c r="A3617" s="1" t="s">
        <v>14167</v>
      </c>
      <c r="B3617" s="2" t="s">
        <v>3622</v>
      </c>
      <c r="C3617" s="5" t="s">
        <v>14169</v>
      </c>
      <c r="D3617" s="3" t="s">
        <v>10701</v>
      </c>
      <c r="E3617" s="4" t="str">
        <f>MID(Tabelle13[[#This Row],[Glyph]],6,5)</f>
        <v>f0e2a</v>
      </c>
      <c r="F3617" s="2" t="s">
        <v>14168</v>
      </c>
      <c r="G3617" s="4" t="str">
        <f>(Tabelle13[Prefix]&amp;Tabelle13[Glyph]&amp;Tabelle13[GlyphPrefix]&amp;Tabelle13[Key]&amp;Tabelle13[Suffix])</f>
        <v>[Description("\U000f0e2a")] FileMusicOutline,</v>
      </c>
    </row>
    <row r="3618" spans="1:7" x14ac:dyDescent="0.25">
      <c r="A3618" s="1" t="s">
        <v>14167</v>
      </c>
      <c r="B3618" s="2" t="s">
        <v>3623</v>
      </c>
      <c r="C3618" s="5" t="s">
        <v>14169</v>
      </c>
      <c r="D3618" s="3" t="s">
        <v>10702</v>
      </c>
      <c r="E3618" s="4" t="str">
        <f>MID(Tabelle13[[#This Row],[Glyph]],6,5)</f>
        <v>f0e2b</v>
      </c>
      <c r="F3618" s="2" t="s">
        <v>14168</v>
      </c>
      <c r="G3618" s="4" t="str">
        <f>(Tabelle13[Prefix]&amp;Tabelle13[Glyph]&amp;Tabelle13[GlyphPrefix]&amp;Tabelle13[Key]&amp;Tabelle13[Suffix])</f>
        <v>[Description("\U000f0e2b")] CommaBox,</v>
      </c>
    </row>
    <row r="3619" spans="1:7" x14ac:dyDescent="0.25">
      <c r="A3619" s="1" t="s">
        <v>14167</v>
      </c>
      <c r="B3619" s="2" t="s">
        <v>3624</v>
      </c>
      <c r="C3619" s="5" t="s">
        <v>14169</v>
      </c>
      <c r="D3619" s="3" t="s">
        <v>10703</v>
      </c>
      <c r="E3619" s="4" t="str">
        <f>MID(Tabelle13[[#This Row],[Glyph]],6,5)</f>
        <v>f0e2c</v>
      </c>
      <c r="F3619" s="2" t="s">
        <v>14168</v>
      </c>
      <c r="G3619" s="4" t="str">
        <f>(Tabelle13[Prefix]&amp;Tabelle13[Glyph]&amp;Tabelle13[GlyphPrefix]&amp;Tabelle13[Key]&amp;Tabelle13[Suffix])</f>
        <v>[Description("\U000f0e2c")] FileVideoOutline,</v>
      </c>
    </row>
    <row r="3620" spans="1:7" x14ac:dyDescent="0.25">
      <c r="A3620" s="1" t="s">
        <v>14167</v>
      </c>
      <c r="B3620" s="2" t="s">
        <v>3625</v>
      </c>
      <c r="C3620" s="5" t="s">
        <v>14169</v>
      </c>
      <c r="D3620" s="3" t="s">
        <v>10704</v>
      </c>
      <c r="E3620" s="4" t="str">
        <f>MID(Tabelle13[[#This Row],[Glyph]],6,5)</f>
        <v>f0e2d</v>
      </c>
      <c r="F3620" s="2" t="s">
        <v>14168</v>
      </c>
      <c r="G3620" s="4" t="str">
        <f>(Tabelle13[Prefix]&amp;Tabelle13[Glyph]&amp;Tabelle13[GlyphPrefix]&amp;Tabelle13[Key]&amp;Tabelle13[Suffix])</f>
        <v>[Description("\U000f0e2d")] FilePngBox,</v>
      </c>
    </row>
    <row r="3621" spans="1:7" x14ac:dyDescent="0.25">
      <c r="A3621" s="1" t="s">
        <v>14167</v>
      </c>
      <c r="B3621" s="2" t="s">
        <v>3626</v>
      </c>
      <c r="C3621" s="5" t="s">
        <v>14169</v>
      </c>
      <c r="D3621" s="3" t="s">
        <v>10705</v>
      </c>
      <c r="E3621" s="4" t="str">
        <f>MID(Tabelle13[[#This Row],[Glyph]],6,5)</f>
        <v>f0e2e</v>
      </c>
      <c r="F3621" s="2" t="s">
        <v>14168</v>
      </c>
      <c r="G3621" s="4" t="str">
        <f>(Tabelle13[Prefix]&amp;Tabelle13[Glyph]&amp;Tabelle13[GlyphPrefix]&amp;Tabelle13[Key]&amp;Tabelle13[Suffix])</f>
        <v>[Description("\U000f0e2e")] Fireplace,</v>
      </c>
    </row>
    <row r="3622" spans="1:7" x14ac:dyDescent="0.25">
      <c r="A3622" s="1" t="s">
        <v>14167</v>
      </c>
      <c r="B3622" s="2" t="s">
        <v>3627</v>
      </c>
      <c r="C3622" s="5" t="s">
        <v>14169</v>
      </c>
      <c r="D3622" s="3" t="s">
        <v>10706</v>
      </c>
      <c r="E3622" s="4" t="str">
        <f>MID(Tabelle13[[#This Row],[Glyph]],6,5)</f>
        <v>f0e2f</v>
      </c>
      <c r="F3622" s="2" t="s">
        <v>14168</v>
      </c>
      <c r="G3622" s="4" t="str">
        <f>(Tabelle13[Prefix]&amp;Tabelle13[Glyph]&amp;Tabelle13[GlyphPrefix]&amp;Tabelle13[Key]&amp;Tabelle13[Suffix])</f>
        <v>[Description("\U000f0e2f")] FireplaceOff,</v>
      </c>
    </row>
    <row r="3623" spans="1:7" x14ac:dyDescent="0.25">
      <c r="A3623" s="1" t="s">
        <v>14167</v>
      </c>
      <c r="B3623" s="2" t="s">
        <v>3628</v>
      </c>
      <c r="C3623" s="5" t="s">
        <v>14169</v>
      </c>
      <c r="D3623" s="3" t="s">
        <v>10707</v>
      </c>
      <c r="E3623" s="4" t="str">
        <f>MID(Tabelle13[[#This Row],[Glyph]],6,5)</f>
        <v>f0e30</v>
      </c>
      <c r="F3623" s="2" t="s">
        <v>14168</v>
      </c>
      <c r="G3623" s="4" t="str">
        <f>(Tabelle13[Prefix]&amp;Tabelle13[Glyph]&amp;Tabelle13[GlyphPrefix]&amp;Tabelle13[Key]&amp;Tabelle13[Suffix])</f>
        <v>[Description("\U000f0e30")] Firework,</v>
      </c>
    </row>
    <row r="3624" spans="1:7" x14ac:dyDescent="0.25">
      <c r="A3624" s="1" t="s">
        <v>14167</v>
      </c>
      <c r="B3624" s="2" t="s">
        <v>3629</v>
      </c>
      <c r="C3624" s="5" t="s">
        <v>14169</v>
      </c>
      <c r="D3624" s="3" t="s">
        <v>10708</v>
      </c>
      <c r="E3624" s="4" t="str">
        <f>MID(Tabelle13[[#This Row],[Glyph]],6,5)</f>
        <v>f0e31</v>
      </c>
      <c r="F3624" s="2" t="s">
        <v>14168</v>
      </c>
      <c r="G3624" s="4" t="str">
        <f>(Tabelle13[Prefix]&amp;Tabelle13[Glyph]&amp;Tabelle13[GlyphPrefix]&amp;Tabelle13[Key]&amp;Tabelle13[Suffix])</f>
        <v>[Description("\U000f0e31")] FormatColorHighlight,</v>
      </c>
    </row>
    <row r="3625" spans="1:7" x14ac:dyDescent="0.25">
      <c r="A3625" s="1" t="s">
        <v>14167</v>
      </c>
      <c r="B3625" s="2" t="s">
        <v>3630</v>
      </c>
      <c r="C3625" s="5" t="s">
        <v>14169</v>
      </c>
      <c r="D3625" s="3" t="s">
        <v>10709</v>
      </c>
      <c r="E3625" s="4" t="str">
        <f>MID(Tabelle13[[#This Row],[Glyph]],6,5)</f>
        <v>f0e32</v>
      </c>
      <c r="F3625" s="2" t="s">
        <v>14168</v>
      </c>
      <c r="G3625" s="4" t="str">
        <f>(Tabelle13[Prefix]&amp;Tabelle13[Glyph]&amp;Tabelle13[GlyphPrefix]&amp;Tabelle13[Key]&amp;Tabelle13[Suffix])</f>
        <v>[Description("\U000f0e32")] FormatTextVariant,</v>
      </c>
    </row>
    <row r="3626" spans="1:7" x14ac:dyDescent="0.25">
      <c r="A3626" s="1" t="s">
        <v>14167</v>
      </c>
      <c r="B3626" s="2" t="s">
        <v>3631</v>
      </c>
      <c r="C3626" s="5" t="s">
        <v>14169</v>
      </c>
      <c r="D3626" s="3" t="s">
        <v>10710</v>
      </c>
      <c r="E3626" s="4" t="str">
        <f>MID(Tabelle13[[#This Row],[Glyph]],6,5)</f>
        <v>f0e33</v>
      </c>
      <c r="F3626" s="2" t="s">
        <v>14168</v>
      </c>
      <c r="G3626" s="4" t="str">
        <f>(Tabelle13[Prefix]&amp;Tabelle13[Glyph]&amp;Tabelle13[GlyphPrefix]&amp;Tabelle13[Key]&amp;Tabelle13[Suffix])</f>
        <v>[Description("\U000f0e33")] GamepadCircle,</v>
      </c>
    </row>
    <row r="3627" spans="1:7" x14ac:dyDescent="0.25">
      <c r="A3627" s="1" t="s">
        <v>14167</v>
      </c>
      <c r="B3627" s="2" t="s">
        <v>3632</v>
      </c>
      <c r="C3627" s="5" t="s">
        <v>14169</v>
      </c>
      <c r="D3627" s="3" t="s">
        <v>10711</v>
      </c>
      <c r="E3627" s="4" t="str">
        <f>MID(Tabelle13[[#This Row],[Glyph]],6,5)</f>
        <v>f0e34</v>
      </c>
      <c r="F3627" s="2" t="s">
        <v>14168</v>
      </c>
      <c r="G3627" s="4" t="str">
        <f>(Tabelle13[Prefix]&amp;Tabelle13[Glyph]&amp;Tabelle13[GlyphPrefix]&amp;Tabelle13[Key]&amp;Tabelle13[Suffix])</f>
        <v>[Description("\U000f0e34")] GamepadCircleDown,</v>
      </c>
    </row>
    <row r="3628" spans="1:7" x14ac:dyDescent="0.25">
      <c r="A3628" s="1" t="s">
        <v>14167</v>
      </c>
      <c r="B3628" s="2" t="s">
        <v>3633</v>
      </c>
      <c r="C3628" s="5" t="s">
        <v>14169</v>
      </c>
      <c r="D3628" s="3" t="s">
        <v>10712</v>
      </c>
      <c r="E3628" s="4" t="str">
        <f>MID(Tabelle13[[#This Row],[Glyph]],6,5)</f>
        <v>f0e35</v>
      </c>
      <c r="F3628" s="2" t="s">
        <v>14168</v>
      </c>
      <c r="G3628" s="4" t="str">
        <f>(Tabelle13[Prefix]&amp;Tabelle13[Glyph]&amp;Tabelle13[GlyphPrefix]&amp;Tabelle13[Key]&amp;Tabelle13[Suffix])</f>
        <v>[Description("\U000f0e35")] GamepadCircleLeft,</v>
      </c>
    </row>
    <row r="3629" spans="1:7" x14ac:dyDescent="0.25">
      <c r="A3629" s="1" t="s">
        <v>14167</v>
      </c>
      <c r="B3629" s="2" t="s">
        <v>3634</v>
      </c>
      <c r="C3629" s="5" t="s">
        <v>14169</v>
      </c>
      <c r="D3629" s="3" t="s">
        <v>10713</v>
      </c>
      <c r="E3629" s="4" t="str">
        <f>MID(Tabelle13[[#This Row],[Glyph]],6,5)</f>
        <v>f0e36</v>
      </c>
      <c r="F3629" s="2" t="s">
        <v>14168</v>
      </c>
      <c r="G3629" s="4" t="str">
        <f>(Tabelle13[Prefix]&amp;Tabelle13[Glyph]&amp;Tabelle13[GlyphPrefix]&amp;Tabelle13[Key]&amp;Tabelle13[Suffix])</f>
        <v>[Description("\U000f0e36")] GamepadCircleOutline,</v>
      </c>
    </row>
    <row r="3630" spans="1:7" x14ac:dyDescent="0.25">
      <c r="A3630" s="1" t="s">
        <v>14167</v>
      </c>
      <c r="B3630" s="2" t="s">
        <v>3635</v>
      </c>
      <c r="C3630" s="5" t="s">
        <v>14169</v>
      </c>
      <c r="D3630" s="3" t="s">
        <v>10714</v>
      </c>
      <c r="E3630" s="4" t="str">
        <f>MID(Tabelle13[[#This Row],[Glyph]],6,5)</f>
        <v>f0e37</v>
      </c>
      <c r="F3630" s="2" t="s">
        <v>14168</v>
      </c>
      <c r="G3630" s="4" t="str">
        <f>(Tabelle13[Prefix]&amp;Tabelle13[Glyph]&amp;Tabelle13[GlyphPrefix]&amp;Tabelle13[Key]&amp;Tabelle13[Suffix])</f>
        <v>[Description("\U000f0e37")] GamepadCircleRight,</v>
      </c>
    </row>
    <row r="3631" spans="1:7" x14ac:dyDescent="0.25">
      <c r="A3631" s="1" t="s">
        <v>14167</v>
      </c>
      <c r="B3631" s="2" t="s">
        <v>3636</v>
      </c>
      <c r="C3631" s="5" t="s">
        <v>14169</v>
      </c>
      <c r="D3631" s="3" t="s">
        <v>10715</v>
      </c>
      <c r="E3631" s="4" t="str">
        <f>MID(Tabelle13[[#This Row],[Glyph]],6,5)</f>
        <v>f0e38</v>
      </c>
      <c r="F3631" s="2" t="s">
        <v>14168</v>
      </c>
      <c r="G3631" s="4" t="str">
        <f>(Tabelle13[Prefix]&amp;Tabelle13[Glyph]&amp;Tabelle13[GlyphPrefix]&amp;Tabelle13[Key]&amp;Tabelle13[Suffix])</f>
        <v>[Description("\U000f0e38")] GamepadCircleUp,</v>
      </c>
    </row>
    <row r="3632" spans="1:7" x14ac:dyDescent="0.25">
      <c r="A3632" s="1" t="s">
        <v>14167</v>
      </c>
      <c r="B3632" s="2" t="s">
        <v>3637</v>
      </c>
      <c r="C3632" s="5" t="s">
        <v>14169</v>
      </c>
      <c r="D3632" s="3" t="s">
        <v>10716</v>
      </c>
      <c r="E3632" s="4" t="str">
        <f>MID(Tabelle13[[#This Row],[Glyph]],6,5)</f>
        <v>f0e39</v>
      </c>
      <c r="F3632" s="2" t="s">
        <v>14168</v>
      </c>
      <c r="G3632" s="4" t="str">
        <f>(Tabelle13[Prefix]&amp;Tabelle13[Glyph]&amp;Tabelle13[GlyphPrefix]&amp;Tabelle13[Key]&amp;Tabelle13[Suffix])</f>
        <v>[Description("\U000f0e39")] GamepadDown,</v>
      </c>
    </row>
    <row r="3633" spans="1:7" x14ac:dyDescent="0.25">
      <c r="A3633" s="1" t="s">
        <v>14167</v>
      </c>
      <c r="B3633" s="2" t="s">
        <v>3638</v>
      </c>
      <c r="C3633" s="5" t="s">
        <v>14169</v>
      </c>
      <c r="D3633" s="3" t="s">
        <v>10717</v>
      </c>
      <c r="E3633" s="4" t="str">
        <f>MID(Tabelle13[[#This Row],[Glyph]],6,5)</f>
        <v>f0e3a</v>
      </c>
      <c r="F3633" s="2" t="s">
        <v>14168</v>
      </c>
      <c r="G3633" s="4" t="str">
        <f>(Tabelle13[Prefix]&amp;Tabelle13[Glyph]&amp;Tabelle13[GlyphPrefix]&amp;Tabelle13[Key]&amp;Tabelle13[Suffix])</f>
        <v>[Description("\U000f0e3a")] GamepadLeft,</v>
      </c>
    </row>
    <row r="3634" spans="1:7" x14ac:dyDescent="0.25">
      <c r="A3634" s="1" t="s">
        <v>14167</v>
      </c>
      <c r="B3634" s="2" t="s">
        <v>3639</v>
      </c>
      <c r="C3634" s="5" t="s">
        <v>14169</v>
      </c>
      <c r="D3634" s="3" t="s">
        <v>10718</v>
      </c>
      <c r="E3634" s="4" t="str">
        <f>MID(Tabelle13[[#This Row],[Glyph]],6,5)</f>
        <v>f0e3b</v>
      </c>
      <c r="F3634" s="2" t="s">
        <v>14168</v>
      </c>
      <c r="G3634" s="4" t="str">
        <f>(Tabelle13[Prefix]&amp;Tabelle13[Glyph]&amp;Tabelle13[GlyphPrefix]&amp;Tabelle13[Key]&amp;Tabelle13[Suffix])</f>
        <v>[Description("\U000f0e3b")] GamepadRight,</v>
      </c>
    </row>
    <row r="3635" spans="1:7" x14ac:dyDescent="0.25">
      <c r="A3635" s="1" t="s">
        <v>14167</v>
      </c>
      <c r="B3635" s="2" t="s">
        <v>3640</v>
      </c>
      <c r="C3635" s="5" t="s">
        <v>14169</v>
      </c>
      <c r="D3635" s="3" t="s">
        <v>10719</v>
      </c>
      <c r="E3635" s="4" t="str">
        <f>MID(Tabelle13[[#This Row],[Glyph]],6,5)</f>
        <v>f0e3c</v>
      </c>
      <c r="F3635" s="2" t="s">
        <v>14168</v>
      </c>
      <c r="G3635" s="4" t="str">
        <f>(Tabelle13[Prefix]&amp;Tabelle13[Glyph]&amp;Tabelle13[GlyphPrefix]&amp;Tabelle13[Key]&amp;Tabelle13[Suffix])</f>
        <v>[Description("\U000f0e3c")] GamepadRound,</v>
      </c>
    </row>
    <row r="3636" spans="1:7" x14ac:dyDescent="0.25">
      <c r="A3636" s="1" t="s">
        <v>14167</v>
      </c>
      <c r="B3636" s="2" t="s">
        <v>3641</v>
      </c>
      <c r="C3636" s="5" t="s">
        <v>14169</v>
      </c>
      <c r="D3636" s="3" t="s">
        <v>10720</v>
      </c>
      <c r="E3636" s="4" t="str">
        <f>MID(Tabelle13[[#This Row],[Glyph]],6,5)</f>
        <v>f0e3d</v>
      </c>
      <c r="F3636" s="2" t="s">
        <v>14168</v>
      </c>
      <c r="G3636" s="4" t="str">
        <f>(Tabelle13[Prefix]&amp;Tabelle13[Glyph]&amp;Tabelle13[GlyphPrefix]&amp;Tabelle13[Key]&amp;Tabelle13[Suffix])</f>
        <v>[Description("\U000f0e3d")] GamepadRoundDown,</v>
      </c>
    </row>
    <row r="3637" spans="1:7" x14ac:dyDescent="0.25">
      <c r="A3637" s="1" t="s">
        <v>14167</v>
      </c>
      <c r="B3637" s="2" t="s">
        <v>3642</v>
      </c>
      <c r="C3637" s="5" t="s">
        <v>14169</v>
      </c>
      <c r="D3637" s="3" t="s">
        <v>10721</v>
      </c>
      <c r="E3637" s="4" t="str">
        <f>MID(Tabelle13[[#This Row],[Glyph]],6,5)</f>
        <v>f0e3e</v>
      </c>
      <c r="F3637" s="2" t="s">
        <v>14168</v>
      </c>
      <c r="G3637" s="4" t="str">
        <f>(Tabelle13[Prefix]&amp;Tabelle13[Glyph]&amp;Tabelle13[GlyphPrefix]&amp;Tabelle13[Key]&amp;Tabelle13[Suffix])</f>
        <v>[Description("\U000f0e3e")] GamepadRoundLeft,</v>
      </c>
    </row>
    <row r="3638" spans="1:7" x14ac:dyDescent="0.25">
      <c r="A3638" s="1" t="s">
        <v>14167</v>
      </c>
      <c r="B3638" s="2" t="s">
        <v>3643</v>
      </c>
      <c r="C3638" s="5" t="s">
        <v>14169</v>
      </c>
      <c r="D3638" s="3" t="s">
        <v>10722</v>
      </c>
      <c r="E3638" s="4" t="str">
        <f>MID(Tabelle13[[#This Row],[Glyph]],6,5)</f>
        <v>f0e3f</v>
      </c>
      <c r="F3638" s="2" t="s">
        <v>14168</v>
      </c>
      <c r="G3638" s="4" t="str">
        <f>(Tabelle13[Prefix]&amp;Tabelle13[Glyph]&amp;Tabelle13[GlyphPrefix]&amp;Tabelle13[Key]&amp;Tabelle13[Suffix])</f>
        <v>[Description("\U000f0e3f")] GamepadRoundOutline,</v>
      </c>
    </row>
    <row r="3639" spans="1:7" x14ac:dyDescent="0.25">
      <c r="A3639" s="1" t="s">
        <v>14167</v>
      </c>
      <c r="B3639" s="2" t="s">
        <v>3644</v>
      </c>
      <c r="C3639" s="5" t="s">
        <v>14169</v>
      </c>
      <c r="D3639" s="3" t="s">
        <v>10723</v>
      </c>
      <c r="E3639" s="4" t="str">
        <f>MID(Tabelle13[[#This Row],[Glyph]],6,5)</f>
        <v>f0e40</v>
      </c>
      <c r="F3639" s="2" t="s">
        <v>14168</v>
      </c>
      <c r="G3639" s="4" t="str">
        <f>(Tabelle13[Prefix]&amp;Tabelle13[Glyph]&amp;Tabelle13[GlyphPrefix]&amp;Tabelle13[Key]&amp;Tabelle13[Suffix])</f>
        <v>[Description("\U000f0e40")] GamepadRoundRight,</v>
      </c>
    </row>
    <row r="3640" spans="1:7" x14ac:dyDescent="0.25">
      <c r="A3640" s="1" t="s">
        <v>14167</v>
      </c>
      <c r="B3640" s="2" t="s">
        <v>3645</v>
      </c>
      <c r="C3640" s="5" t="s">
        <v>14169</v>
      </c>
      <c r="D3640" s="3" t="s">
        <v>10724</v>
      </c>
      <c r="E3640" s="4" t="str">
        <f>MID(Tabelle13[[#This Row],[Glyph]],6,5)</f>
        <v>f0e41</v>
      </c>
      <c r="F3640" s="2" t="s">
        <v>14168</v>
      </c>
      <c r="G3640" s="4" t="str">
        <f>(Tabelle13[Prefix]&amp;Tabelle13[Glyph]&amp;Tabelle13[GlyphPrefix]&amp;Tabelle13[Key]&amp;Tabelle13[Suffix])</f>
        <v>[Description("\U000f0e41")] GamepadRoundUp,</v>
      </c>
    </row>
    <row r="3641" spans="1:7" x14ac:dyDescent="0.25">
      <c r="A3641" s="1" t="s">
        <v>14167</v>
      </c>
      <c r="B3641" s="2" t="s">
        <v>3646</v>
      </c>
      <c r="C3641" s="5" t="s">
        <v>14169</v>
      </c>
      <c r="D3641" s="3" t="s">
        <v>10725</v>
      </c>
      <c r="E3641" s="4" t="str">
        <f>MID(Tabelle13[[#This Row],[Glyph]],6,5)</f>
        <v>f0e42</v>
      </c>
      <c r="F3641" s="2" t="s">
        <v>14168</v>
      </c>
      <c r="G3641" s="4" t="str">
        <f>(Tabelle13[Prefix]&amp;Tabelle13[Glyph]&amp;Tabelle13[GlyphPrefix]&amp;Tabelle13[Key]&amp;Tabelle13[Suffix])</f>
        <v>[Description("\U000f0e42")] GamepadUp,</v>
      </c>
    </row>
    <row r="3642" spans="1:7" x14ac:dyDescent="0.25">
      <c r="A3642" s="1" t="s">
        <v>14167</v>
      </c>
      <c r="B3642" s="2" t="s">
        <v>3647</v>
      </c>
      <c r="C3642" s="5" t="s">
        <v>14169</v>
      </c>
      <c r="D3642" s="3" t="s">
        <v>10726</v>
      </c>
      <c r="E3642" s="4" t="str">
        <f>MID(Tabelle13[[#This Row],[Glyph]],6,5)</f>
        <v>f0e43</v>
      </c>
      <c r="F3642" s="2" t="s">
        <v>14168</v>
      </c>
      <c r="G3642" s="4" t="str">
        <f>(Tabelle13[Prefix]&amp;Tabelle13[Glyph]&amp;Tabelle13[GlyphPrefix]&amp;Tabelle13[Key]&amp;Tabelle13[Suffix])</f>
        <v>[Description("\U000f0e43")] Gatsby,</v>
      </c>
    </row>
    <row r="3643" spans="1:7" x14ac:dyDescent="0.25">
      <c r="A3643" s="1" t="s">
        <v>14167</v>
      </c>
      <c r="B3643" s="2" t="s">
        <v>3648</v>
      </c>
      <c r="C3643" s="5" t="s">
        <v>14169</v>
      </c>
      <c r="D3643" s="3" t="s">
        <v>10727</v>
      </c>
      <c r="E3643" s="4" t="str">
        <f>MID(Tabelle13[[#This Row],[Glyph]],6,5)</f>
        <v>f0e44</v>
      </c>
      <c r="F3643" s="2" t="s">
        <v>14168</v>
      </c>
      <c r="G3643" s="4" t="str">
        <f>(Tabelle13[Prefix]&amp;Tabelle13[Glyph]&amp;Tabelle13[GlyphPrefix]&amp;Tabelle13[Key]&amp;Tabelle13[Suffix])</f>
        <v>[Description("\U000f0e44")] Gift,</v>
      </c>
    </row>
    <row r="3644" spans="1:7" x14ac:dyDescent="0.25">
      <c r="A3644" s="1" t="s">
        <v>14167</v>
      </c>
      <c r="B3644" s="2" t="s">
        <v>3649</v>
      </c>
      <c r="C3644" s="5" t="s">
        <v>14169</v>
      </c>
      <c r="D3644" s="3" t="s">
        <v>10728</v>
      </c>
      <c r="E3644" s="4" t="str">
        <f>MID(Tabelle13[[#This Row],[Glyph]],6,5)</f>
        <v>f0e45</v>
      </c>
      <c r="F3644" s="2" t="s">
        <v>14168</v>
      </c>
      <c r="G3644" s="4" t="str">
        <f>(Tabelle13[Prefix]&amp;Tabelle13[Glyph]&amp;Tabelle13[GlyphPrefix]&amp;Tabelle13[Key]&amp;Tabelle13[Suffix])</f>
        <v>[Description("\U000f0e45")] Grill,</v>
      </c>
    </row>
    <row r="3645" spans="1:7" x14ac:dyDescent="0.25">
      <c r="A3645" s="1" t="s">
        <v>14167</v>
      </c>
      <c r="B3645" s="2" t="s">
        <v>3650</v>
      </c>
      <c r="C3645" s="5" t="s">
        <v>14169</v>
      </c>
      <c r="D3645" s="3" t="s">
        <v>10729</v>
      </c>
      <c r="E3645" s="4" t="str">
        <f>MID(Tabelle13[[#This Row],[Glyph]],6,5)</f>
        <v>f0e46</v>
      </c>
      <c r="F3645" s="2" t="s">
        <v>14168</v>
      </c>
      <c r="G3645" s="4" t="str">
        <f>(Tabelle13[Prefix]&amp;Tabelle13[Glyph]&amp;Tabelle13[GlyphPrefix]&amp;Tabelle13[Key]&amp;Tabelle13[Suffix])</f>
        <v>[Description("\U000f0e46")] HandBackLeft,</v>
      </c>
    </row>
    <row r="3646" spans="1:7" x14ac:dyDescent="0.25">
      <c r="A3646" s="1" t="s">
        <v>14167</v>
      </c>
      <c r="B3646" s="2" t="s">
        <v>3651</v>
      </c>
      <c r="C3646" s="5" t="s">
        <v>14169</v>
      </c>
      <c r="D3646" s="3" t="s">
        <v>10730</v>
      </c>
      <c r="E3646" s="4" t="str">
        <f>MID(Tabelle13[[#This Row],[Glyph]],6,5)</f>
        <v>f0e47</v>
      </c>
      <c r="F3646" s="2" t="s">
        <v>14168</v>
      </c>
      <c r="G3646" s="4" t="str">
        <f>(Tabelle13[Prefix]&amp;Tabelle13[Glyph]&amp;Tabelle13[GlyphPrefix]&amp;Tabelle13[Key]&amp;Tabelle13[Suffix])</f>
        <v>[Description("\U000f0e47")] HandBackRight,</v>
      </c>
    </row>
    <row r="3647" spans="1:7" x14ac:dyDescent="0.25">
      <c r="A3647" s="1" t="s">
        <v>14167</v>
      </c>
      <c r="B3647" s="2" t="s">
        <v>3652</v>
      </c>
      <c r="C3647" s="5" t="s">
        <v>14169</v>
      </c>
      <c r="D3647" s="3" t="s">
        <v>10731</v>
      </c>
      <c r="E3647" s="4" t="str">
        <f>MID(Tabelle13[[#This Row],[Glyph]],6,5)</f>
        <v>f0e48</v>
      </c>
      <c r="F3647" s="2" t="s">
        <v>14168</v>
      </c>
      <c r="G3647" s="4" t="str">
        <f>(Tabelle13[Prefix]&amp;Tabelle13[Glyph]&amp;Tabelle13[GlyphPrefix]&amp;Tabelle13[Key]&amp;Tabelle13[Suffix])</f>
        <v>[Description("\U000f0e48")] HandSaw,</v>
      </c>
    </row>
    <row r="3648" spans="1:7" x14ac:dyDescent="0.25">
      <c r="A3648" s="1" t="s">
        <v>14167</v>
      </c>
      <c r="B3648" s="2" t="s">
        <v>3653</v>
      </c>
      <c r="C3648" s="5" t="s">
        <v>14169</v>
      </c>
      <c r="D3648" s="3" t="s">
        <v>10732</v>
      </c>
      <c r="E3648" s="4" t="str">
        <f>MID(Tabelle13[[#This Row],[Glyph]],6,5)</f>
        <v>f0e49</v>
      </c>
      <c r="F3648" s="2" t="s">
        <v>14168</v>
      </c>
      <c r="G3648" s="4" t="str">
        <f>(Tabelle13[Prefix]&amp;Tabelle13[Glyph]&amp;Tabelle13[GlyphPrefix]&amp;Tabelle13[Key]&amp;Tabelle13[Suffix])</f>
        <v>[Description("\U000f0e49")] ImageFrame,</v>
      </c>
    </row>
    <row r="3649" spans="1:7" x14ac:dyDescent="0.25">
      <c r="A3649" s="1" t="s">
        <v>14167</v>
      </c>
      <c r="B3649" s="2" t="s">
        <v>3654</v>
      </c>
      <c r="C3649" s="5" t="s">
        <v>14169</v>
      </c>
      <c r="D3649" s="3" t="s">
        <v>10733</v>
      </c>
      <c r="E3649" s="4" t="str">
        <f>MID(Tabelle13[[#This Row],[Glyph]],6,5)</f>
        <v>f0e4a</v>
      </c>
      <c r="F3649" s="2" t="s">
        <v>14168</v>
      </c>
      <c r="G3649" s="4" t="str">
        <f>(Tabelle13[Prefix]&amp;Tabelle13[Glyph]&amp;Tabelle13[GlyphPrefix]&amp;Tabelle13[Key]&amp;Tabelle13[Suffix])</f>
        <v>[Description("\U000f0e4a")] InvertColorsOff,</v>
      </c>
    </row>
    <row r="3650" spans="1:7" x14ac:dyDescent="0.25">
      <c r="A3650" s="1" t="s">
        <v>14167</v>
      </c>
      <c r="B3650" s="2" t="s">
        <v>3655</v>
      </c>
      <c r="C3650" s="5" t="s">
        <v>14169</v>
      </c>
      <c r="D3650" s="3" t="s">
        <v>10734</v>
      </c>
      <c r="E3650" s="4" t="str">
        <f>MID(Tabelle13[[#This Row],[Glyph]],6,5)</f>
        <v>f0e4b</v>
      </c>
      <c r="F3650" s="2" t="s">
        <v>14168</v>
      </c>
      <c r="G3650" s="4" t="str">
        <f>(Tabelle13[Prefix]&amp;Tabelle13[Glyph]&amp;Tabelle13[GlyphPrefix]&amp;Tabelle13[Key]&amp;Tabelle13[Suffix])</f>
        <v>[Description("\U000f0e4b")] KeyboardOffOutline,</v>
      </c>
    </row>
    <row r="3651" spans="1:7" x14ac:dyDescent="0.25">
      <c r="A3651" s="1" t="s">
        <v>14167</v>
      </c>
      <c r="B3651" s="2" t="s">
        <v>3656</v>
      </c>
      <c r="C3651" s="5" t="s">
        <v>14169</v>
      </c>
      <c r="D3651" s="3" t="s">
        <v>10735</v>
      </c>
      <c r="E3651" s="4" t="str">
        <f>MID(Tabelle13[[#This Row],[Glyph]],6,5)</f>
        <v>f0e4c</v>
      </c>
      <c r="F3651" s="2" t="s">
        <v>14168</v>
      </c>
      <c r="G3651" s="4" t="str">
        <f>(Tabelle13[Prefix]&amp;Tabelle13[Glyph]&amp;Tabelle13[GlyphPrefix]&amp;Tabelle13[Key]&amp;Tabelle13[Suffix])</f>
        <v>[Description("\U000f0e4c")] LayersMinus,</v>
      </c>
    </row>
    <row r="3652" spans="1:7" x14ac:dyDescent="0.25">
      <c r="A3652" s="1" t="s">
        <v>14167</v>
      </c>
      <c r="B3652" s="2" t="s">
        <v>3657</v>
      </c>
      <c r="C3652" s="5" t="s">
        <v>14169</v>
      </c>
      <c r="D3652" s="3" t="s">
        <v>10736</v>
      </c>
      <c r="E3652" s="4" t="str">
        <f>MID(Tabelle13[[#This Row],[Glyph]],6,5)</f>
        <v>f0e4d</v>
      </c>
      <c r="F3652" s="2" t="s">
        <v>14168</v>
      </c>
      <c r="G3652" s="4" t="str">
        <f>(Tabelle13[Prefix]&amp;Tabelle13[Glyph]&amp;Tabelle13[GlyphPrefix]&amp;Tabelle13[Key]&amp;Tabelle13[Suffix])</f>
        <v>[Description("\U000f0e4d")] LayersPlus,</v>
      </c>
    </row>
    <row r="3653" spans="1:7" x14ac:dyDescent="0.25">
      <c r="A3653" s="1" t="s">
        <v>14167</v>
      </c>
      <c r="B3653" s="2" t="s">
        <v>3658</v>
      </c>
      <c r="C3653" s="5" t="s">
        <v>14169</v>
      </c>
      <c r="D3653" s="3" t="s">
        <v>10737</v>
      </c>
      <c r="E3653" s="4" t="str">
        <f>MID(Tabelle13[[#This Row],[Glyph]],6,5)</f>
        <v>f0e4e</v>
      </c>
      <c r="F3653" s="2" t="s">
        <v>14168</v>
      </c>
      <c r="G3653" s="4" t="str">
        <f>(Tabelle13[Prefix]&amp;Tabelle13[Glyph]&amp;Tabelle13[GlyphPrefix]&amp;Tabelle13[Key]&amp;Tabelle13[Suffix])</f>
        <v>[Description("\U000f0e4e")] LayersRemove,</v>
      </c>
    </row>
    <row r="3654" spans="1:7" x14ac:dyDescent="0.25">
      <c r="A3654" s="1" t="s">
        <v>14167</v>
      </c>
      <c r="B3654" s="2" t="s">
        <v>3659</v>
      </c>
      <c r="C3654" s="5" t="s">
        <v>14169</v>
      </c>
      <c r="D3654" s="3" t="s">
        <v>10738</v>
      </c>
      <c r="E3654" s="4" t="str">
        <f>MID(Tabelle13[[#This Row],[Glyph]],6,5)</f>
        <v>f0e4f</v>
      </c>
      <c r="F3654" s="2" t="s">
        <v>14168</v>
      </c>
      <c r="G3654" s="4" t="str">
        <f>(Tabelle13[Prefix]&amp;Tabelle13[Glyph]&amp;Tabelle13[GlyphPrefix]&amp;Tabelle13[Key]&amp;Tabelle13[Suffix])</f>
        <v>[Description("\U000f0e4f")] LightbulbOff,</v>
      </c>
    </row>
    <row r="3655" spans="1:7" x14ac:dyDescent="0.25">
      <c r="A3655" s="1" t="s">
        <v>14167</v>
      </c>
      <c r="B3655" s="2" t="s">
        <v>3660</v>
      </c>
      <c r="C3655" s="5" t="s">
        <v>14169</v>
      </c>
      <c r="D3655" s="3" t="s">
        <v>10739</v>
      </c>
      <c r="E3655" s="4" t="str">
        <f>MID(Tabelle13[[#This Row],[Glyph]],6,5)</f>
        <v>f0e50</v>
      </c>
      <c r="F3655" s="2" t="s">
        <v>14168</v>
      </c>
      <c r="G3655" s="4" t="str">
        <f>(Tabelle13[Prefix]&amp;Tabelle13[Glyph]&amp;Tabelle13[GlyphPrefix]&amp;Tabelle13[Key]&amp;Tabelle13[Suffix])</f>
        <v>[Description("\U000f0e50")] LightbulbOffOutline,</v>
      </c>
    </row>
    <row r="3656" spans="1:7" x14ac:dyDescent="0.25">
      <c r="A3656" s="1" t="s">
        <v>14167</v>
      </c>
      <c r="B3656" s="2" t="s">
        <v>3661</v>
      </c>
      <c r="C3656" s="5" t="s">
        <v>14169</v>
      </c>
      <c r="D3656" s="3" t="s">
        <v>10740</v>
      </c>
      <c r="E3656" s="4" t="str">
        <f>MID(Tabelle13[[#This Row],[Glyph]],6,5)</f>
        <v>f0e51</v>
      </c>
      <c r="F3656" s="2" t="s">
        <v>14168</v>
      </c>
      <c r="G3656" s="4" t="str">
        <f>(Tabelle13[Prefix]&amp;Tabelle13[Glyph]&amp;Tabelle13[GlyphPrefix]&amp;Tabelle13[Key]&amp;Tabelle13[Suffix])</f>
        <v>[Description("\U000f0e51")] MonitorScreenshot,</v>
      </c>
    </row>
    <row r="3657" spans="1:7" x14ac:dyDescent="0.25">
      <c r="A3657" s="1" t="s">
        <v>14167</v>
      </c>
      <c r="B3657" s="2" t="s">
        <v>3662</v>
      </c>
      <c r="C3657" s="5" t="s">
        <v>14169</v>
      </c>
      <c r="D3657" s="3" t="s">
        <v>10741</v>
      </c>
      <c r="E3657" s="4" t="str">
        <f>MID(Tabelle13[[#This Row],[Glyph]],6,5)</f>
        <v>f0e52</v>
      </c>
      <c r="F3657" s="2" t="s">
        <v>14168</v>
      </c>
      <c r="G3657" s="4" t="str">
        <f>(Tabelle13[Prefix]&amp;Tabelle13[Glyph]&amp;Tabelle13[GlyphPrefix]&amp;Tabelle13[Key]&amp;Tabelle13[Suffix])</f>
        <v>[Description("\U000f0e52")] IceCreamOff,</v>
      </c>
    </row>
    <row r="3658" spans="1:7" x14ac:dyDescent="0.25">
      <c r="A3658" s="1" t="s">
        <v>14167</v>
      </c>
      <c r="B3658" s="2" t="s">
        <v>3663</v>
      </c>
      <c r="C3658" s="5" t="s">
        <v>14169</v>
      </c>
      <c r="D3658" s="3" t="s">
        <v>10742</v>
      </c>
      <c r="E3658" s="4" t="str">
        <f>MID(Tabelle13[[#This Row],[Glyph]],6,5)</f>
        <v>f0e53</v>
      </c>
      <c r="F3658" s="2" t="s">
        <v>14168</v>
      </c>
      <c r="G3658" s="4" t="str">
        <f>(Tabelle13[Prefix]&amp;Tabelle13[Glyph]&amp;Tabelle13[GlyphPrefix]&amp;Tabelle13[Key]&amp;Tabelle13[Suffix])</f>
        <v>[Description("\U000f0e53")] NfcSearchVariant,</v>
      </c>
    </row>
    <row r="3659" spans="1:7" x14ac:dyDescent="0.25">
      <c r="A3659" s="1" t="s">
        <v>14167</v>
      </c>
      <c r="B3659" s="2" t="s">
        <v>3664</v>
      </c>
      <c r="C3659" s="5" t="s">
        <v>14169</v>
      </c>
      <c r="D3659" s="3" t="s">
        <v>10743</v>
      </c>
      <c r="E3659" s="4" t="str">
        <f>MID(Tabelle13[[#This Row],[Glyph]],6,5)</f>
        <v>f0e54</v>
      </c>
      <c r="F3659" s="2" t="s">
        <v>14168</v>
      </c>
      <c r="G3659" s="4" t="str">
        <f>(Tabelle13[Prefix]&amp;Tabelle13[Glyph]&amp;Tabelle13[GlyphPrefix]&amp;Tabelle13[Key]&amp;Tabelle13[Suffix])</f>
        <v>[Description("\U000f0e54")] NfcVariantOff,</v>
      </c>
    </row>
    <row r="3660" spans="1:7" x14ac:dyDescent="0.25">
      <c r="A3660" s="1" t="s">
        <v>14167</v>
      </c>
      <c r="B3660" s="2" t="s">
        <v>3665</v>
      </c>
      <c r="C3660" s="5" t="s">
        <v>14169</v>
      </c>
      <c r="D3660" s="3" t="s">
        <v>10744</v>
      </c>
      <c r="E3660" s="4" t="str">
        <f>MID(Tabelle13[[#This Row],[Glyph]],6,5)</f>
        <v>f0e55</v>
      </c>
      <c r="F3660" s="2" t="s">
        <v>14168</v>
      </c>
      <c r="G3660" s="4" t="str">
        <f>(Tabelle13[Prefix]&amp;Tabelle13[Glyph]&amp;Tabelle13[GlyphPrefix]&amp;Tabelle13[Key]&amp;Tabelle13[Suffix])</f>
        <v>[Description("\U000f0e55")] NotebookMultiple,</v>
      </c>
    </row>
    <row r="3661" spans="1:7" x14ac:dyDescent="0.25">
      <c r="A3661" s="1" t="s">
        <v>14167</v>
      </c>
      <c r="B3661" s="2" t="s">
        <v>3666</v>
      </c>
      <c r="C3661" s="5" t="s">
        <v>14169</v>
      </c>
      <c r="D3661" s="3" t="s">
        <v>10745</v>
      </c>
      <c r="E3661" s="4" t="str">
        <f>MID(Tabelle13[[#This Row],[Glyph]],6,5)</f>
        <v>f0e56</v>
      </c>
      <c r="F3661" s="2" t="s">
        <v>14168</v>
      </c>
      <c r="G3661" s="4" t="str">
        <f>(Tabelle13[Prefix]&amp;Tabelle13[Glyph]&amp;Tabelle13[GlyphPrefix]&amp;Tabelle13[Key]&amp;Tabelle13[Suffix])</f>
        <v>[Description("\U000f0e56")] HoopHouse,</v>
      </c>
    </row>
    <row r="3662" spans="1:7" x14ac:dyDescent="0.25">
      <c r="A3662" s="1" t="s">
        <v>14167</v>
      </c>
      <c r="B3662" s="2" t="s">
        <v>3667</v>
      </c>
      <c r="C3662" s="5" t="s">
        <v>14169</v>
      </c>
      <c r="D3662" s="3" t="s">
        <v>10746</v>
      </c>
      <c r="E3662" s="4" t="str">
        <f>MID(Tabelle13[[#This Row],[Glyph]],6,5)</f>
        <v>f0e57</v>
      </c>
      <c r="F3662" s="2" t="s">
        <v>14168</v>
      </c>
      <c r="G3662" s="4" t="str">
        <f>(Tabelle13[Prefix]&amp;Tabelle13[Glyph]&amp;Tabelle13[GlyphPrefix]&amp;Tabelle13[Key]&amp;Tabelle13[Suffix])</f>
        <v>[Description("\U000f0e57")] PictureInPictureBottomRight,</v>
      </c>
    </row>
    <row r="3663" spans="1:7" x14ac:dyDescent="0.25">
      <c r="A3663" s="1" t="s">
        <v>14167</v>
      </c>
      <c r="B3663" s="2" t="s">
        <v>3668</v>
      </c>
      <c r="C3663" s="5" t="s">
        <v>14169</v>
      </c>
      <c r="D3663" s="3" t="s">
        <v>10747</v>
      </c>
      <c r="E3663" s="4" t="str">
        <f>MID(Tabelle13[[#This Row],[Glyph]],6,5)</f>
        <v>f0e58</v>
      </c>
      <c r="F3663" s="2" t="s">
        <v>14168</v>
      </c>
      <c r="G3663" s="4" t="str">
        <f>(Tabelle13[Prefix]&amp;Tabelle13[Glyph]&amp;Tabelle13[GlyphPrefix]&amp;Tabelle13[Key]&amp;Tabelle13[Suffix])</f>
        <v>[Description("\U000f0e58")] PictureInPictureBottomRightOutline,</v>
      </c>
    </row>
    <row r="3664" spans="1:7" x14ac:dyDescent="0.25">
      <c r="A3664" s="1" t="s">
        <v>14167</v>
      </c>
      <c r="B3664" s="2" t="s">
        <v>3669</v>
      </c>
      <c r="C3664" s="5" t="s">
        <v>14169</v>
      </c>
      <c r="D3664" s="3" t="s">
        <v>10748</v>
      </c>
      <c r="E3664" s="4" t="str">
        <f>MID(Tabelle13[[#This Row],[Glyph]],6,5)</f>
        <v>f0e59</v>
      </c>
      <c r="F3664" s="2" t="s">
        <v>14168</v>
      </c>
      <c r="G3664" s="4" t="str">
        <f>(Tabelle13[Prefix]&amp;Tabelle13[Glyph]&amp;Tabelle13[GlyphPrefix]&amp;Tabelle13[Key]&amp;Tabelle13[Suffix])</f>
        <v>[Description("\U000f0e59")] PictureInPictureTopRight,</v>
      </c>
    </row>
    <row r="3665" spans="1:7" x14ac:dyDescent="0.25">
      <c r="A3665" s="1" t="s">
        <v>14167</v>
      </c>
      <c r="B3665" s="2" t="s">
        <v>3670</v>
      </c>
      <c r="C3665" s="5" t="s">
        <v>14169</v>
      </c>
      <c r="D3665" s="3" t="s">
        <v>10749</v>
      </c>
      <c r="E3665" s="4" t="str">
        <f>MID(Tabelle13[[#This Row],[Glyph]],6,5)</f>
        <v>f0e5a</v>
      </c>
      <c r="F3665" s="2" t="s">
        <v>14168</v>
      </c>
      <c r="G3665" s="4" t="str">
        <f>(Tabelle13[Prefix]&amp;Tabelle13[Glyph]&amp;Tabelle13[GlyphPrefix]&amp;Tabelle13[Key]&amp;Tabelle13[Suffix])</f>
        <v>[Description("\U000f0e5a")] PictureInPictureTopRightOutline,</v>
      </c>
    </row>
    <row r="3666" spans="1:7" x14ac:dyDescent="0.25">
      <c r="A3666" s="1" t="s">
        <v>14167</v>
      </c>
      <c r="B3666" s="2" t="s">
        <v>3671</v>
      </c>
      <c r="C3666" s="5" t="s">
        <v>14169</v>
      </c>
      <c r="D3666" s="3" t="s">
        <v>10750</v>
      </c>
      <c r="E3666" s="4" t="str">
        <f>MID(Tabelle13[[#This Row],[Glyph]],6,5)</f>
        <v>f0e5b</v>
      </c>
      <c r="F3666" s="2" t="s">
        <v>14168</v>
      </c>
      <c r="G3666" s="4" t="str">
        <f>(Tabelle13[Prefix]&amp;Tabelle13[Glyph]&amp;Tabelle13[GlyphPrefix]&amp;Tabelle13[Key]&amp;Tabelle13[Suffix])</f>
        <v>[Description("\U000f0e5b")] Printer3dNozzle,</v>
      </c>
    </row>
    <row r="3667" spans="1:7" x14ac:dyDescent="0.25">
      <c r="A3667" s="1" t="s">
        <v>14167</v>
      </c>
      <c r="B3667" s="2" t="s">
        <v>3672</v>
      </c>
      <c r="C3667" s="5" t="s">
        <v>14169</v>
      </c>
      <c r="D3667" s="3" t="s">
        <v>10751</v>
      </c>
      <c r="E3667" s="4" t="str">
        <f>MID(Tabelle13[[#This Row],[Glyph]],6,5)</f>
        <v>f0e5c</v>
      </c>
      <c r="F3667" s="2" t="s">
        <v>14168</v>
      </c>
      <c r="G3667" s="4" t="str">
        <f>(Tabelle13[Prefix]&amp;Tabelle13[Glyph]&amp;Tabelle13[GlyphPrefix]&amp;Tabelle13[Key]&amp;Tabelle13[Suffix])</f>
        <v>[Description("\U000f0e5c")] Printer3dNozzleOutline,</v>
      </c>
    </row>
    <row r="3668" spans="1:7" x14ac:dyDescent="0.25">
      <c r="A3668" s="1" t="s">
        <v>14167</v>
      </c>
      <c r="B3668" s="2" t="s">
        <v>3673</v>
      </c>
      <c r="C3668" s="5" t="s">
        <v>14169</v>
      </c>
      <c r="D3668" s="3" t="s">
        <v>10752</v>
      </c>
      <c r="E3668" s="4" t="str">
        <f>MID(Tabelle13[[#This Row],[Glyph]],6,5)</f>
        <v>f0e5d</v>
      </c>
      <c r="F3668" s="2" t="s">
        <v>14168</v>
      </c>
      <c r="G3668" s="4" t="str">
        <f>(Tabelle13[Prefix]&amp;Tabelle13[Glyph]&amp;Tabelle13[GlyphPrefix]&amp;Tabelle13[Key]&amp;Tabelle13[Suffix])</f>
        <v>[Description("\U000f0e5d")] PrinterOff,</v>
      </c>
    </row>
    <row r="3669" spans="1:7" x14ac:dyDescent="0.25">
      <c r="A3669" s="1" t="s">
        <v>14167</v>
      </c>
      <c r="B3669" s="2" t="s">
        <v>3674</v>
      </c>
      <c r="C3669" s="5" t="s">
        <v>14169</v>
      </c>
      <c r="D3669" s="3" t="s">
        <v>10753</v>
      </c>
      <c r="E3669" s="4" t="str">
        <f>MID(Tabelle13[[#This Row],[Glyph]],6,5)</f>
        <v>f0e5e</v>
      </c>
      <c r="F3669" s="2" t="s">
        <v>14168</v>
      </c>
      <c r="G3669" s="4" t="str">
        <f>(Tabelle13[Prefix]&amp;Tabelle13[Glyph]&amp;Tabelle13[GlyphPrefix]&amp;Tabelle13[Key]&amp;Tabelle13[Suffix])</f>
        <v>[Description("\U000f0e5e")] Rectangle,</v>
      </c>
    </row>
    <row r="3670" spans="1:7" x14ac:dyDescent="0.25">
      <c r="A3670" s="1" t="s">
        <v>14167</v>
      </c>
      <c r="B3670" s="2" t="s">
        <v>3675</v>
      </c>
      <c r="C3670" s="5" t="s">
        <v>14169</v>
      </c>
      <c r="D3670" s="3" t="s">
        <v>10754</v>
      </c>
      <c r="E3670" s="4" t="str">
        <f>MID(Tabelle13[[#This Row],[Glyph]],6,5)</f>
        <v>f0e5f</v>
      </c>
      <c r="F3670" s="2" t="s">
        <v>14168</v>
      </c>
      <c r="G3670" s="4" t="str">
        <f>(Tabelle13[Prefix]&amp;Tabelle13[Glyph]&amp;Tabelle13[GlyphPrefix]&amp;Tabelle13[Key]&amp;Tabelle13[Suffix])</f>
        <v>[Description("\U000f0e5f")] RectangleOutline,</v>
      </c>
    </row>
    <row r="3671" spans="1:7" x14ac:dyDescent="0.25">
      <c r="A3671" s="1" t="s">
        <v>14167</v>
      </c>
      <c r="B3671" s="2" t="s">
        <v>3676</v>
      </c>
      <c r="C3671" s="5" t="s">
        <v>14169</v>
      </c>
      <c r="D3671" s="3" t="s">
        <v>10755</v>
      </c>
      <c r="E3671" s="4" t="str">
        <f>MID(Tabelle13[[#This Row],[Glyph]],6,5)</f>
        <v>f0e60</v>
      </c>
      <c r="F3671" s="2" t="s">
        <v>14168</v>
      </c>
      <c r="G3671" s="4" t="str">
        <f>(Tabelle13[Prefix]&amp;Tabelle13[Glyph]&amp;Tabelle13[GlyphPrefix]&amp;Tabelle13[Key]&amp;Tabelle13[Suffix])</f>
        <v>[Description("\U000f0e60")] Rivet,</v>
      </c>
    </row>
    <row r="3672" spans="1:7" x14ac:dyDescent="0.25">
      <c r="A3672" s="1" t="s">
        <v>14167</v>
      </c>
      <c r="B3672" s="2" t="s">
        <v>3677</v>
      </c>
      <c r="C3672" s="5" t="s">
        <v>14169</v>
      </c>
      <c r="D3672" s="3" t="s">
        <v>10756</v>
      </c>
      <c r="E3672" s="4" t="str">
        <f>MID(Tabelle13[[#This Row],[Glyph]],6,5)</f>
        <v>f0e61</v>
      </c>
      <c r="F3672" s="2" t="s">
        <v>14168</v>
      </c>
      <c r="G3672" s="4" t="str">
        <f>(Tabelle13[Prefix]&amp;Tabelle13[Glyph]&amp;Tabelle13[GlyphPrefix]&amp;Tabelle13[Key]&amp;Tabelle13[Suffix])</f>
        <v>[Description("\U000f0e61")] SawBlade,</v>
      </c>
    </row>
    <row r="3673" spans="1:7" x14ac:dyDescent="0.25">
      <c r="A3673" s="1" t="s">
        <v>14167</v>
      </c>
      <c r="B3673" s="2" t="s">
        <v>3678</v>
      </c>
      <c r="C3673" s="5" t="s">
        <v>14169</v>
      </c>
      <c r="D3673" s="3" t="s">
        <v>10757</v>
      </c>
      <c r="E3673" s="4" t="str">
        <f>MID(Tabelle13[[#This Row],[Glyph]],6,5)</f>
        <v>f0e62</v>
      </c>
      <c r="F3673" s="2" t="s">
        <v>14168</v>
      </c>
      <c r="G3673" s="4" t="str">
        <f>(Tabelle13[Prefix]&amp;Tabelle13[Glyph]&amp;Tabelle13[GlyphPrefix]&amp;Tabelle13[Key]&amp;Tabelle13[Suffix])</f>
        <v>[Description("\U000f0e62")] Seed,</v>
      </c>
    </row>
    <row r="3674" spans="1:7" x14ac:dyDescent="0.25">
      <c r="A3674" s="1" t="s">
        <v>14167</v>
      </c>
      <c r="B3674" s="2" t="s">
        <v>3679</v>
      </c>
      <c r="C3674" s="5" t="s">
        <v>14169</v>
      </c>
      <c r="D3674" s="3" t="s">
        <v>10758</v>
      </c>
      <c r="E3674" s="4" t="str">
        <f>MID(Tabelle13[[#This Row],[Glyph]],6,5)</f>
        <v>f0e63</v>
      </c>
      <c r="F3674" s="2" t="s">
        <v>14168</v>
      </c>
      <c r="G3674" s="4" t="str">
        <f>(Tabelle13[Prefix]&amp;Tabelle13[Glyph]&amp;Tabelle13[GlyphPrefix]&amp;Tabelle13[Key]&amp;Tabelle13[Suffix])</f>
        <v>[Description("\U000f0e63")] SeedOutline,</v>
      </c>
    </row>
    <row r="3675" spans="1:7" x14ac:dyDescent="0.25">
      <c r="A3675" s="1" t="s">
        <v>14167</v>
      </c>
      <c r="B3675" s="2" t="s">
        <v>3680</v>
      </c>
      <c r="C3675" s="5" t="s">
        <v>14169</v>
      </c>
      <c r="D3675" s="3" t="s">
        <v>10759</v>
      </c>
      <c r="E3675" s="4" t="str">
        <f>MID(Tabelle13[[#This Row],[Glyph]],6,5)</f>
        <v>f0e64</v>
      </c>
      <c r="F3675" s="2" t="s">
        <v>14168</v>
      </c>
      <c r="G3675" s="4" t="str">
        <f>(Tabelle13[Prefix]&amp;Tabelle13[Glyph]&amp;Tabelle13[GlyphPrefix]&amp;Tabelle13[Key]&amp;Tabelle13[Suffix])</f>
        <v>[Description("\U000f0e64")] SignalDistanceVariant,</v>
      </c>
    </row>
    <row r="3676" spans="1:7" x14ac:dyDescent="0.25">
      <c r="A3676" s="1" t="s">
        <v>14167</v>
      </c>
      <c r="B3676" s="2" t="s">
        <v>3681</v>
      </c>
      <c r="C3676" s="5" t="s">
        <v>14169</v>
      </c>
      <c r="D3676" s="3" t="s">
        <v>10760</v>
      </c>
      <c r="E3676" s="4" t="str">
        <f>MID(Tabelle13[[#This Row],[Glyph]],6,5)</f>
        <v>f0e65</v>
      </c>
      <c r="F3676" s="2" t="s">
        <v>14168</v>
      </c>
      <c r="G3676" s="4" t="str">
        <f>(Tabelle13[Prefix]&amp;Tabelle13[Glyph]&amp;Tabelle13[GlyphPrefix]&amp;Tabelle13[Key]&amp;Tabelle13[Suffix])</f>
        <v>[Description("\U000f0e65")] Spade,</v>
      </c>
    </row>
    <row r="3677" spans="1:7" x14ac:dyDescent="0.25">
      <c r="A3677" s="1" t="s">
        <v>14167</v>
      </c>
      <c r="B3677" s="2" t="s">
        <v>3682</v>
      </c>
      <c r="C3677" s="5" t="s">
        <v>14169</v>
      </c>
      <c r="D3677" s="3" t="s">
        <v>10761</v>
      </c>
      <c r="E3677" s="4" t="str">
        <f>MID(Tabelle13[[#This Row],[Glyph]],6,5)</f>
        <v>f0e66</v>
      </c>
      <c r="F3677" s="2" t="s">
        <v>14168</v>
      </c>
      <c r="G3677" s="4" t="str">
        <f>(Tabelle13[Prefix]&amp;Tabelle13[Glyph]&amp;Tabelle13[GlyphPrefix]&amp;Tabelle13[Key]&amp;Tabelle13[Suffix])</f>
        <v>[Description("\U000f0e66")] Sprout,</v>
      </c>
    </row>
    <row r="3678" spans="1:7" x14ac:dyDescent="0.25">
      <c r="A3678" s="1" t="s">
        <v>14167</v>
      </c>
      <c r="B3678" s="2" t="s">
        <v>3683</v>
      </c>
      <c r="C3678" s="5" t="s">
        <v>14169</v>
      </c>
      <c r="D3678" s="3" t="s">
        <v>10762</v>
      </c>
      <c r="E3678" s="4" t="str">
        <f>MID(Tabelle13[[#This Row],[Glyph]],6,5)</f>
        <v>f0e67</v>
      </c>
      <c r="F3678" s="2" t="s">
        <v>14168</v>
      </c>
      <c r="G3678" s="4" t="str">
        <f>(Tabelle13[Prefix]&amp;Tabelle13[Glyph]&amp;Tabelle13[GlyphPrefix]&amp;Tabelle13[Key]&amp;Tabelle13[Suffix])</f>
        <v>[Description("\U000f0e67")] SproutOutline,</v>
      </c>
    </row>
    <row r="3679" spans="1:7" x14ac:dyDescent="0.25">
      <c r="A3679" s="1" t="s">
        <v>14167</v>
      </c>
      <c r="B3679" s="2" t="s">
        <v>3684</v>
      </c>
      <c r="C3679" s="5" t="s">
        <v>14169</v>
      </c>
      <c r="D3679" s="3" t="s">
        <v>10763</v>
      </c>
      <c r="E3679" s="4" t="str">
        <f>MID(Tabelle13[[#This Row],[Glyph]],6,5)</f>
        <v>f0e68</v>
      </c>
      <c r="F3679" s="2" t="s">
        <v>14168</v>
      </c>
      <c r="G3679" s="4" t="str">
        <f>(Tabelle13[Prefix]&amp;Tabelle13[Glyph]&amp;Tabelle13[GlyphPrefix]&amp;Tabelle13[Key]&amp;Tabelle13[Suffix])</f>
        <v>[Description("\U000f0e68")] TableTennis,</v>
      </c>
    </row>
    <row r="3680" spans="1:7" x14ac:dyDescent="0.25">
      <c r="A3680" s="1" t="s">
        <v>14167</v>
      </c>
      <c r="B3680" s="2" t="s">
        <v>3685</v>
      </c>
      <c r="C3680" s="5" t="s">
        <v>14169</v>
      </c>
      <c r="D3680" s="3" t="s">
        <v>10764</v>
      </c>
      <c r="E3680" s="4" t="str">
        <f>MID(Tabelle13[[#This Row],[Glyph]],6,5)</f>
        <v>f0e69</v>
      </c>
      <c r="F3680" s="2" t="s">
        <v>14168</v>
      </c>
      <c r="G3680" s="4" t="str">
        <f>(Tabelle13[Prefix]&amp;Tabelle13[Glyph]&amp;Tabelle13[GlyphPrefix]&amp;Tabelle13[Key]&amp;Tabelle13[Suffix])</f>
        <v>[Description("\U000f0e69")] TreeOutline,</v>
      </c>
    </row>
    <row r="3681" spans="1:7" x14ac:dyDescent="0.25">
      <c r="A3681" s="1" t="s">
        <v>14167</v>
      </c>
      <c r="B3681" s="2" t="s">
        <v>3686</v>
      </c>
      <c r="C3681" s="5" t="s">
        <v>14169</v>
      </c>
      <c r="D3681" s="3" t="s">
        <v>10765</v>
      </c>
      <c r="E3681" s="4" t="str">
        <f>MID(Tabelle13[[#This Row],[Glyph]],6,5)</f>
        <v>f0e6a</v>
      </c>
      <c r="F3681" s="2" t="s">
        <v>14168</v>
      </c>
      <c r="G3681" s="4" t="str">
        <f>(Tabelle13[Prefix]&amp;Tabelle13[Glyph]&amp;Tabelle13[GlyphPrefix]&amp;Tabelle13[Key]&amp;Tabelle13[Suffix])</f>
        <v>[Description("\U000f0e6a")] ViewComfy,</v>
      </c>
    </row>
    <row r="3682" spans="1:7" x14ac:dyDescent="0.25">
      <c r="A3682" s="1" t="s">
        <v>14167</v>
      </c>
      <c r="B3682" s="2" t="s">
        <v>3687</v>
      </c>
      <c r="C3682" s="5" t="s">
        <v>14169</v>
      </c>
      <c r="D3682" s="3" t="s">
        <v>10766</v>
      </c>
      <c r="E3682" s="4" t="str">
        <f>MID(Tabelle13[[#This Row],[Glyph]],6,5)</f>
        <v>f0e6b</v>
      </c>
      <c r="F3682" s="2" t="s">
        <v>14168</v>
      </c>
      <c r="G3682" s="4" t="str">
        <f>(Tabelle13[Prefix]&amp;Tabelle13[Glyph]&amp;Tabelle13[GlyphPrefix]&amp;Tabelle13[Key]&amp;Tabelle13[Suffix])</f>
        <v>[Description("\U000f0e6b")] ViewCompact,</v>
      </c>
    </row>
    <row r="3683" spans="1:7" x14ac:dyDescent="0.25">
      <c r="A3683" s="1" t="s">
        <v>14167</v>
      </c>
      <c r="B3683" s="2" t="s">
        <v>3688</v>
      </c>
      <c r="C3683" s="5" t="s">
        <v>14169</v>
      </c>
      <c r="D3683" s="3" t="s">
        <v>10767</v>
      </c>
      <c r="E3683" s="4" t="str">
        <f>MID(Tabelle13[[#This Row],[Glyph]],6,5)</f>
        <v>f0e6c</v>
      </c>
      <c r="F3683" s="2" t="s">
        <v>14168</v>
      </c>
      <c r="G3683" s="4" t="str">
        <f>(Tabelle13[Prefix]&amp;Tabelle13[Glyph]&amp;Tabelle13[GlyphPrefix]&amp;Tabelle13[Key]&amp;Tabelle13[Suffix])</f>
        <v>[Description("\U000f0e6c")] ViewCompactOutline,</v>
      </c>
    </row>
    <row r="3684" spans="1:7" x14ac:dyDescent="0.25">
      <c r="A3684" s="1" t="s">
        <v>14167</v>
      </c>
      <c r="B3684" s="2" t="s">
        <v>3689</v>
      </c>
      <c r="C3684" s="5" t="s">
        <v>14169</v>
      </c>
      <c r="D3684" s="3" t="s">
        <v>10768</v>
      </c>
      <c r="E3684" s="4" t="str">
        <f>MID(Tabelle13[[#This Row],[Glyph]],6,5)</f>
        <v>f0e6d</v>
      </c>
      <c r="F3684" s="2" t="s">
        <v>14168</v>
      </c>
      <c r="G3684" s="4" t="str">
        <f>(Tabelle13[Prefix]&amp;Tabelle13[Glyph]&amp;Tabelle13[GlyphPrefix]&amp;Tabelle13[Key]&amp;Tabelle13[Suffix])</f>
        <v>[Description("\U000f0e6d")] Vuetify,</v>
      </c>
    </row>
    <row r="3685" spans="1:7" x14ac:dyDescent="0.25">
      <c r="A3685" s="1" t="s">
        <v>14167</v>
      </c>
      <c r="B3685" s="2" t="s">
        <v>3690</v>
      </c>
      <c r="C3685" s="5" t="s">
        <v>14169</v>
      </c>
      <c r="D3685" s="3" t="s">
        <v>10769</v>
      </c>
      <c r="E3685" s="4" t="str">
        <f>MID(Tabelle13[[#This Row],[Glyph]],6,5)</f>
        <v>f0e6e</v>
      </c>
      <c r="F3685" s="2" t="s">
        <v>14168</v>
      </c>
      <c r="G3685" s="4" t="str">
        <f>(Tabelle13[Prefix]&amp;Tabelle13[Glyph]&amp;Tabelle13[GlyphPrefix]&amp;Tabelle13[Key]&amp;Tabelle13[Suffix])</f>
        <v>[Description("\U000f0e6e")] WeatherCloudyArrowRight,</v>
      </c>
    </row>
    <row r="3686" spans="1:7" x14ac:dyDescent="0.25">
      <c r="A3686" s="1" t="s">
        <v>14167</v>
      </c>
      <c r="B3686" s="2" t="s">
        <v>3691</v>
      </c>
      <c r="C3686" s="5" t="s">
        <v>14169</v>
      </c>
      <c r="D3686" s="3" t="s">
        <v>10770</v>
      </c>
      <c r="E3686" s="4" t="str">
        <f>MID(Tabelle13[[#This Row],[Glyph]],6,5)</f>
        <v>f0e6f</v>
      </c>
      <c r="F3686" s="2" t="s">
        <v>14168</v>
      </c>
      <c r="G3686" s="4" t="str">
        <f>(Tabelle13[Prefix]&amp;Tabelle13[Glyph]&amp;Tabelle13[GlyphPrefix]&amp;Tabelle13[Key]&amp;Tabelle13[Suffix])</f>
        <v>[Description("\U000f0e6f")] MicrosoftXboxControllerMenu,</v>
      </c>
    </row>
    <row r="3687" spans="1:7" x14ac:dyDescent="0.25">
      <c r="A3687" s="1" t="s">
        <v>14167</v>
      </c>
      <c r="B3687" s="2" t="s">
        <v>3692</v>
      </c>
      <c r="C3687" s="5" t="s">
        <v>14169</v>
      </c>
      <c r="D3687" s="3" t="s">
        <v>10771</v>
      </c>
      <c r="E3687" s="4" t="str">
        <f>MID(Tabelle13[[#This Row],[Glyph]],6,5)</f>
        <v>f0e70</v>
      </c>
      <c r="F3687" s="2" t="s">
        <v>14168</v>
      </c>
      <c r="G3687" s="4" t="str">
        <f>(Tabelle13[Prefix]&amp;Tabelle13[Glyph]&amp;Tabelle13[GlyphPrefix]&amp;Tabelle13[Key]&amp;Tabelle13[Suffix])</f>
        <v>[Description("\U000f0e70")] MicrosoftXboxControllerView,</v>
      </c>
    </row>
    <row r="3688" spans="1:7" x14ac:dyDescent="0.25">
      <c r="A3688" s="1" t="s">
        <v>14167</v>
      </c>
      <c r="B3688" s="2" t="s">
        <v>3693</v>
      </c>
      <c r="C3688" s="5" t="s">
        <v>14169</v>
      </c>
      <c r="D3688" s="3" t="s">
        <v>10772</v>
      </c>
      <c r="E3688" s="4" t="str">
        <f>MID(Tabelle13[[#This Row],[Glyph]],6,5)</f>
        <v>f0e71</v>
      </c>
      <c r="F3688" s="2" t="s">
        <v>14168</v>
      </c>
      <c r="G3688" s="4" t="str">
        <f>(Tabelle13[Prefix]&amp;Tabelle13[Glyph]&amp;Tabelle13[GlyphPrefix]&amp;Tabelle13[Key]&amp;Tabelle13[Suffix])</f>
        <v>[Description("\U000f0e71")] AlarmNote,</v>
      </c>
    </row>
    <row r="3689" spans="1:7" x14ac:dyDescent="0.25">
      <c r="A3689" s="1" t="s">
        <v>14167</v>
      </c>
      <c r="B3689" s="2" t="s">
        <v>3694</v>
      </c>
      <c r="C3689" s="5" t="s">
        <v>14169</v>
      </c>
      <c r="D3689" s="3" t="s">
        <v>10773</v>
      </c>
      <c r="E3689" s="4" t="str">
        <f>MID(Tabelle13[[#This Row],[Glyph]],6,5)</f>
        <v>f0e72</v>
      </c>
      <c r="F3689" s="2" t="s">
        <v>14168</v>
      </c>
      <c r="G3689" s="4" t="str">
        <f>(Tabelle13[Prefix]&amp;Tabelle13[Glyph]&amp;Tabelle13[GlyphPrefix]&amp;Tabelle13[Key]&amp;Tabelle13[Suffix])</f>
        <v>[Description("\U000f0e72")] AlarmNoteOff,</v>
      </c>
    </row>
    <row r="3690" spans="1:7" x14ac:dyDescent="0.25">
      <c r="A3690" s="1" t="s">
        <v>14167</v>
      </c>
      <c r="B3690" s="2" t="s">
        <v>3695</v>
      </c>
      <c r="C3690" s="5" t="s">
        <v>14169</v>
      </c>
      <c r="D3690" s="3" t="s">
        <v>10774</v>
      </c>
      <c r="E3690" s="4" t="str">
        <f>MID(Tabelle13[[#This Row],[Glyph]],6,5)</f>
        <v>f0e73</v>
      </c>
      <c r="F3690" s="2" t="s">
        <v>14168</v>
      </c>
      <c r="G3690" s="4" t="str">
        <f>(Tabelle13[Prefix]&amp;Tabelle13[Glyph]&amp;Tabelle13[GlyphPrefix]&amp;Tabelle13[Key]&amp;Tabelle13[Suffix])</f>
        <v>[Description("\U000f0e73")] ArrowLeftRight,</v>
      </c>
    </row>
    <row r="3691" spans="1:7" x14ac:dyDescent="0.25">
      <c r="A3691" s="1" t="s">
        <v>14167</v>
      </c>
      <c r="B3691" s="2" t="s">
        <v>3696</v>
      </c>
      <c r="C3691" s="5" t="s">
        <v>14169</v>
      </c>
      <c r="D3691" s="3" t="s">
        <v>10775</v>
      </c>
      <c r="E3691" s="4" t="str">
        <f>MID(Tabelle13[[#This Row],[Glyph]],6,5)</f>
        <v>f0e74</v>
      </c>
      <c r="F3691" s="2" t="s">
        <v>14168</v>
      </c>
      <c r="G3691" s="4" t="str">
        <f>(Tabelle13[Prefix]&amp;Tabelle13[Glyph]&amp;Tabelle13[GlyphPrefix]&amp;Tabelle13[Key]&amp;Tabelle13[Suffix])</f>
        <v>[Description("\U000f0e74")] ArrowLeftRightBold,</v>
      </c>
    </row>
    <row r="3692" spans="1:7" x14ac:dyDescent="0.25">
      <c r="A3692" s="1" t="s">
        <v>14167</v>
      </c>
      <c r="B3692" s="2" t="s">
        <v>3697</v>
      </c>
      <c r="C3692" s="5" t="s">
        <v>14169</v>
      </c>
      <c r="D3692" s="3" t="s">
        <v>10776</v>
      </c>
      <c r="E3692" s="4" t="str">
        <f>MID(Tabelle13[[#This Row],[Glyph]],6,5)</f>
        <v>f0e75</v>
      </c>
      <c r="F3692" s="2" t="s">
        <v>14168</v>
      </c>
      <c r="G3692" s="4" t="str">
        <f>(Tabelle13[Prefix]&amp;Tabelle13[Glyph]&amp;Tabelle13[GlyphPrefix]&amp;Tabelle13[Key]&amp;Tabelle13[Suffix])</f>
        <v>[Description("\U000f0e75")] ArrowTopLeftBottomRight,</v>
      </c>
    </row>
    <row r="3693" spans="1:7" x14ac:dyDescent="0.25">
      <c r="A3693" s="1" t="s">
        <v>14167</v>
      </c>
      <c r="B3693" s="2" t="s">
        <v>3698</v>
      </c>
      <c r="C3693" s="5" t="s">
        <v>14169</v>
      </c>
      <c r="D3693" s="3" t="s">
        <v>10777</v>
      </c>
      <c r="E3693" s="4" t="str">
        <f>MID(Tabelle13[[#This Row],[Glyph]],6,5)</f>
        <v>f0e76</v>
      </c>
      <c r="F3693" s="2" t="s">
        <v>14168</v>
      </c>
      <c r="G3693" s="4" t="str">
        <f>(Tabelle13[Prefix]&amp;Tabelle13[Glyph]&amp;Tabelle13[GlyphPrefix]&amp;Tabelle13[Key]&amp;Tabelle13[Suffix])</f>
        <v>[Description("\U000f0e76")] ArrowTopLeftBottomRightBold,</v>
      </c>
    </row>
    <row r="3694" spans="1:7" x14ac:dyDescent="0.25">
      <c r="A3694" s="1" t="s">
        <v>14167</v>
      </c>
      <c r="B3694" s="2" t="s">
        <v>3699</v>
      </c>
      <c r="C3694" s="5" t="s">
        <v>14169</v>
      </c>
      <c r="D3694" s="3" t="s">
        <v>10778</v>
      </c>
      <c r="E3694" s="4" t="str">
        <f>MID(Tabelle13[[#This Row],[Glyph]],6,5)</f>
        <v>f0e77</v>
      </c>
      <c r="F3694" s="2" t="s">
        <v>14168</v>
      </c>
      <c r="G3694" s="4" t="str">
        <f>(Tabelle13[Prefix]&amp;Tabelle13[Glyph]&amp;Tabelle13[GlyphPrefix]&amp;Tabelle13[Key]&amp;Tabelle13[Suffix])</f>
        <v>[Description("\U000f0e77")] ArrowTopRightBottomLeft,</v>
      </c>
    </row>
    <row r="3695" spans="1:7" x14ac:dyDescent="0.25">
      <c r="A3695" s="1" t="s">
        <v>14167</v>
      </c>
      <c r="B3695" s="2" t="s">
        <v>3700</v>
      </c>
      <c r="C3695" s="5" t="s">
        <v>14169</v>
      </c>
      <c r="D3695" s="3" t="s">
        <v>10779</v>
      </c>
      <c r="E3695" s="4" t="str">
        <f>MID(Tabelle13[[#This Row],[Glyph]],6,5)</f>
        <v>f0e78</v>
      </c>
      <c r="F3695" s="2" t="s">
        <v>14168</v>
      </c>
      <c r="G3695" s="4" t="str">
        <f>(Tabelle13[Prefix]&amp;Tabelle13[Glyph]&amp;Tabelle13[GlyphPrefix]&amp;Tabelle13[Key]&amp;Tabelle13[Suffix])</f>
        <v>[Description("\U000f0e78")] ArrowTopRightBottomLeftBold,</v>
      </c>
    </row>
    <row r="3696" spans="1:7" x14ac:dyDescent="0.25">
      <c r="A3696" s="1" t="s">
        <v>14167</v>
      </c>
      <c r="B3696" s="2" t="s">
        <v>3701</v>
      </c>
      <c r="C3696" s="5" t="s">
        <v>14169</v>
      </c>
      <c r="D3696" s="3" t="s">
        <v>10780</v>
      </c>
      <c r="E3696" s="4" t="str">
        <f>MID(Tabelle13[[#This Row],[Glyph]],6,5)</f>
        <v>f0e79</v>
      </c>
      <c r="F3696" s="2" t="s">
        <v>14168</v>
      </c>
      <c r="G3696" s="4" t="str">
        <f>(Tabelle13[Prefix]&amp;Tabelle13[Glyph]&amp;Tabelle13[GlyphPrefix]&amp;Tabelle13[Key]&amp;Tabelle13[Suffix])</f>
        <v>[Description("\U000f0e79")] ArrowUpDown,</v>
      </c>
    </row>
    <row r="3697" spans="1:7" x14ac:dyDescent="0.25">
      <c r="A3697" s="1" t="s">
        <v>14167</v>
      </c>
      <c r="B3697" s="2" t="s">
        <v>3702</v>
      </c>
      <c r="C3697" s="5" t="s">
        <v>14169</v>
      </c>
      <c r="D3697" s="3" t="s">
        <v>10781</v>
      </c>
      <c r="E3697" s="4" t="str">
        <f>MID(Tabelle13[[#This Row],[Glyph]],6,5)</f>
        <v>f0e7a</v>
      </c>
      <c r="F3697" s="2" t="s">
        <v>14168</v>
      </c>
      <c r="G3697" s="4" t="str">
        <f>(Tabelle13[Prefix]&amp;Tabelle13[Glyph]&amp;Tabelle13[GlyphPrefix]&amp;Tabelle13[Key]&amp;Tabelle13[Suffix])</f>
        <v>[Description("\U000f0e7a")] ArrowUpDownBold,</v>
      </c>
    </row>
    <row r="3698" spans="1:7" x14ac:dyDescent="0.25">
      <c r="A3698" s="1" t="s">
        <v>14167</v>
      </c>
      <c r="B3698" s="2" t="s">
        <v>3703</v>
      </c>
      <c r="C3698" s="5" t="s">
        <v>14169</v>
      </c>
      <c r="D3698" s="3" t="s">
        <v>10782</v>
      </c>
      <c r="E3698" s="4" t="str">
        <f>MID(Tabelle13[[#This Row],[Glyph]],6,5)</f>
        <v>f0e7b</v>
      </c>
      <c r="F3698" s="2" t="s">
        <v>14168</v>
      </c>
      <c r="G3698" s="4" t="str">
        <f>(Tabelle13[Prefix]&amp;Tabelle13[Glyph]&amp;Tabelle13[GlyphPrefix]&amp;Tabelle13[Key]&amp;Tabelle13[Suffix])</f>
        <v>[Description("\U000f0e7b")] AtomVariant,</v>
      </c>
    </row>
    <row r="3699" spans="1:7" x14ac:dyDescent="0.25">
      <c r="A3699" s="1" t="s">
        <v>14167</v>
      </c>
      <c r="B3699" s="2" t="s">
        <v>3704</v>
      </c>
      <c r="C3699" s="5" t="s">
        <v>14169</v>
      </c>
      <c r="D3699" s="3" t="s">
        <v>10783</v>
      </c>
      <c r="E3699" s="4" t="str">
        <f>MID(Tabelle13[[#This Row],[Glyph]],6,5)</f>
        <v>f0e7c</v>
      </c>
      <c r="F3699" s="2" t="s">
        <v>14168</v>
      </c>
      <c r="G3699" s="4" t="str">
        <f>(Tabelle13[Prefix]&amp;Tabelle13[Glyph]&amp;Tabelle13[GlyphPrefix]&amp;Tabelle13[Key]&amp;Tabelle13[Suffix])</f>
        <v>[Description("\U000f0e7c")] BabyFace,</v>
      </c>
    </row>
    <row r="3700" spans="1:7" x14ac:dyDescent="0.25">
      <c r="A3700" s="1" t="s">
        <v>14167</v>
      </c>
      <c r="B3700" s="2" t="s">
        <v>3705</v>
      </c>
      <c r="C3700" s="5" t="s">
        <v>14169</v>
      </c>
      <c r="D3700" s="3" t="s">
        <v>10784</v>
      </c>
      <c r="E3700" s="4" t="str">
        <f>MID(Tabelle13[[#This Row],[Glyph]],6,5)</f>
        <v>f0e7d</v>
      </c>
      <c r="F3700" s="2" t="s">
        <v>14168</v>
      </c>
      <c r="G3700" s="4" t="str">
        <f>(Tabelle13[Prefix]&amp;Tabelle13[Glyph]&amp;Tabelle13[GlyphPrefix]&amp;Tabelle13[Key]&amp;Tabelle13[Suffix])</f>
        <v>[Description("\U000f0e7d")] BabyFaceOutline,</v>
      </c>
    </row>
    <row r="3701" spans="1:7" x14ac:dyDescent="0.25">
      <c r="A3701" s="1" t="s">
        <v>14167</v>
      </c>
      <c r="B3701" s="2" t="s">
        <v>3706</v>
      </c>
      <c r="C3701" s="5" t="s">
        <v>14169</v>
      </c>
      <c r="D3701" s="3" t="s">
        <v>10785</v>
      </c>
      <c r="E3701" s="4" t="str">
        <f>MID(Tabelle13[[#This Row],[Glyph]],6,5)</f>
        <v>f0e7e</v>
      </c>
      <c r="F3701" s="2" t="s">
        <v>14168</v>
      </c>
      <c r="G3701" s="4" t="str">
        <f>(Tabelle13[Prefix]&amp;Tabelle13[Glyph]&amp;Tabelle13[GlyphPrefix]&amp;Tabelle13[Key]&amp;Tabelle13[Suffix])</f>
        <v>[Description("\U000f0e7e")] BackspaceReverse,</v>
      </c>
    </row>
    <row r="3702" spans="1:7" x14ac:dyDescent="0.25">
      <c r="A3702" s="1" t="s">
        <v>14167</v>
      </c>
      <c r="B3702" s="2" t="s">
        <v>3707</v>
      </c>
      <c r="C3702" s="5" t="s">
        <v>14169</v>
      </c>
      <c r="D3702" s="3" t="s">
        <v>10786</v>
      </c>
      <c r="E3702" s="4" t="str">
        <f>MID(Tabelle13[[#This Row],[Glyph]],6,5)</f>
        <v>f0e7f</v>
      </c>
      <c r="F3702" s="2" t="s">
        <v>14168</v>
      </c>
      <c r="G3702" s="4" t="str">
        <f>(Tabelle13[Prefix]&amp;Tabelle13[Glyph]&amp;Tabelle13[GlyphPrefix]&amp;Tabelle13[Key]&amp;Tabelle13[Suffix])</f>
        <v>[Description("\U000f0e7f")] BackspaceReverseOutline,</v>
      </c>
    </row>
    <row r="3703" spans="1:7" x14ac:dyDescent="0.25">
      <c r="A3703" s="1" t="s">
        <v>14167</v>
      </c>
      <c r="B3703" s="2" t="s">
        <v>3708</v>
      </c>
      <c r="C3703" s="5" t="s">
        <v>14169</v>
      </c>
      <c r="D3703" s="3" t="s">
        <v>10787</v>
      </c>
      <c r="E3703" s="4" t="str">
        <f>MID(Tabelle13[[#This Row],[Glyph]],6,5)</f>
        <v>f0e80</v>
      </c>
      <c r="F3703" s="2" t="s">
        <v>14168</v>
      </c>
      <c r="G3703" s="4" t="str">
        <f>(Tabelle13[Prefix]&amp;Tabelle13[Glyph]&amp;Tabelle13[GlyphPrefix]&amp;Tabelle13[Key]&amp;Tabelle13[Suffix])</f>
        <v>[Description("\U000f0e80")] BankOutline,</v>
      </c>
    </row>
    <row r="3704" spans="1:7" x14ac:dyDescent="0.25">
      <c r="A3704" s="1" t="s">
        <v>14167</v>
      </c>
      <c r="B3704" s="2" t="s">
        <v>3709</v>
      </c>
      <c r="C3704" s="5" t="s">
        <v>14169</v>
      </c>
      <c r="D3704" s="3" t="s">
        <v>10788</v>
      </c>
      <c r="E3704" s="4" t="str">
        <f>MID(Tabelle13[[#This Row],[Glyph]],6,5)</f>
        <v>f0e81</v>
      </c>
      <c r="F3704" s="2" t="s">
        <v>14168</v>
      </c>
      <c r="G3704" s="4" t="str">
        <f>(Tabelle13[Prefix]&amp;Tabelle13[Glyph]&amp;Tabelle13[GlyphPrefix]&amp;Tabelle13[Key]&amp;Tabelle13[Suffix])</f>
        <v>[Description("\U000f0e81")] BellAlertOutline,</v>
      </c>
    </row>
    <row r="3705" spans="1:7" x14ac:dyDescent="0.25">
      <c r="A3705" s="1" t="s">
        <v>14167</v>
      </c>
      <c r="B3705" s="2" t="s">
        <v>3710</v>
      </c>
      <c r="C3705" s="5" t="s">
        <v>14169</v>
      </c>
      <c r="D3705" s="3" t="s">
        <v>10789</v>
      </c>
      <c r="E3705" s="4" t="str">
        <f>MID(Tabelle13[[#This Row],[Glyph]],6,5)</f>
        <v>f0e82</v>
      </c>
      <c r="F3705" s="2" t="s">
        <v>14168</v>
      </c>
      <c r="G3705" s="4" t="str">
        <f>(Tabelle13[Prefix]&amp;Tabelle13[Glyph]&amp;Tabelle13[GlyphPrefix]&amp;Tabelle13[Key]&amp;Tabelle13[Suffix])</f>
        <v>[Description("\U000f0e82")] BookPlay,</v>
      </c>
    </row>
    <row r="3706" spans="1:7" x14ac:dyDescent="0.25">
      <c r="A3706" s="1" t="s">
        <v>14167</v>
      </c>
      <c r="B3706" s="2" t="s">
        <v>3711</v>
      </c>
      <c r="C3706" s="5" t="s">
        <v>14169</v>
      </c>
      <c r="D3706" s="3" t="s">
        <v>10790</v>
      </c>
      <c r="E3706" s="4" t="str">
        <f>MID(Tabelle13[[#This Row],[Glyph]],6,5)</f>
        <v>f0e83</v>
      </c>
      <c r="F3706" s="2" t="s">
        <v>14168</v>
      </c>
      <c r="G3706" s="4" t="str">
        <f>(Tabelle13[Prefix]&amp;Tabelle13[Glyph]&amp;Tabelle13[GlyphPrefix]&amp;Tabelle13[Key]&amp;Tabelle13[Suffix])</f>
        <v>[Description("\U000f0e83")] BookPlayOutline,</v>
      </c>
    </row>
    <row r="3707" spans="1:7" x14ac:dyDescent="0.25">
      <c r="A3707" s="1" t="s">
        <v>14167</v>
      </c>
      <c r="B3707" s="2" t="s">
        <v>3712</v>
      </c>
      <c r="C3707" s="5" t="s">
        <v>14169</v>
      </c>
      <c r="D3707" s="3" t="s">
        <v>10791</v>
      </c>
      <c r="E3707" s="4" t="str">
        <f>MID(Tabelle13[[#This Row],[Glyph]],6,5)</f>
        <v>f0e84</v>
      </c>
      <c r="F3707" s="2" t="s">
        <v>14168</v>
      </c>
      <c r="G3707" s="4" t="str">
        <f>(Tabelle13[Prefix]&amp;Tabelle13[Glyph]&amp;Tabelle13[GlyphPrefix]&amp;Tabelle13[Key]&amp;Tabelle13[Suffix])</f>
        <v>[Description("\U000f0e84")] BookSearch,</v>
      </c>
    </row>
    <row r="3708" spans="1:7" x14ac:dyDescent="0.25">
      <c r="A3708" s="1" t="s">
        <v>14167</v>
      </c>
      <c r="B3708" s="2" t="s">
        <v>3713</v>
      </c>
      <c r="C3708" s="5" t="s">
        <v>14169</v>
      </c>
      <c r="D3708" s="3" t="s">
        <v>10792</v>
      </c>
      <c r="E3708" s="4" t="str">
        <f>MID(Tabelle13[[#This Row],[Glyph]],6,5)</f>
        <v>f0e85</v>
      </c>
      <c r="F3708" s="2" t="s">
        <v>14168</v>
      </c>
      <c r="G3708" s="4" t="str">
        <f>(Tabelle13[Prefix]&amp;Tabelle13[Glyph]&amp;Tabelle13[GlyphPrefix]&amp;Tabelle13[Key]&amp;Tabelle13[Suffix])</f>
        <v>[Description("\U000f0e85")] BookSearchOutline,</v>
      </c>
    </row>
    <row r="3709" spans="1:7" x14ac:dyDescent="0.25">
      <c r="A3709" s="1" t="s">
        <v>14167</v>
      </c>
      <c r="B3709" s="2" t="s">
        <v>3714</v>
      </c>
      <c r="C3709" s="5" t="s">
        <v>14169</v>
      </c>
      <c r="D3709" s="3" t="s">
        <v>10793</v>
      </c>
      <c r="E3709" s="4" t="str">
        <f>MID(Tabelle13[[#This Row],[Glyph]],6,5)</f>
        <v>f0e86</v>
      </c>
      <c r="F3709" s="2" t="s">
        <v>14168</v>
      </c>
      <c r="G3709" s="4" t="str">
        <f>(Tabelle13[Prefix]&amp;Tabelle13[Glyph]&amp;Tabelle13[GlyphPrefix]&amp;Tabelle13[Key]&amp;Tabelle13[Suffix])</f>
        <v>[Description("\U000f0e86")] BoomGate,</v>
      </c>
    </row>
    <row r="3710" spans="1:7" x14ac:dyDescent="0.25">
      <c r="A3710" s="1" t="s">
        <v>14167</v>
      </c>
      <c r="B3710" s="2" t="s">
        <v>3715</v>
      </c>
      <c r="C3710" s="5" t="s">
        <v>14169</v>
      </c>
      <c r="D3710" s="3" t="s">
        <v>10794</v>
      </c>
      <c r="E3710" s="4" t="str">
        <f>MID(Tabelle13[[#This Row],[Glyph]],6,5)</f>
        <v>f0e87</v>
      </c>
      <c r="F3710" s="2" t="s">
        <v>14168</v>
      </c>
      <c r="G3710" s="4" t="str">
        <f>(Tabelle13[Prefix]&amp;Tabelle13[Glyph]&amp;Tabelle13[GlyphPrefix]&amp;Tabelle13[Key]&amp;Tabelle13[Suffix])</f>
        <v>[Description("\U000f0e87")] BoomGateAlert,</v>
      </c>
    </row>
    <row r="3711" spans="1:7" x14ac:dyDescent="0.25">
      <c r="A3711" s="1" t="s">
        <v>14167</v>
      </c>
      <c r="B3711" s="2" t="s">
        <v>3716</v>
      </c>
      <c r="C3711" s="5" t="s">
        <v>14169</v>
      </c>
      <c r="D3711" s="3" t="s">
        <v>10795</v>
      </c>
      <c r="E3711" s="4" t="str">
        <f>MID(Tabelle13[[#This Row],[Glyph]],6,5)</f>
        <v>f0e88</v>
      </c>
      <c r="F3711" s="2" t="s">
        <v>14168</v>
      </c>
      <c r="G3711" s="4" t="str">
        <f>(Tabelle13[Prefix]&amp;Tabelle13[Glyph]&amp;Tabelle13[GlyphPrefix]&amp;Tabelle13[Key]&amp;Tabelle13[Suffix])</f>
        <v>[Description("\U000f0e88")] BoomGateAlertOutline,</v>
      </c>
    </row>
    <row r="3712" spans="1:7" x14ac:dyDescent="0.25">
      <c r="A3712" s="1" t="s">
        <v>14167</v>
      </c>
      <c r="B3712" s="2" t="s">
        <v>3717</v>
      </c>
      <c r="C3712" s="5" t="s">
        <v>14169</v>
      </c>
      <c r="D3712" s="3" t="s">
        <v>10796</v>
      </c>
      <c r="E3712" s="4" t="str">
        <f>MID(Tabelle13[[#This Row],[Glyph]],6,5)</f>
        <v>f0e89</v>
      </c>
      <c r="F3712" s="2" t="s">
        <v>14168</v>
      </c>
      <c r="G3712" s="4" t="str">
        <f>(Tabelle13[Prefix]&amp;Tabelle13[Glyph]&amp;Tabelle13[GlyphPrefix]&amp;Tabelle13[Key]&amp;Tabelle13[Suffix])</f>
        <v>[Description("\U000f0e89")] BoomGateArrowDown,</v>
      </c>
    </row>
    <row r="3713" spans="1:7" x14ac:dyDescent="0.25">
      <c r="A3713" s="1" t="s">
        <v>14167</v>
      </c>
      <c r="B3713" s="2" t="s">
        <v>3718</v>
      </c>
      <c r="C3713" s="5" t="s">
        <v>14169</v>
      </c>
      <c r="D3713" s="3" t="s">
        <v>10797</v>
      </c>
      <c r="E3713" s="4" t="str">
        <f>MID(Tabelle13[[#This Row],[Glyph]],6,5)</f>
        <v>f0e8a</v>
      </c>
      <c r="F3713" s="2" t="s">
        <v>14168</v>
      </c>
      <c r="G3713" s="4" t="str">
        <f>(Tabelle13[Prefix]&amp;Tabelle13[Glyph]&amp;Tabelle13[GlyphPrefix]&amp;Tabelle13[Key]&amp;Tabelle13[Suffix])</f>
        <v>[Description("\U000f0e8a")] BoomGateArrowDownOutline,</v>
      </c>
    </row>
    <row r="3714" spans="1:7" x14ac:dyDescent="0.25">
      <c r="A3714" s="1" t="s">
        <v>14167</v>
      </c>
      <c r="B3714" s="2" t="s">
        <v>3719</v>
      </c>
      <c r="C3714" s="5" t="s">
        <v>14169</v>
      </c>
      <c r="D3714" s="3" t="s">
        <v>10798</v>
      </c>
      <c r="E3714" s="4" t="str">
        <f>MID(Tabelle13[[#This Row],[Glyph]],6,5)</f>
        <v>f0e8b</v>
      </c>
      <c r="F3714" s="2" t="s">
        <v>14168</v>
      </c>
      <c r="G3714" s="4" t="str">
        <f>(Tabelle13[Prefix]&amp;Tabelle13[Glyph]&amp;Tabelle13[GlyphPrefix]&amp;Tabelle13[Key]&amp;Tabelle13[Suffix])</f>
        <v>[Description("\U000f0e8b")] BoomGateOutline,</v>
      </c>
    </row>
    <row r="3715" spans="1:7" x14ac:dyDescent="0.25">
      <c r="A3715" s="1" t="s">
        <v>14167</v>
      </c>
      <c r="B3715" s="2" t="s">
        <v>3720</v>
      </c>
      <c r="C3715" s="5" t="s">
        <v>14169</v>
      </c>
      <c r="D3715" s="3" t="s">
        <v>10799</v>
      </c>
      <c r="E3715" s="4" t="str">
        <f>MID(Tabelle13[[#This Row],[Glyph]],6,5)</f>
        <v>f0e8c</v>
      </c>
      <c r="F3715" s="2" t="s">
        <v>14168</v>
      </c>
      <c r="G3715" s="4" t="str">
        <f>(Tabelle13[Prefix]&amp;Tabelle13[Glyph]&amp;Tabelle13[GlyphPrefix]&amp;Tabelle13[Key]&amp;Tabelle13[Suffix])</f>
        <v>[Description("\U000f0e8c")] BoomGateArrowUp,</v>
      </c>
    </row>
    <row r="3716" spans="1:7" x14ac:dyDescent="0.25">
      <c r="A3716" s="1" t="s">
        <v>14167</v>
      </c>
      <c r="B3716" s="2" t="s">
        <v>3721</v>
      </c>
      <c r="C3716" s="5" t="s">
        <v>14169</v>
      </c>
      <c r="D3716" s="3" t="s">
        <v>10800</v>
      </c>
      <c r="E3716" s="4" t="str">
        <f>MID(Tabelle13[[#This Row],[Glyph]],6,5)</f>
        <v>f0e8d</v>
      </c>
      <c r="F3716" s="2" t="s">
        <v>14168</v>
      </c>
      <c r="G3716" s="4" t="str">
        <f>(Tabelle13[Prefix]&amp;Tabelle13[Glyph]&amp;Tabelle13[GlyphPrefix]&amp;Tabelle13[Key]&amp;Tabelle13[Suffix])</f>
        <v>[Description("\U000f0e8d")] BoomGateArrowUpOutline,</v>
      </c>
    </row>
    <row r="3717" spans="1:7" x14ac:dyDescent="0.25">
      <c r="A3717" s="1" t="s">
        <v>14167</v>
      </c>
      <c r="B3717" s="2" t="s">
        <v>3722</v>
      </c>
      <c r="C3717" s="5" t="s">
        <v>14169</v>
      </c>
      <c r="D3717" s="3" t="s">
        <v>10801</v>
      </c>
      <c r="E3717" s="4" t="str">
        <f>MID(Tabelle13[[#This Row],[Glyph]],6,5)</f>
        <v>f0e8e</v>
      </c>
      <c r="F3717" s="2" t="s">
        <v>14168</v>
      </c>
      <c r="G3717" s="4" t="str">
        <f>(Tabelle13[Prefix]&amp;Tabelle13[Glyph]&amp;Tabelle13[GlyphPrefix]&amp;Tabelle13[Key]&amp;Tabelle13[Suffix])</f>
        <v>[Description("\U000f0e8e")] CalendarSync,</v>
      </c>
    </row>
    <row r="3718" spans="1:7" x14ac:dyDescent="0.25">
      <c r="A3718" s="1" t="s">
        <v>14167</v>
      </c>
      <c r="B3718" s="2" t="s">
        <v>3723</v>
      </c>
      <c r="C3718" s="5" t="s">
        <v>14169</v>
      </c>
      <c r="D3718" s="3" t="s">
        <v>10802</v>
      </c>
      <c r="E3718" s="4" t="str">
        <f>MID(Tabelle13[[#This Row],[Glyph]],6,5)</f>
        <v>f0e8f</v>
      </c>
      <c r="F3718" s="2" t="s">
        <v>14168</v>
      </c>
      <c r="G3718" s="4" t="str">
        <f>(Tabelle13[Prefix]&amp;Tabelle13[Glyph]&amp;Tabelle13[GlyphPrefix]&amp;Tabelle13[Key]&amp;Tabelle13[Suffix])</f>
        <v>[Description("\U000f0e8f")] CalendarSyncOutline,</v>
      </c>
    </row>
    <row r="3719" spans="1:7" x14ac:dyDescent="0.25">
      <c r="A3719" s="1" t="s">
        <v>14167</v>
      </c>
      <c r="B3719" s="2" t="s">
        <v>3724</v>
      </c>
      <c r="C3719" s="5" t="s">
        <v>14169</v>
      </c>
      <c r="D3719" s="3" t="s">
        <v>10803</v>
      </c>
      <c r="E3719" s="4" t="str">
        <f>MID(Tabelle13[[#This Row],[Glyph]],6,5)</f>
        <v>f0e90</v>
      </c>
      <c r="F3719" s="2" t="s">
        <v>14168</v>
      </c>
      <c r="G3719" s="4" t="str">
        <f>(Tabelle13[Prefix]&amp;Tabelle13[Glyph]&amp;Tabelle13[GlyphPrefix]&amp;Tabelle13[Key]&amp;Tabelle13[Suffix])</f>
        <v>[Description("\U000f0e90")] CellphoneNfc,</v>
      </c>
    </row>
    <row r="3720" spans="1:7" x14ac:dyDescent="0.25">
      <c r="A3720" s="1" t="s">
        <v>14167</v>
      </c>
      <c r="B3720" s="2" t="s">
        <v>3725</v>
      </c>
      <c r="C3720" s="5" t="s">
        <v>14169</v>
      </c>
      <c r="D3720" s="3" t="s">
        <v>10804</v>
      </c>
      <c r="E3720" s="4" t="str">
        <f>MID(Tabelle13[[#This Row],[Glyph]],6,5)</f>
        <v>f0e91</v>
      </c>
      <c r="F3720" s="2" t="s">
        <v>14168</v>
      </c>
      <c r="G3720" s="4" t="str">
        <f>(Tabelle13[Prefix]&amp;Tabelle13[Glyph]&amp;Tabelle13[GlyphPrefix]&amp;Tabelle13[Key]&amp;Tabelle13[Suffix])</f>
        <v>[Description("\U000f0e91")] ChartAreasplineVariant,</v>
      </c>
    </row>
    <row r="3721" spans="1:7" x14ac:dyDescent="0.25">
      <c r="A3721" s="1" t="s">
        <v>14167</v>
      </c>
      <c r="B3721" s="2" t="s">
        <v>3726</v>
      </c>
      <c r="C3721" s="5" t="s">
        <v>14169</v>
      </c>
      <c r="D3721" s="3" t="s">
        <v>10805</v>
      </c>
      <c r="E3721" s="4" t="str">
        <f>MID(Tabelle13[[#This Row],[Glyph]],6,5)</f>
        <v>f0e92</v>
      </c>
      <c r="F3721" s="2" t="s">
        <v>14168</v>
      </c>
      <c r="G3721" s="4" t="str">
        <f>(Tabelle13[Prefix]&amp;Tabelle13[Glyph]&amp;Tabelle13[GlyphPrefix]&amp;Tabelle13[Key]&amp;Tabelle13[Suffix])</f>
        <v>[Description("\U000f0e92")] ChartScatterPlot,</v>
      </c>
    </row>
    <row r="3722" spans="1:7" x14ac:dyDescent="0.25">
      <c r="A3722" s="1" t="s">
        <v>14167</v>
      </c>
      <c r="B3722" s="2" t="s">
        <v>3727</v>
      </c>
      <c r="C3722" s="5" t="s">
        <v>14169</v>
      </c>
      <c r="D3722" s="3" t="s">
        <v>10806</v>
      </c>
      <c r="E3722" s="4" t="str">
        <f>MID(Tabelle13[[#This Row],[Glyph]],6,5)</f>
        <v>f0e93</v>
      </c>
      <c r="F3722" s="2" t="s">
        <v>14168</v>
      </c>
      <c r="G3722" s="4" t="str">
        <f>(Tabelle13[Prefix]&amp;Tabelle13[Glyph]&amp;Tabelle13[GlyphPrefix]&amp;Tabelle13[Key]&amp;Tabelle13[Suffix])</f>
        <v>[Description("\U000f0e93")] ChartTimelineVariant,</v>
      </c>
    </row>
    <row r="3723" spans="1:7" x14ac:dyDescent="0.25">
      <c r="A3723" s="1" t="s">
        <v>14167</v>
      </c>
      <c r="B3723" s="2" t="s">
        <v>3728</v>
      </c>
      <c r="C3723" s="5" t="s">
        <v>14169</v>
      </c>
      <c r="D3723" s="3" t="s">
        <v>10807</v>
      </c>
      <c r="E3723" s="4" t="str">
        <f>MID(Tabelle13[[#This Row],[Glyph]],6,5)</f>
        <v>f0e94</v>
      </c>
      <c r="F3723" s="2" t="s">
        <v>14168</v>
      </c>
      <c r="G3723" s="4" t="str">
        <f>(Tabelle13[Prefix]&amp;Tabelle13[Glyph]&amp;Tabelle13[GlyphPrefix]&amp;Tabelle13[Key]&amp;Tabelle13[Suffix])</f>
        <v>[Description("\U000f0e94")] ChartTree,</v>
      </c>
    </row>
    <row r="3724" spans="1:7" x14ac:dyDescent="0.25">
      <c r="A3724" s="1" t="s">
        <v>14167</v>
      </c>
      <c r="B3724" s="2" t="s">
        <v>3729</v>
      </c>
      <c r="C3724" s="5" t="s">
        <v>14169</v>
      </c>
      <c r="D3724" s="3" t="s">
        <v>10808</v>
      </c>
      <c r="E3724" s="4" t="str">
        <f>MID(Tabelle13[[#This Row],[Glyph]],6,5)</f>
        <v>f0e95</v>
      </c>
      <c r="F3724" s="2" t="s">
        <v>14168</v>
      </c>
      <c r="G3724" s="4" t="str">
        <f>(Tabelle13[Prefix]&amp;Tabelle13[Glyph]&amp;Tabelle13[GlyphPrefix]&amp;Tabelle13[Key]&amp;Tabelle13[Suffix])</f>
        <v>[Description("\U000f0e95")] CircleDouble,</v>
      </c>
    </row>
    <row r="3725" spans="1:7" x14ac:dyDescent="0.25">
      <c r="A3725" s="1" t="s">
        <v>14167</v>
      </c>
      <c r="B3725" s="2" t="s">
        <v>3730</v>
      </c>
      <c r="C3725" s="5" t="s">
        <v>14169</v>
      </c>
      <c r="D3725" s="3" t="s">
        <v>10809</v>
      </c>
      <c r="E3725" s="4" t="str">
        <f>MID(Tabelle13[[#This Row],[Glyph]],6,5)</f>
        <v>f0e96</v>
      </c>
      <c r="F3725" s="2" t="s">
        <v>14168</v>
      </c>
      <c r="G3725" s="4" t="str">
        <f>(Tabelle13[Prefix]&amp;Tabelle13[Glyph]&amp;Tabelle13[GlyphPrefix]&amp;Tabelle13[Key]&amp;Tabelle13[Suffix])</f>
        <v>[Description("\U000f0e96")] CircleExpand,</v>
      </c>
    </row>
    <row r="3726" spans="1:7" x14ac:dyDescent="0.25">
      <c r="A3726" s="1" t="s">
        <v>14167</v>
      </c>
      <c r="B3726" s="2" t="s">
        <v>3731</v>
      </c>
      <c r="C3726" s="5" t="s">
        <v>14169</v>
      </c>
      <c r="D3726" s="3" t="s">
        <v>10810</v>
      </c>
      <c r="E3726" s="4" t="str">
        <f>MID(Tabelle13[[#This Row],[Glyph]],6,5)</f>
        <v>f0e97</v>
      </c>
      <c r="F3726" s="2" t="s">
        <v>14168</v>
      </c>
      <c r="G3726" s="4" t="str">
        <f>(Tabelle13[Prefix]&amp;Tabelle13[Glyph]&amp;Tabelle13[GlyphPrefix]&amp;Tabelle13[Key]&amp;Tabelle13[Suffix])</f>
        <v>[Description("\U000f0e97")] ClockDigital,</v>
      </c>
    </row>
    <row r="3727" spans="1:7" x14ac:dyDescent="0.25">
      <c r="A3727" s="1" t="s">
        <v>14167</v>
      </c>
      <c r="B3727" s="2" t="s">
        <v>3732</v>
      </c>
      <c r="C3727" s="5" t="s">
        <v>14169</v>
      </c>
      <c r="D3727" s="3" t="s">
        <v>10811</v>
      </c>
      <c r="E3727" s="4" t="str">
        <f>MID(Tabelle13[[#This Row],[Glyph]],6,5)</f>
        <v>f0e98</v>
      </c>
      <c r="F3727" s="2" t="s">
        <v>14168</v>
      </c>
      <c r="G3727" s="4" t="str">
        <f>(Tabelle13[Prefix]&amp;Tabelle13[Glyph]&amp;Tabelle13[GlyphPrefix]&amp;Tabelle13[Key]&amp;Tabelle13[Suffix])</f>
        <v>[Description("\U000f0e98")] CardAccountMailOutline,</v>
      </c>
    </row>
    <row r="3728" spans="1:7" x14ac:dyDescent="0.25">
      <c r="A3728" s="1" t="s">
        <v>14167</v>
      </c>
      <c r="B3728" s="2" t="s">
        <v>3733</v>
      </c>
      <c r="C3728" s="5" t="s">
        <v>14169</v>
      </c>
      <c r="D3728" s="3" t="s">
        <v>10812</v>
      </c>
      <c r="E3728" s="4" t="str">
        <f>MID(Tabelle13[[#This Row],[Glyph]],6,5)</f>
        <v>f0e99</v>
      </c>
      <c r="F3728" s="2" t="s">
        <v>14168</v>
      </c>
      <c r="G3728" s="4" t="str">
        <f>(Tabelle13[Prefix]&amp;Tabelle13[Glyph]&amp;Tabelle13[GlyphPrefix]&amp;Tabelle13[Key]&amp;Tabelle13[Suffix])</f>
        <v>[Description("\U000f0e99")] CardAccountPhone,</v>
      </c>
    </row>
    <row r="3729" spans="1:7" x14ac:dyDescent="0.25">
      <c r="A3729" s="1" t="s">
        <v>14167</v>
      </c>
      <c r="B3729" s="2" t="s">
        <v>3734</v>
      </c>
      <c r="C3729" s="5" t="s">
        <v>14169</v>
      </c>
      <c r="D3729" s="3" t="s">
        <v>10813</v>
      </c>
      <c r="E3729" s="4" t="str">
        <f>MID(Tabelle13[[#This Row],[Glyph]],6,5)</f>
        <v>f0e9a</v>
      </c>
      <c r="F3729" s="2" t="s">
        <v>14168</v>
      </c>
      <c r="G3729" s="4" t="str">
        <f>(Tabelle13[Prefix]&amp;Tabelle13[Glyph]&amp;Tabelle13[GlyphPrefix]&amp;Tabelle13[Key]&amp;Tabelle13[Suffix])</f>
        <v>[Description("\U000f0e9a")] CardAccountPhoneOutline,</v>
      </c>
    </row>
    <row r="3730" spans="1:7" x14ac:dyDescent="0.25">
      <c r="A3730" s="1" t="s">
        <v>14167</v>
      </c>
      <c r="B3730" s="2" t="s">
        <v>3735</v>
      </c>
      <c r="C3730" s="5" t="s">
        <v>14169</v>
      </c>
      <c r="D3730" s="3" t="s">
        <v>10814</v>
      </c>
      <c r="E3730" s="4" t="str">
        <f>MID(Tabelle13[[#This Row],[Glyph]],6,5)</f>
        <v>f0e9b</v>
      </c>
      <c r="F3730" s="2" t="s">
        <v>14168</v>
      </c>
      <c r="G3730" s="4" t="str">
        <f>(Tabelle13[Prefix]&amp;Tabelle13[Glyph]&amp;Tabelle13[GlyphPrefix]&amp;Tabelle13[Key]&amp;Tabelle13[Suffix])</f>
        <v>[Description("\U000f0e9b")] AccountCowboyHat,</v>
      </c>
    </row>
    <row r="3731" spans="1:7" x14ac:dyDescent="0.25">
      <c r="A3731" s="1" t="s">
        <v>14167</v>
      </c>
      <c r="B3731" s="2" t="s">
        <v>3736</v>
      </c>
      <c r="C3731" s="5" t="s">
        <v>14169</v>
      </c>
      <c r="D3731" s="3" t="s">
        <v>10815</v>
      </c>
      <c r="E3731" s="4" t="str">
        <f>MID(Tabelle13[[#This Row],[Glyph]],6,5)</f>
        <v>f0e9c</v>
      </c>
      <c r="F3731" s="2" t="s">
        <v>14168</v>
      </c>
      <c r="G3731" s="4" t="str">
        <f>(Tabelle13[Prefix]&amp;Tabelle13[Glyph]&amp;Tabelle13[GlyphPrefix]&amp;Tabelle13[Key]&amp;Tabelle13[Suffix])</f>
        <v>[Description("\U000f0e9c")] CurrencyRial,</v>
      </c>
    </row>
    <row r="3732" spans="1:7" x14ac:dyDescent="0.25">
      <c r="A3732" s="1" t="s">
        <v>14167</v>
      </c>
      <c r="B3732" s="2" t="s">
        <v>3737</v>
      </c>
      <c r="C3732" s="5" t="s">
        <v>14169</v>
      </c>
      <c r="D3732" s="3" t="s">
        <v>10816</v>
      </c>
      <c r="E3732" s="4" t="str">
        <f>MID(Tabelle13[[#This Row],[Glyph]],6,5)</f>
        <v>f0e9d</v>
      </c>
      <c r="F3732" s="2" t="s">
        <v>14168</v>
      </c>
      <c r="G3732" s="4" t="str">
        <f>(Tabelle13[Prefix]&amp;Tabelle13[Glyph]&amp;Tabelle13[GlyphPrefix]&amp;Tabelle13[Key]&amp;Tabelle13[Suffix])</f>
        <v>[Description("\U000f0e9d")] DeleteEmptyOutline,</v>
      </c>
    </row>
    <row r="3733" spans="1:7" x14ac:dyDescent="0.25">
      <c r="A3733" s="1" t="s">
        <v>14167</v>
      </c>
      <c r="B3733" s="2" t="s">
        <v>3738</v>
      </c>
      <c r="C3733" s="5" t="s">
        <v>14169</v>
      </c>
      <c r="D3733" s="3" t="s">
        <v>10817</v>
      </c>
      <c r="E3733" s="4" t="str">
        <f>MID(Tabelle13[[#This Row],[Glyph]],6,5)</f>
        <v>f0e9e</v>
      </c>
      <c r="F3733" s="2" t="s">
        <v>14168</v>
      </c>
      <c r="G3733" s="4" t="str">
        <f>(Tabelle13[Prefix]&amp;Tabelle13[Glyph]&amp;Tabelle13[GlyphPrefix]&amp;Tabelle13[Key]&amp;Tabelle13[Suffix])</f>
        <v>[Description("\U000f0e9e")] Dolly,</v>
      </c>
    </row>
    <row r="3734" spans="1:7" x14ac:dyDescent="0.25">
      <c r="A3734" s="1" t="s">
        <v>14167</v>
      </c>
      <c r="B3734" s="2" t="s">
        <v>3739</v>
      </c>
      <c r="C3734" s="5" t="s">
        <v>14169</v>
      </c>
      <c r="D3734" s="3" t="s">
        <v>10818</v>
      </c>
      <c r="E3734" s="4" t="str">
        <f>MID(Tabelle13[[#This Row],[Glyph]],6,5)</f>
        <v>f0e9f</v>
      </c>
      <c r="F3734" s="2" t="s">
        <v>14168</v>
      </c>
      <c r="G3734" s="4" t="str">
        <f>(Tabelle13[Prefix]&amp;Tabelle13[Glyph]&amp;Tabelle13[GlyphPrefix]&amp;Tabelle13[Key]&amp;Tabelle13[Suffix])</f>
        <v>[Description("\U000f0e9f")] ElectricSwitch,</v>
      </c>
    </row>
    <row r="3735" spans="1:7" x14ac:dyDescent="0.25">
      <c r="A3735" s="1" t="s">
        <v>14167</v>
      </c>
      <c r="B3735" s="2" t="s">
        <v>3740</v>
      </c>
      <c r="C3735" s="5" t="s">
        <v>14169</v>
      </c>
      <c r="D3735" s="3" t="s">
        <v>10819</v>
      </c>
      <c r="E3735" s="4" t="str">
        <f>MID(Tabelle13[[#This Row],[Glyph]],6,5)</f>
        <v>f0ea0</v>
      </c>
      <c r="F3735" s="2" t="s">
        <v>14168</v>
      </c>
      <c r="G3735" s="4" t="str">
        <f>(Tabelle13[Prefix]&amp;Tabelle13[Glyph]&amp;Tabelle13[GlyphPrefix]&amp;Tabelle13[Key]&amp;Tabelle13[Suffix])</f>
        <v>[Description("\U000f0ea0")] Ellipse,</v>
      </c>
    </row>
    <row r="3736" spans="1:7" x14ac:dyDescent="0.25">
      <c r="A3736" s="1" t="s">
        <v>14167</v>
      </c>
      <c r="B3736" s="2" t="s">
        <v>3741</v>
      </c>
      <c r="C3736" s="5" t="s">
        <v>14169</v>
      </c>
      <c r="D3736" s="3" t="s">
        <v>10820</v>
      </c>
      <c r="E3736" s="4" t="str">
        <f>MID(Tabelle13[[#This Row],[Glyph]],6,5)</f>
        <v>f0ea1</v>
      </c>
      <c r="F3736" s="2" t="s">
        <v>14168</v>
      </c>
      <c r="G3736" s="4" t="str">
        <f>(Tabelle13[Prefix]&amp;Tabelle13[Glyph]&amp;Tabelle13[GlyphPrefix]&amp;Tabelle13[Key]&amp;Tabelle13[Suffix])</f>
        <v>[Description("\U000f0ea1")] EllipseOutline,</v>
      </c>
    </row>
    <row r="3737" spans="1:7" x14ac:dyDescent="0.25">
      <c r="A3737" s="1" t="s">
        <v>14167</v>
      </c>
      <c r="B3737" s="2" t="s">
        <v>3742</v>
      </c>
      <c r="C3737" s="5" t="s">
        <v>14169</v>
      </c>
      <c r="D3737" s="3" t="s">
        <v>10821</v>
      </c>
      <c r="E3737" s="4" t="str">
        <f>MID(Tabelle13[[#This Row],[Glyph]],6,5)</f>
        <v>f0ea2</v>
      </c>
      <c r="F3737" s="2" t="s">
        <v>14168</v>
      </c>
      <c r="G3737" s="4" t="str">
        <f>(Tabelle13[Prefix]&amp;Tabelle13[Glyph]&amp;Tabelle13[GlyphPrefix]&amp;Tabelle13[Key]&amp;Tabelle13[Suffix])</f>
        <v>[Description("\U000f0ea2")] Equalizer,</v>
      </c>
    </row>
    <row r="3738" spans="1:7" x14ac:dyDescent="0.25">
      <c r="A3738" s="1" t="s">
        <v>14167</v>
      </c>
      <c r="B3738" s="2" t="s">
        <v>3743</v>
      </c>
      <c r="C3738" s="5" t="s">
        <v>14169</v>
      </c>
      <c r="D3738" s="3" t="s">
        <v>10822</v>
      </c>
      <c r="E3738" s="4" t="str">
        <f>MID(Tabelle13[[#This Row],[Glyph]],6,5)</f>
        <v>f0ea3</v>
      </c>
      <c r="F3738" s="2" t="s">
        <v>14168</v>
      </c>
      <c r="G3738" s="4" t="str">
        <f>(Tabelle13[Prefix]&amp;Tabelle13[Glyph]&amp;Tabelle13[GlyphPrefix]&amp;Tabelle13[Key]&amp;Tabelle13[Suffix])</f>
        <v>[Description("\U000f0ea3")] EqualizerOutline,</v>
      </c>
    </row>
    <row r="3739" spans="1:7" x14ac:dyDescent="0.25">
      <c r="A3739" s="1" t="s">
        <v>14167</v>
      </c>
      <c r="B3739" s="2" t="s">
        <v>3744</v>
      </c>
      <c r="C3739" s="5" t="s">
        <v>14169</v>
      </c>
      <c r="D3739" s="3" t="s">
        <v>10823</v>
      </c>
      <c r="E3739" s="4" t="str">
        <f>MID(Tabelle13[[#This Row],[Glyph]],6,5)</f>
        <v>f0ea4</v>
      </c>
      <c r="F3739" s="2" t="s">
        <v>14168</v>
      </c>
      <c r="G3739" s="4" t="str">
        <f>(Tabelle13[Prefix]&amp;Tabelle13[Glyph]&amp;Tabelle13[GlyphPrefix]&amp;Tabelle13[Key]&amp;Tabelle13[Suffix])</f>
        <v>[Description("\U000f0ea4")] FerrisWheel,</v>
      </c>
    </row>
    <row r="3740" spans="1:7" x14ac:dyDescent="0.25">
      <c r="A3740" s="1" t="s">
        <v>14167</v>
      </c>
      <c r="B3740" s="2" t="s">
        <v>3745</v>
      </c>
      <c r="C3740" s="5" t="s">
        <v>14169</v>
      </c>
      <c r="D3740" s="3" t="s">
        <v>10824</v>
      </c>
      <c r="E3740" s="4" t="str">
        <f>MID(Tabelle13[[#This Row],[Glyph]],6,5)</f>
        <v>f0ea5</v>
      </c>
      <c r="F3740" s="2" t="s">
        <v>14168</v>
      </c>
      <c r="G3740" s="4" t="str">
        <f>(Tabelle13[Prefix]&amp;Tabelle13[Glyph]&amp;Tabelle13[GlyphPrefix]&amp;Tabelle13[Key]&amp;Tabelle13[Suffix])</f>
        <v>[Description("\U000f0ea5")] FileDelimitedOutline,</v>
      </c>
    </row>
    <row r="3741" spans="1:7" x14ac:dyDescent="0.25">
      <c r="A3741" s="1" t="s">
        <v>14167</v>
      </c>
      <c r="B3741" s="2" t="s">
        <v>3746</v>
      </c>
      <c r="C3741" s="5" t="s">
        <v>14169</v>
      </c>
      <c r="D3741" s="3" t="s">
        <v>10825</v>
      </c>
      <c r="E3741" s="4" t="str">
        <f>MID(Tabelle13[[#This Row],[Glyph]],6,5)</f>
        <v>f0ea6</v>
      </c>
      <c r="F3741" s="2" t="s">
        <v>14168</v>
      </c>
      <c r="G3741" s="4" t="str">
        <f>(Tabelle13[Prefix]&amp;Tabelle13[Glyph]&amp;Tabelle13[GlyphPrefix]&amp;Tabelle13[Key]&amp;Tabelle13[Suffix])</f>
        <v>[Description("\U000f0ea6")] TextBoxCheck,</v>
      </c>
    </row>
    <row r="3742" spans="1:7" x14ac:dyDescent="0.25">
      <c r="A3742" s="1" t="s">
        <v>14167</v>
      </c>
      <c r="B3742" s="2" t="s">
        <v>3747</v>
      </c>
      <c r="C3742" s="5" t="s">
        <v>14169</v>
      </c>
      <c r="D3742" s="3" t="s">
        <v>10826</v>
      </c>
      <c r="E3742" s="4" t="str">
        <f>MID(Tabelle13[[#This Row],[Glyph]],6,5)</f>
        <v>f0ea7</v>
      </c>
      <c r="F3742" s="2" t="s">
        <v>14168</v>
      </c>
      <c r="G3742" s="4" t="str">
        <f>(Tabelle13[Prefix]&amp;Tabelle13[Glyph]&amp;Tabelle13[GlyphPrefix]&amp;Tabelle13[Key]&amp;Tabelle13[Suffix])</f>
        <v>[Description("\U000f0ea7")] TextBoxCheckOutline,</v>
      </c>
    </row>
    <row r="3743" spans="1:7" x14ac:dyDescent="0.25">
      <c r="A3743" s="1" t="s">
        <v>14167</v>
      </c>
      <c r="B3743" s="2" t="s">
        <v>3748</v>
      </c>
      <c r="C3743" s="5" t="s">
        <v>14169</v>
      </c>
      <c r="D3743" s="3" t="s">
        <v>10827</v>
      </c>
      <c r="E3743" s="4" t="str">
        <f>MID(Tabelle13[[#This Row],[Glyph]],6,5)</f>
        <v>f0ea8</v>
      </c>
      <c r="F3743" s="2" t="s">
        <v>14168</v>
      </c>
      <c r="G3743" s="4" t="str">
        <f>(Tabelle13[Prefix]&amp;Tabelle13[Glyph]&amp;Tabelle13[GlyphPrefix]&amp;Tabelle13[Key]&amp;Tabelle13[Suffix])</f>
        <v>[Description("\U000f0ea8")] TextBoxMinus,</v>
      </c>
    </row>
    <row r="3744" spans="1:7" x14ac:dyDescent="0.25">
      <c r="A3744" s="1" t="s">
        <v>14167</v>
      </c>
      <c r="B3744" s="2" t="s">
        <v>3749</v>
      </c>
      <c r="C3744" s="5" t="s">
        <v>14169</v>
      </c>
      <c r="D3744" s="3" t="s">
        <v>10828</v>
      </c>
      <c r="E3744" s="4" t="str">
        <f>MID(Tabelle13[[#This Row],[Glyph]],6,5)</f>
        <v>f0ea9</v>
      </c>
      <c r="F3744" s="2" t="s">
        <v>14168</v>
      </c>
      <c r="G3744" s="4" t="str">
        <f>(Tabelle13[Prefix]&amp;Tabelle13[Glyph]&amp;Tabelle13[GlyphPrefix]&amp;Tabelle13[Key]&amp;Tabelle13[Suffix])</f>
        <v>[Description("\U000f0ea9")] TextBoxMinusOutline,</v>
      </c>
    </row>
    <row r="3745" spans="1:7" x14ac:dyDescent="0.25">
      <c r="A3745" s="1" t="s">
        <v>14167</v>
      </c>
      <c r="B3745" s="2" t="s">
        <v>3750</v>
      </c>
      <c r="C3745" s="5" t="s">
        <v>14169</v>
      </c>
      <c r="D3745" s="3" t="s">
        <v>10829</v>
      </c>
      <c r="E3745" s="4" t="str">
        <f>MID(Tabelle13[[#This Row],[Glyph]],6,5)</f>
        <v>f0eaa</v>
      </c>
      <c r="F3745" s="2" t="s">
        <v>14168</v>
      </c>
      <c r="G3745" s="4" t="str">
        <f>(Tabelle13[Prefix]&amp;Tabelle13[Glyph]&amp;Tabelle13[GlyphPrefix]&amp;Tabelle13[Key]&amp;Tabelle13[Suffix])</f>
        <v>[Description("\U000f0eaa")] TextBoxPlus,</v>
      </c>
    </row>
    <row r="3746" spans="1:7" x14ac:dyDescent="0.25">
      <c r="A3746" s="1" t="s">
        <v>14167</v>
      </c>
      <c r="B3746" s="2" t="s">
        <v>3751</v>
      </c>
      <c r="C3746" s="5" t="s">
        <v>14169</v>
      </c>
      <c r="D3746" s="3" t="s">
        <v>10830</v>
      </c>
      <c r="E3746" s="4" t="str">
        <f>MID(Tabelle13[[#This Row],[Glyph]],6,5)</f>
        <v>f0eab</v>
      </c>
      <c r="F3746" s="2" t="s">
        <v>14168</v>
      </c>
      <c r="G3746" s="4" t="str">
        <f>(Tabelle13[Prefix]&amp;Tabelle13[Glyph]&amp;Tabelle13[GlyphPrefix]&amp;Tabelle13[Key]&amp;Tabelle13[Suffix])</f>
        <v>[Description("\U000f0eab")] TextBoxPlusOutline,</v>
      </c>
    </row>
    <row r="3747" spans="1:7" x14ac:dyDescent="0.25">
      <c r="A3747" s="1" t="s">
        <v>14167</v>
      </c>
      <c r="B3747" s="2" t="s">
        <v>3752</v>
      </c>
      <c r="C3747" s="5" t="s">
        <v>14169</v>
      </c>
      <c r="D3747" s="3" t="s">
        <v>10831</v>
      </c>
      <c r="E3747" s="4" t="str">
        <f>MID(Tabelle13[[#This Row],[Glyph]],6,5)</f>
        <v>f0eac</v>
      </c>
      <c r="F3747" s="2" t="s">
        <v>14168</v>
      </c>
      <c r="G3747" s="4" t="str">
        <f>(Tabelle13[Prefix]&amp;Tabelle13[Glyph]&amp;Tabelle13[GlyphPrefix]&amp;Tabelle13[Key]&amp;Tabelle13[Suffix])</f>
        <v>[Description("\U000f0eac")] TextBoxRemove,</v>
      </c>
    </row>
    <row r="3748" spans="1:7" x14ac:dyDescent="0.25">
      <c r="A3748" s="1" t="s">
        <v>14167</v>
      </c>
      <c r="B3748" s="2" t="s">
        <v>3753</v>
      </c>
      <c r="C3748" s="5" t="s">
        <v>14169</v>
      </c>
      <c r="D3748" s="3" t="s">
        <v>10832</v>
      </c>
      <c r="E3748" s="4" t="str">
        <f>MID(Tabelle13[[#This Row],[Glyph]],6,5)</f>
        <v>f0ead</v>
      </c>
      <c r="F3748" s="2" t="s">
        <v>14168</v>
      </c>
      <c r="G3748" s="4" t="str">
        <f>(Tabelle13[Prefix]&amp;Tabelle13[Glyph]&amp;Tabelle13[GlyphPrefix]&amp;Tabelle13[Key]&amp;Tabelle13[Suffix])</f>
        <v>[Description("\U000f0ead")] TextBoxRemoveOutline,</v>
      </c>
    </row>
    <row r="3749" spans="1:7" x14ac:dyDescent="0.25">
      <c r="A3749" s="1" t="s">
        <v>14167</v>
      </c>
      <c r="B3749" s="2" t="s">
        <v>3754</v>
      </c>
      <c r="C3749" s="5" t="s">
        <v>14169</v>
      </c>
      <c r="D3749" s="3" t="s">
        <v>10833</v>
      </c>
      <c r="E3749" s="4" t="str">
        <f>MID(Tabelle13[[#This Row],[Glyph]],6,5)</f>
        <v>f0eae</v>
      </c>
      <c r="F3749" s="2" t="s">
        <v>14168</v>
      </c>
      <c r="G3749" s="4" t="str">
        <f>(Tabelle13[Prefix]&amp;Tabelle13[Glyph]&amp;Tabelle13[GlyphPrefix]&amp;Tabelle13[Key]&amp;Tabelle13[Suffix])</f>
        <v>[Description("\U000f0eae")] TextBoxSearch,</v>
      </c>
    </row>
    <row r="3750" spans="1:7" x14ac:dyDescent="0.25">
      <c r="A3750" s="1" t="s">
        <v>14167</v>
      </c>
      <c r="B3750" s="2" t="s">
        <v>3755</v>
      </c>
      <c r="C3750" s="5" t="s">
        <v>14169</v>
      </c>
      <c r="D3750" s="3" t="s">
        <v>10834</v>
      </c>
      <c r="E3750" s="4" t="str">
        <f>MID(Tabelle13[[#This Row],[Glyph]],6,5)</f>
        <v>f0eaf</v>
      </c>
      <c r="F3750" s="2" t="s">
        <v>14168</v>
      </c>
      <c r="G3750" s="4" t="str">
        <f>(Tabelle13[Prefix]&amp;Tabelle13[Glyph]&amp;Tabelle13[GlyphPrefix]&amp;Tabelle13[Key]&amp;Tabelle13[Suffix])</f>
        <v>[Description("\U000f0eaf")] TextBoxSearchOutline,</v>
      </c>
    </row>
    <row r="3751" spans="1:7" x14ac:dyDescent="0.25">
      <c r="A3751" s="1" t="s">
        <v>14167</v>
      </c>
      <c r="B3751" s="2" t="s">
        <v>3756</v>
      </c>
      <c r="C3751" s="5" t="s">
        <v>14169</v>
      </c>
      <c r="D3751" s="3" t="s">
        <v>10835</v>
      </c>
      <c r="E3751" s="4" t="str">
        <f>MID(Tabelle13[[#This Row],[Glyph]],6,5)</f>
        <v>f0eb0</v>
      </c>
      <c r="F3751" s="2" t="s">
        <v>14168</v>
      </c>
      <c r="G3751" s="4" t="str">
        <f>(Tabelle13[Prefix]&amp;Tabelle13[Glyph]&amp;Tabelle13[GlyphPrefix]&amp;Tabelle13[Key]&amp;Tabelle13[Suffix])</f>
        <v>[Description("\U000f0eb0")] FileImageOutline,</v>
      </c>
    </row>
    <row r="3752" spans="1:7" x14ac:dyDescent="0.25">
      <c r="A3752" s="1" t="s">
        <v>14167</v>
      </c>
      <c r="B3752" s="2" t="s">
        <v>3757</v>
      </c>
      <c r="C3752" s="5" t="s">
        <v>14169</v>
      </c>
      <c r="D3752" s="3" t="s">
        <v>10836</v>
      </c>
      <c r="E3752" s="4" t="str">
        <f>MID(Tabelle13[[#This Row],[Glyph]],6,5)</f>
        <v>f0eb1</v>
      </c>
      <c r="F3752" s="2" t="s">
        <v>14168</v>
      </c>
      <c r="G3752" s="4" t="str">
        <f>(Tabelle13[Prefix]&amp;Tabelle13[Glyph]&amp;Tabelle13[GlyphPrefix]&amp;Tabelle13[Key]&amp;Tabelle13[Suffix])</f>
        <v>[Description("\U000f0eb1")] FingerprintOff,</v>
      </c>
    </row>
    <row r="3753" spans="1:7" x14ac:dyDescent="0.25">
      <c r="A3753" s="1" t="s">
        <v>14167</v>
      </c>
      <c r="B3753" s="2" t="s">
        <v>3758</v>
      </c>
      <c r="C3753" s="5" t="s">
        <v>14169</v>
      </c>
      <c r="D3753" s="3" t="s">
        <v>10837</v>
      </c>
      <c r="E3753" s="4" t="str">
        <f>MID(Tabelle13[[#This Row],[Glyph]],6,5)</f>
        <v>f0eb2</v>
      </c>
      <c r="F3753" s="2" t="s">
        <v>14168</v>
      </c>
      <c r="G3753" s="4" t="str">
        <f>(Tabelle13[Prefix]&amp;Tabelle13[Glyph]&amp;Tabelle13[GlyphPrefix]&amp;Tabelle13[Key]&amp;Tabelle13[Suffix])</f>
        <v>[Description("\U000f0eb2")] FormatListBulletedTriangle,</v>
      </c>
    </row>
    <row r="3754" spans="1:7" x14ac:dyDescent="0.25">
      <c r="A3754" s="1" t="s">
        <v>14167</v>
      </c>
      <c r="B3754" s="2" t="s">
        <v>3759</v>
      </c>
      <c r="C3754" s="5" t="s">
        <v>14169</v>
      </c>
      <c r="D3754" s="3" t="s">
        <v>10838</v>
      </c>
      <c r="E3754" s="4" t="str">
        <f>MID(Tabelle13[[#This Row],[Glyph]],6,5)</f>
        <v>f0eb3</v>
      </c>
      <c r="F3754" s="2" t="s">
        <v>14168</v>
      </c>
      <c r="G3754" s="4" t="str">
        <f>(Tabelle13[Prefix]&amp;Tabelle13[Glyph]&amp;Tabelle13[GlyphPrefix]&amp;Tabelle13[Key]&amp;Tabelle13[Suffix])</f>
        <v>[Description("\U000f0eb3")] FormatOverline,</v>
      </c>
    </row>
    <row r="3755" spans="1:7" x14ac:dyDescent="0.25">
      <c r="A3755" s="1" t="s">
        <v>14167</v>
      </c>
      <c r="B3755" s="2" t="s">
        <v>3760</v>
      </c>
      <c r="C3755" s="5" t="s">
        <v>14169</v>
      </c>
      <c r="D3755" s="3" t="s">
        <v>10839</v>
      </c>
      <c r="E3755" s="4" t="str">
        <f>MID(Tabelle13[[#This Row],[Glyph]],6,5)</f>
        <v>f0eb4</v>
      </c>
      <c r="F3755" s="2" t="s">
        <v>14168</v>
      </c>
      <c r="G3755" s="4" t="str">
        <f>(Tabelle13[Prefix]&amp;Tabelle13[Glyph]&amp;Tabelle13[GlyphPrefix]&amp;Tabelle13[Key]&amp;Tabelle13[Suffix])</f>
        <v>[Description("\U000f0eb4")] FrequentlyAskedQuestions,</v>
      </c>
    </row>
    <row r="3756" spans="1:7" x14ac:dyDescent="0.25">
      <c r="A3756" s="1" t="s">
        <v>14167</v>
      </c>
      <c r="B3756" s="2" t="s">
        <v>3761</v>
      </c>
      <c r="C3756" s="5" t="s">
        <v>14169</v>
      </c>
      <c r="D3756" s="3" t="s">
        <v>10840</v>
      </c>
      <c r="E3756" s="4" t="str">
        <f>MID(Tabelle13[[#This Row],[Glyph]],6,5)</f>
        <v>f0eb5</v>
      </c>
      <c r="F3756" s="2" t="s">
        <v>14168</v>
      </c>
      <c r="G3756" s="4" t="str">
        <f>(Tabelle13[Prefix]&amp;Tabelle13[Glyph]&amp;Tabelle13[GlyphPrefix]&amp;Tabelle13[Key]&amp;Tabelle13[Suffix])</f>
        <v>[Description("\U000f0eb5")] GamepadSquare,</v>
      </c>
    </row>
    <row r="3757" spans="1:7" x14ac:dyDescent="0.25">
      <c r="A3757" s="1" t="s">
        <v>14167</v>
      </c>
      <c r="B3757" s="2" t="s">
        <v>3762</v>
      </c>
      <c r="C3757" s="5" t="s">
        <v>14169</v>
      </c>
      <c r="D3757" s="3" t="s">
        <v>10841</v>
      </c>
      <c r="E3757" s="4" t="str">
        <f>MID(Tabelle13[[#This Row],[Glyph]],6,5)</f>
        <v>f0eb6</v>
      </c>
      <c r="F3757" s="2" t="s">
        <v>14168</v>
      </c>
      <c r="G3757" s="4" t="str">
        <f>(Tabelle13[Prefix]&amp;Tabelle13[Glyph]&amp;Tabelle13[GlyphPrefix]&amp;Tabelle13[Key]&amp;Tabelle13[Suffix])</f>
        <v>[Description("\U000f0eb6")] GamepadSquareOutline,</v>
      </c>
    </row>
    <row r="3758" spans="1:7" x14ac:dyDescent="0.25">
      <c r="A3758" s="1" t="s">
        <v>14167</v>
      </c>
      <c r="B3758" s="2" t="s">
        <v>3763</v>
      </c>
      <c r="C3758" s="5" t="s">
        <v>14169</v>
      </c>
      <c r="D3758" s="3" t="s">
        <v>10842</v>
      </c>
      <c r="E3758" s="4" t="str">
        <f>MID(Tabelle13[[#This Row],[Glyph]],6,5)</f>
        <v>f0eb7</v>
      </c>
      <c r="F3758" s="2" t="s">
        <v>14168</v>
      </c>
      <c r="G3758" s="4" t="str">
        <f>(Tabelle13[Prefix]&amp;Tabelle13[Glyph]&amp;Tabelle13[GlyphPrefix]&amp;Tabelle13[Key]&amp;Tabelle13[Suffix])</f>
        <v>[Description("\U000f0eb7")] GamepadVariantOutline,</v>
      </c>
    </row>
    <row r="3759" spans="1:7" x14ac:dyDescent="0.25">
      <c r="A3759" s="1" t="s">
        <v>14167</v>
      </c>
      <c r="B3759" s="2" t="s">
        <v>3764</v>
      </c>
      <c r="C3759" s="5" t="s">
        <v>14169</v>
      </c>
      <c r="D3759" s="3" t="s">
        <v>10843</v>
      </c>
      <c r="E3759" s="4" t="str">
        <f>MID(Tabelle13[[#This Row],[Glyph]],6,5)</f>
        <v>f0eb8</v>
      </c>
      <c r="F3759" s="2" t="s">
        <v>14168</v>
      </c>
      <c r="G3759" s="4" t="str">
        <f>(Tabelle13[Prefix]&amp;Tabelle13[Glyph]&amp;Tabelle13[GlyphPrefix]&amp;Tabelle13[Key]&amp;Tabelle13[Suffix])</f>
        <v>[Description("\U000f0eb8")] GasStationOutline,</v>
      </c>
    </row>
    <row r="3760" spans="1:7" x14ac:dyDescent="0.25">
      <c r="A3760" s="1" t="s">
        <v>14167</v>
      </c>
      <c r="B3760" s="2" t="s">
        <v>3765</v>
      </c>
      <c r="C3760" s="5" t="s">
        <v>14169</v>
      </c>
      <c r="D3760" s="3" t="s">
        <v>10844</v>
      </c>
      <c r="E3760" s="4" t="str">
        <f>MID(Tabelle13[[#This Row],[Glyph]],6,5)</f>
        <v>f0eb9</v>
      </c>
      <c r="F3760" s="2" t="s">
        <v>14168</v>
      </c>
      <c r="G3760" s="4" t="str">
        <f>(Tabelle13[Prefix]&amp;Tabelle13[Glyph]&amp;Tabelle13[GlyphPrefix]&amp;Tabelle13[Key]&amp;Tabelle13[Suffix])</f>
        <v>[Description("\U000f0eb9")] GooglePodcast,</v>
      </c>
    </row>
    <row r="3761" spans="1:7" x14ac:dyDescent="0.25">
      <c r="A3761" s="1" t="s">
        <v>14167</v>
      </c>
      <c r="B3761" s="2" t="s">
        <v>3766</v>
      </c>
      <c r="C3761" s="5" t="s">
        <v>14169</v>
      </c>
      <c r="D3761" s="3" t="s">
        <v>10845</v>
      </c>
      <c r="E3761" s="4" t="str">
        <f>MID(Tabelle13[[#This Row],[Glyph]],6,5)</f>
        <v>f0eba</v>
      </c>
      <c r="F3761" s="2" t="s">
        <v>14168</v>
      </c>
      <c r="G3761" s="4" t="str">
        <f>(Tabelle13[Prefix]&amp;Tabelle13[Glyph]&amp;Tabelle13[GlyphPrefix]&amp;Tabelle13[Key]&amp;Tabelle13[Suffix])</f>
        <v>[Description("\U000f0eba")] HomeAnalytics,</v>
      </c>
    </row>
    <row r="3762" spans="1:7" x14ac:dyDescent="0.25">
      <c r="A3762" s="1" t="s">
        <v>14167</v>
      </c>
      <c r="B3762" s="2" t="s">
        <v>3767</v>
      </c>
      <c r="C3762" s="5" t="s">
        <v>14169</v>
      </c>
      <c r="D3762" s="3" t="s">
        <v>10846</v>
      </c>
      <c r="E3762" s="4" t="str">
        <f>MID(Tabelle13[[#This Row],[Glyph]],6,5)</f>
        <v>f0ebb</v>
      </c>
      <c r="F3762" s="2" t="s">
        <v>14168</v>
      </c>
      <c r="G3762" s="4" t="str">
        <f>(Tabelle13[Prefix]&amp;Tabelle13[Glyph]&amp;Tabelle13[GlyphPrefix]&amp;Tabelle13[Key]&amp;Tabelle13[Suffix])</f>
        <v>[Description("\U000f0ebb")] Mail,</v>
      </c>
    </row>
    <row r="3763" spans="1:7" x14ac:dyDescent="0.25">
      <c r="A3763" s="1" t="s">
        <v>14167</v>
      </c>
      <c r="B3763" s="2" t="s">
        <v>3768</v>
      </c>
      <c r="C3763" s="5" t="s">
        <v>14169</v>
      </c>
      <c r="D3763" s="3" t="s">
        <v>10847</v>
      </c>
      <c r="E3763" s="4" t="str">
        <f>MID(Tabelle13[[#This Row],[Glyph]],6,5)</f>
        <v>f0ebc</v>
      </c>
      <c r="F3763" s="2" t="s">
        <v>14168</v>
      </c>
      <c r="G3763" s="4" t="str">
        <f>(Tabelle13[Prefix]&amp;Tabelle13[Glyph]&amp;Tabelle13[GlyphPrefix]&amp;Tabelle13[Key]&amp;Tabelle13[Suffix])</f>
        <v>[Description("\U000f0ebc")] MapCheck,</v>
      </c>
    </row>
    <row r="3764" spans="1:7" x14ac:dyDescent="0.25">
      <c r="A3764" s="1" t="s">
        <v>14167</v>
      </c>
      <c r="B3764" s="2" t="s">
        <v>3769</v>
      </c>
      <c r="C3764" s="5" t="s">
        <v>14169</v>
      </c>
      <c r="D3764" s="3" t="s">
        <v>10848</v>
      </c>
      <c r="E3764" s="4" t="str">
        <f>MID(Tabelle13[[#This Row],[Glyph]],6,5)</f>
        <v>f0ebd</v>
      </c>
      <c r="F3764" s="2" t="s">
        <v>14168</v>
      </c>
      <c r="G3764" s="4" t="str">
        <f>(Tabelle13[Prefix]&amp;Tabelle13[Glyph]&amp;Tabelle13[GlyphPrefix]&amp;Tabelle13[Key]&amp;Tabelle13[Suffix])</f>
        <v>[Description("\U000f0ebd")] MapCheckOutline,</v>
      </c>
    </row>
    <row r="3765" spans="1:7" x14ac:dyDescent="0.25">
      <c r="A3765" s="1" t="s">
        <v>14167</v>
      </c>
      <c r="B3765" s="2" t="s">
        <v>3770</v>
      </c>
      <c r="C3765" s="5" t="s">
        <v>14169</v>
      </c>
      <c r="D3765" s="3" t="s">
        <v>10849</v>
      </c>
      <c r="E3765" s="4" t="str">
        <f>MID(Tabelle13[[#This Row],[Glyph]],6,5)</f>
        <v>f0ebe</v>
      </c>
      <c r="F3765" s="2" t="s">
        <v>14168</v>
      </c>
      <c r="G3765" s="4" t="str">
        <f>(Tabelle13[Prefix]&amp;Tabelle13[Glyph]&amp;Tabelle13[GlyphPrefix]&amp;Tabelle13[Key]&amp;Tabelle13[Suffix])</f>
        <v>[Description("\U000f0ebe")] RulerSquareCompass,</v>
      </c>
    </row>
    <row r="3766" spans="1:7" x14ac:dyDescent="0.25">
      <c r="A3766" s="1" t="s">
        <v>14167</v>
      </c>
      <c r="B3766" s="2" t="s">
        <v>3771</v>
      </c>
      <c r="C3766" s="5" t="s">
        <v>14169</v>
      </c>
      <c r="D3766" s="3" t="s">
        <v>10850</v>
      </c>
      <c r="E3766" s="4" t="str">
        <f>MID(Tabelle13[[#This Row],[Glyph]],6,5)</f>
        <v>f0ebf</v>
      </c>
      <c r="F3766" s="2" t="s">
        <v>14168</v>
      </c>
      <c r="G3766" s="4" t="str">
        <f>(Tabelle13[Prefix]&amp;Tabelle13[Glyph]&amp;Tabelle13[GlyphPrefix]&amp;Tabelle13[Key]&amp;Tabelle13[Suffix])</f>
        <v>[Description("\U000f0ebf")] NotebookOutline,</v>
      </c>
    </row>
    <row r="3767" spans="1:7" x14ac:dyDescent="0.25">
      <c r="A3767" s="1" t="s">
        <v>14167</v>
      </c>
      <c r="B3767" s="2" t="s">
        <v>3772</v>
      </c>
      <c r="C3767" s="5" t="s">
        <v>14169</v>
      </c>
      <c r="D3767" s="3" t="s">
        <v>10851</v>
      </c>
      <c r="E3767" s="4" t="str">
        <f>MID(Tabelle13[[#This Row],[Glyph]],6,5)</f>
        <v>f0ec0</v>
      </c>
      <c r="F3767" s="2" t="s">
        <v>14168</v>
      </c>
      <c r="G3767" s="4" t="str">
        <f>(Tabelle13[Prefix]&amp;Tabelle13[Glyph]&amp;Tabelle13[GlyphPrefix]&amp;Tabelle13[Key]&amp;Tabelle13[Suffix])</f>
        <v>[Description("\U000f0ec0")] Penguin,</v>
      </c>
    </row>
    <row r="3768" spans="1:7" x14ac:dyDescent="0.25">
      <c r="A3768" s="1" t="s">
        <v>14167</v>
      </c>
      <c r="B3768" s="2" t="s">
        <v>3773</v>
      </c>
      <c r="C3768" s="5" t="s">
        <v>14169</v>
      </c>
      <c r="D3768" s="3" t="s">
        <v>10852</v>
      </c>
      <c r="E3768" s="4" t="str">
        <f>MID(Tabelle13[[#This Row],[Glyph]],6,5)</f>
        <v>f0ec1</v>
      </c>
      <c r="F3768" s="2" t="s">
        <v>14168</v>
      </c>
      <c r="G3768" s="4" t="str">
        <f>(Tabelle13[Prefix]&amp;Tabelle13[Glyph]&amp;Tabelle13[GlyphPrefix]&amp;Tabelle13[Key]&amp;Tabelle13[Suffix])</f>
        <v>[Description("\U000f0ec1")] RadioactiveOff,</v>
      </c>
    </row>
    <row r="3769" spans="1:7" x14ac:dyDescent="0.25">
      <c r="A3769" s="1" t="s">
        <v>14167</v>
      </c>
      <c r="B3769" s="2" t="s">
        <v>3774</v>
      </c>
      <c r="C3769" s="5" t="s">
        <v>14169</v>
      </c>
      <c r="D3769" s="3" t="s">
        <v>10853</v>
      </c>
      <c r="E3769" s="4" t="str">
        <f>MID(Tabelle13[[#This Row],[Glyph]],6,5)</f>
        <v>f0ec2</v>
      </c>
      <c r="F3769" s="2" t="s">
        <v>14168</v>
      </c>
      <c r="G3769" s="4" t="str">
        <f>(Tabelle13[Prefix]&amp;Tabelle13[Glyph]&amp;Tabelle13[GlyphPrefix]&amp;Tabelle13[Key]&amp;Tabelle13[Suffix])</f>
        <v>[Description("\U000f0ec2")] RecordCircle,</v>
      </c>
    </row>
    <row r="3770" spans="1:7" x14ac:dyDescent="0.25">
      <c r="A3770" s="1" t="s">
        <v>14167</v>
      </c>
      <c r="B3770" s="2" t="s">
        <v>3775</v>
      </c>
      <c r="C3770" s="5" t="s">
        <v>14169</v>
      </c>
      <c r="D3770" s="3" t="s">
        <v>10854</v>
      </c>
      <c r="E3770" s="4" t="str">
        <f>MID(Tabelle13[[#This Row],[Glyph]],6,5)</f>
        <v>f0ec3</v>
      </c>
      <c r="F3770" s="2" t="s">
        <v>14168</v>
      </c>
      <c r="G3770" s="4" t="str">
        <f>(Tabelle13[Prefix]&amp;Tabelle13[Glyph]&amp;Tabelle13[GlyphPrefix]&amp;Tabelle13[Key]&amp;Tabelle13[Suffix])</f>
        <v>[Description("\U000f0ec3")] RecordCircleOutline,</v>
      </c>
    </row>
    <row r="3771" spans="1:7" x14ac:dyDescent="0.25">
      <c r="A3771" s="1" t="s">
        <v>14167</v>
      </c>
      <c r="B3771" s="2" t="s">
        <v>3776</v>
      </c>
      <c r="C3771" s="5" t="s">
        <v>14169</v>
      </c>
      <c r="D3771" s="3" t="s">
        <v>10855</v>
      </c>
      <c r="E3771" s="4" t="str">
        <f>MID(Tabelle13[[#This Row],[Glyph]],6,5)</f>
        <v>f0ec4</v>
      </c>
      <c r="F3771" s="2" t="s">
        <v>14168</v>
      </c>
      <c r="G3771" s="4" t="str">
        <f>(Tabelle13[Prefix]&amp;Tabelle13[Glyph]&amp;Tabelle13[GlyphPrefix]&amp;Tabelle13[Key]&amp;Tabelle13[Suffix])</f>
        <v>[Description("\U000f0ec4")] RemoteOff,</v>
      </c>
    </row>
    <row r="3772" spans="1:7" x14ac:dyDescent="0.25">
      <c r="A3772" s="1" t="s">
        <v>14167</v>
      </c>
      <c r="B3772" s="2" t="s">
        <v>3777</v>
      </c>
      <c r="C3772" s="5" t="s">
        <v>14169</v>
      </c>
      <c r="D3772" s="3" t="s">
        <v>10856</v>
      </c>
      <c r="E3772" s="4" t="str">
        <f>MID(Tabelle13[[#This Row],[Glyph]],6,5)</f>
        <v>f0ec5</v>
      </c>
      <c r="F3772" s="2" t="s">
        <v>14168</v>
      </c>
      <c r="G3772" s="4" t="str">
        <f>(Tabelle13[Prefix]&amp;Tabelle13[Glyph]&amp;Tabelle13[GlyphPrefix]&amp;Tabelle13[Key]&amp;Tabelle13[Suffix])</f>
        <v>[Description("\U000f0ec5")] RemoteTv,</v>
      </c>
    </row>
    <row r="3773" spans="1:7" x14ac:dyDescent="0.25">
      <c r="A3773" s="1" t="s">
        <v>14167</v>
      </c>
      <c r="B3773" s="2" t="s">
        <v>3778</v>
      </c>
      <c r="C3773" s="5" t="s">
        <v>14169</v>
      </c>
      <c r="D3773" s="3" t="s">
        <v>10857</v>
      </c>
      <c r="E3773" s="4" t="str">
        <f>MID(Tabelle13[[#This Row],[Glyph]],6,5)</f>
        <v>f0ec6</v>
      </c>
      <c r="F3773" s="2" t="s">
        <v>14168</v>
      </c>
      <c r="G3773" s="4" t="str">
        <f>(Tabelle13[Prefix]&amp;Tabelle13[Glyph]&amp;Tabelle13[GlyphPrefix]&amp;Tabelle13[Key]&amp;Tabelle13[Suffix])</f>
        <v>[Description("\U000f0ec6")] RemoteTvOff,</v>
      </c>
    </row>
    <row r="3774" spans="1:7" x14ac:dyDescent="0.25">
      <c r="A3774" s="1" t="s">
        <v>14167</v>
      </c>
      <c r="B3774" s="2" t="s">
        <v>3779</v>
      </c>
      <c r="C3774" s="5" t="s">
        <v>14169</v>
      </c>
      <c r="D3774" s="3" t="s">
        <v>10858</v>
      </c>
      <c r="E3774" s="4" t="str">
        <f>MID(Tabelle13[[#This Row],[Glyph]],6,5)</f>
        <v>f0ec7</v>
      </c>
      <c r="F3774" s="2" t="s">
        <v>14168</v>
      </c>
      <c r="G3774" s="4" t="str">
        <f>(Tabelle13[Prefix]&amp;Tabelle13[Glyph]&amp;Tabelle13[GlyphPrefix]&amp;Tabelle13[Key]&amp;Tabelle13[Suffix])</f>
        <v>[Description("\U000f0ec7")] Rotate3d,</v>
      </c>
    </row>
    <row r="3775" spans="1:7" x14ac:dyDescent="0.25">
      <c r="A3775" s="1" t="s">
        <v>14167</v>
      </c>
      <c r="B3775" s="2" t="s">
        <v>3780</v>
      </c>
      <c r="C3775" s="5" t="s">
        <v>14169</v>
      </c>
      <c r="D3775" s="3" t="s">
        <v>10859</v>
      </c>
      <c r="E3775" s="4" t="str">
        <f>MID(Tabelle13[[#This Row],[Glyph]],6,5)</f>
        <v>f0ec8</v>
      </c>
      <c r="F3775" s="2" t="s">
        <v>14168</v>
      </c>
      <c r="G3775" s="4" t="str">
        <f>(Tabelle13[Prefix]&amp;Tabelle13[Glyph]&amp;Tabelle13[GlyphPrefix]&amp;Tabelle13[Key]&amp;Tabelle13[Suffix])</f>
        <v>[Description("\U000f0ec8")] SailBoat,</v>
      </c>
    </row>
    <row r="3776" spans="1:7" x14ac:dyDescent="0.25">
      <c r="A3776" s="1" t="s">
        <v>14167</v>
      </c>
      <c r="B3776" s="2" t="s">
        <v>3781</v>
      </c>
      <c r="C3776" s="5" t="s">
        <v>14169</v>
      </c>
      <c r="D3776" s="3" t="s">
        <v>10860</v>
      </c>
      <c r="E3776" s="4" t="str">
        <f>MID(Tabelle13[[#This Row],[Glyph]],6,5)</f>
        <v>f0ec9</v>
      </c>
      <c r="F3776" s="2" t="s">
        <v>14168</v>
      </c>
      <c r="G3776" s="4" t="str">
        <f>(Tabelle13[Prefix]&amp;Tabelle13[Glyph]&amp;Tabelle13[GlyphPrefix]&amp;Tabelle13[Key]&amp;Tabelle13[Suffix])</f>
        <v>[Description("\U000f0ec9")] ScatterPlot,</v>
      </c>
    </row>
    <row r="3777" spans="1:7" x14ac:dyDescent="0.25">
      <c r="A3777" s="1" t="s">
        <v>14167</v>
      </c>
      <c r="B3777" s="2" t="s">
        <v>3782</v>
      </c>
      <c r="C3777" s="5" t="s">
        <v>14169</v>
      </c>
      <c r="D3777" s="3" t="s">
        <v>10861</v>
      </c>
      <c r="E3777" s="4" t="str">
        <f>MID(Tabelle13[[#This Row],[Glyph]],6,5)</f>
        <v>f0eca</v>
      </c>
      <c r="F3777" s="2" t="s">
        <v>14168</v>
      </c>
      <c r="G3777" s="4" t="str">
        <f>(Tabelle13[Prefix]&amp;Tabelle13[Glyph]&amp;Tabelle13[GlyphPrefix]&amp;Tabelle13[Key]&amp;Tabelle13[Suffix])</f>
        <v>[Description("\U000f0eca")] ScatterPlotOutline,</v>
      </c>
    </row>
    <row r="3778" spans="1:7" x14ac:dyDescent="0.25">
      <c r="A3778" s="1" t="s">
        <v>14167</v>
      </c>
      <c r="B3778" s="2" t="s">
        <v>3783</v>
      </c>
      <c r="C3778" s="5" t="s">
        <v>14169</v>
      </c>
      <c r="D3778" s="3" t="s">
        <v>10862</v>
      </c>
      <c r="E3778" s="4" t="str">
        <f>MID(Tabelle13[[#This Row],[Glyph]],6,5)</f>
        <v>f0ecb</v>
      </c>
      <c r="F3778" s="2" t="s">
        <v>14168</v>
      </c>
      <c r="G3778" s="4" t="str">
        <f>(Tabelle13[Prefix]&amp;Tabelle13[Glyph]&amp;Tabelle13[GlyphPrefix]&amp;Tabelle13[Key]&amp;Tabelle13[Suffix])</f>
        <v>[Description("\U000f0ecb")] Segment,</v>
      </c>
    </row>
    <row r="3779" spans="1:7" x14ac:dyDescent="0.25">
      <c r="A3779" s="1" t="s">
        <v>14167</v>
      </c>
      <c r="B3779" s="2" t="s">
        <v>3784</v>
      </c>
      <c r="C3779" s="5" t="s">
        <v>14169</v>
      </c>
      <c r="D3779" s="3" t="s">
        <v>10863</v>
      </c>
      <c r="E3779" s="4" t="str">
        <f>MID(Tabelle13[[#This Row],[Glyph]],6,5)</f>
        <v>f0ecc</v>
      </c>
      <c r="F3779" s="2" t="s">
        <v>14168</v>
      </c>
      <c r="G3779" s="4" t="str">
        <f>(Tabelle13[Prefix]&amp;Tabelle13[Glyph]&amp;Tabelle13[GlyphPrefix]&amp;Tabelle13[Key]&amp;Tabelle13[Suffix])</f>
        <v>[Description("\U000f0ecc")] ShieldAlert,</v>
      </c>
    </row>
    <row r="3780" spans="1:7" x14ac:dyDescent="0.25">
      <c r="A3780" s="1" t="s">
        <v>14167</v>
      </c>
      <c r="B3780" s="2" t="s">
        <v>3785</v>
      </c>
      <c r="C3780" s="5" t="s">
        <v>14169</v>
      </c>
      <c r="D3780" s="3" t="s">
        <v>10864</v>
      </c>
      <c r="E3780" s="4" t="str">
        <f>MID(Tabelle13[[#This Row],[Glyph]],6,5)</f>
        <v>f0ecd</v>
      </c>
      <c r="F3780" s="2" t="s">
        <v>14168</v>
      </c>
      <c r="G3780" s="4" t="str">
        <f>(Tabelle13[Prefix]&amp;Tabelle13[Glyph]&amp;Tabelle13[GlyphPrefix]&amp;Tabelle13[Key]&amp;Tabelle13[Suffix])</f>
        <v>[Description("\U000f0ecd")] ShieldAlertOutline,</v>
      </c>
    </row>
    <row r="3781" spans="1:7" x14ac:dyDescent="0.25">
      <c r="A3781" s="1" t="s">
        <v>14167</v>
      </c>
      <c r="B3781" s="2" t="s">
        <v>3786</v>
      </c>
      <c r="C3781" s="5" t="s">
        <v>14169</v>
      </c>
      <c r="D3781" s="3" t="s">
        <v>10865</v>
      </c>
      <c r="E3781" s="4" t="str">
        <f>MID(Tabelle13[[#This Row],[Glyph]],6,5)</f>
        <v>f0ece</v>
      </c>
      <c r="F3781" s="2" t="s">
        <v>14168</v>
      </c>
      <c r="G3781" s="4" t="str">
        <f>(Tabelle13[Prefix]&amp;Tabelle13[Glyph]&amp;Tabelle13[GlyphPrefix]&amp;Tabelle13[Key]&amp;Tabelle13[Suffix])</f>
        <v>[Description("\U000f0ece")] TabletDashboard,</v>
      </c>
    </row>
    <row r="3782" spans="1:7" x14ac:dyDescent="0.25">
      <c r="A3782" s="1" t="s">
        <v>14167</v>
      </c>
      <c r="B3782" s="2" t="s">
        <v>3787</v>
      </c>
      <c r="C3782" s="5" t="s">
        <v>14169</v>
      </c>
      <c r="D3782" s="3" t="s">
        <v>10866</v>
      </c>
      <c r="E3782" s="4" t="str">
        <f>MID(Tabelle13[[#This Row],[Glyph]],6,5)</f>
        <v>f0ecf</v>
      </c>
      <c r="F3782" s="2" t="s">
        <v>14168</v>
      </c>
      <c r="G3782" s="4" t="str">
        <f>(Tabelle13[Prefix]&amp;Tabelle13[Glyph]&amp;Tabelle13[GlyphPrefix]&amp;Tabelle13[Key]&amp;Tabelle13[Suffix])</f>
        <v>[Description("\U000f0ecf")] TelevisionPlay,</v>
      </c>
    </row>
    <row r="3783" spans="1:7" x14ac:dyDescent="0.25">
      <c r="A3783" s="1" t="s">
        <v>14167</v>
      </c>
      <c r="B3783" s="2" t="s">
        <v>3788</v>
      </c>
      <c r="C3783" s="5" t="s">
        <v>14169</v>
      </c>
      <c r="D3783" s="3" t="s">
        <v>10867</v>
      </c>
      <c r="E3783" s="4" t="str">
        <f>MID(Tabelle13[[#This Row],[Glyph]],6,5)</f>
        <v>f0ed0</v>
      </c>
      <c r="F3783" s="2" t="s">
        <v>14168</v>
      </c>
      <c r="G3783" s="4" t="str">
        <f>(Tabelle13[Prefix]&amp;Tabelle13[Glyph]&amp;Tabelle13[GlyphPrefix]&amp;Tabelle13[Key]&amp;Tabelle13[Suffix])</f>
        <v>[Description("\U000f0ed0")] Unicode,</v>
      </c>
    </row>
    <row r="3784" spans="1:7" x14ac:dyDescent="0.25">
      <c r="A3784" s="1" t="s">
        <v>14167</v>
      </c>
      <c r="B3784" s="2" t="s">
        <v>3789</v>
      </c>
      <c r="C3784" s="5" t="s">
        <v>14169</v>
      </c>
      <c r="D3784" s="3" t="s">
        <v>10868</v>
      </c>
      <c r="E3784" s="4" t="str">
        <f>MID(Tabelle13[[#This Row],[Glyph]],6,5)</f>
        <v>f0ed1</v>
      </c>
      <c r="F3784" s="2" t="s">
        <v>14168</v>
      </c>
      <c r="G3784" s="4" t="str">
        <f>(Tabelle13[Prefix]&amp;Tabelle13[Glyph]&amp;Tabelle13[GlyphPrefix]&amp;Tabelle13[Key]&amp;Tabelle13[Suffix])</f>
        <v>[Description("\U000f0ed1")] Video3dVariant,</v>
      </c>
    </row>
    <row r="3785" spans="1:7" x14ac:dyDescent="0.25">
      <c r="A3785" s="1" t="s">
        <v>14167</v>
      </c>
      <c r="B3785" s="2" t="s">
        <v>3790</v>
      </c>
      <c r="C3785" s="5" t="s">
        <v>14169</v>
      </c>
      <c r="D3785" s="3" t="s">
        <v>10869</v>
      </c>
      <c r="E3785" s="4" t="str">
        <f>MID(Tabelle13[[#This Row],[Glyph]],6,5)</f>
        <v>f0ed2</v>
      </c>
      <c r="F3785" s="2" t="s">
        <v>14168</v>
      </c>
      <c r="G3785" s="4" t="str">
        <f>(Tabelle13[Prefix]&amp;Tabelle13[Glyph]&amp;Tabelle13[GlyphPrefix]&amp;Tabelle13[Key]&amp;Tabelle13[Suffix])</f>
        <v>[Description("\U000f0ed2")] VideoWireless,</v>
      </c>
    </row>
    <row r="3786" spans="1:7" x14ac:dyDescent="0.25">
      <c r="A3786" s="1" t="s">
        <v>14167</v>
      </c>
      <c r="B3786" s="2" t="s">
        <v>3791</v>
      </c>
      <c r="C3786" s="5" t="s">
        <v>14169</v>
      </c>
      <c r="D3786" s="3" t="s">
        <v>10870</v>
      </c>
      <c r="E3786" s="4" t="str">
        <f>MID(Tabelle13[[#This Row],[Glyph]],6,5)</f>
        <v>f0ed3</v>
      </c>
      <c r="F3786" s="2" t="s">
        <v>14168</v>
      </c>
      <c r="G3786" s="4" t="str">
        <f>(Tabelle13[Prefix]&amp;Tabelle13[Glyph]&amp;Tabelle13[GlyphPrefix]&amp;Tabelle13[Key]&amp;Tabelle13[Suffix])</f>
        <v>[Description("\U000f0ed3")] VideoWirelessOutline,</v>
      </c>
    </row>
    <row r="3787" spans="1:7" x14ac:dyDescent="0.25">
      <c r="A3787" s="1" t="s">
        <v>14167</v>
      </c>
      <c r="B3787" s="2" t="s">
        <v>3792</v>
      </c>
      <c r="C3787" s="5" t="s">
        <v>14169</v>
      </c>
      <c r="D3787" s="3" t="s">
        <v>10871</v>
      </c>
      <c r="E3787" s="4" t="str">
        <f>MID(Tabelle13[[#This Row],[Glyph]],6,5)</f>
        <v>f0ed4</v>
      </c>
      <c r="F3787" s="2" t="s">
        <v>14168</v>
      </c>
      <c r="G3787" s="4" t="str">
        <f>(Tabelle13[Prefix]&amp;Tabelle13[Glyph]&amp;Tabelle13[GlyphPrefix]&amp;Tabelle13[Key]&amp;Tabelle13[Suffix])</f>
        <v>[Description("\U000f0ed4")] AccountVoiceOff,</v>
      </c>
    </row>
    <row r="3788" spans="1:7" x14ac:dyDescent="0.25">
      <c r="A3788" s="1" t="s">
        <v>14167</v>
      </c>
      <c r="B3788" s="2" t="s">
        <v>3793</v>
      </c>
      <c r="C3788" s="5" t="s">
        <v>14169</v>
      </c>
      <c r="D3788" s="3" t="s">
        <v>10872</v>
      </c>
      <c r="E3788" s="4" t="str">
        <f>MID(Tabelle13[[#This Row],[Glyph]],6,5)</f>
        <v>f0ed5</v>
      </c>
      <c r="F3788" s="2" t="s">
        <v>14168</v>
      </c>
      <c r="G3788" s="4" t="str">
        <f>(Tabelle13[Prefix]&amp;Tabelle13[Glyph]&amp;Tabelle13[GlyphPrefix]&amp;Tabelle13[Key]&amp;Tabelle13[Suffix])</f>
        <v>[Description("\U000f0ed5")] Bacteria,</v>
      </c>
    </row>
    <row r="3789" spans="1:7" x14ac:dyDescent="0.25">
      <c r="A3789" s="1" t="s">
        <v>14167</v>
      </c>
      <c r="B3789" s="2" t="s">
        <v>3794</v>
      </c>
      <c r="C3789" s="5" t="s">
        <v>14169</v>
      </c>
      <c r="D3789" s="3" t="s">
        <v>10873</v>
      </c>
      <c r="E3789" s="4" t="str">
        <f>MID(Tabelle13[[#This Row],[Glyph]],6,5)</f>
        <v>f0ed6</v>
      </c>
      <c r="F3789" s="2" t="s">
        <v>14168</v>
      </c>
      <c r="G3789" s="4" t="str">
        <f>(Tabelle13[Prefix]&amp;Tabelle13[Glyph]&amp;Tabelle13[GlyphPrefix]&amp;Tabelle13[Key]&amp;Tabelle13[Suffix])</f>
        <v>[Description("\U000f0ed6")] BacteriaOutline,</v>
      </c>
    </row>
    <row r="3790" spans="1:7" x14ac:dyDescent="0.25">
      <c r="A3790" s="1" t="s">
        <v>14167</v>
      </c>
      <c r="B3790" s="2" t="s">
        <v>3795</v>
      </c>
      <c r="C3790" s="5" t="s">
        <v>14169</v>
      </c>
      <c r="D3790" s="3" t="s">
        <v>10874</v>
      </c>
      <c r="E3790" s="4" t="str">
        <f>MID(Tabelle13[[#This Row],[Glyph]],6,5)</f>
        <v>f0ed7</v>
      </c>
      <c r="F3790" s="2" t="s">
        <v>14168</v>
      </c>
      <c r="G3790" s="4" t="str">
        <f>(Tabelle13[Prefix]&amp;Tabelle13[Glyph]&amp;Tabelle13[GlyphPrefix]&amp;Tabelle13[Key]&amp;Tabelle13[Suffix])</f>
        <v>[Description("\U000f0ed7")] CalendarAccount,</v>
      </c>
    </row>
    <row r="3791" spans="1:7" x14ac:dyDescent="0.25">
      <c r="A3791" s="1" t="s">
        <v>14167</v>
      </c>
      <c r="B3791" s="2" t="s">
        <v>3796</v>
      </c>
      <c r="C3791" s="5" t="s">
        <v>14169</v>
      </c>
      <c r="D3791" s="3" t="s">
        <v>10875</v>
      </c>
      <c r="E3791" s="4" t="str">
        <f>MID(Tabelle13[[#This Row],[Glyph]],6,5)</f>
        <v>f0ed8</v>
      </c>
      <c r="F3791" s="2" t="s">
        <v>14168</v>
      </c>
      <c r="G3791" s="4" t="str">
        <f>(Tabelle13[Prefix]&amp;Tabelle13[Glyph]&amp;Tabelle13[GlyphPrefix]&amp;Tabelle13[Key]&amp;Tabelle13[Suffix])</f>
        <v>[Description("\U000f0ed8")] CalendarAccountOutline,</v>
      </c>
    </row>
    <row r="3792" spans="1:7" x14ac:dyDescent="0.25">
      <c r="A3792" s="1" t="s">
        <v>14167</v>
      </c>
      <c r="B3792" s="2" t="s">
        <v>3797</v>
      </c>
      <c r="C3792" s="5" t="s">
        <v>14169</v>
      </c>
      <c r="D3792" s="3" t="s">
        <v>10876</v>
      </c>
      <c r="E3792" s="4" t="str">
        <f>MID(Tabelle13[[#This Row],[Glyph]],6,5)</f>
        <v>f0ed9</v>
      </c>
      <c r="F3792" s="2" t="s">
        <v>14168</v>
      </c>
      <c r="G3792" s="4" t="str">
        <f>(Tabelle13[Prefix]&amp;Tabelle13[Glyph]&amp;Tabelle13[GlyphPrefix]&amp;Tabelle13[Key]&amp;Tabelle13[Suffix])</f>
        <v>[Description("\U000f0ed9")] CalendarWeekend,</v>
      </c>
    </row>
    <row r="3793" spans="1:7" x14ac:dyDescent="0.25">
      <c r="A3793" s="1" t="s">
        <v>14167</v>
      </c>
      <c r="B3793" s="2" t="s">
        <v>3798</v>
      </c>
      <c r="C3793" s="5" t="s">
        <v>14169</v>
      </c>
      <c r="D3793" s="3" t="s">
        <v>10877</v>
      </c>
      <c r="E3793" s="4" t="str">
        <f>MID(Tabelle13[[#This Row],[Glyph]],6,5)</f>
        <v>f0eda</v>
      </c>
      <c r="F3793" s="2" t="s">
        <v>14168</v>
      </c>
      <c r="G3793" s="4" t="str">
        <f>(Tabelle13[Prefix]&amp;Tabelle13[Glyph]&amp;Tabelle13[GlyphPrefix]&amp;Tabelle13[Key]&amp;Tabelle13[Suffix])</f>
        <v>[Description("\U000f0eda")] CalendarWeekendOutline,</v>
      </c>
    </row>
    <row r="3794" spans="1:7" x14ac:dyDescent="0.25">
      <c r="A3794" s="1" t="s">
        <v>14167</v>
      </c>
      <c r="B3794" s="2" t="s">
        <v>3799</v>
      </c>
      <c r="C3794" s="5" t="s">
        <v>14169</v>
      </c>
      <c r="D3794" s="3" t="s">
        <v>10878</v>
      </c>
      <c r="E3794" s="4" t="str">
        <f>MID(Tabelle13[[#This Row],[Glyph]],6,5)</f>
        <v>f0edb</v>
      </c>
      <c r="F3794" s="2" t="s">
        <v>14168</v>
      </c>
      <c r="G3794" s="4" t="str">
        <f>(Tabelle13[Prefix]&amp;Tabelle13[Glyph]&amp;Tabelle13[GlyphPrefix]&amp;Tabelle13[Key]&amp;Tabelle13[Suffix])</f>
        <v>[Description("\U000f0edb")] CameraPlus,</v>
      </c>
    </row>
    <row r="3795" spans="1:7" x14ac:dyDescent="0.25">
      <c r="A3795" s="1" t="s">
        <v>14167</v>
      </c>
      <c r="B3795" s="2" t="s">
        <v>3800</v>
      </c>
      <c r="C3795" s="5" t="s">
        <v>14169</v>
      </c>
      <c r="D3795" s="3" t="s">
        <v>10879</v>
      </c>
      <c r="E3795" s="4" t="str">
        <f>MID(Tabelle13[[#This Row],[Glyph]],6,5)</f>
        <v>f0edc</v>
      </c>
      <c r="F3795" s="2" t="s">
        <v>14168</v>
      </c>
      <c r="G3795" s="4" t="str">
        <f>(Tabelle13[Prefix]&amp;Tabelle13[Glyph]&amp;Tabelle13[GlyphPrefix]&amp;Tabelle13[Key]&amp;Tabelle13[Suffix])</f>
        <v>[Description("\U000f0edc")] CameraPlusOutline,</v>
      </c>
    </row>
    <row r="3796" spans="1:7" x14ac:dyDescent="0.25">
      <c r="A3796" s="1" t="s">
        <v>14167</v>
      </c>
      <c r="B3796" s="2" t="s">
        <v>3801</v>
      </c>
      <c r="C3796" s="5" t="s">
        <v>14169</v>
      </c>
      <c r="D3796" s="3" t="s">
        <v>10880</v>
      </c>
      <c r="E3796" s="4" t="str">
        <f>MID(Tabelle13[[#This Row],[Glyph]],6,5)</f>
        <v>f0edd</v>
      </c>
      <c r="F3796" s="2" t="s">
        <v>14168</v>
      </c>
      <c r="G3796" s="4" t="str">
        <f>(Tabelle13[Prefix]&amp;Tabelle13[Glyph]&amp;Tabelle13[GlyphPrefix]&amp;Tabelle13[Key]&amp;Tabelle13[Suffix])</f>
        <v>[Description("\U000f0edd")] Campfire,</v>
      </c>
    </row>
    <row r="3797" spans="1:7" x14ac:dyDescent="0.25">
      <c r="A3797" s="1" t="s">
        <v>14167</v>
      </c>
      <c r="B3797" s="2" t="s">
        <v>3802</v>
      </c>
      <c r="C3797" s="5" t="s">
        <v>14169</v>
      </c>
      <c r="D3797" s="3" t="s">
        <v>10881</v>
      </c>
      <c r="E3797" s="4" t="str">
        <f>MID(Tabelle13[[#This Row],[Glyph]],6,5)</f>
        <v>f0ede</v>
      </c>
      <c r="F3797" s="2" t="s">
        <v>14168</v>
      </c>
      <c r="G3797" s="4" t="str">
        <f>(Tabelle13[Prefix]&amp;Tabelle13[Glyph]&amp;Tabelle13[GlyphPrefix]&amp;Tabelle13[Key]&amp;Tabelle13[Suffix])</f>
        <v>[Description("\U000f0ede")] ChatOutline,</v>
      </c>
    </row>
    <row r="3798" spans="1:7" x14ac:dyDescent="0.25">
      <c r="A3798" s="1" t="s">
        <v>14167</v>
      </c>
      <c r="B3798" s="2" t="s">
        <v>3803</v>
      </c>
      <c r="C3798" s="5" t="s">
        <v>14169</v>
      </c>
      <c r="D3798" s="3" t="s">
        <v>10882</v>
      </c>
      <c r="E3798" s="4" t="str">
        <f>MID(Tabelle13[[#This Row],[Glyph]],6,5)</f>
        <v>f0edf</v>
      </c>
      <c r="F3798" s="2" t="s">
        <v>14168</v>
      </c>
      <c r="G3798" s="4" t="str">
        <f>(Tabelle13[Prefix]&amp;Tabelle13[Glyph]&amp;Tabelle13[GlyphPrefix]&amp;Tabelle13[Key]&amp;Tabelle13[Suffix])</f>
        <v>[Description("\U000f0edf")] Cpu32Bit,</v>
      </c>
    </row>
    <row r="3799" spans="1:7" x14ac:dyDescent="0.25">
      <c r="A3799" s="1" t="s">
        <v>14167</v>
      </c>
      <c r="B3799" s="2" t="s">
        <v>3804</v>
      </c>
      <c r="C3799" s="5" t="s">
        <v>14169</v>
      </c>
      <c r="D3799" s="3" t="s">
        <v>10883</v>
      </c>
      <c r="E3799" s="4" t="str">
        <f>MID(Tabelle13[[#This Row],[Glyph]],6,5)</f>
        <v>f0ee0</v>
      </c>
      <c r="F3799" s="2" t="s">
        <v>14168</v>
      </c>
      <c r="G3799" s="4" t="str">
        <f>(Tabelle13[Prefix]&amp;Tabelle13[Glyph]&amp;Tabelle13[GlyphPrefix]&amp;Tabelle13[Key]&amp;Tabelle13[Suffix])</f>
        <v>[Description("\U000f0ee0")] Cpu64Bit,</v>
      </c>
    </row>
    <row r="3800" spans="1:7" x14ac:dyDescent="0.25">
      <c r="A3800" s="1" t="s">
        <v>14167</v>
      </c>
      <c r="B3800" s="2" t="s">
        <v>3805</v>
      </c>
      <c r="C3800" s="5" t="s">
        <v>14169</v>
      </c>
      <c r="D3800" s="3" t="s">
        <v>10884</v>
      </c>
      <c r="E3800" s="4" t="str">
        <f>MID(Tabelle13[[#This Row],[Glyph]],6,5)</f>
        <v>f0ee1</v>
      </c>
      <c r="F3800" s="2" t="s">
        <v>14168</v>
      </c>
      <c r="G3800" s="4" t="str">
        <f>(Tabelle13[Prefix]&amp;Tabelle13[Glyph]&amp;Tabelle13[GlyphPrefix]&amp;Tabelle13[Key]&amp;Tabelle13[Suffix])</f>
        <v>[Description("\U000f0ee1")] CreditCardClock,</v>
      </c>
    </row>
    <row r="3801" spans="1:7" x14ac:dyDescent="0.25">
      <c r="A3801" s="1" t="s">
        <v>14167</v>
      </c>
      <c r="B3801" s="2" t="s">
        <v>3806</v>
      </c>
      <c r="C3801" s="5" t="s">
        <v>14169</v>
      </c>
      <c r="D3801" s="3" t="s">
        <v>10885</v>
      </c>
      <c r="E3801" s="4" t="str">
        <f>MID(Tabelle13[[#This Row],[Glyph]],6,5)</f>
        <v>f0ee2</v>
      </c>
      <c r="F3801" s="2" t="s">
        <v>14168</v>
      </c>
      <c r="G3801" s="4" t="str">
        <f>(Tabelle13[Prefix]&amp;Tabelle13[Glyph]&amp;Tabelle13[GlyphPrefix]&amp;Tabelle13[Key]&amp;Tabelle13[Suffix])</f>
        <v>[Description("\U000f0ee2")] CreditCardClockOutline,</v>
      </c>
    </row>
    <row r="3802" spans="1:7" x14ac:dyDescent="0.25">
      <c r="A3802" s="1" t="s">
        <v>14167</v>
      </c>
      <c r="B3802" s="2" t="s">
        <v>3807</v>
      </c>
      <c r="C3802" s="5" t="s">
        <v>14169</v>
      </c>
      <c r="D3802" s="3" t="s">
        <v>10886</v>
      </c>
      <c r="E3802" s="4" t="str">
        <f>MID(Tabelle13[[#This Row],[Glyph]],6,5)</f>
        <v>f0ee3</v>
      </c>
      <c r="F3802" s="2" t="s">
        <v>14168</v>
      </c>
      <c r="G3802" s="4" t="str">
        <f>(Tabelle13[Prefix]&amp;Tabelle13[Glyph]&amp;Tabelle13[GlyphPrefix]&amp;Tabelle13[Key]&amp;Tabelle13[Suffix])</f>
        <v>[Description("\U000f0ee3")] EmailEdit,</v>
      </c>
    </row>
    <row r="3803" spans="1:7" x14ac:dyDescent="0.25">
      <c r="A3803" s="1" t="s">
        <v>14167</v>
      </c>
      <c r="B3803" s="2" t="s">
        <v>3808</v>
      </c>
      <c r="C3803" s="5" t="s">
        <v>14169</v>
      </c>
      <c r="D3803" s="3" t="s">
        <v>10887</v>
      </c>
      <c r="E3803" s="4" t="str">
        <f>MID(Tabelle13[[#This Row],[Glyph]],6,5)</f>
        <v>f0ee4</v>
      </c>
      <c r="F3803" s="2" t="s">
        <v>14168</v>
      </c>
      <c r="G3803" s="4" t="str">
        <f>(Tabelle13[Prefix]&amp;Tabelle13[Glyph]&amp;Tabelle13[GlyphPrefix]&amp;Tabelle13[Key]&amp;Tabelle13[Suffix])</f>
        <v>[Description("\U000f0ee4")] EmailEditOutline,</v>
      </c>
    </row>
    <row r="3804" spans="1:7" x14ac:dyDescent="0.25">
      <c r="A3804" s="1" t="s">
        <v>14167</v>
      </c>
      <c r="B3804" s="2" t="s">
        <v>3809</v>
      </c>
      <c r="C3804" s="5" t="s">
        <v>14169</v>
      </c>
      <c r="D3804" s="3" t="s">
        <v>10888</v>
      </c>
      <c r="E3804" s="4" t="str">
        <f>MID(Tabelle13[[#This Row],[Glyph]],6,5)</f>
        <v>f0ee5</v>
      </c>
      <c r="F3804" s="2" t="s">
        <v>14168</v>
      </c>
      <c r="G3804" s="4" t="str">
        <f>(Tabelle13[Prefix]&amp;Tabelle13[Glyph]&amp;Tabelle13[GlyphPrefix]&amp;Tabelle13[Key]&amp;Tabelle13[Suffix])</f>
        <v>[Description("\U000f0ee5")] EmailMinus,</v>
      </c>
    </row>
    <row r="3805" spans="1:7" x14ac:dyDescent="0.25">
      <c r="A3805" s="1" t="s">
        <v>14167</v>
      </c>
      <c r="B3805" s="2" t="s">
        <v>3810</v>
      </c>
      <c r="C3805" s="5" t="s">
        <v>14169</v>
      </c>
      <c r="D3805" s="3" t="s">
        <v>10889</v>
      </c>
      <c r="E3805" s="4" t="str">
        <f>MID(Tabelle13[[#This Row],[Glyph]],6,5)</f>
        <v>f0ee6</v>
      </c>
      <c r="F3805" s="2" t="s">
        <v>14168</v>
      </c>
      <c r="G3805" s="4" t="str">
        <f>(Tabelle13[Prefix]&amp;Tabelle13[Glyph]&amp;Tabelle13[GlyphPrefix]&amp;Tabelle13[Key]&amp;Tabelle13[Suffix])</f>
        <v>[Description("\U000f0ee6")] EmailMinusOutline,</v>
      </c>
    </row>
    <row r="3806" spans="1:7" x14ac:dyDescent="0.25">
      <c r="A3806" s="1" t="s">
        <v>14167</v>
      </c>
      <c r="B3806" s="2" t="s">
        <v>3811</v>
      </c>
      <c r="C3806" s="5" t="s">
        <v>14169</v>
      </c>
      <c r="D3806" s="3" t="s">
        <v>10890</v>
      </c>
      <c r="E3806" s="4" t="str">
        <f>MID(Tabelle13[[#This Row],[Glyph]],6,5)</f>
        <v>f0ee7</v>
      </c>
      <c r="F3806" s="2" t="s">
        <v>14168</v>
      </c>
      <c r="G3806" s="4" t="str">
        <f>(Tabelle13[Prefix]&amp;Tabelle13[Glyph]&amp;Tabelle13[GlyphPrefix]&amp;Tabelle13[Key]&amp;Tabelle13[Suffix])</f>
        <v>[Description("\U000f0ee7")] EmailMultiple,</v>
      </c>
    </row>
    <row r="3807" spans="1:7" x14ac:dyDescent="0.25">
      <c r="A3807" s="1" t="s">
        <v>14167</v>
      </c>
      <c r="B3807" s="2" t="s">
        <v>3812</v>
      </c>
      <c r="C3807" s="5" t="s">
        <v>14169</v>
      </c>
      <c r="D3807" s="3" t="s">
        <v>10891</v>
      </c>
      <c r="E3807" s="4" t="str">
        <f>MID(Tabelle13[[#This Row],[Glyph]],6,5)</f>
        <v>f0ee8</v>
      </c>
      <c r="F3807" s="2" t="s">
        <v>14168</v>
      </c>
      <c r="G3807" s="4" t="str">
        <f>(Tabelle13[Prefix]&amp;Tabelle13[Glyph]&amp;Tabelle13[GlyphPrefix]&amp;Tabelle13[Key]&amp;Tabelle13[Suffix])</f>
        <v>[Description("\U000f0ee8")] EmailMultipleOutline,</v>
      </c>
    </row>
    <row r="3808" spans="1:7" x14ac:dyDescent="0.25">
      <c r="A3808" s="1" t="s">
        <v>14167</v>
      </c>
      <c r="B3808" s="2" t="s">
        <v>3813</v>
      </c>
      <c r="C3808" s="5" t="s">
        <v>14169</v>
      </c>
      <c r="D3808" s="3" t="s">
        <v>10892</v>
      </c>
      <c r="E3808" s="4" t="str">
        <f>MID(Tabelle13[[#This Row],[Glyph]],6,5)</f>
        <v>f0ee9</v>
      </c>
      <c r="F3808" s="2" t="s">
        <v>14168</v>
      </c>
      <c r="G3808" s="4" t="str">
        <f>(Tabelle13[Prefix]&amp;Tabelle13[Glyph]&amp;Tabelle13[GlyphPrefix]&amp;Tabelle13[Key]&amp;Tabelle13[Suffix])</f>
        <v>[Description("\U000f0ee9")] EmailOpenMultiple,</v>
      </c>
    </row>
    <row r="3809" spans="1:7" x14ac:dyDescent="0.25">
      <c r="A3809" s="1" t="s">
        <v>14167</v>
      </c>
      <c r="B3809" s="2" t="s">
        <v>3814</v>
      </c>
      <c r="C3809" s="5" t="s">
        <v>14169</v>
      </c>
      <c r="D3809" s="3" t="s">
        <v>10893</v>
      </c>
      <c r="E3809" s="4" t="str">
        <f>MID(Tabelle13[[#This Row],[Glyph]],6,5)</f>
        <v>f0eea</v>
      </c>
      <c r="F3809" s="2" t="s">
        <v>14168</v>
      </c>
      <c r="G3809" s="4" t="str">
        <f>(Tabelle13[Prefix]&amp;Tabelle13[Glyph]&amp;Tabelle13[GlyphPrefix]&amp;Tabelle13[Key]&amp;Tabelle13[Suffix])</f>
        <v>[Description("\U000f0eea")] EmailOpenMultipleOutline,</v>
      </c>
    </row>
    <row r="3810" spans="1:7" x14ac:dyDescent="0.25">
      <c r="A3810" s="1" t="s">
        <v>14167</v>
      </c>
      <c r="B3810" s="2" t="s">
        <v>3815</v>
      </c>
      <c r="C3810" s="5" t="s">
        <v>14169</v>
      </c>
      <c r="D3810" s="3" t="s">
        <v>10894</v>
      </c>
      <c r="E3810" s="4" t="str">
        <f>MID(Tabelle13[[#This Row],[Glyph]],6,5)</f>
        <v>f0eeb</v>
      </c>
      <c r="F3810" s="2" t="s">
        <v>14168</v>
      </c>
      <c r="G3810" s="4" t="str">
        <f>(Tabelle13[Prefix]&amp;Tabelle13[Glyph]&amp;Tabelle13[GlyphPrefix]&amp;Tabelle13[Key]&amp;Tabelle13[Suffix])</f>
        <v>[Description("\U000f0eeb")] FileCad,</v>
      </c>
    </row>
    <row r="3811" spans="1:7" x14ac:dyDescent="0.25">
      <c r="A3811" s="1" t="s">
        <v>14167</v>
      </c>
      <c r="B3811" s="2" t="s">
        <v>3816</v>
      </c>
      <c r="C3811" s="5" t="s">
        <v>14169</v>
      </c>
      <c r="D3811" s="3" t="s">
        <v>10895</v>
      </c>
      <c r="E3811" s="4" t="str">
        <f>MID(Tabelle13[[#This Row],[Glyph]],6,5)</f>
        <v>f0eec</v>
      </c>
      <c r="F3811" s="2" t="s">
        <v>14168</v>
      </c>
      <c r="G3811" s="4" t="str">
        <f>(Tabelle13[Prefix]&amp;Tabelle13[Glyph]&amp;Tabelle13[GlyphPrefix]&amp;Tabelle13[Key]&amp;Tabelle13[Suffix])</f>
        <v>[Description("\U000f0eec")] FileCadBox,</v>
      </c>
    </row>
    <row r="3812" spans="1:7" x14ac:dyDescent="0.25">
      <c r="A3812" s="1" t="s">
        <v>14167</v>
      </c>
      <c r="B3812" s="2" t="s">
        <v>3817</v>
      </c>
      <c r="C3812" s="5" t="s">
        <v>14169</v>
      </c>
      <c r="D3812" s="3" t="s">
        <v>10896</v>
      </c>
      <c r="E3812" s="4" t="str">
        <f>MID(Tabelle13[[#This Row],[Glyph]],6,5)</f>
        <v>f0eed</v>
      </c>
      <c r="F3812" s="2" t="s">
        <v>14168</v>
      </c>
      <c r="G3812" s="4" t="str">
        <f>(Tabelle13[Prefix]&amp;Tabelle13[Glyph]&amp;Tabelle13[GlyphPrefix]&amp;Tabelle13[Key]&amp;Tabelle13[Suffix])</f>
        <v>[Description("\U000f0eed")] FilePlusOutline,</v>
      </c>
    </row>
    <row r="3813" spans="1:7" x14ac:dyDescent="0.25">
      <c r="A3813" s="1" t="s">
        <v>14167</v>
      </c>
      <c r="B3813" s="2" t="s">
        <v>3818</v>
      </c>
      <c r="C3813" s="5" t="s">
        <v>14169</v>
      </c>
      <c r="D3813" s="3" t="s">
        <v>10897</v>
      </c>
      <c r="E3813" s="4" t="str">
        <f>MID(Tabelle13[[#This Row],[Glyph]],6,5)</f>
        <v>f0eee</v>
      </c>
      <c r="F3813" s="2" t="s">
        <v>14168</v>
      </c>
      <c r="G3813" s="4" t="str">
        <f>(Tabelle13[Prefix]&amp;Tabelle13[Glyph]&amp;Tabelle13[GlyphPrefix]&amp;Tabelle13[Key]&amp;Tabelle13[Suffix])</f>
        <v>[Description("\U000f0eee")] FilterMinus,</v>
      </c>
    </row>
    <row r="3814" spans="1:7" x14ac:dyDescent="0.25">
      <c r="A3814" s="1" t="s">
        <v>14167</v>
      </c>
      <c r="B3814" s="2" t="s">
        <v>3819</v>
      </c>
      <c r="C3814" s="5" t="s">
        <v>14169</v>
      </c>
      <c r="D3814" s="3" t="s">
        <v>10898</v>
      </c>
      <c r="E3814" s="4" t="str">
        <f>MID(Tabelle13[[#This Row],[Glyph]],6,5)</f>
        <v>f0eef</v>
      </c>
      <c r="F3814" s="2" t="s">
        <v>14168</v>
      </c>
      <c r="G3814" s="4" t="str">
        <f>(Tabelle13[Prefix]&amp;Tabelle13[Glyph]&amp;Tabelle13[GlyphPrefix]&amp;Tabelle13[Key]&amp;Tabelle13[Suffix])</f>
        <v>[Description("\U000f0eef")] FilterMinusOutline,</v>
      </c>
    </row>
    <row r="3815" spans="1:7" x14ac:dyDescent="0.25">
      <c r="A3815" s="1" t="s">
        <v>14167</v>
      </c>
      <c r="B3815" s="2" t="s">
        <v>3820</v>
      </c>
      <c r="C3815" s="5" t="s">
        <v>14169</v>
      </c>
      <c r="D3815" s="3" t="s">
        <v>10899</v>
      </c>
      <c r="E3815" s="4" t="str">
        <f>MID(Tabelle13[[#This Row],[Glyph]],6,5)</f>
        <v>f0ef0</v>
      </c>
      <c r="F3815" s="2" t="s">
        <v>14168</v>
      </c>
      <c r="G3815" s="4" t="str">
        <f>(Tabelle13[Prefix]&amp;Tabelle13[Glyph]&amp;Tabelle13[GlyphPrefix]&amp;Tabelle13[Key]&amp;Tabelle13[Suffix])</f>
        <v>[Description("\U000f0ef0")] FilterPlus,</v>
      </c>
    </row>
    <row r="3816" spans="1:7" x14ac:dyDescent="0.25">
      <c r="A3816" s="1" t="s">
        <v>14167</v>
      </c>
      <c r="B3816" s="2" t="s">
        <v>3821</v>
      </c>
      <c r="C3816" s="5" t="s">
        <v>14169</v>
      </c>
      <c r="D3816" s="3" t="s">
        <v>10900</v>
      </c>
      <c r="E3816" s="4" t="str">
        <f>MID(Tabelle13[[#This Row],[Glyph]],6,5)</f>
        <v>f0ef1</v>
      </c>
      <c r="F3816" s="2" t="s">
        <v>14168</v>
      </c>
      <c r="G3816" s="4" t="str">
        <f>(Tabelle13[Prefix]&amp;Tabelle13[Glyph]&amp;Tabelle13[GlyphPrefix]&amp;Tabelle13[Key]&amp;Tabelle13[Suffix])</f>
        <v>[Description("\U000f0ef1")] FilterPlusOutline,</v>
      </c>
    </row>
    <row r="3817" spans="1:7" x14ac:dyDescent="0.25">
      <c r="A3817" s="1" t="s">
        <v>14167</v>
      </c>
      <c r="B3817" s="2" t="s">
        <v>3822</v>
      </c>
      <c r="C3817" s="5" t="s">
        <v>14169</v>
      </c>
      <c r="D3817" s="3" t="s">
        <v>10901</v>
      </c>
      <c r="E3817" s="4" t="str">
        <f>MID(Tabelle13[[#This Row],[Glyph]],6,5)</f>
        <v>f0ef2</v>
      </c>
      <c r="F3817" s="2" t="s">
        <v>14168</v>
      </c>
      <c r="G3817" s="4" t="str">
        <f>(Tabelle13[Prefix]&amp;Tabelle13[Glyph]&amp;Tabelle13[GlyphPrefix]&amp;Tabelle13[Key]&amp;Tabelle13[Suffix])</f>
        <v>[Description("\U000f0ef2")] FireExtinguisher,</v>
      </c>
    </row>
    <row r="3818" spans="1:7" x14ac:dyDescent="0.25">
      <c r="A3818" s="1" t="s">
        <v>14167</v>
      </c>
      <c r="B3818" s="2" t="s">
        <v>3823</v>
      </c>
      <c r="C3818" s="5" t="s">
        <v>14169</v>
      </c>
      <c r="D3818" s="3" t="s">
        <v>10902</v>
      </c>
      <c r="E3818" s="4" t="str">
        <f>MID(Tabelle13[[#This Row],[Glyph]],6,5)</f>
        <v>f0ef3</v>
      </c>
      <c r="F3818" s="2" t="s">
        <v>14168</v>
      </c>
      <c r="G3818" s="4" t="str">
        <f>(Tabelle13[Prefix]&amp;Tabelle13[Glyph]&amp;Tabelle13[GlyphPrefix]&amp;Tabelle13[Key]&amp;Tabelle13[Suffix])</f>
        <v>[Description("\U000f0ef3")] Fishbowl,</v>
      </c>
    </row>
    <row r="3819" spans="1:7" x14ac:dyDescent="0.25">
      <c r="A3819" s="1" t="s">
        <v>14167</v>
      </c>
      <c r="B3819" s="2" t="s">
        <v>3824</v>
      </c>
      <c r="C3819" s="5" t="s">
        <v>14169</v>
      </c>
      <c r="D3819" s="3" t="s">
        <v>10903</v>
      </c>
      <c r="E3819" s="4" t="str">
        <f>MID(Tabelle13[[#This Row],[Glyph]],6,5)</f>
        <v>f0ef4</v>
      </c>
      <c r="F3819" s="2" t="s">
        <v>14168</v>
      </c>
      <c r="G3819" s="4" t="str">
        <f>(Tabelle13[Prefix]&amp;Tabelle13[Glyph]&amp;Tabelle13[GlyphPrefix]&amp;Tabelle13[Key]&amp;Tabelle13[Suffix])</f>
        <v>[Description("\U000f0ef4")] FishbowlOutline,</v>
      </c>
    </row>
    <row r="3820" spans="1:7" x14ac:dyDescent="0.25">
      <c r="A3820" s="1" t="s">
        <v>14167</v>
      </c>
      <c r="B3820" s="2" t="s">
        <v>3825</v>
      </c>
      <c r="C3820" s="5" t="s">
        <v>14169</v>
      </c>
      <c r="D3820" s="3" t="s">
        <v>10904</v>
      </c>
      <c r="E3820" s="4" t="str">
        <f>MID(Tabelle13[[#This Row],[Glyph]],6,5)</f>
        <v>f0ef5</v>
      </c>
      <c r="F3820" s="2" t="s">
        <v>14168</v>
      </c>
      <c r="G3820" s="4" t="str">
        <f>(Tabelle13[Prefix]&amp;Tabelle13[Glyph]&amp;Tabelle13[GlyphPrefix]&amp;Tabelle13[Key]&amp;Tabelle13[Suffix])</f>
        <v>[Description("\U000f0ef5")] FitToPage,</v>
      </c>
    </row>
    <row r="3821" spans="1:7" x14ac:dyDescent="0.25">
      <c r="A3821" s="1" t="s">
        <v>14167</v>
      </c>
      <c r="B3821" s="2" t="s">
        <v>3826</v>
      </c>
      <c r="C3821" s="5" t="s">
        <v>14169</v>
      </c>
      <c r="D3821" s="3" t="s">
        <v>10905</v>
      </c>
      <c r="E3821" s="4" t="str">
        <f>MID(Tabelle13[[#This Row],[Glyph]],6,5)</f>
        <v>f0ef6</v>
      </c>
      <c r="F3821" s="2" t="s">
        <v>14168</v>
      </c>
      <c r="G3821" s="4" t="str">
        <f>(Tabelle13[Prefix]&amp;Tabelle13[Glyph]&amp;Tabelle13[GlyphPrefix]&amp;Tabelle13[Key]&amp;Tabelle13[Suffix])</f>
        <v>[Description("\U000f0ef6")] FitToPageOutline,</v>
      </c>
    </row>
    <row r="3822" spans="1:7" x14ac:dyDescent="0.25">
      <c r="A3822" s="1" t="s">
        <v>14167</v>
      </c>
      <c r="B3822" s="2" t="s">
        <v>3827</v>
      </c>
      <c r="C3822" s="5" t="s">
        <v>14169</v>
      </c>
      <c r="D3822" s="3" t="s">
        <v>10906</v>
      </c>
      <c r="E3822" s="4" t="str">
        <f>MID(Tabelle13[[#This Row],[Glyph]],6,5)</f>
        <v>f0ef7</v>
      </c>
      <c r="F3822" s="2" t="s">
        <v>14168</v>
      </c>
      <c r="G3822" s="4" t="str">
        <f>(Tabelle13[Prefix]&amp;Tabelle13[Glyph]&amp;Tabelle13[GlyphPrefix]&amp;Tabelle13[Key]&amp;Tabelle13[Suffix])</f>
        <v>[Description("\U000f0ef7")] FlashAlert,</v>
      </c>
    </row>
    <row r="3823" spans="1:7" x14ac:dyDescent="0.25">
      <c r="A3823" s="1" t="s">
        <v>14167</v>
      </c>
      <c r="B3823" s="2" t="s">
        <v>3828</v>
      </c>
      <c r="C3823" s="5" t="s">
        <v>14169</v>
      </c>
      <c r="D3823" s="3" t="s">
        <v>10907</v>
      </c>
      <c r="E3823" s="4" t="str">
        <f>MID(Tabelle13[[#This Row],[Glyph]],6,5)</f>
        <v>f0ef8</v>
      </c>
      <c r="F3823" s="2" t="s">
        <v>14168</v>
      </c>
      <c r="G3823" s="4" t="str">
        <f>(Tabelle13[Prefix]&amp;Tabelle13[Glyph]&amp;Tabelle13[GlyphPrefix]&amp;Tabelle13[Key]&amp;Tabelle13[Suffix])</f>
        <v>[Description("\U000f0ef8")] FlashAlertOutline,</v>
      </c>
    </row>
    <row r="3824" spans="1:7" x14ac:dyDescent="0.25">
      <c r="A3824" s="1" t="s">
        <v>14167</v>
      </c>
      <c r="B3824" s="2" t="s">
        <v>3829</v>
      </c>
      <c r="C3824" s="5" t="s">
        <v>14169</v>
      </c>
      <c r="D3824" s="3" t="s">
        <v>10908</v>
      </c>
      <c r="E3824" s="4" t="str">
        <f>MID(Tabelle13[[#This Row],[Glyph]],6,5)</f>
        <v>f0ef9</v>
      </c>
      <c r="F3824" s="2" t="s">
        <v>14168</v>
      </c>
      <c r="G3824" s="4" t="str">
        <f>(Tabelle13[Prefix]&amp;Tabelle13[Glyph]&amp;Tabelle13[GlyphPrefix]&amp;Tabelle13[Key]&amp;Tabelle13[Suffix])</f>
        <v>[Description("\U000f0ef9")] HeartFlash,</v>
      </c>
    </row>
    <row r="3825" spans="1:7" x14ac:dyDescent="0.25">
      <c r="A3825" s="1" t="s">
        <v>14167</v>
      </c>
      <c r="B3825" s="2" t="s">
        <v>3830</v>
      </c>
      <c r="C3825" s="5" t="s">
        <v>14169</v>
      </c>
      <c r="D3825" s="3" t="s">
        <v>10909</v>
      </c>
      <c r="E3825" s="4" t="str">
        <f>MID(Tabelle13[[#This Row],[Glyph]],6,5)</f>
        <v>f0efa</v>
      </c>
      <c r="F3825" s="2" t="s">
        <v>14168</v>
      </c>
      <c r="G3825" s="4" t="str">
        <f>(Tabelle13[Prefix]&amp;Tabelle13[Glyph]&amp;Tabelle13[GlyphPrefix]&amp;Tabelle13[Key]&amp;Tabelle13[Suffix])</f>
        <v>[Description("\U000f0efa")] HomeFlood,</v>
      </c>
    </row>
    <row r="3826" spans="1:7" x14ac:dyDescent="0.25">
      <c r="A3826" s="1" t="s">
        <v>14167</v>
      </c>
      <c r="B3826" s="2" t="s">
        <v>3831</v>
      </c>
      <c r="C3826" s="5" t="s">
        <v>14169</v>
      </c>
      <c r="D3826" s="3" t="s">
        <v>10910</v>
      </c>
      <c r="E3826" s="4" t="str">
        <f>MID(Tabelle13[[#This Row],[Glyph]],6,5)</f>
        <v>f0efb</v>
      </c>
      <c r="F3826" s="2" t="s">
        <v>14168</v>
      </c>
      <c r="G3826" s="4" t="str">
        <f>(Tabelle13[Prefix]&amp;Tabelle13[Glyph]&amp;Tabelle13[GlyphPrefix]&amp;Tabelle13[Key]&amp;Tabelle13[Suffix])</f>
        <v>[Description("\U000f0efb")] HumanMaleHeight,</v>
      </c>
    </row>
    <row r="3827" spans="1:7" x14ac:dyDescent="0.25">
      <c r="A3827" s="1" t="s">
        <v>14167</v>
      </c>
      <c r="B3827" s="2" t="s">
        <v>3832</v>
      </c>
      <c r="C3827" s="5" t="s">
        <v>14169</v>
      </c>
      <c r="D3827" s="3" t="s">
        <v>10911</v>
      </c>
      <c r="E3827" s="4" t="str">
        <f>MID(Tabelle13[[#This Row],[Glyph]],6,5)</f>
        <v>f0efc</v>
      </c>
      <c r="F3827" s="2" t="s">
        <v>14168</v>
      </c>
      <c r="G3827" s="4" t="str">
        <f>(Tabelle13[Prefix]&amp;Tabelle13[Glyph]&amp;Tabelle13[GlyphPrefix]&amp;Tabelle13[Key]&amp;Tabelle13[Suffix])</f>
        <v>[Description("\U000f0efc")] HumanMaleHeightVariant,</v>
      </c>
    </row>
    <row r="3828" spans="1:7" x14ac:dyDescent="0.25">
      <c r="A3828" s="1" t="s">
        <v>14167</v>
      </c>
      <c r="B3828" s="2" t="s">
        <v>3833</v>
      </c>
      <c r="C3828" s="5" t="s">
        <v>14169</v>
      </c>
      <c r="D3828" s="3" t="s">
        <v>10912</v>
      </c>
      <c r="E3828" s="4" t="str">
        <f>MID(Tabelle13[[#This Row],[Glyph]],6,5)</f>
        <v>f0efd</v>
      </c>
      <c r="F3828" s="2" t="s">
        <v>14168</v>
      </c>
      <c r="G3828" s="4" t="str">
        <f>(Tabelle13[Prefix]&amp;Tabelle13[Glyph]&amp;Tabelle13[GlyphPrefix]&amp;Tabelle13[Key]&amp;Tabelle13[Suffix])</f>
        <v>[Description("\U000f0efd")] IcePop,</v>
      </c>
    </row>
    <row r="3829" spans="1:7" x14ac:dyDescent="0.25">
      <c r="A3829" s="1" t="s">
        <v>14167</v>
      </c>
      <c r="B3829" s="2" t="s">
        <v>3834</v>
      </c>
      <c r="C3829" s="5" t="s">
        <v>14169</v>
      </c>
      <c r="D3829" s="3" t="s">
        <v>10913</v>
      </c>
      <c r="E3829" s="4" t="str">
        <f>MID(Tabelle13[[#This Row],[Glyph]],6,5)</f>
        <v>f0efe</v>
      </c>
      <c r="F3829" s="2" t="s">
        <v>14168</v>
      </c>
      <c r="G3829" s="4" t="str">
        <f>(Tabelle13[Prefix]&amp;Tabelle13[Glyph]&amp;Tabelle13[GlyphPrefix]&amp;Tabelle13[Key]&amp;Tabelle13[Suffix])</f>
        <v>[Description("\U000f0efe")] Identifier,</v>
      </c>
    </row>
    <row r="3830" spans="1:7" x14ac:dyDescent="0.25">
      <c r="A3830" s="1" t="s">
        <v>14167</v>
      </c>
      <c r="B3830" s="2" t="s">
        <v>3835</v>
      </c>
      <c r="C3830" s="5" t="s">
        <v>14169</v>
      </c>
      <c r="D3830" s="3" t="s">
        <v>10914</v>
      </c>
      <c r="E3830" s="4" t="str">
        <f>MID(Tabelle13[[#This Row],[Glyph]],6,5)</f>
        <v>f0eff</v>
      </c>
      <c r="F3830" s="2" t="s">
        <v>14168</v>
      </c>
      <c r="G3830" s="4" t="str">
        <f>(Tabelle13[Prefix]&amp;Tabelle13[Glyph]&amp;Tabelle13[GlyphPrefix]&amp;Tabelle13[Key]&amp;Tabelle13[Suffix])</f>
        <v>[Description("\U000f0eff")] ImageFilterCenterFocusStrong,</v>
      </c>
    </row>
    <row r="3831" spans="1:7" x14ac:dyDescent="0.25">
      <c r="A3831" s="1" t="s">
        <v>14167</v>
      </c>
      <c r="B3831" s="2" t="s">
        <v>3836</v>
      </c>
      <c r="C3831" s="5" t="s">
        <v>14169</v>
      </c>
      <c r="D3831" s="3" t="s">
        <v>10915</v>
      </c>
      <c r="E3831" s="4" t="str">
        <f>MID(Tabelle13[[#This Row],[Glyph]],6,5)</f>
        <v>f0f00</v>
      </c>
      <c r="F3831" s="2" t="s">
        <v>14168</v>
      </c>
      <c r="G3831" s="4" t="str">
        <f>(Tabelle13[Prefix]&amp;Tabelle13[Glyph]&amp;Tabelle13[GlyphPrefix]&amp;Tabelle13[Key]&amp;Tabelle13[Suffix])</f>
        <v>[Description("\U000f0f00")] ImageFilterCenterFocusStrongOutline,</v>
      </c>
    </row>
    <row r="3832" spans="1:7" x14ac:dyDescent="0.25">
      <c r="A3832" s="1" t="s">
        <v>14167</v>
      </c>
      <c r="B3832" s="2" t="s">
        <v>3837</v>
      </c>
      <c r="C3832" s="5" t="s">
        <v>14169</v>
      </c>
      <c r="D3832" s="3" t="s">
        <v>10916</v>
      </c>
      <c r="E3832" s="4" t="str">
        <f>MID(Tabelle13[[#This Row],[Glyph]],6,5)</f>
        <v>f0f01</v>
      </c>
      <c r="F3832" s="2" t="s">
        <v>14168</v>
      </c>
      <c r="G3832" s="4" t="str">
        <f>(Tabelle13[Prefix]&amp;Tabelle13[Glyph]&amp;Tabelle13[GlyphPrefix]&amp;Tabelle13[Key]&amp;Tabelle13[Suffix])</f>
        <v>[Description("\U000f0f01")] Jellyfish,</v>
      </c>
    </row>
    <row r="3833" spans="1:7" x14ac:dyDescent="0.25">
      <c r="A3833" s="1" t="s">
        <v>14167</v>
      </c>
      <c r="B3833" s="2" t="s">
        <v>3838</v>
      </c>
      <c r="C3833" s="5" t="s">
        <v>14169</v>
      </c>
      <c r="D3833" s="3" t="s">
        <v>10917</v>
      </c>
      <c r="E3833" s="4" t="str">
        <f>MID(Tabelle13[[#This Row],[Glyph]],6,5)</f>
        <v>f0f02</v>
      </c>
      <c r="F3833" s="2" t="s">
        <v>14168</v>
      </c>
      <c r="G3833" s="4" t="str">
        <f>(Tabelle13[Prefix]&amp;Tabelle13[Glyph]&amp;Tabelle13[GlyphPrefix]&amp;Tabelle13[Key]&amp;Tabelle13[Suffix])</f>
        <v>[Description("\U000f0f02")] JellyfishOutline,</v>
      </c>
    </row>
    <row r="3834" spans="1:7" x14ac:dyDescent="0.25">
      <c r="A3834" s="1" t="s">
        <v>14167</v>
      </c>
      <c r="B3834" s="2" t="s">
        <v>3839</v>
      </c>
      <c r="C3834" s="5" t="s">
        <v>14169</v>
      </c>
      <c r="D3834" s="3" t="s">
        <v>10918</v>
      </c>
      <c r="E3834" s="4" t="str">
        <f>MID(Tabelle13[[#This Row],[Glyph]],6,5)</f>
        <v>f0f03</v>
      </c>
      <c r="F3834" s="2" t="s">
        <v>14168</v>
      </c>
      <c r="G3834" s="4" t="str">
        <f>(Tabelle13[Prefix]&amp;Tabelle13[Glyph]&amp;Tabelle13[GlyphPrefix]&amp;Tabelle13[Key]&amp;Tabelle13[Suffix])</f>
        <v>[Description("\U000f0f03")] Lasso,</v>
      </c>
    </row>
    <row r="3835" spans="1:7" x14ac:dyDescent="0.25">
      <c r="A3835" s="1" t="s">
        <v>14167</v>
      </c>
      <c r="B3835" s="2" t="s">
        <v>3840</v>
      </c>
      <c r="C3835" s="5" t="s">
        <v>14169</v>
      </c>
      <c r="D3835" s="3" t="s">
        <v>10919</v>
      </c>
      <c r="E3835" s="4" t="str">
        <f>MID(Tabelle13[[#This Row],[Glyph]],6,5)</f>
        <v>f0f04</v>
      </c>
      <c r="F3835" s="2" t="s">
        <v>14168</v>
      </c>
      <c r="G3835" s="4" t="str">
        <f>(Tabelle13[Prefix]&amp;Tabelle13[Glyph]&amp;Tabelle13[GlyphPrefix]&amp;Tabelle13[Key]&amp;Tabelle13[Suffix])</f>
        <v>[Description("\U000f0f04")] MusicBoxMultipleOutline,</v>
      </c>
    </row>
    <row r="3836" spans="1:7" x14ac:dyDescent="0.25">
      <c r="A3836" s="1" t="s">
        <v>14167</v>
      </c>
      <c r="B3836" s="2" t="s">
        <v>3841</v>
      </c>
      <c r="C3836" s="5" t="s">
        <v>14169</v>
      </c>
      <c r="D3836" s="3" t="s">
        <v>10920</v>
      </c>
      <c r="E3836" s="4" t="str">
        <f>MID(Tabelle13[[#This Row],[Glyph]],6,5)</f>
        <v>f0f05</v>
      </c>
      <c r="F3836" s="2" t="s">
        <v>14168</v>
      </c>
      <c r="G3836" s="4" t="str">
        <f>(Tabelle13[Prefix]&amp;Tabelle13[Glyph]&amp;Tabelle13[GlyphPrefix]&amp;Tabelle13[Key]&amp;Tabelle13[Suffix])</f>
        <v>[Description("\U000f0f05")] MapMarkerAlert,</v>
      </c>
    </row>
    <row r="3837" spans="1:7" x14ac:dyDescent="0.25">
      <c r="A3837" s="1" t="s">
        <v>14167</v>
      </c>
      <c r="B3837" s="2" t="s">
        <v>3842</v>
      </c>
      <c r="C3837" s="5" t="s">
        <v>14169</v>
      </c>
      <c r="D3837" s="3" t="s">
        <v>10921</v>
      </c>
      <c r="E3837" s="4" t="str">
        <f>MID(Tabelle13[[#This Row],[Glyph]],6,5)</f>
        <v>f0f06</v>
      </c>
      <c r="F3837" s="2" t="s">
        <v>14168</v>
      </c>
      <c r="G3837" s="4" t="str">
        <f>(Tabelle13[Prefix]&amp;Tabelle13[Glyph]&amp;Tabelle13[GlyphPrefix]&amp;Tabelle13[Key]&amp;Tabelle13[Suffix])</f>
        <v>[Description("\U000f0f06")] MapMarkerAlertOutline,</v>
      </c>
    </row>
    <row r="3838" spans="1:7" x14ac:dyDescent="0.25">
      <c r="A3838" s="1" t="s">
        <v>14167</v>
      </c>
      <c r="B3838" s="2" t="s">
        <v>3843</v>
      </c>
      <c r="C3838" s="5" t="s">
        <v>14169</v>
      </c>
      <c r="D3838" s="3" t="s">
        <v>10922</v>
      </c>
      <c r="E3838" s="4" t="str">
        <f>MID(Tabelle13[[#This Row],[Glyph]],6,5)</f>
        <v>f0f07</v>
      </c>
      <c r="F3838" s="2" t="s">
        <v>14168</v>
      </c>
      <c r="G3838" s="4" t="str">
        <f>(Tabelle13[Prefix]&amp;Tabelle13[Glyph]&amp;Tabelle13[GlyphPrefix]&amp;Tabelle13[Key]&amp;Tabelle13[Suffix])</f>
        <v>[Description("\U000f0f07")] MapMarkerQuestion,</v>
      </c>
    </row>
    <row r="3839" spans="1:7" x14ac:dyDescent="0.25">
      <c r="A3839" s="1" t="s">
        <v>14167</v>
      </c>
      <c r="B3839" s="2" t="s">
        <v>3844</v>
      </c>
      <c r="C3839" s="5" t="s">
        <v>14169</v>
      </c>
      <c r="D3839" s="3" t="s">
        <v>10923</v>
      </c>
      <c r="E3839" s="4" t="str">
        <f>MID(Tabelle13[[#This Row],[Glyph]],6,5)</f>
        <v>f0f08</v>
      </c>
      <c r="F3839" s="2" t="s">
        <v>14168</v>
      </c>
      <c r="G3839" s="4" t="str">
        <f>(Tabelle13[Prefix]&amp;Tabelle13[Glyph]&amp;Tabelle13[GlyphPrefix]&amp;Tabelle13[Key]&amp;Tabelle13[Suffix])</f>
        <v>[Description("\U000f0f08")] MapMarkerQuestionOutline,</v>
      </c>
    </row>
    <row r="3840" spans="1:7" x14ac:dyDescent="0.25">
      <c r="A3840" s="1" t="s">
        <v>14167</v>
      </c>
      <c r="B3840" s="2" t="s">
        <v>3845</v>
      </c>
      <c r="C3840" s="5" t="s">
        <v>14169</v>
      </c>
      <c r="D3840" s="3" t="s">
        <v>10924</v>
      </c>
      <c r="E3840" s="4" t="str">
        <f>MID(Tabelle13[[#This Row],[Glyph]],6,5)</f>
        <v>f0f09</v>
      </c>
      <c r="F3840" s="2" t="s">
        <v>14168</v>
      </c>
      <c r="G3840" s="4" t="str">
        <f>(Tabelle13[Prefix]&amp;Tabelle13[Glyph]&amp;Tabelle13[GlyphPrefix]&amp;Tabelle13[Key]&amp;Tabelle13[Suffix])</f>
        <v>[Description("\U000f0f09")] MapMarkerRemove,</v>
      </c>
    </row>
    <row r="3841" spans="1:7" x14ac:dyDescent="0.25">
      <c r="A3841" s="1" t="s">
        <v>14167</v>
      </c>
      <c r="B3841" s="2" t="s">
        <v>3846</v>
      </c>
      <c r="C3841" s="5" t="s">
        <v>14169</v>
      </c>
      <c r="D3841" s="3" t="s">
        <v>10925</v>
      </c>
      <c r="E3841" s="4" t="str">
        <f>MID(Tabelle13[[#This Row],[Glyph]],6,5)</f>
        <v>f0f0a</v>
      </c>
      <c r="F3841" s="2" t="s">
        <v>14168</v>
      </c>
      <c r="G3841" s="4" t="str">
        <f>(Tabelle13[Prefix]&amp;Tabelle13[Glyph]&amp;Tabelle13[GlyphPrefix]&amp;Tabelle13[Key]&amp;Tabelle13[Suffix])</f>
        <v>[Description("\U000f0f0a")] MapMarkerRemoveVariant,</v>
      </c>
    </row>
    <row r="3842" spans="1:7" x14ac:dyDescent="0.25">
      <c r="A3842" s="1" t="s">
        <v>14167</v>
      </c>
      <c r="B3842" s="2" t="s">
        <v>3847</v>
      </c>
      <c r="C3842" s="5" t="s">
        <v>14169</v>
      </c>
      <c r="D3842" s="3" t="s">
        <v>10926</v>
      </c>
      <c r="E3842" s="4" t="str">
        <f>MID(Tabelle13[[#This Row],[Glyph]],6,5)</f>
        <v>f0f0b</v>
      </c>
      <c r="F3842" s="2" t="s">
        <v>14168</v>
      </c>
      <c r="G3842" s="4" t="str">
        <f>(Tabelle13[Prefix]&amp;Tabelle13[Glyph]&amp;Tabelle13[GlyphPrefix]&amp;Tabelle13[Key]&amp;Tabelle13[Suffix])</f>
        <v>[Description("\U000f0f0b")] Necklace,</v>
      </c>
    </row>
    <row r="3843" spans="1:7" x14ac:dyDescent="0.25">
      <c r="A3843" s="1" t="s">
        <v>14167</v>
      </c>
      <c r="B3843" s="2" t="s">
        <v>3848</v>
      </c>
      <c r="C3843" s="5" t="s">
        <v>14169</v>
      </c>
      <c r="D3843" s="3" t="s">
        <v>10927</v>
      </c>
      <c r="E3843" s="4" t="str">
        <f>MID(Tabelle13[[#This Row],[Glyph]],6,5)</f>
        <v>f0f0c</v>
      </c>
      <c r="F3843" s="2" t="s">
        <v>14168</v>
      </c>
      <c r="G3843" s="4" t="str">
        <f>(Tabelle13[Prefix]&amp;Tabelle13[Glyph]&amp;Tabelle13[GlyphPrefix]&amp;Tabelle13[Key]&amp;Tabelle13[Suffix])</f>
        <v>[Description("\U000f0f0c")] NewspaperMinus,</v>
      </c>
    </row>
    <row r="3844" spans="1:7" x14ac:dyDescent="0.25">
      <c r="A3844" s="1" t="s">
        <v>14167</v>
      </c>
      <c r="B3844" s="2" t="s">
        <v>3849</v>
      </c>
      <c r="C3844" s="5" t="s">
        <v>14169</v>
      </c>
      <c r="D3844" s="3" t="s">
        <v>10928</v>
      </c>
      <c r="E3844" s="4" t="str">
        <f>MID(Tabelle13[[#This Row],[Glyph]],6,5)</f>
        <v>f0f0d</v>
      </c>
      <c r="F3844" s="2" t="s">
        <v>14168</v>
      </c>
      <c r="G3844" s="4" t="str">
        <f>(Tabelle13[Prefix]&amp;Tabelle13[Glyph]&amp;Tabelle13[GlyphPrefix]&amp;Tabelle13[Key]&amp;Tabelle13[Suffix])</f>
        <v>[Description("\U000f0f0d")] NewspaperPlus,</v>
      </c>
    </row>
    <row r="3845" spans="1:7" x14ac:dyDescent="0.25">
      <c r="A3845" s="1" t="s">
        <v>14167</v>
      </c>
      <c r="B3845" s="2" t="s">
        <v>3850</v>
      </c>
      <c r="C3845" s="5" t="s">
        <v>14169</v>
      </c>
      <c r="D3845" s="3" t="s">
        <v>10929</v>
      </c>
      <c r="E3845" s="4" t="str">
        <f>MID(Tabelle13[[#This Row],[Glyph]],6,5)</f>
        <v>f0f0e</v>
      </c>
      <c r="F3845" s="2" t="s">
        <v>14168</v>
      </c>
      <c r="G3845" s="4" t="str">
        <f>(Tabelle13[Prefix]&amp;Tabelle13[Glyph]&amp;Tabelle13[GlyphPrefix]&amp;Tabelle13[Key]&amp;Tabelle13[Suffix])</f>
        <v>[Description("\U000f0f0e")] Numeric0BoxMultiple,</v>
      </c>
    </row>
    <row r="3846" spans="1:7" x14ac:dyDescent="0.25">
      <c r="A3846" s="1" t="s">
        <v>14167</v>
      </c>
      <c r="B3846" s="2" t="s">
        <v>3851</v>
      </c>
      <c r="C3846" s="5" t="s">
        <v>14169</v>
      </c>
      <c r="D3846" s="3" t="s">
        <v>10930</v>
      </c>
      <c r="E3846" s="4" t="str">
        <f>MID(Tabelle13[[#This Row],[Glyph]],6,5)</f>
        <v>f0f0f</v>
      </c>
      <c r="F3846" s="2" t="s">
        <v>14168</v>
      </c>
      <c r="G3846" s="4" t="str">
        <f>(Tabelle13[Prefix]&amp;Tabelle13[Glyph]&amp;Tabelle13[GlyphPrefix]&amp;Tabelle13[Key]&amp;Tabelle13[Suffix])</f>
        <v>[Description("\U000f0f0f")] Numeric1BoxMultiple,</v>
      </c>
    </row>
    <row r="3847" spans="1:7" x14ac:dyDescent="0.25">
      <c r="A3847" s="1" t="s">
        <v>14167</v>
      </c>
      <c r="B3847" s="2" t="s">
        <v>3852</v>
      </c>
      <c r="C3847" s="5" t="s">
        <v>14169</v>
      </c>
      <c r="D3847" s="3" t="s">
        <v>10931</v>
      </c>
      <c r="E3847" s="4" t="str">
        <f>MID(Tabelle13[[#This Row],[Glyph]],6,5)</f>
        <v>f0f10</v>
      </c>
      <c r="F3847" s="2" t="s">
        <v>14168</v>
      </c>
      <c r="G3847" s="4" t="str">
        <f>(Tabelle13[Prefix]&amp;Tabelle13[Glyph]&amp;Tabelle13[GlyphPrefix]&amp;Tabelle13[Key]&amp;Tabelle13[Suffix])</f>
        <v>[Description("\U000f0f10")] Numeric2BoxMultiple,</v>
      </c>
    </row>
    <row r="3848" spans="1:7" x14ac:dyDescent="0.25">
      <c r="A3848" s="1" t="s">
        <v>14167</v>
      </c>
      <c r="B3848" s="2" t="s">
        <v>3853</v>
      </c>
      <c r="C3848" s="5" t="s">
        <v>14169</v>
      </c>
      <c r="D3848" s="3" t="s">
        <v>10932</v>
      </c>
      <c r="E3848" s="4" t="str">
        <f>MID(Tabelle13[[#This Row],[Glyph]],6,5)</f>
        <v>f0f11</v>
      </c>
      <c r="F3848" s="2" t="s">
        <v>14168</v>
      </c>
      <c r="G3848" s="4" t="str">
        <f>(Tabelle13[Prefix]&amp;Tabelle13[Glyph]&amp;Tabelle13[GlyphPrefix]&amp;Tabelle13[Key]&amp;Tabelle13[Suffix])</f>
        <v>[Description("\U000f0f11")] Numeric3BoxMultiple,</v>
      </c>
    </row>
    <row r="3849" spans="1:7" x14ac:dyDescent="0.25">
      <c r="A3849" s="1" t="s">
        <v>14167</v>
      </c>
      <c r="B3849" s="2" t="s">
        <v>3854</v>
      </c>
      <c r="C3849" s="5" t="s">
        <v>14169</v>
      </c>
      <c r="D3849" s="3" t="s">
        <v>10933</v>
      </c>
      <c r="E3849" s="4" t="str">
        <f>MID(Tabelle13[[#This Row],[Glyph]],6,5)</f>
        <v>f0f12</v>
      </c>
      <c r="F3849" s="2" t="s">
        <v>14168</v>
      </c>
      <c r="G3849" s="4" t="str">
        <f>(Tabelle13[Prefix]&amp;Tabelle13[Glyph]&amp;Tabelle13[GlyphPrefix]&amp;Tabelle13[Key]&amp;Tabelle13[Suffix])</f>
        <v>[Description("\U000f0f12")] Numeric4BoxMultiple,</v>
      </c>
    </row>
    <row r="3850" spans="1:7" x14ac:dyDescent="0.25">
      <c r="A3850" s="1" t="s">
        <v>14167</v>
      </c>
      <c r="B3850" s="2" t="s">
        <v>3855</v>
      </c>
      <c r="C3850" s="5" t="s">
        <v>14169</v>
      </c>
      <c r="D3850" s="3" t="s">
        <v>10934</v>
      </c>
      <c r="E3850" s="4" t="str">
        <f>MID(Tabelle13[[#This Row],[Glyph]],6,5)</f>
        <v>f0f13</v>
      </c>
      <c r="F3850" s="2" t="s">
        <v>14168</v>
      </c>
      <c r="G3850" s="4" t="str">
        <f>(Tabelle13[Prefix]&amp;Tabelle13[Glyph]&amp;Tabelle13[GlyphPrefix]&amp;Tabelle13[Key]&amp;Tabelle13[Suffix])</f>
        <v>[Description("\U000f0f13")] Numeric5BoxMultiple,</v>
      </c>
    </row>
    <row r="3851" spans="1:7" x14ac:dyDescent="0.25">
      <c r="A3851" s="1" t="s">
        <v>14167</v>
      </c>
      <c r="B3851" s="2" t="s">
        <v>3856</v>
      </c>
      <c r="C3851" s="5" t="s">
        <v>14169</v>
      </c>
      <c r="D3851" s="3" t="s">
        <v>10935</v>
      </c>
      <c r="E3851" s="4" t="str">
        <f>MID(Tabelle13[[#This Row],[Glyph]],6,5)</f>
        <v>f0f14</v>
      </c>
      <c r="F3851" s="2" t="s">
        <v>14168</v>
      </c>
      <c r="G3851" s="4" t="str">
        <f>(Tabelle13[Prefix]&amp;Tabelle13[Glyph]&amp;Tabelle13[GlyphPrefix]&amp;Tabelle13[Key]&amp;Tabelle13[Suffix])</f>
        <v>[Description("\U000f0f14")] Numeric6BoxMultiple,</v>
      </c>
    </row>
    <row r="3852" spans="1:7" x14ac:dyDescent="0.25">
      <c r="A3852" s="1" t="s">
        <v>14167</v>
      </c>
      <c r="B3852" s="2" t="s">
        <v>3857</v>
      </c>
      <c r="C3852" s="5" t="s">
        <v>14169</v>
      </c>
      <c r="D3852" s="3" t="s">
        <v>10936</v>
      </c>
      <c r="E3852" s="4" t="str">
        <f>MID(Tabelle13[[#This Row],[Glyph]],6,5)</f>
        <v>f0f15</v>
      </c>
      <c r="F3852" s="2" t="s">
        <v>14168</v>
      </c>
      <c r="G3852" s="4" t="str">
        <f>(Tabelle13[Prefix]&amp;Tabelle13[Glyph]&amp;Tabelle13[GlyphPrefix]&amp;Tabelle13[Key]&amp;Tabelle13[Suffix])</f>
        <v>[Description("\U000f0f15")] Numeric7BoxMultiple,</v>
      </c>
    </row>
    <row r="3853" spans="1:7" x14ac:dyDescent="0.25">
      <c r="A3853" s="1" t="s">
        <v>14167</v>
      </c>
      <c r="B3853" s="2" t="s">
        <v>3858</v>
      </c>
      <c r="C3853" s="5" t="s">
        <v>14169</v>
      </c>
      <c r="D3853" s="3" t="s">
        <v>10937</v>
      </c>
      <c r="E3853" s="4" t="str">
        <f>MID(Tabelle13[[#This Row],[Glyph]],6,5)</f>
        <v>f0f16</v>
      </c>
      <c r="F3853" s="2" t="s">
        <v>14168</v>
      </c>
      <c r="G3853" s="4" t="str">
        <f>(Tabelle13[Prefix]&amp;Tabelle13[Glyph]&amp;Tabelle13[GlyphPrefix]&amp;Tabelle13[Key]&amp;Tabelle13[Suffix])</f>
        <v>[Description("\U000f0f16")] Numeric8BoxMultiple,</v>
      </c>
    </row>
    <row r="3854" spans="1:7" x14ac:dyDescent="0.25">
      <c r="A3854" s="1" t="s">
        <v>14167</v>
      </c>
      <c r="B3854" s="2" t="s">
        <v>3859</v>
      </c>
      <c r="C3854" s="5" t="s">
        <v>14169</v>
      </c>
      <c r="D3854" s="3" t="s">
        <v>10938</v>
      </c>
      <c r="E3854" s="4" t="str">
        <f>MID(Tabelle13[[#This Row],[Glyph]],6,5)</f>
        <v>f0f17</v>
      </c>
      <c r="F3854" s="2" t="s">
        <v>14168</v>
      </c>
      <c r="G3854" s="4" t="str">
        <f>(Tabelle13[Prefix]&amp;Tabelle13[Glyph]&amp;Tabelle13[GlyphPrefix]&amp;Tabelle13[Key]&amp;Tabelle13[Suffix])</f>
        <v>[Description("\U000f0f17")] Numeric9BoxMultiple,</v>
      </c>
    </row>
    <row r="3855" spans="1:7" x14ac:dyDescent="0.25">
      <c r="A3855" s="1" t="s">
        <v>14167</v>
      </c>
      <c r="B3855" s="2" t="s">
        <v>3860</v>
      </c>
      <c r="C3855" s="5" t="s">
        <v>14169</v>
      </c>
      <c r="D3855" s="3" t="s">
        <v>10939</v>
      </c>
      <c r="E3855" s="4" t="str">
        <f>MID(Tabelle13[[#This Row],[Glyph]],6,5)</f>
        <v>f0f18</v>
      </c>
      <c r="F3855" s="2" t="s">
        <v>14168</v>
      </c>
      <c r="G3855" s="4" t="str">
        <f>(Tabelle13[Prefix]&amp;Tabelle13[Glyph]&amp;Tabelle13[GlyphPrefix]&amp;Tabelle13[Key]&amp;Tabelle13[Suffix])</f>
        <v>[Description("\U000f0f18")] Numeric9PlusBoxMultiple,</v>
      </c>
    </row>
    <row r="3856" spans="1:7" x14ac:dyDescent="0.25">
      <c r="A3856" s="1" t="s">
        <v>14167</v>
      </c>
      <c r="B3856" s="2" t="s">
        <v>3861</v>
      </c>
      <c r="C3856" s="5" t="s">
        <v>14169</v>
      </c>
      <c r="D3856" s="3" t="s">
        <v>10940</v>
      </c>
      <c r="E3856" s="4" t="str">
        <f>MID(Tabelle13[[#This Row],[Glyph]],6,5)</f>
        <v>f0f19</v>
      </c>
      <c r="F3856" s="2" t="s">
        <v>14168</v>
      </c>
      <c r="G3856" s="4" t="str">
        <f>(Tabelle13[Prefix]&amp;Tabelle13[Glyph]&amp;Tabelle13[GlyphPrefix]&amp;Tabelle13[Key]&amp;Tabelle13[Suffix])</f>
        <v>[Description("\U000f0f19")] OilLamp,</v>
      </c>
    </row>
    <row r="3857" spans="1:7" x14ac:dyDescent="0.25">
      <c r="A3857" s="1" t="s">
        <v>14167</v>
      </c>
      <c r="B3857" s="2" t="s">
        <v>3862</v>
      </c>
      <c r="C3857" s="5" t="s">
        <v>14169</v>
      </c>
      <c r="D3857" s="3" t="s">
        <v>10941</v>
      </c>
      <c r="E3857" s="4" t="str">
        <f>MID(Tabelle13[[#This Row],[Glyph]],6,5)</f>
        <v>f0f1a</v>
      </c>
      <c r="F3857" s="2" t="s">
        <v>14168</v>
      </c>
      <c r="G3857" s="4" t="str">
        <f>(Tabelle13[Prefix]&amp;Tabelle13[Glyph]&amp;Tabelle13[GlyphPrefix]&amp;Tabelle13[Key]&amp;Tabelle13[Suffix])</f>
        <v>[Description("\U000f0f1a")] PhoneAlert,</v>
      </c>
    </row>
    <row r="3858" spans="1:7" x14ac:dyDescent="0.25">
      <c r="A3858" s="1" t="s">
        <v>14167</v>
      </c>
      <c r="B3858" s="2" t="s">
        <v>3863</v>
      </c>
      <c r="C3858" s="5" t="s">
        <v>14169</v>
      </c>
      <c r="D3858" s="3" t="s">
        <v>10942</v>
      </c>
      <c r="E3858" s="4" t="str">
        <f>MID(Tabelle13[[#This Row],[Glyph]],6,5)</f>
        <v>f0f1b</v>
      </c>
      <c r="F3858" s="2" t="s">
        <v>14168</v>
      </c>
      <c r="G3858" s="4" t="str">
        <f>(Tabelle13[Prefix]&amp;Tabelle13[Glyph]&amp;Tabelle13[GlyphPrefix]&amp;Tabelle13[Key]&amp;Tabelle13[Suffix])</f>
        <v>[Description("\U000f0f1b")] PlayOutline,</v>
      </c>
    </row>
    <row r="3859" spans="1:7" x14ac:dyDescent="0.25">
      <c r="A3859" s="1" t="s">
        <v>14167</v>
      </c>
      <c r="B3859" s="2" t="s">
        <v>3864</v>
      </c>
      <c r="C3859" s="5" t="s">
        <v>14169</v>
      </c>
      <c r="D3859" s="3" t="s">
        <v>10943</v>
      </c>
      <c r="E3859" s="4" t="str">
        <f>MID(Tabelle13[[#This Row],[Glyph]],6,5)</f>
        <v>f0f1c</v>
      </c>
      <c r="F3859" s="2" t="s">
        <v>14168</v>
      </c>
      <c r="G3859" s="4" t="str">
        <f>(Tabelle13[Prefix]&amp;Tabelle13[Glyph]&amp;Tabelle13[GlyphPrefix]&amp;Tabelle13[Key]&amp;Tabelle13[Suffix])</f>
        <v>[Description("\U000f0f1c")] Purse,</v>
      </c>
    </row>
    <row r="3860" spans="1:7" x14ac:dyDescent="0.25">
      <c r="A3860" s="1" t="s">
        <v>14167</v>
      </c>
      <c r="B3860" s="2" t="s">
        <v>3865</v>
      </c>
      <c r="C3860" s="5" t="s">
        <v>14169</v>
      </c>
      <c r="D3860" s="3" t="s">
        <v>10944</v>
      </c>
      <c r="E3860" s="4" t="str">
        <f>MID(Tabelle13[[#This Row],[Glyph]],6,5)</f>
        <v>f0f1d</v>
      </c>
      <c r="F3860" s="2" t="s">
        <v>14168</v>
      </c>
      <c r="G3860" s="4" t="str">
        <f>(Tabelle13[Prefix]&amp;Tabelle13[Glyph]&amp;Tabelle13[GlyphPrefix]&amp;Tabelle13[Key]&amp;Tabelle13[Suffix])</f>
        <v>[Description("\U000f0f1d")] PurseOutline,</v>
      </c>
    </row>
    <row r="3861" spans="1:7" x14ac:dyDescent="0.25">
      <c r="A3861" s="1" t="s">
        <v>14167</v>
      </c>
      <c r="B3861" s="2" t="s">
        <v>3866</v>
      </c>
      <c r="C3861" s="5" t="s">
        <v>14169</v>
      </c>
      <c r="D3861" s="3" t="s">
        <v>10945</v>
      </c>
      <c r="E3861" s="4" t="str">
        <f>MID(Tabelle13[[#This Row],[Glyph]],6,5)</f>
        <v>f0f1e</v>
      </c>
      <c r="F3861" s="2" t="s">
        <v>14168</v>
      </c>
      <c r="G3861" s="4" t="str">
        <f>(Tabelle13[Prefix]&amp;Tabelle13[Glyph]&amp;Tabelle13[GlyphPrefix]&amp;Tabelle13[Key]&amp;Tabelle13[Suffix])</f>
        <v>[Description("\U000f0f1e")] RailroadLight,</v>
      </c>
    </row>
    <row r="3862" spans="1:7" x14ac:dyDescent="0.25">
      <c r="A3862" s="1" t="s">
        <v>14167</v>
      </c>
      <c r="B3862" s="2" t="s">
        <v>3867</v>
      </c>
      <c r="C3862" s="5" t="s">
        <v>14169</v>
      </c>
      <c r="D3862" s="3" t="s">
        <v>10946</v>
      </c>
      <c r="E3862" s="4" t="str">
        <f>MID(Tabelle13[[#This Row],[Glyph]],6,5)</f>
        <v>f0f1f</v>
      </c>
      <c r="F3862" s="2" t="s">
        <v>14168</v>
      </c>
      <c r="G3862" s="4" t="str">
        <f>(Tabelle13[Prefix]&amp;Tabelle13[Glyph]&amp;Tabelle13[GlyphPrefix]&amp;Tabelle13[Key]&amp;Tabelle13[Suffix])</f>
        <v>[Description("\U000f0f1f")] ReplyAllOutline,</v>
      </c>
    </row>
    <row r="3863" spans="1:7" x14ac:dyDescent="0.25">
      <c r="A3863" s="1" t="s">
        <v>14167</v>
      </c>
      <c r="B3863" s="2" t="s">
        <v>3868</v>
      </c>
      <c r="C3863" s="5" t="s">
        <v>14169</v>
      </c>
      <c r="D3863" s="3" t="s">
        <v>10947</v>
      </c>
      <c r="E3863" s="4" t="str">
        <f>MID(Tabelle13[[#This Row],[Glyph]],6,5)</f>
        <v>f0f20</v>
      </c>
      <c r="F3863" s="2" t="s">
        <v>14168</v>
      </c>
      <c r="G3863" s="4" t="str">
        <f>(Tabelle13[Prefix]&amp;Tabelle13[Glyph]&amp;Tabelle13[GlyphPrefix]&amp;Tabelle13[Key]&amp;Tabelle13[Suffix])</f>
        <v>[Description("\U000f0f20")] ReplyOutline,</v>
      </c>
    </row>
    <row r="3864" spans="1:7" x14ac:dyDescent="0.25">
      <c r="A3864" s="1" t="s">
        <v>14167</v>
      </c>
      <c r="B3864" s="2" t="s">
        <v>3869</v>
      </c>
      <c r="C3864" s="5" t="s">
        <v>14169</v>
      </c>
      <c r="D3864" s="3" t="s">
        <v>10948</v>
      </c>
      <c r="E3864" s="4" t="str">
        <f>MID(Tabelle13[[#This Row],[Glyph]],6,5)</f>
        <v>f0f21</v>
      </c>
      <c r="F3864" s="2" t="s">
        <v>14168</v>
      </c>
      <c r="G3864" s="4" t="str">
        <f>(Tabelle13[Prefix]&amp;Tabelle13[Glyph]&amp;Tabelle13[GlyphPrefix]&amp;Tabelle13[Key]&amp;Tabelle13[Suffix])</f>
        <v>[Description("\U000f0f21")] RssOff,</v>
      </c>
    </row>
    <row r="3865" spans="1:7" x14ac:dyDescent="0.25">
      <c r="A3865" s="1" t="s">
        <v>14167</v>
      </c>
      <c r="B3865" s="2" t="s">
        <v>3870</v>
      </c>
      <c r="C3865" s="5" t="s">
        <v>14169</v>
      </c>
      <c r="D3865" s="3" t="s">
        <v>10949</v>
      </c>
      <c r="E3865" s="4" t="str">
        <f>MID(Tabelle13[[#This Row],[Glyph]],6,5)</f>
        <v>f0f22</v>
      </c>
      <c r="F3865" s="2" t="s">
        <v>14168</v>
      </c>
      <c r="G3865" s="4" t="str">
        <f>(Tabelle13[Prefix]&amp;Tabelle13[Glyph]&amp;Tabelle13[GlyphPrefix]&amp;Tabelle13[Key]&amp;Tabelle13[Suffix])</f>
        <v>[Description("\U000f0f22")] SelectionEllipseArrowInside,</v>
      </c>
    </row>
    <row r="3866" spans="1:7" x14ac:dyDescent="0.25">
      <c r="A3866" s="1" t="s">
        <v>14167</v>
      </c>
      <c r="B3866" s="2" t="s">
        <v>3871</v>
      </c>
      <c r="C3866" s="5" t="s">
        <v>14169</v>
      </c>
      <c r="D3866" s="3" t="s">
        <v>10950</v>
      </c>
      <c r="E3866" s="4" t="str">
        <f>MID(Tabelle13[[#This Row],[Glyph]],6,5)</f>
        <v>f0f23</v>
      </c>
      <c r="F3866" s="2" t="s">
        <v>14168</v>
      </c>
      <c r="G3866" s="4" t="str">
        <f>(Tabelle13[Prefix]&amp;Tabelle13[Glyph]&amp;Tabelle13[GlyphPrefix]&amp;Tabelle13[Key]&amp;Tabelle13[Suffix])</f>
        <v>[Description("\U000f0f23")] ShareOff,</v>
      </c>
    </row>
    <row r="3867" spans="1:7" x14ac:dyDescent="0.25">
      <c r="A3867" s="1" t="s">
        <v>14167</v>
      </c>
      <c r="B3867" s="2" t="s">
        <v>3872</v>
      </c>
      <c r="C3867" s="5" t="s">
        <v>14169</v>
      </c>
      <c r="D3867" s="3" t="s">
        <v>10951</v>
      </c>
      <c r="E3867" s="4" t="str">
        <f>MID(Tabelle13[[#This Row],[Glyph]],6,5)</f>
        <v>f0f24</v>
      </c>
      <c r="F3867" s="2" t="s">
        <v>14168</v>
      </c>
      <c r="G3867" s="4" t="str">
        <f>(Tabelle13[Prefix]&amp;Tabelle13[Glyph]&amp;Tabelle13[GlyphPrefix]&amp;Tabelle13[Key]&amp;Tabelle13[Suffix])</f>
        <v>[Description("\U000f0f24")] ShareOffOutline,</v>
      </c>
    </row>
    <row r="3868" spans="1:7" x14ac:dyDescent="0.25">
      <c r="A3868" s="1" t="s">
        <v>14167</v>
      </c>
      <c r="B3868" s="2" t="s">
        <v>3873</v>
      </c>
      <c r="C3868" s="5" t="s">
        <v>14169</v>
      </c>
      <c r="D3868" s="3" t="s">
        <v>10952</v>
      </c>
      <c r="E3868" s="4" t="str">
        <f>MID(Tabelle13[[#This Row],[Glyph]],6,5)</f>
        <v>f0f25</v>
      </c>
      <c r="F3868" s="2" t="s">
        <v>14168</v>
      </c>
      <c r="G3868" s="4" t="str">
        <f>(Tabelle13[Prefix]&amp;Tabelle13[Glyph]&amp;Tabelle13[GlyphPrefix]&amp;Tabelle13[Key]&amp;Tabelle13[Suffix])</f>
        <v>[Description("\U000f0f25")] SkipBackwardOutline,</v>
      </c>
    </row>
    <row r="3869" spans="1:7" x14ac:dyDescent="0.25">
      <c r="A3869" s="1" t="s">
        <v>14167</v>
      </c>
      <c r="B3869" s="2" t="s">
        <v>3874</v>
      </c>
      <c r="C3869" s="5" t="s">
        <v>14169</v>
      </c>
      <c r="D3869" s="3" t="s">
        <v>10953</v>
      </c>
      <c r="E3869" s="4" t="str">
        <f>MID(Tabelle13[[#This Row],[Glyph]],6,5)</f>
        <v>f0f26</v>
      </c>
      <c r="F3869" s="2" t="s">
        <v>14168</v>
      </c>
      <c r="G3869" s="4" t="str">
        <f>(Tabelle13[Prefix]&amp;Tabelle13[Glyph]&amp;Tabelle13[GlyphPrefix]&amp;Tabelle13[Key]&amp;Tabelle13[Suffix])</f>
        <v>[Description("\U000f0f26")] SkipForwardOutline,</v>
      </c>
    </row>
    <row r="3870" spans="1:7" x14ac:dyDescent="0.25">
      <c r="A3870" s="1" t="s">
        <v>14167</v>
      </c>
      <c r="B3870" s="2" t="s">
        <v>3875</v>
      </c>
      <c r="C3870" s="5" t="s">
        <v>14169</v>
      </c>
      <c r="D3870" s="3" t="s">
        <v>10954</v>
      </c>
      <c r="E3870" s="4" t="str">
        <f>MID(Tabelle13[[#This Row],[Glyph]],6,5)</f>
        <v>f0f27</v>
      </c>
      <c r="F3870" s="2" t="s">
        <v>14168</v>
      </c>
      <c r="G3870" s="4" t="str">
        <f>(Tabelle13[Prefix]&amp;Tabelle13[Glyph]&amp;Tabelle13[GlyphPrefix]&amp;Tabelle13[Key]&amp;Tabelle13[Suffix])</f>
        <v>[Description("\U000f0f27")] SkipNextOutline,</v>
      </c>
    </row>
    <row r="3871" spans="1:7" x14ac:dyDescent="0.25">
      <c r="A3871" s="1" t="s">
        <v>14167</v>
      </c>
      <c r="B3871" s="2" t="s">
        <v>3876</v>
      </c>
      <c r="C3871" s="5" t="s">
        <v>14169</v>
      </c>
      <c r="D3871" s="3" t="s">
        <v>10955</v>
      </c>
      <c r="E3871" s="4" t="str">
        <f>MID(Tabelle13[[#This Row],[Glyph]],6,5)</f>
        <v>f0f28</v>
      </c>
      <c r="F3871" s="2" t="s">
        <v>14168</v>
      </c>
      <c r="G3871" s="4" t="str">
        <f>(Tabelle13[Prefix]&amp;Tabelle13[Glyph]&amp;Tabelle13[GlyphPrefix]&amp;Tabelle13[Key]&amp;Tabelle13[Suffix])</f>
        <v>[Description("\U000f0f28")] SkipPreviousOutline,</v>
      </c>
    </row>
    <row r="3872" spans="1:7" x14ac:dyDescent="0.25">
      <c r="A3872" s="1" t="s">
        <v>14167</v>
      </c>
      <c r="B3872" s="2" t="s">
        <v>3877</v>
      </c>
      <c r="C3872" s="5" t="s">
        <v>14169</v>
      </c>
      <c r="D3872" s="3" t="s">
        <v>10956</v>
      </c>
      <c r="E3872" s="4" t="str">
        <f>MID(Tabelle13[[#This Row],[Glyph]],6,5)</f>
        <v>f0f29</v>
      </c>
      <c r="F3872" s="2" t="s">
        <v>14168</v>
      </c>
      <c r="G3872" s="4" t="str">
        <f>(Tabelle13[Prefix]&amp;Tabelle13[Glyph]&amp;Tabelle13[GlyphPrefix]&amp;Tabelle13[Key]&amp;Tabelle13[Suffix])</f>
        <v>[Description("\U000f0f29")] SnowflakeAlert,</v>
      </c>
    </row>
    <row r="3873" spans="1:7" x14ac:dyDescent="0.25">
      <c r="A3873" s="1" t="s">
        <v>14167</v>
      </c>
      <c r="B3873" s="2" t="s">
        <v>3878</v>
      </c>
      <c r="C3873" s="5" t="s">
        <v>14169</v>
      </c>
      <c r="D3873" s="3" t="s">
        <v>10957</v>
      </c>
      <c r="E3873" s="4" t="str">
        <f>MID(Tabelle13[[#This Row],[Glyph]],6,5)</f>
        <v>f0f2a</v>
      </c>
      <c r="F3873" s="2" t="s">
        <v>14168</v>
      </c>
      <c r="G3873" s="4" t="str">
        <f>(Tabelle13[Prefix]&amp;Tabelle13[Glyph]&amp;Tabelle13[GlyphPrefix]&amp;Tabelle13[Key]&amp;Tabelle13[Suffix])</f>
        <v>[Description("\U000f0f2a")] SnowflakeVariant,</v>
      </c>
    </row>
    <row r="3874" spans="1:7" x14ac:dyDescent="0.25">
      <c r="A3874" s="1" t="s">
        <v>14167</v>
      </c>
      <c r="B3874" s="2" t="s">
        <v>3879</v>
      </c>
      <c r="C3874" s="5" t="s">
        <v>14169</v>
      </c>
      <c r="D3874" s="3" t="s">
        <v>10958</v>
      </c>
      <c r="E3874" s="4" t="str">
        <f>MID(Tabelle13[[#This Row],[Glyph]],6,5)</f>
        <v>f0f2b</v>
      </c>
      <c r="F3874" s="2" t="s">
        <v>14168</v>
      </c>
      <c r="G3874" s="4" t="str">
        <f>(Tabelle13[Prefix]&amp;Tabelle13[Glyph]&amp;Tabelle13[GlyphPrefix]&amp;Tabelle13[Key]&amp;Tabelle13[Suffix])</f>
        <v>[Description("\U000f0f2b")] StretchToPage,</v>
      </c>
    </row>
    <row r="3875" spans="1:7" x14ac:dyDescent="0.25">
      <c r="A3875" s="1" t="s">
        <v>14167</v>
      </c>
      <c r="B3875" s="2" t="s">
        <v>3880</v>
      </c>
      <c r="C3875" s="5" t="s">
        <v>14169</v>
      </c>
      <c r="D3875" s="3" t="s">
        <v>10959</v>
      </c>
      <c r="E3875" s="4" t="str">
        <f>MID(Tabelle13[[#This Row],[Glyph]],6,5)</f>
        <v>f0f2c</v>
      </c>
      <c r="F3875" s="2" t="s">
        <v>14168</v>
      </c>
      <c r="G3875" s="4" t="str">
        <f>(Tabelle13[Prefix]&amp;Tabelle13[Glyph]&amp;Tabelle13[GlyphPrefix]&amp;Tabelle13[Key]&amp;Tabelle13[Suffix])</f>
        <v>[Description("\U000f0f2c")] StretchToPageOutline,</v>
      </c>
    </row>
    <row r="3876" spans="1:7" x14ac:dyDescent="0.25">
      <c r="A3876" s="1" t="s">
        <v>14167</v>
      </c>
      <c r="B3876" s="2" t="s">
        <v>3881</v>
      </c>
      <c r="C3876" s="5" t="s">
        <v>14169</v>
      </c>
      <c r="D3876" s="3" t="s">
        <v>10960</v>
      </c>
      <c r="E3876" s="4" t="str">
        <f>MID(Tabelle13[[#This Row],[Glyph]],6,5)</f>
        <v>f0f2d</v>
      </c>
      <c r="F3876" s="2" t="s">
        <v>14168</v>
      </c>
      <c r="G3876" s="4" t="str">
        <f>(Tabelle13[Prefix]&amp;Tabelle13[Glyph]&amp;Tabelle13[GlyphPrefix]&amp;Tabelle13[Key]&amp;Tabelle13[Suffix])</f>
        <v>[Description("\U000f0f2d")] Typewriter,</v>
      </c>
    </row>
    <row r="3877" spans="1:7" x14ac:dyDescent="0.25">
      <c r="A3877" s="1" t="s">
        <v>14167</v>
      </c>
      <c r="B3877" s="2" t="s">
        <v>3882</v>
      </c>
      <c r="C3877" s="5" t="s">
        <v>14169</v>
      </c>
      <c r="D3877" s="3" t="s">
        <v>10961</v>
      </c>
      <c r="E3877" s="4" t="str">
        <f>MID(Tabelle13[[#This Row],[Glyph]],6,5)</f>
        <v>f0f2e</v>
      </c>
      <c r="F3877" s="2" t="s">
        <v>14168</v>
      </c>
      <c r="G3877" s="4" t="str">
        <f>(Tabelle13[Prefix]&amp;Tabelle13[Glyph]&amp;Tabelle13[GlyphPrefix]&amp;Tabelle13[Key]&amp;Tabelle13[Suffix])</f>
        <v>[Description("\U000f0f2e")] Wave,</v>
      </c>
    </row>
    <row r="3878" spans="1:7" x14ac:dyDescent="0.25">
      <c r="A3878" s="1" t="s">
        <v>14167</v>
      </c>
      <c r="B3878" s="2" t="s">
        <v>3883</v>
      </c>
      <c r="C3878" s="5" t="s">
        <v>14169</v>
      </c>
      <c r="D3878" s="3" t="s">
        <v>10962</v>
      </c>
      <c r="E3878" s="4" t="str">
        <f>MID(Tabelle13[[#This Row],[Glyph]],6,5)</f>
        <v>f0f2f</v>
      </c>
      <c r="F3878" s="2" t="s">
        <v>14168</v>
      </c>
      <c r="G3878" s="4" t="str">
        <f>(Tabelle13[Prefix]&amp;Tabelle13[Glyph]&amp;Tabelle13[GlyphPrefix]&amp;Tabelle13[Key]&amp;Tabelle13[Suffix])</f>
        <v>[Description("\U000f0f2f")] WeatherCloudyAlert,</v>
      </c>
    </row>
    <row r="3879" spans="1:7" x14ac:dyDescent="0.25">
      <c r="A3879" s="1" t="s">
        <v>14167</v>
      </c>
      <c r="B3879" s="2" t="s">
        <v>3884</v>
      </c>
      <c r="C3879" s="5" t="s">
        <v>14169</v>
      </c>
      <c r="D3879" s="3" t="s">
        <v>10963</v>
      </c>
      <c r="E3879" s="4" t="str">
        <f>MID(Tabelle13[[#This Row],[Glyph]],6,5)</f>
        <v>f0f30</v>
      </c>
      <c r="F3879" s="2" t="s">
        <v>14168</v>
      </c>
      <c r="G3879" s="4" t="str">
        <f>(Tabelle13[Prefix]&amp;Tabelle13[Glyph]&amp;Tabelle13[GlyphPrefix]&amp;Tabelle13[Key]&amp;Tabelle13[Suffix])</f>
        <v>[Description("\U000f0f30")] WeatherHazy,</v>
      </c>
    </row>
    <row r="3880" spans="1:7" x14ac:dyDescent="0.25">
      <c r="A3880" s="1" t="s">
        <v>14167</v>
      </c>
      <c r="B3880" s="2" t="s">
        <v>3885</v>
      </c>
      <c r="C3880" s="5" t="s">
        <v>14169</v>
      </c>
      <c r="D3880" s="3" t="s">
        <v>10964</v>
      </c>
      <c r="E3880" s="4" t="str">
        <f>MID(Tabelle13[[#This Row],[Glyph]],6,5)</f>
        <v>f0f31</v>
      </c>
      <c r="F3880" s="2" t="s">
        <v>14168</v>
      </c>
      <c r="G3880" s="4" t="str">
        <f>(Tabelle13[Prefix]&amp;Tabelle13[Glyph]&amp;Tabelle13[GlyphPrefix]&amp;Tabelle13[Key]&amp;Tabelle13[Suffix])</f>
        <v>[Description("\U000f0f31")] WeatherNightPartlyCloudy,</v>
      </c>
    </row>
    <row r="3881" spans="1:7" x14ac:dyDescent="0.25">
      <c r="A3881" s="1" t="s">
        <v>14167</v>
      </c>
      <c r="B3881" s="2" t="s">
        <v>3886</v>
      </c>
      <c r="C3881" s="5" t="s">
        <v>14169</v>
      </c>
      <c r="D3881" s="3" t="s">
        <v>10965</v>
      </c>
      <c r="E3881" s="4" t="str">
        <f>MID(Tabelle13[[#This Row],[Glyph]],6,5)</f>
        <v>f0f32</v>
      </c>
      <c r="F3881" s="2" t="s">
        <v>14168</v>
      </c>
      <c r="G3881" s="4" t="str">
        <f>(Tabelle13[Prefix]&amp;Tabelle13[Glyph]&amp;Tabelle13[GlyphPrefix]&amp;Tabelle13[Key]&amp;Tabelle13[Suffix])</f>
        <v>[Description("\U000f0f32")] WeatherPartlyLightning,</v>
      </c>
    </row>
    <row r="3882" spans="1:7" x14ac:dyDescent="0.25">
      <c r="A3882" s="1" t="s">
        <v>14167</v>
      </c>
      <c r="B3882" s="2" t="s">
        <v>3887</v>
      </c>
      <c r="C3882" s="5" t="s">
        <v>14169</v>
      </c>
      <c r="D3882" s="3" t="s">
        <v>10966</v>
      </c>
      <c r="E3882" s="4" t="str">
        <f>MID(Tabelle13[[#This Row],[Glyph]],6,5)</f>
        <v>f0f33</v>
      </c>
      <c r="F3882" s="2" t="s">
        <v>14168</v>
      </c>
      <c r="G3882" s="4" t="str">
        <f>(Tabelle13[Prefix]&amp;Tabelle13[Glyph]&amp;Tabelle13[GlyphPrefix]&amp;Tabelle13[Key]&amp;Tabelle13[Suffix])</f>
        <v>[Description("\U000f0f33")] WeatherPartlyRainy,</v>
      </c>
    </row>
    <row r="3883" spans="1:7" x14ac:dyDescent="0.25">
      <c r="A3883" s="1" t="s">
        <v>14167</v>
      </c>
      <c r="B3883" s="2" t="s">
        <v>3888</v>
      </c>
      <c r="C3883" s="5" t="s">
        <v>14169</v>
      </c>
      <c r="D3883" s="3" t="s">
        <v>10967</v>
      </c>
      <c r="E3883" s="4" t="str">
        <f>MID(Tabelle13[[#This Row],[Glyph]],6,5)</f>
        <v>f0f34</v>
      </c>
      <c r="F3883" s="2" t="s">
        <v>14168</v>
      </c>
      <c r="G3883" s="4" t="str">
        <f>(Tabelle13[Prefix]&amp;Tabelle13[Glyph]&amp;Tabelle13[GlyphPrefix]&amp;Tabelle13[Key]&amp;Tabelle13[Suffix])</f>
        <v>[Description("\U000f0f34")] WeatherPartlySnowy,</v>
      </c>
    </row>
    <row r="3884" spans="1:7" x14ac:dyDescent="0.25">
      <c r="A3884" s="1" t="s">
        <v>14167</v>
      </c>
      <c r="B3884" s="2" t="s">
        <v>3889</v>
      </c>
      <c r="C3884" s="5" t="s">
        <v>14169</v>
      </c>
      <c r="D3884" s="3" t="s">
        <v>10968</v>
      </c>
      <c r="E3884" s="4" t="str">
        <f>MID(Tabelle13[[#This Row],[Glyph]],6,5)</f>
        <v>f0f35</v>
      </c>
      <c r="F3884" s="2" t="s">
        <v>14168</v>
      </c>
      <c r="G3884" s="4" t="str">
        <f>(Tabelle13[Prefix]&amp;Tabelle13[Glyph]&amp;Tabelle13[GlyphPrefix]&amp;Tabelle13[Key]&amp;Tabelle13[Suffix])</f>
        <v>[Description("\U000f0f35")] WeatherPartlySnowyRainy,</v>
      </c>
    </row>
    <row r="3885" spans="1:7" x14ac:dyDescent="0.25">
      <c r="A3885" s="1" t="s">
        <v>14167</v>
      </c>
      <c r="B3885" s="2" t="s">
        <v>3890</v>
      </c>
      <c r="C3885" s="5" t="s">
        <v>14169</v>
      </c>
      <c r="D3885" s="3" t="s">
        <v>10969</v>
      </c>
      <c r="E3885" s="4" t="str">
        <f>MID(Tabelle13[[#This Row],[Glyph]],6,5)</f>
        <v>f0f36</v>
      </c>
      <c r="F3885" s="2" t="s">
        <v>14168</v>
      </c>
      <c r="G3885" s="4" t="str">
        <f>(Tabelle13[Prefix]&amp;Tabelle13[Glyph]&amp;Tabelle13[GlyphPrefix]&amp;Tabelle13[Key]&amp;Tabelle13[Suffix])</f>
        <v>[Description("\U000f0f36")] WeatherSnowyHeavy,</v>
      </c>
    </row>
    <row r="3886" spans="1:7" x14ac:dyDescent="0.25">
      <c r="A3886" s="1" t="s">
        <v>14167</v>
      </c>
      <c r="B3886" s="2" t="s">
        <v>3891</v>
      </c>
      <c r="C3886" s="5" t="s">
        <v>14169</v>
      </c>
      <c r="D3886" s="3" t="s">
        <v>10970</v>
      </c>
      <c r="E3886" s="4" t="str">
        <f>MID(Tabelle13[[#This Row],[Glyph]],6,5)</f>
        <v>f0f37</v>
      </c>
      <c r="F3886" s="2" t="s">
        <v>14168</v>
      </c>
      <c r="G3886" s="4" t="str">
        <f>(Tabelle13[Prefix]&amp;Tabelle13[Glyph]&amp;Tabelle13[GlyphPrefix]&amp;Tabelle13[Key]&amp;Tabelle13[Suffix])</f>
        <v>[Description("\U000f0f37")] WeatherSunnyAlert,</v>
      </c>
    </row>
    <row r="3887" spans="1:7" x14ac:dyDescent="0.25">
      <c r="A3887" s="1" t="s">
        <v>14167</v>
      </c>
      <c r="B3887" s="2" t="s">
        <v>3892</v>
      </c>
      <c r="C3887" s="5" t="s">
        <v>14169</v>
      </c>
      <c r="D3887" s="3" t="s">
        <v>10971</v>
      </c>
      <c r="E3887" s="4" t="str">
        <f>MID(Tabelle13[[#This Row],[Glyph]],6,5)</f>
        <v>f0f38</v>
      </c>
      <c r="F3887" s="2" t="s">
        <v>14168</v>
      </c>
      <c r="G3887" s="4" t="str">
        <f>(Tabelle13[Prefix]&amp;Tabelle13[Glyph]&amp;Tabelle13[GlyphPrefix]&amp;Tabelle13[Key]&amp;Tabelle13[Suffix])</f>
        <v>[Description("\U000f0f38")] WeatherTornado,</v>
      </c>
    </row>
    <row r="3888" spans="1:7" x14ac:dyDescent="0.25">
      <c r="A3888" s="1" t="s">
        <v>14167</v>
      </c>
      <c r="B3888" s="2" t="s">
        <v>3893</v>
      </c>
      <c r="C3888" s="5" t="s">
        <v>14169</v>
      </c>
      <c r="D3888" s="3" t="s">
        <v>10972</v>
      </c>
      <c r="E3888" s="4" t="str">
        <f>MID(Tabelle13[[#This Row],[Glyph]],6,5)</f>
        <v>f0f39</v>
      </c>
      <c r="F3888" s="2" t="s">
        <v>14168</v>
      </c>
      <c r="G3888" s="4" t="str">
        <f>(Tabelle13[Prefix]&amp;Tabelle13[Glyph]&amp;Tabelle13[GlyphPrefix]&amp;Tabelle13[Key]&amp;Tabelle13[Suffix])</f>
        <v>[Description("\U000f0f39")] BabyBottle,</v>
      </c>
    </row>
    <row r="3889" spans="1:7" x14ac:dyDescent="0.25">
      <c r="A3889" s="1" t="s">
        <v>14167</v>
      </c>
      <c r="B3889" s="2" t="s">
        <v>3894</v>
      </c>
      <c r="C3889" s="5" t="s">
        <v>14169</v>
      </c>
      <c r="D3889" s="3" t="s">
        <v>10973</v>
      </c>
      <c r="E3889" s="4" t="str">
        <f>MID(Tabelle13[[#This Row],[Glyph]],6,5)</f>
        <v>f0f3a</v>
      </c>
      <c r="F3889" s="2" t="s">
        <v>14168</v>
      </c>
      <c r="G3889" s="4" t="str">
        <f>(Tabelle13[Prefix]&amp;Tabelle13[Glyph]&amp;Tabelle13[GlyphPrefix]&amp;Tabelle13[Key]&amp;Tabelle13[Suffix])</f>
        <v>[Description("\U000f0f3a")] BabyBottleOutline,</v>
      </c>
    </row>
    <row r="3890" spans="1:7" x14ac:dyDescent="0.25">
      <c r="A3890" s="1" t="s">
        <v>14167</v>
      </c>
      <c r="B3890" s="2" t="s">
        <v>3895</v>
      </c>
      <c r="C3890" s="5" t="s">
        <v>14169</v>
      </c>
      <c r="D3890" s="3" t="s">
        <v>10974</v>
      </c>
      <c r="E3890" s="4" t="str">
        <f>MID(Tabelle13[[#This Row],[Glyph]],6,5)</f>
        <v>f0f3b</v>
      </c>
      <c r="F3890" s="2" t="s">
        <v>14168</v>
      </c>
      <c r="G3890" s="4" t="str">
        <f>(Tabelle13[Prefix]&amp;Tabelle13[Glyph]&amp;Tabelle13[GlyphPrefix]&amp;Tabelle13[Key]&amp;Tabelle13[Suffix])</f>
        <v>[Description("\U000f0f3b")] BagCarryOn,</v>
      </c>
    </row>
    <row r="3891" spans="1:7" x14ac:dyDescent="0.25">
      <c r="A3891" s="1" t="s">
        <v>14167</v>
      </c>
      <c r="B3891" s="2" t="s">
        <v>3896</v>
      </c>
      <c r="C3891" s="5" t="s">
        <v>14169</v>
      </c>
      <c r="D3891" s="3" t="s">
        <v>10975</v>
      </c>
      <c r="E3891" s="4" t="str">
        <f>MID(Tabelle13[[#This Row],[Glyph]],6,5)</f>
        <v>f0f3c</v>
      </c>
      <c r="F3891" s="2" t="s">
        <v>14168</v>
      </c>
      <c r="G3891" s="4" t="str">
        <f>(Tabelle13[Prefix]&amp;Tabelle13[Glyph]&amp;Tabelle13[GlyphPrefix]&amp;Tabelle13[Key]&amp;Tabelle13[Suffix])</f>
        <v>[Description("\U000f0f3c")] BagCarryOnOff,</v>
      </c>
    </row>
    <row r="3892" spans="1:7" x14ac:dyDescent="0.25">
      <c r="A3892" s="1" t="s">
        <v>14167</v>
      </c>
      <c r="B3892" s="2" t="s">
        <v>3897</v>
      </c>
      <c r="C3892" s="5" t="s">
        <v>14169</v>
      </c>
      <c r="D3892" s="3" t="s">
        <v>10976</v>
      </c>
      <c r="E3892" s="4" t="str">
        <f>MID(Tabelle13[[#This Row],[Glyph]],6,5)</f>
        <v>f0f3d</v>
      </c>
      <c r="F3892" s="2" t="s">
        <v>14168</v>
      </c>
      <c r="G3892" s="4" t="str">
        <f>(Tabelle13[Prefix]&amp;Tabelle13[Glyph]&amp;Tabelle13[GlyphPrefix]&amp;Tabelle13[Key]&amp;Tabelle13[Suffix])</f>
        <v>[Description("\U000f0f3d")] BagChecked,</v>
      </c>
    </row>
    <row r="3893" spans="1:7" x14ac:dyDescent="0.25">
      <c r="A3893" s="1" t="s">
        <v>14167</v>
      </c>
      <c r="B3893" s="2" t="s">
        <v>3898</v>
      </c>
      <c r="C3893" s="5" t="s">
        <v>14169</v>
      </c>
      <c r="D3893" s="3" t="s">
        <v>10977</v>
      </c>
      <c r="E3893" s="4" t="str">
        <f>MID(Tabelle13[[#This Row],[Glyph]],6,5)</f>
        <v>f0f3e</v>
      </c>
      <c r="F3893" s="2" t="s">
        <v>14168</v>
      </c>
      <c r="G3893" s="4" t="str">
        <f>(Tabelle13[Prefix]&amp;Tabelle13[Glyph]&amp;Tabelle13[GlyphPrefix]&amp;Tabelle13[Key]&amp;Tabelle13[Suffix])</f>
        <v>[Description("\U000f0f3e")] Baguette,</v>
      </c>
    </row>
    <row r="3894" spans="1:7" x14ac:dyDescent="0.25">
      <c r="A3894" s="1" t="s">
        <v>14167</v>
      </c>
      <c r="B3894" s="2" t="s">
        <v>3899</v>
      </c>
      <c r="C3894" s="5" t="s">
        <v>14169</v>
      </c>
      <c r="D3894" s="3" t="s">
        <v>10978</v>
      </c>
      <c r="E3894" s="4" t="str">
        <f>MID(Tabelle13[[#This Row],[Glyph]],6,5)</f>
        <v>f0f3f</v>
      </c>
      <c r="F3894" s="2" t="s">
        <v>14168</v>
      </c>
      <c r="G3894" s="4" t="str">
        <f>(Tabelle13[Prefix]&amp;Tabelle13[Glyph]&amp;Tabelle13[GlyphPrefix]&amp;Tabelle13[Key]&amp;Tabelle13[Suffix])</f>
        <v>[Description("\U000f0f3f")] BusMultiple,</v>
      </c>
    </row>
    <row r="3895" spans="1:7" x14ac:dyDescent="0.25">
      <c r="A3895" s="1" t="s">
        <v>14167</v>
      </c>
      <c r="B3895" s="2" t="s">
        <v>3900</v>
      </c>
      <c r="C3895" s="5" t="s">
        <v>14169</v>
      </c>
      <c r="D3895" s="3" t="s">
        <v>10979</v>
      </c>
      <c r="E3895" s="4" t="str">
        <f>MID(Tabelle13[[#This Row],[Glyph]],6,5)</f>
        <v>f0f40</v>
      </c>
      <c r="F3895" s="2" t="s">
        <v>14168</v>
      </c>
      <c r="G3895" s="4" t="str">
        <f>(Tabelle13[Prefix]&amp;Tabelle13[Glyph]&amp;Tabelle13[GlyphPrefix]&amp;Tabelle13[Key]&amp;Tabelle13[Suffix])</f>
        <v>[Description("\U000f0f40")] CarShiftPattern,</v>
      </c>
    </row>
    <row r="3896" spans="1:7" x14ac:dyDescent="0.25">
      <c r="A3896" s="1" t="s">
        <v>14167</v>
      </c>
      <c r="B3896" s="2" t="s">
        <v>3901</v>
      </c>
      <c r="C3896" s="5" t="s">
        <v>14169</v>
      </c>
      <c r="D3896" s="3" t="s">
        <v>10980</v>
      </c>
      <c r="E3896" s="4" t="str">
        <f>MID(Tabelle13[[#This Row],[Glyph]],6,5)</f>
        <v>f0f41</v>
      </c>
      <c r="F3896" s="2" t="s">
        <v>14168</v>
      </c>
      <c r="G3896" s="4" t="str">
        <f>(Tabelle13[Prefix]&amp;Tabelle13[Glyph]&amp;Tabelle13[GlyphPrefix]&amp;Tabelle13[Key]&amp;Tabelle13[Suffix])</f>
        <v>[Description("\U000f0f41")] CellphoneInformation,</v>
      </c>
    </row>
    <row r="3897" spans="1:7" x14ac:dyDescent="0.25">
      <c r="A3897" s="1" t="s">
        <v>14167</v>
      </c>
      <c r="B3897" s="2" t="s">
        <v>3902</v>
      </c>
      <c r="C3897" s="5" t="s">
        <v>14169</v>
      </c>
      <c r="D3897" s="3" t="s">
        <v>10981</v>
      </c>
      <c r="E3897" s="4" t="str">
        <f>MID(Tabelle13[[#This Row],[Glyph]],6,5)</f>
        <v>f0f42</v>
      </c>
      <c r="F3897" s="2" t="s">
        <v>14168</v>
      </c>
      <c r="G3897" s="4" t="str">
        <f>(Tabelle13[Prefix]&amp;Tabelle13[Glyph]&amp;Tabelle13[GlyphPrefix]&amp;Tabelle13[Key]&amp;Tabelle13[Suffix])</f>
        <v>[Description("\U000f0f42")] ContentSaveAlert,</v>
      </c>
    </row>
    <row r="3898" spans="1:7" x14ac:dyDescent="0.25">
      <c r="A3898" s="1" t="s">
        <v>14167</v>
      </c>
      <c r="B3898" s="2" t="s">
        <v>3903</v>
      </c>
      <c r="C3898" s="5" t="s">
        <v>14169</v>
      </c>
      <c r="D3898" s="3" t="s">
        <v>10982</v>
      </c>
      <c r="E3898" s="4" t="str">
        <f>MID(Tabelle13[[#This Row],[Glyph]],6,5)</f>
        <v>f0f43</v>
      </c>
      <c r="F3898" s="2" t="s">
        <v>14168</v>
      </c>
      <c r="G3898" s="4" t="str">
        <f>(Tabelle13[Prefix]&amp;Tabelle13[Glyph]&amp;Tabelle13[GlyphPrefix]&amp;Tabelle13[Key]&amp;Tabelle13[Suffix])</f>
        <v>[Description("\U000f0f43")] ContentSaveAlertOutline,</v>
      </c>
    </row>
    <row r="3899" spans="1:7" x14ac:dyDescent="0.25">
      <c r="A3899" s="1" t="s">
        <v>14167</v>
      </c>
      <c r="B3899" s="2" t="s">
        <v>3904</v>
      </c>
      <c r="C3899" s="5" t="s">
        <v>14169</v>
      </c>
      <c r="D3899" s="3" t="s">
        <v>10983</v>
      </c>
      <c r="E3899" s="4" t="str">
        <f>MID(Tabelle13[[#This Row],[Glyph]],6,5)</f>
        <v>f0f44</v>
      </c>
      <c r="F3899" s="2" t="s">
        <v>14168</v>
      </c>
      <c r="G3899" s="4" t="str">
        <f>(Tabelle13[Prefix]&amp;Tabelle13[Glyph]&amp;Tabelle13[GlyphPrefix]&amp;Tabelle13[Key]&amp;Tabelle13[Suffix])</f>
        <v>[Description("\U000f0f44")] ContentSaveAllOutline,</v>
      </c>
    </row>
    <row r="3900" spans="1:7" x14ac:dyDescent="0.25">
      <c r="A3900" s="1" t="s">
        <v>14167</v>
      </c>
      <c r="B3900" s="2" t="s">
        <v>3905</v>
      </c>
      <c r="C3900" s="5" t="s">
        <v>14169</v>
      </c>
      <c r="D3900" s="3" t="s">
        <v>10984</v>
      </c>
      <c r="E3900" s="4" t="str">
        <f>MID(Tabelle13[[#This Row],[Glyph]],6,5)</f>
        <v>f0f45</v>
      </c>
      <c r="F3900" s="2" t="s">
        <v>14168</v>
      </c>
      <c r="G3900" s="4" t="str">
        <f>(Tabelle13[Prefix]&amp;Tabelle13[Glyph]&amp;Tabelle13[GlyphPrefix]&amp;Tabelle13[Key]&amp;Tabelle13[Suffix])</f>
        <v>[Description("\U000f0f45")] CrosshairsOff,</v>
      </c>
    </row>
    <row r="3901" spans="1:7" x14ac:dyDescent="0.25">
      <c r="A3901" s="1" t="s">
        <v>14167</v>
      </c>
      <c r="B3901" s="2" t="s">
        <v>3906</v>
      </c>
      <c r="C3901" s="5" t="s">
        <v>14169</v>
      </c>
      <c r="D3901" s="3" t="s">
        <v>10985</v>
      </c>
      <c r="E3901" s="4" t="str">
        <f>MID(Tabelle13[[#This Row],[Glyph]],6,5)</f>
        <v>f0f46</v>
      </c>
      <c r="F3901" s="2" t="s">
        <v>14168</v>
      </c>
      <c r="G3901" s="4" t="str">
        <f>(Tabelle13[Prefix]&amp;Tabelle13[Glyph]&amp;Tabelle13[GlyphPrefix]&amp;Tabelle13[Key]&amp;Tabelle13[Suffix])</f>
        <v>[Description("\U000f0f46")] Cupboard,</v>
      </c>
    </row>
    <row r="3902" spans="1:7" x14ac:dyDescent="0.25">
      <c r="A3902" s="1" t="s">
        <v>14167</v>
      </c>
      <c r="B3902" s="2" t="s">
        <v>3907</v>
      </c>
      <c r="C3902" s="5" t="s">
        <v>14169</v>
      </c>
      <c r="D3902" s="3" t="s">
        <v>10986</v>
      </c>
      <c r="E3902" s="4" t="str">
        <f>MID(Tabelle13[[#This Row],[Glyph]],6,5)</f>
        <v>f0f47</v>
      </c>
      <c r="F3902" s="2" t="s">
        <v>14168</v>
      </c>
      <c r="G3902" s="4" t="str">
        <f>(Tabelle13[Prefix]&amp;Tabelle13[Glyph]&amp;Tabelle13[GlyphPrefix]&amp;Tabelle13[Key]&amp;Tabelle13[Suffix])</f>
        <v>[Description("\U000f0f47")] CupboardOutline,</v>
      </c>
    </row>
    <row r="3903" spans="1:7" x14ac:dyDescent="0.25">
      <c r="A3903" s="1" t="s">
        <v>14167</v>
      </c>
      <c r="B3903" s="2" t="s">
        <v>3908</v>
      </c>
      <c r="C3903" s="5" t="s">
        <v>14169</v>
      </c>
      <c r="D3903" s="3" t="s">
        <v>10987</v>
      </c>
      <c r="E3903" s="4" t="str">
        <f>MID(Tabelle13[[#This Row],[Glyph]],6,5)</f>
        <v>f0f48</v>
      </c>
      <c r="F3903" s="2" t="s">
        <v>14168</v>
      </c>
      <c r="G3903" s="4" t="str">
        <f>(Tabelle13[Prefix]&amp;Tabelle13[Glyph]&amp;Tabelle13[GlyphPrefix]&amp;Tabelle13[Key]&amp;Tabelle13[Suffix])</f>
        <v>[Description("\U000f0f48")] ChairRolling,</v>
      </c>
    </row>
    <row r="3904" spans="1:7" x14ac:dyDescent="0.25">
      <c r="A3904" s="1" t="s">
        <v>14167</v>
      </c>
      <c r="B3904" s="2" t="s">
        <v>3909</v>
      </c>
      <c r="C3904" s="5" t="s">
        <v>14169</v>
      </c>
      <c r="D3904" s="3" t="s">
        <v>10988</v>
      </c>
      <c r="E3904" s="4" t="str">
        <f>MID(Tabelle13[[#This Row],[Glyph]],6,5)</f>
        <v>f0f49</v>
      </c>
      <c r="F3904" s="2" t="s">
        <v>14168</v>
      </c>
      <c r="G3904" s="4" t="str">
        <f>(Tabelle13[Prefix]&amp;Tabelle13[Glyph]&amp;Tabelle13[GlyphPrefix]&amp;Tabelle13[Key]&amp;Tabelle13[Suffix])</f>
        <v>[Description("\U000f0f49")] Draw,</v>
      </c>
    </row>
    <row r="3905" spans="1:7" x14ac:dyDescent="0.25">
      <c r="A3905" s="1" t="s">
        <v>14167</v>
      </c>
      <c r="B3905" s="2" t="s">
        <v>3910</v>
      </c>
      <c r="C3905" s="5" t="s">
        <v>14169</v>
      </c>
      <c r="D3905" s="3" t="s">
        <v>10989</v>
      </c>
      <c r="E3905" s="4" t="str">
        <f>MID(Tabelle13[[#This Row],[Glyph]],6,5)</f>
        <v>f0f4a</v>
      </c>
      <c r="F3905" s="2" t="s">
        <v>14168</v>
      </c>
      <c r="G3905" s="4" t="str">
        <f>(Tabelle13[Prefix]&amp;Tabelle13[Glyph]&amp;Tabelle13[GlyphPrefix]&amp;Tabelle13[Key]&amp;Tabelle13[Suffix])</f>
        <v>[Description("\U000f0f4a")] Dresser,</v>
      </c>
    </row>
    <row r="3906" spans="1:7" x14ac:dyDescent="0.25">
      <c r="A3906" s="1" t="s">
        <v>14167</v>
      </c>
      <c r="B3906" s="2" t="s">
        <v>3911</v>
      </c>
      <c r="C3906" s="5" t="s">
        <v>14169</v>
      </c>
      <c r="D3906" s="3" t="s">
        <v>10990</v>
      </c>
      <c r="E3906" s="4" t="str">
        <f>MID(Tabelle13[[#This Row],[Glyph]],6,5)</f>
        <v>f0f4b</v>
      </c>
      <c r="F3906" s="2" t="s">
        <v>14168</v>
      </c>
      <c r="G3906" s="4" t="str">
        <f>(Tabelle13[Prefix]&amp;Tabelle13[Glyph]&amp;Tabelle13[GlyphPrefix]&amp;Tabelle13[Key]&amp;Tabelle13[Suffix])</f>
        <v>[Description("\U000f0f4b")] DresserOutline,</v>
      </c>
    </row>
    <row r="3907" spans="1:7" x14ac:dyDescent="0.25">
      <c r="A3907" s="1" t="s">
        <v>14167</v>
      </c>
      <c r="B3907" s="2" t="s">
        <v>3912</v>
      </c>
      <c r="C3907" s="5" t="s">
        <v>14169</v>
      </c>
      <c r="D3907" s="3" t="s">
        <v>10991</v>
      </c>
      <c r="E3907" s="4" t="str">
        <f>MID(Tabelle13[[#This Row],[Glyph]],6,5)</f>
        <v>f0f4c</v>
      </c>
      <c r="F3907" s="2" t="s">
        <v>14168</v>
      </c>
      <c r="G3907" s="4" t="str">
        <f>(Tabelle13[Prefix]&amp;Tabelle13[Glyph]&amp;Tabelle13[GlyphPrefix]&amp;Tabelle13[Key]&amp;Tabelle13[Suffix])</f>
        <v>[Description("\U000f0f4c")] EmoticonFrown,</v>
      </c>
    </row>
    <row r="3908" spans="1:7" x14ac:dyDescent="0.25">
      <c r="A3908" s="1" t="s">
        <v>14167</v>
      </c>
      <c r="B3908" s="2" t="s">
        <v>3913</v>
      </c>
      <c r="C3908" s="5" t="s">
        <v>14169</v>
      </c>
      <c r="D3908" s="3" t="s">
        <v>10992</v>
      </c>
      <c r="E3908" s="4" t="str">
        <f>MID(Tabelle13[[#This Row],[Glyph]],6,5)</f>
        <v>f0f4d</v>
      </c>
      <c r="F3908" s="2" t="s">
        <v>14168</v>
      </c>
      <c r="G3908" s="4" t="str">
        <f>(Tabelle13[Prefix]&amp;Tabelle13[Glyph]&amp;Tabelle13[GlyphPrefix]&amp;Tabelle13[Key]&amp;Tabelle13[Suffix])</f>
        <v>[Description("\U000f0f4d")] EmoticonFrownOutline,</v>
      </c>
    </row>
    <row r="3909" spans="1:7" x14ac:dyDescent="0.25">
      <c r="A3909" s="1" t="s">
        <v>14167</v>
      </c>
      <c r="B3909" s="2" t="s">
        <v>3914</v>
      </c>
      <c r="C3909" s="5" t="s">
        <v>14169</v>
      </c>
      <c r="D3909" s="3" t="s">
        <v>10993</v>
      </c>
      <c r="E3909" s="4" t="str">
        <f>MID(Tabelle13[[#This Row],[Glyph]],6,5)</f>
        <v>f0f4e</v>
      </c>
      <c r="F3909" s="2" t="s">
        <v>14168</v>
      </c>
      <c r="G3909" s="4" t="str">
        <f>(Tabelle13[Prefix]&amp;Tabelle13[Glyph]&amp;Tabelle13[GlyphPrefix]&amp;Tabelle13[Key]&amp;Tabelle13[Suffix])</f>
        <v>[Description("\U000f0f4e")] FocusAuto,</v>
      </c>
    </row>
    <row r="3910" spans="1:7" x14ac:dyDescent="0.25">
      <c r="A3910" s="1" t="s">
        <v>14167</v>
      </c>
      <c r="B3910" s="2" t="s">
        <v>3915</v>
      </c>
      <c r="C3910" s="5" t="s">
        <v>14169</v>
      </c>
      <c r="D3910" s="3" t="s">
        <v>10994</v>
      </c>
      <c r="E3910" s="4" t="str">
        <f>MID(Tabelle13[[#This Row],[Glyph]],6,5)</f>
        <v>f0f4f</v>
      </c>
      <c r="F3910" s="2" t="s">
        <v>14168</v>
      </c>
      <c r="G3910" s="4" t="str">
        <f>(Tabelle13[Prefix]&amp;Tabelle13[Glyph]&amp;Tabelle13[GlyphPrefix]&amp;Tabelle13[Key]&amp;Tabelle13[Suffix])</f>
        <v>[Description("\U000f0f4f")] FocusField,</v>
      </c>
    </row>
    <row r="3911" spans="1:7" x14ac:dyDescent="0.25">
      <c r="A3911" s="1" t="s">
        <v>14167</v>
      </c>
      <c r="B3911" s="2" t="s">
        <v>3916</v>
      </c>
      <c r="C3911" s="5" t="s">
        <v>14169</v>
      </c>
      <c r="D3911" s="3" t="s">
        <v>10995</v>
      </c>
      <c r="E3911" s="4" t="str">
        <f>MID(Tabelle13[[#This Row],[Glyph]],6,5)</f>
        <v>f0f50</v>
      </c>
      <c r="F3911" s="2" t="s">
        <v>14168</v>
      </c>
      <c r="G3911" s="4" t="str">
        <f>(Tabelle13[Prefix]&amp;Tabelle13[Glyph]&amp;Tabelle13[GlyphPrefix]&amp;Tabelle13[Key]&amp;Tabelle13[Suffix])</f>
        <v>[Description("\U000f0f50")] FocusFieldHorizontal,</v>
      </c>
    </row>
    <row r="3912" spans="1:7" x14ac:dyDescent="0.25">
      <c r="A3912" s="1" t="s">
        <v>14167</v>
      </c>
      <c r="B3912" s="2" t="s">
        <v>3917</v>
      </c>
      <c r="C3912" s="5" t="s">
        <v>14169</v>
      </c>
      <c r="D3912" s="3" t="s">
        <v>10996</v>
      </c>
      <c r="E3912" s="4" t="str">
        <f>MID(Tabelle13[[#This Row],[Glyph]],6,5)</f>
        <v>f0f51</v>
      </c>
      <c r="F3912" s="2" t="s">
        <v>14168</v>
      </c>
      <c r="G3912" s="4" t="str">
        <f>(Tabelle13[Prefix]&amp;Tabelle13[Glyph]&amp;Tabelle13[GlyphPrefix]&amp;Tabelle13[Key]&amp;Tabelle13[Suffix])</f>
        <v>[Description("\U000f0f51")] FocusFieldVertical,</v>
      </c>
    </row>
    <row r="3913" spans="1:7" x14ac:dyDescent="0.25">
      <c r="A3913" s="1" t="s">
        <v>14167</v>
      </c>
      <c r="B3913" s="2" t="s">
        <v>3918</v>
      </c>
      <c r="C3913" s="5" t="s">
        <v>14169</v>
      </c>
      <c r="D3913" s="3" t="s">
        <v>10997</v>
      </c>
      <c r="E3913" s="4" t="str">
        <f>MID(Tabelle13[[#This Row],[Glyph]],6,5)</f>
        <v>f0f52</v>
      </c>
      <c r="F3913" s="2" t="s">
        <v>14168</v>
      </c>
      <c r="G3913" s="4" t="str">
        <f>(Tabelle13[Prefix]&amp;Tabelle13[Glyph]&amp;Tabelle13[GlyphPrefix]&amp;Tabelle13[Key]&amp;Tabelle13[Suffix])</f>
        <v>[Description("\U000f0f52")] FootPrint,</v>
      </c>
    </row>
    <row r="3914" spans="1:7" x14ac:dyDescent="0.25">
      <c r="A3914" s="1" t="s">
        <v>14167</v>
      </c>
      <c r="B3914" s="2" t="s">
        <v>3919</v>
      </c>
      <c r="C3914" s="5" t="s">
        <v>14169</v>
      </c>
      <c r="D3914" s="3" t="s">
        <v>10998</v>
      </c>
      <c r="E3914" s="4" t="str">
        <f>MID(Tabelle13[[#This Row],[Glyph]],6,5)</f>
        <v>f0f53</v>
      </c>
      <c r="F3914" s="2" t="s">
        <v>14168</v>
      </c>
      <c r="G3914" s="4" t="str">
        <f>(Tabelle13[Prefix]&amp;Tabelle13[Glyph]&amp;Tabelle13[GlyphPrefix]&amp;Tabelle13[Key]&amp;Tabelle13[Suffix])</f>
        <v>[Description("\U000f0f53")] Handball,</v>
      </c>
    </row>
    <row r="3915" spans="1:7" x14ac:dyDescent="0.25">
      <c r="A3915" s="1" t="s">
        <v>14167</v>
      </c>
      <c r="B3915" s="2" t="s">
        <v>3920</v>
      </c>
      <c r="C3915" s="5" t="s">
        <v>14169</v>
      </c>
      <c r="D3915" s="3" t="s">
        <v>10999</v>
      </c>
      <c r="E3915" s="4" t="str">
        <f>MID(Tabelle13[[#This Row],[Glyph]],6,5)</f>
        <v>f0f54</v>
      </c>
      <c r="F3915" s="2" t="s">
        <v>14168</v>
      </c>
      <c r="G3915" s="4" t="str">
        <f>(Tabelle13[Prefix]&amp;Tabelle13[Glyph]&amp;Tabelle13[GlyphPrefix]&amp;Tabelle13[Key]&amp;Tabelle13[Suffix])</f>
        <v>[Description("\U000f0f54")] HomeThermometer,</v>
      </c>
    </row>
    <row r="3916" spans="1:7" x14ac:dyDescent="0.25">
      <c r="A3916" s="1" t="s">
        <v>14167</v>
      </c>
      <c r="B3916" s="2" t="s">
        <v>3921</v>
      </c>
      <c r="C3916" s="5" t="s">
        <v>14169</v>
      </c>
      <c r="D3916" s="3" t="s">
        <v>11000</v>
      </c>
      <c r="E3916" s="4" t="str">
        <f>MID(Tabelle13[[#This Row],[Glyph]],6,5)</f>
        <v>f0f55</v>
      </c>
      <c r="F3916" s="2" t="s">
        <v>14168</v>
      </c>
      <c r="G3916" s="4" t="str">
        <f>(Tabelle13[Prefix]&amp;Tabelle13[Glyph]&amp;Tabelle13[GlyphPrefix]&amp;Tabelle13[Key]&amp;Tabelle13[Suffix])</f>
        <v>[Description("\U000f0f55")] HomeThermometerOutline,</v>
      </c>
    </row>
    <row r="3917" spans="1:7" x14ac:dyDescent="0.25">
      <c r="A3917" s="1" t="s">
        <v>14167</v>
      </c>
      <c r="B3917" s="2" t="s">
        <v>3922</v>
      </c>
      <c r="C3917" s="5" t="s">
        <v>14169</v>
      </c>
      <c r="D3917" s="3" t="s">
        <v>11001</v>
      </c>
      <c r="E3917" s="4" t="str">
        <f>MID(Tabelle13[[#This Row],[Glyph]],6,5)</f>
        <v>f0f56</v>
      </c>
      <c r="F3917" s="2" t="s">
        <v>14168</v>
      </c>
      <c r="G3917" s="4" t="str">
        <f>(Tabelle13[Prefix]&amp;Tabelle13[Glyph]&amp;Tabelle13[GlyphPrefix]&amp;Tabelle13[Key]&amp;Tabelle13[Suffix])</f>
        <v>[Description("\U000f0f56")] KettleOutline,</v>
      </c>
    </row>
    <row r="3918" spans="1:7" x14ac:dyDescent="0.25">
      <c r="A3918" s="1" t="s">
        <v>14167</v>
      </c>
      <c r="B3918" s="2" t="s">
        <v>3923</v>
      </c>
      <c r="C3918" s="5" t="s">
        <v>14169</v>
      </c>
      <c r="D3918" s="3" t="s">
        <v>11002</v>
      </c>
      <c r="E3918" s="4" t="str">
        <f>MID(Tabelle13[[#This Row],[Glyph]],6,5)</f>
        <v>f0f57</v>
      </c>
      <c r="F3918" s="2" t="s">
        <v>14168</v>
      </c>
      <c r="G3918" s="4" t="str">
        <f>(Tabelle13[Prefix]&amp;Tabelle13[Glyph]&amp;Tabelle13[GlyphPrefix]&amp;Tabelle13[Key]&amp;Tabelle13[Suffix])</f>
        <v>[Description("\U000f0f57")] Latitude,</v>
      </c>
    </row>
    <row r="3919" spans="1:7" x14ac:dyDescent="0.25">
      <c r="A3919" s="1" t="s">
        <v>14167</v>
      </c>
      <c r="B3919" s="2" t="s">
        <v>3924</v>
      </c>
      <c r="C3919" s="5" t="s">
        <v>14169</v>
      </c>
      <c r="D3919" s="3" t="s">
        <v>11003</v>
      </c>
      <c r="E3919" s="4" t="str">
        <f>MID(Tabelle13[[#This Row],[Glyph]],6,5)</f>
        <v>f0f58</v>
      </c>
      <c r="F3919" s="2" t="s">
        <v>14168</v>
      </c>
      <c r="G3919" s="4" t="str">
        <f>(Tabelle13[Prefix]&amp;Tabelle13[Glyph]&amp;Tabelle13[GlyphPrefix]&amp;Tabelle13[Key]&amp;Tabelle13[Suffix])</f>
        <v>[Description("\U000f0f58")] LayersTriple,</v>
      </c>
    </row>
    <row r="3920" spans="1:7" x14ac:dyDescent="0.25">
      <c r="A3920" s="1" t="s">
        <v>14167</v>
      </c>
      <c r="B3920" s="2" t="s">
        <v>3925</v>
      </c>
      <c r="C3920" s="5" t="s">
        <v>14169</v>
      </c>
      <c r="D3920" s="3" t="s">
        <v>11004</v>
      </c>
      <c r="E3920" s="4" t="str">
        <f>MID(Tabelle13[[#This Row],[Glyph]],6,5)</f>
        <v>f0f59</v>
      </c>
      <c r="F3920" s="2" t="s">
        <v>14168</v>
      </c>
      <c r="G3920" s="4" t="str">
        <f>(Tabelle13[Prefix]&amp;Tabelle13[Glyph]&amp;Tabelle13[GlyphPrefix]&amp;Tabelle13[Key]&amp;Tabelle13[Suffix])</f>
        <v>[Description("\U000f0f59")] LayersTripleOutline,</v>
      </c>
    </row>
    <row r="3921" spans="1:7" x14ac:dyDescent="0.25">
      <c r="A3921" s="1" t="s">
        <v>14167</v>
      </c>
      <c r="B3921" s="2" t="s">
        <v>3926</v>
      </c>
      <c r="C3921" s="5" t="s">
        <v>14169</v>
      </c>
      <c r="D3921" s="3" t="s">
        <v>11005</v>
      </c>
      <c r="E3921" s="4" t="str">
        <f>MID(Tabelle13[[#This Row],[Glyph]],6,5)</f>
        <v>f0f5a</v>
      </c>
      <c r="F3921" s="2" t="s">
        <v>14168</v>
      </c>
      <c r="G3921" s="4" t="str">
        <f>(Tabelle13[Prefix]&amp;Tabelle13[Glyph]&amp;Tabelle13[GlyphPrefix]&amp;Tabelle13[Key]&amp;Tabelle13[Suffix])</f>
        <v>[Description("\U000f0f5a")] Longitude,</v>
      </c>
    </row>
    <row r="3922" spans="1:7" x14ac:dyDescent="0.25">
      <c r="A3922" s="1" t="s">
        <v>14167</v>
      </c>
      <c r="B3922" s="2" t="s">
        <v>3927</v>
      </c>
      <c r="C3922" s="5" t="s">
        <v>14169</v>
      </c>
      <c r="D3922" s="3" t="s">
        <v>11006</v>
      </c>
      <c r="E3922" s="4" t="str">
        <f>MID(Tabelle13[[#This Row],[Glyph]],6,5)</f>
        <v>f0f5b</v>
      </c>
      <c r="F3922" s="2" t="s">
        <v>14168</v>
      </c>
      <c r="G3922" s="4" t="str">
        <f>(Tabelle13[Prefix]&amp;Tabelle13[Glyph]&amp;Tabelle13[GlyphPrefix]&amp;Tabelle13[Key]&amp;Tabelle13[Suffix])</f>
        <v>[Description("\U000f0f5b")] LanguageMarkdownOutline,</v>
      </c>
    </row>
    <row r="3923" spans="1:7" x14ac:dyDescent="0.25">
      <c r="A3923" s="1" t="s">
        <v>14167</v>
      </c>
      <c r="B3923" s="2" t="s">
        <v>3928</v>
      </c>
      <c r="C3923" s="5" t="s">
        <v>14169</v>
      </c>
      <c r="D3923" s="3" t="s">
        <v>11007</v>
      </c>
      <c r="E3923" s="4" t="str">
        <f>MID(Tabelle13[[#This Row],[Glyph]],6,5)</f>
        <v>f0f5c</v>
      </c>
      <c r="F3923" s="2" t="s">
        <v>14168</v>
      </c>
      <c r="G3923" s="4" t="str">
        <f>(Tabelle13[Prefix]&amp;Tabelle13[Glyph]&amp;Tabelle13[GlyphPrefix]&amp;Tabelle13[Key]&amp;Tabelle13[Suffix])</f>
        <v>[Description("\U000f0f5c")] Merge,</v>
      </c>
    </row>
    <row r="3924" spans="1:7" x14ac:dyDescent="0.25">
      <c r="A3924" s="1" t="s">
        <v>14167</v>
      </c>
      <c r="B3924" s="2" t="s">
        <v>3929</v>
      </c>
      <c r="C3924" s="5" t="s">
        <v>14169</v>
      </c>
      <c r="D3924" s="3" t="s">
        <v>11008</v>
      </c>
      <c r="E3924" s="4" t="str">
        <f>MID(Tabelle13[[#This Row],[Glyph]],6,5)</f>
        <v>f0f5d</v>
      </c>
      <c r="F3924" s="2" t="s">
        <v>14168</v>
      </c>
      <c r="G3924" s="4" t="str">
        <f>(Tabelle13[Prefix]&amp;Tabelle13[Glyph]&amp;Tabelle13[GlyphPrefix]&amp;Tabelle13[Key]&amp;Tabelle13[Suffix])</f>
        <v>[Description("\U000f0f5d")] Middleware,</v>
      </c>
    </row>
    <row r="3925" spans="1:7" x14ac:dyDescent="0.25">
      <c r="A3925" s="1" t="s">
        <v>14167</v>
      </c>
      <c r="B3925" s="2" t="s">
        <v>3930</v>
      </c>
      <c r="C3925" s="5" t="s">
        <v>14169</v>
      </c>
      <c r="D3925" s="3" t="s">
        <v>11009</v>
      </c>
      <c r="E3925" s="4" t="str">
        <f>MID(Tabelle13[[#This Row],[Glyph]],6,5)</f>
        <v>f0f5e</v>
      </c>
      <c r="F3925" s="2" t="s">
        <v>14168</v>
      </c>
      <c r="G3925" s="4" t="str">
        <f>(Tabelle13[Prefix]&amp;Tabelle13[Glyph]&amp;Tabelle13[GlyphPrefix]&amp;Tabelle13[Key]&amp;Tabelle13[Suffix])</f>
        <v>[Description("\U000f0f5e")] MiddlewareOutline,</v>
      </c>
    </row>
    <row r="3926" spans="1:7" x14ac:dyDescent="0.25">
      <c r="A3926" s="1" t="s">
        <v>14167</v>
      </c>
      <c r="B3926" s="2" t="s">
        <v>3931</v>
      </c>
      <c r="C3926" s="5" t="s">
        <v>14169</v>
      </c>
      <c r="D3926" s="3" t="s">
        <v>11010</v>
      </c>
      <c r="E3926" s="4" t="str">
        <f>MID(Tabelle13[[#This Row],[Glyph]],6,5)</f>
        <v>f0f5f</v>
      </c>
      <c r="F3926" s="2" t="s">
        <v>14168</v>
      </c>
      <c r="G3926" s="4" t="str">
        <f>(Tabelle13[Prefix]&amp;Tabelle13[Glyph]&amp;Tabelle13[GlyphPrefix]&amp;Tabelle13[Key]&amp;Tabelle13[Suffix])</f>
        <v>[Description("\U000f0f5f")] MonitorSpeaker,</v>
      </c>
    </row>
    <row r="3927" spans="1:7" x14ac:dyDescent="0.25">
      <c r="A3927" s="1" t="s">
        <v>14167</v>
      </c>
      <c r="B3927" s="2" t="s">
        <v>3932</v>
      </c>
      <c r="C3927" s="5" t="s">
        <v>14169</v>
      </c>
      <c r="D3927" s="3" t="s">
        <v>11011</v>
      </c>
      <c r="E3927" s="4" t="str">
        <f>MID(Tabelle13[[#This Row],[Glyph]],6,5)</f>
        <v>f0f60</v>
      </c>
      <c r="F3927" s="2" t="s">
        <v>14168</v>
      </c>
      <c r="G3927" s="4" t="str">
        <f>(Tabelle13[Prefix]&amp;Tabelle13[Glyph]&amp;Tabelle13[GlyphPrefix]&amp;Tabelle13[Key]&amp;Tabelle13[Suffix])</f>
        <v>[Description("\U000f0f60")] MonitorSpeakerOff,</v>
      </c>
    </row>
    <row r="3928" spans="1:7" x14ac:dyDescent="0.25">
      <c r="A3928" s="1" t="s">
        <v>14167</v>
      </c>
      <c r="B3928" s="2" t="s">
        <v>3933</v>
      </c>
      <c r="C3928" s="5" t="s">
        <v>14169</v>
      </c>
      <c r="D3928" s="3" t="s">
        <v>11012</v>
      </c>
      <c r="E3928" s="4" t="str">
        <f>MID(Tabelle13[[#This Row],[Glyph]],6,5)</f>
        <v>f0f61</v>
      </c>
      <c r="F3928" s="2" t="s">
        <v>14168</v>
      </c>
      <c r="G3928" s="4" t="str">
        <f>(Tabelle13[Prefix]&amp;Tabelle13[Glyph]&amp;Tabelle13[GlyphPrefix]&amp;Tabelle13[Key]&amp;Tabelle13[Suffix])</f>
        <v>[Description("\U000f0f61")] MoonFirstQuarter,</v>
      </c>
    </row>
    <row r="3929" spans="1:7" x14ac:dyDescent="0.25">
      <c r="A3929" s="1" t="s">
        <v>14167</v>
      </c>
      <c r="B3929" s="2" t="s">
        <v>3934</v>
      </c>
      <c r="C3929" s="5" t="s">
        <v>14169</v>
      </c>
      <c r="D3929" s="3" t="s">
        <v>11013</v>
      </c>
      <c r="E3929" s="4" t="str">
        <f>MID(Tabelle13[[#This Row],[Glyph]],6,5)</f>
        <v>f0f62</v>
      </c>
      <c r="F3929" s="2" t="s">
        <v>14168</v>
      </c>
      <c r="G3929" s="4" t="str">
        <f>(Tabelle13[Prefix]&amp;Tabelle13[Glyph]&amp;Tabelle13[GlyphPrefix]&amp;Tabelle13[Key]&amp;Tabelle13[Suffix])</f>
        <v>[Description("\U000f0f62")] MoonFull,</v>
      </c>
    </row>
    <row r="3930" spans="1:7" x14ac:dyDescent="0.25">
      <c r="A3930" s="1" t="s">
        <v>14167</v>
      </c>
      <c r="B3930" s="2" t="s">
        <v>3935</v>
      </c>
      <c r="C3930" s="5" t="s">
        <v>14169</v>
      </c>
      <c r="D3930" s="3" t="s">
        <v>11014</v>
      </c>
      <c r="E3930" s="4" t="str">
        <f>MID(Tabelle13[[#This Row],[Glyph]],6,5)</f>
        <v>f0f63</v>
      </c>
      <c r="F3930" s="2" t="s">
        <v>14168</v>
      </c>
      <c r="G3930" s="4" t="str">
        <f>(Tabelle13[Prefix]&amp;Tabelle13[Glyph]&amp;Tabelle13[GlyphPrefix]&amp;Tabelle13[Key]&amp;Tabelle13[Suffix])</f>
        <v>[Description("\U000f0f63")] MoonLastQuarter,</v>
      </c>
    </row>
    <row r="3931" spans="1:7" x14ac:dyDescent="0.25">
      <c r="A3931" s="1" t="s">
        <v>14167</v>
      </c>
      <c r="B3931" s="2" t="s">
        <v>3936</v>
      </c>
      <c r="C3931" s="5" t="s">
        <v>14169</v>
      </c>
      <c r="D3931" s="3" t="s">
        <v>11015</v>
      </c>
      <c r="E3931" s="4" t="str">
        <f>MID(Tabelle13[[#This Row],[Glyph]],6,5)</f>
        <v>f0f64</v>
      </c>
      <c r="F3931" s="2" t="s">
        <v>14168</v>
      </c>
      <c r="G3931" s="4" t="str">
        <f>(Tabelle13[Prefix]&amp;Tabelle13[Glyph]&amp;Tabelle13[GlyphPrefix]&amp;Tabelle13[Key]&amp;Tabelle13[Suffix])</f>
        <v>[Description("\U000f0f64")] MoonNew,</v>
      </c>
    </row>
    <row r="3932" spans="1:7" x14ac:dyDescent="0.25">
      <c r="A3932" s="1" t="s">
        <v>14167</v>
      </c>
      <c r="B3932" s="2" t="s">
        <v>3937</v>
      </c>
      <c r="C3932" s="5" t="s">
        <v>14169</v>
      </c>
      <c r="D3932" s="3" t="s">
        <v>11016</v>
      </c>
      <c r="E3932" s="4" t="str">
        <f>MID(Tabelle13[[#This Row],[Glyph]],6,5)</f>
        <v>f0f65</v>
      </c>
      <c r="F3932" s="2" t="s">
        <v>14168</v>
      </c>
      <c r="G3932" s="4" t="str">
        <f>(Tabelle13[Prefix]&amp;Tabelle13[Glyph]&amp;Tabelle13[GlyphPrefix]&amp;Tabelle13[Key]&amp;Tabelle13[Suffix])</f>
        <v>[Description("\U000f0f65")] MoonWaningCrescent,</v>
      </c>
    </row>
    <row r="3933" spans="1:7" x14ac:dyDescent="0.25">
      <c r="A3933" s="1" t="s">
        <v>14167</v>
      </c>
      <c r="B3933" s="2" t="s">
        <v>3938</v>
      </c>
      <c r="C3933" s="5" t="s">
        <v>14169</v>
      </c>
      <c r="D3933" s="3" t="s">
        <v>11017</v>
      </c>
      <c r="E3933" s="4" t="str">
        <f>MID(Tabelle13[[#This Row],[Glyph]],6,5)</f>
        <v>f0f66</v>
      </c>
      <c r="F3933" s="2" t="s">
        <v>14168</v>
      </c>
      <c r="G3933" s="4" t="str">
        <f>(Tabelle13[Prefix]&amp;Tabelle13[Glyph]&amp;Tabelle13[GlyphPrefix]&amp;Tabelle13[Key]&amp;Tabelle13[Suffix])</f>
        <v>[Description("\U000f0f66")] MoonWaningGibbous,</v>
      </c>
    </row>
    <row r="3934" spans="1:7" x14ac:dyDescent="0.25">
      <c r="A3934" s="1" t="s">
        <v>14167</v>
      </c>
      <c r="B3934" s="2" t="s">
        <v>3939</v>
      </c>
      <c r="C3934" s="5" t="s">
        <v>14169</v>
      </c>
      <c r="D3934" s="3" t="s">
        <v>11018</v>
      </c>
      <c r="E3934" s="4" t="str">
        <f>MID(Tabelle13[[#This Row],[Glyph]],6,5)</f>
        <v>f0f67</v>
      </c>
      <c r="F3934" s="2" t="s">
        <v>14168</v>
      </c>
      <c r="G3934" s="4" t="str">
        <f>(Tabelle13[Prefix]&amp;Tabelle13[Glyph]&amp;Tabelle13[GlyphPrefix]&amp;Tabelle13[Key]&amp;Tabelle13[Suffix])</f>
        <v>[Description("\U000f0f67")] MoonWaxingCrescent,</v>
      </c>
    </row>
    <row r="3935" spans="1:7" x14ac:dyDescent="0.25">
      <c r="A3935" s="1" t="s">
        <v>14167</v>
      </c>
      <c r="B3935" s="2" t="s">
        <v>3940</v>
      </c>
      <c r="C3935" s="5" t="s">
        <v>14169</v>
      </c>
      <c r="D3935" s="3" t="s">
        <v>11019</v>
      </c>
      <c r="E3935" s="4" t="str">
        <f>MID(Tabelle13[[#This Row],[Glyph]],6,5)</f>
        <v>f0f68</v>
      </c>
      <c r="F3935" s="2" t="s">
        <v>14168</v>
      </c>
      <c r="G3935" s="4" t="str">
        <f>(Tabelle13[Prefix]&amp;Tabelle13[Glyph]&amp;Tabelle13[GlyphPrefix]&amp;Tabelle13[Key]&amp;Tabelle13[Suffix])</f>
        <v>[Description("\U000f0f68")] MoonWaxingGibbous,</v>
      </c>
    </row>
    <row r="3936" spans="1:7" x14ac:dyDescent="0.25">
      <c r="A3936" s="1" t="s">
        <v>14167</v>
      </c>
      <c r="B3936" s="2" t="s">
        <v>3941</v>
      </c>
      <c r="C3936" s="5" t="s">
        <v>14169</v>
      </c>
      <c r="D3936" s="3" t="s">
        <v>11020</v>
      </c>
      <c r="E3936" s="4" t="str">
        <f>MID(Tabelle13[[#This Row],[Glyph]],6,5)</f>
        <v>f0f69</v>
      </c>
      <c r="F3936" s="2" t="s">
        <v>14168</v>
      </c>
      <c r="G3936" s="4" t="str">
        <f>(Tabelle13[Prefix]&amp;Tabelle13[Glyph]&amp;Tabelle13[GlyphPrefix]&amp;Tabelle13[Key]&amp;Tabelle13[Suffix])</f>
        <v>[Description("\U000f0f69")] MusicAccidentalDoubleFlat,</v>
      </c>
    </row>
    <row r="3937" spans="1:7" x14ac:dyDescent="0.25">
      <c r="A3937" s="1" t="s">
        <v>14167</v>
      </c>
      <c r="B3937" s="2" t="s">
        <v>3942</v>
      </c>
      <c r="C3937" s="5" t="s">
        <v>14169</v>
      </c>
      <c r="D3937" s="3" t="s">
        <v>11021</v>
      </c>
      <c r="E3937" s="4" t="str">
        <f>MID(Tabelle13[[#This Row],[Glyph]],6,5)</f>
        <v>f0f6a</v>
      </c>
      <c r="F3937" s="2" t="s">
        <v>14168</v>
      </c>
      <c r="G3937" s="4" t="str">
        <f>(Tabelle13[Prefix]&amp;Tabelle13[Glyph]&amp;Tabelle13[GlyphPrefix]&amp;Tabelle13[Key]&amp;Tabelle13[Suffix])</f>
        <v>[Description("\U000f0f6a")] MusicAccidentalDoubleSharp,</v>
      </c>
    </row>
    <row r="3938" spans="1:7" x14ac:dyDescent="0.25">
      <c r="A3938" s="1" t="s">
        <v>14167</v>
      </c>
      <c r="B3938" s="2" t="s">
        <v>3943</v>
      </c>
      <c r="C3938" s="5" t="s">
        <v>14169</v>
      </c>
      <c r="D3938" s="3" t="s">
        <v>11022</v>
      </c>
      <c r="E3938" s="4" t="str">
        <f>MID(Tabelle13[[#This Row],[Glyph]],6,5)</f>
        <v>f0f6b</v>
      </c>
      <c r="F3938" s="2" t="s">
        <v>14168</v>
      </c>
      <c r="G3938" s="4" t="str">
        <f>(Tabelle13[Prefix]&amp;Tabelle13[Glyph]&amp;Tabelle13[GlyphPrefix]&amp;Tabelle13[Key]&amp;Tabelle13[Suffix])</f>
        <v>[Description("\U000f0f6b")] MusicAccidentalFlat,</v>
      </c>
    </row>
    <row r="3939" spans="1:7" x14ac:dyDescent="0.25">
      <c r="A3939" s="1" t="s">
        <v>14167</v>
      </c>
      <c r="B3939" s="2" t="s">
        <v>3944</v>
      </c>
      <c r="C3939" s="5" t="s">
        <v>14169</v>
      </c>
      <c r="D3939" s="3" t="s">
        <v>11023</v>
      </c>
      <c r="E3939" s="4" t="str">
        <f>MID(Tabelle13[[#This Row],[Glyph]],6,5)</f>
        <v>f0f6c</v>
      </c>
      <c r="F3939" s="2" t="s">
        <v>14168</v>
      </c>
      <c r="G3939" s="4" t="str">
        <f>(Tabelle13[Prefix]&amp;Tabelle13[Glyph]&amp;Tabelle13[GlyphPrefix]&amp;Tabelle13[Key]&amp;Tabelle13[Suffix])</f>
        <v>[Description("\U000f0f6c")] MusicAccidentalNatural,</v>
      </c>
    </row>
    <row r="3940" spans="1:7" x14ac:dyDescent="0.25">
      <c r="A3940" s="1" t="s">
        <v>14167</v>
      </c>
      <c r="B3940" s="2" t="s">
        <v>3945</v>
      </c>
      <c r="C3940" s="5" t="s">
        <v>14169</v>
      </c>
      <c r="D3940" s="3" t="s">
        <v>11024</v>
      </c>
      <c r="E3940" s="4" t="str">
        <f>MID(Tabelle13[[#This Row],[Glyph]],6,5)</f>
        <v>f0f6d</v>
      </c>
      <c r="F3940" s="2" t="s">
        <v>14168</v>
      </c>
      <c r="G3940" s="4" t="str">
        <f>(Tabelle13[Prefix]&amp;Tabelle13[Glyph]&amp;Tabelle13[GlyphPrefix]&amp;Tabelle13[Key]&amp;Tabelle13[Suffix])</f>
        <v>[Description("\U000f0f6d")] MusicAccidentalSharp,</v>
      </c>
    </row>
    <row r="3941" spans="1:7" x14ac:dyDescent="0.25">
      <c r="A3941" s="1" t="s">
        <v>14167</v>
      </c>
      <c r="B3941" s="2" t="s">
        <v>3946</v>
      </c>
      <c r="C3941" s="5" t="s">
        <v>14169</v>
      </c>
      <c r="D3941" s="3" t="s">
        <v>11025</v>
      </c>
      <c r="E3941" s="4" t="str">
        <f>MID(Tabelle13[[#This Row],[Glyph]],6,5)</f>
        <v>f0f6e</v>
      </c>
      <c r="F3941" s="2" t="s">
        <v>14168</v>
      </c>
      <c r="G3941" s="4" t="str">
        <f>(Tabelle13[Prefix]&amp;Tabelle13[Glyph]&amp;Tabelle13[GlyphPrefix]&amp;Tabelle13[Key]&amp;Tabelle13[Suffix])</f>
        <v>[Description("\U000f0f6e")] MusicClefAlto,</v>
      </c>
    </row>
    <row r="3942" spans="1:7" x14ac:dyDescent="0.25">
      <c r="A3942" s="1" t="s">
        <v>14167</v>
      </c>
      <c r="B3942" s="2" t="s">
        <v>3947</v>
      </c>
      <c r="C3942" s="5" t="s">
        <v>14169</v>
      </c>
      <c r="D3942" s="3" t="s">
        <v>11026</v>
      </c>
      <c r="E3942" s="4" t="str">
        <f>MID(Tabelle13[[#This Row],[Glyph]],6,5)</f>
        <v>f0f6f</v>
      </c>
      <c r="F3942" s="2" t="s">
        <v>14168</v>
      </c>
      <c r="G3942" s="4" t="str">
        <f>(Tabelle13[Prefix]&amp;Tabelle13[Glyph]&amp;Tabelle13[GlyphPrefix]&amp;Tabelle13[Key]&amp;Tabelle13[Suffix])</f>
        <v>[Description("\U000f0f6f")] MusicClefBass,</v>
      </c>
    </row>
    <row r="3943" spans="1:7" x14ac:dyDescent="0.25">
      <c r="A3943" s="1" t="s">
        <v>14167</v>
      </c>
      <c r="B3943" s="2" t="s">
        <v>3948</v>
      </c>
      <c r="C3943" s="5" t="s">
        <v>14169</v>
      </c>
      <c r="D3943" s="3" t="s">
        <v>11027</v>
      </c>
      <c r="E3943" s="4" t="str">
        <f>MID(Tabelle13[[#This Row],[Glyph]],6,5)</f>
        <v>f0f70</v>
      </c>
      <c r="F3943" s="2" t="s">
        <v>14168</v>
      </c>
      <c r="G3943" s="4" t="str">
        <f>(Tabelle13[Prefix]&amp;Tabelle13[Glyph]&amp;Tabelle13[GlyphPrefix]&amp;Tabelle13[Key]&amp;Tabelle13[Suffix])</f>
        <v>[Description("\U000f0f70")] MusicClefTreble,</v>
      </c>
    </row>
    <row r="3944" spans="1:7" x14ac:dyDescent="0.25">
      <c r="A3944" s="1" t="s">
        <v>14167</v>
      </c>
      <c r="B3944" s="2" t="s">
        <v>3949</v>
      </c>
      <c r="C3944" s="5" t="s">
        <v>14169</v>
      </c>
      <c r="D3944" s="3" t="s">
        <v>11028</v>
      </c>
      <c r="E3944" s="4" t="str">
        <f>MID(Tabelle13[[#This Row],[Glyph]],6,5)</f>
        <v>f0f71</v>
      </c>
      <c r="F3944" s="2" t="s">
        <v>14168</v>
      </c>
      <c r="G3944" s="4" t="str">
        <f>(Tabelle13[Prefix]&amp;Tabelle13[Glyph]&amp;Tabelle13[GlyphPrefix]&amp;Tabelle13[Key]&amp;Tabelle13[Suffix])</f>
        <v>[Description("\U000f0f71")] MusicNoteEighthDotted,</v>
      </c>
    </row>
    <row r="3945" spans="1:7" x14ac:dyDescent="0.25">
      <c r="A3945" s="1" t="s">
        <v>14167</v>
      </c>
      <c r="B3945" s="2" t="s">
        <v>3950</v>
      </c>
      <c r="C3945" s="5" t="s">
        <v>14169</v>
      </c>
      <c r="D3945" s="3" t="s">
        <v>11029</v>
      </c>
      <c r="E3945" s="4" t="str">
        <f>MID(Tabelle13[[#This Row],[Glyph]],6,5)</f>
        <v>f0f72</v>
      </c>
      <c r="F3945" s="2" t="s">
        <v>14168</v>
      </c>
      <c r="G3945" s="4" t="str">
        <f>(Tabelle13[Prefix]&amp;Tabelle13[Glyph]&amp;Tabelle13[GlyphPrefix]&amp;Tabelle13[Key]&amp;Tabelle13[Suffix])</f>
        <v>[Description("\U000f0f72")] MusicNoteHalfDotted,</v>
      </c>
    </row>
    <row r="3946" spans="1:7" x14ac:dyDescent="0.25">
      <c r="A3946" s="1" t="s">
        <v>14167</v>
      </c>
      <c r="B3946" s="2" t="s">
        <v>3951</v>
      </c>
      <c r="C3946" s="5" t="s">
        <v>14169</v>
      </c>
      <c r="D3946" s="3" t="s">
        <v>11030</v>
      </c>
      <c r="E3946" s="4" t="str">
        <f>MID(Tabelle13[[#This Row],[Glyph]],6,5)</f>
        <v>f0f73</v>
      </c>
      <c r="F3946" s="2" t="s">
        <v>14168</v>
      </c>
      <c r="G3946" s="4" t="str">
        <f>(Tabelle13[Prefix]&amp;Tabelle13[Glyph]&amp;Tabelle13[GlyphPrefix]&amp;Tabelle13[Key]&amp;Tabelle13[Suffix])</f>
        <v>[Description("\U000f0f73")] MusicNoteOffOutline,</v>
      </c>
    </row>
    <row r="3947" spans="1:7" x14ac:dyDescent="0.25">
      <c r="A3947" s="1" t="s">
        <v>14167</v>
      </c>
      <c r="B3947" s="2" t="s">
        <v>3952</v>
      </c>
      <c r="C3947" s="5" t="s">
        <v>14169</v>
      </c>
      <c r="D3947" s="3" t="s">
        <v>11031</v>
      </c>
      <c r="E3947" s="4" t="str">
        <f>MID(Tabelle13[[#This Row],[Glyph]],6,5)</f>
        <v>f0f74</v>
      </c>
      <c r="F3947" s="2" t="s">
        <v>14168</v>
      </c>
      <c r="G3947" s="4" t="str">
        <f>(Tabelle13[Prefix]&amp;Tabelle13[Glyph]&amp;Tabelle13[GlyphPrefix]&amp;Tabelle13[Key]&amp;Tabelle13[Suffix])</f>
        <v>[Description("\U000f0f74")] MusicNoteOutline,</v>
      </c>
    </row>
    <row r="3948" spans="1:7" x14ac:dyDescent="0.25">
      <c r="A3948" s="1" t="s">
        <v>14167</v>
      </c>
      <c r="B3948" s="2" t="s">
        <v>3953</v>
      </c>
      <c r="C3948" s="5" t="s">
        <v>14169</v>
      </c>
      <c r="D3948" s="3" t="s">
        <v>11032</v>
      </c>
      <c r="E3948" s="4" t="str">
        <f>MID(Tabelle13[[#This Row],[Glyph]],6,5)</f>
        <v>f0f75</v>
      </c>
      <c r="F3948" s="2" t="s">
        <v>14168</v>
      </c>
      <c r="G3948" s="4" t="str">
        <f>(Tabelle13[Prefix]&amp;Tabelle13[Glyph]&amp;Tabelle13[GlyphPrefix]&amp;Tabelle13[Key]&amp;Tabelle13[Suffix])</f>
        <v>[Description("\U000f0f75")] MusicNoteQuarterDotted,</v>
      </c>
    </row>
    <row r="3949" spans="1:7" x14ac:dyDescent="0.25">
      <c r="A3949" s="1" t="s">
        <v>14167</v>
      </c>
      <c r="B3949" s="2" t="s">
        <v>3954</v>
      </c>
      <c r="C3949" s="5" t="s">
        <v>14169</v>
      </c>
      <c r="D3949" s="3" t="s">
        <v>11033</v>
      </c>
      <c r="E3949" s="4" t="str">
        <f>MID(Tabelle13[[#This Row],[Glyph]],6,5)</f>
        <v>f0f76</v>
      </c>
      <c r="F3949" s="2" t="s">
        <v>14168</v>
      </c>
      <c r="G3949" s="4" t="str">
        <f>(Tabelle13[Prefix]&amp;Tabelle13[Glyph]&amp;Tabelle13[GlyphPrefix]&amp;Tabelle13[Key]&amp;Tabelle13[Suffix])</f>
        <v>[Description("\U000f0f76")] MusicNoteSixteenthDotted,</v>
      </c>
    </row>
    <row r="3950" spans="1:7" x14ac:dyDescent="0.25">
      <c r="A3950" s="1" t="s">
        <v>14167</v>
      </c>
      <c r="B3950" s="2" t="s">
        <v>3955</v>
      </c>
      <c r="C3950" s="5" t="s">
        <v>14169</v>
      </c>
      <c r="D3950" s="3" t="s">
        <v>11034</v>
      </c>
      <c r="E3950" s="4" t="str">
        <f>MID(Tabelle13[[#This Row],[Glyph]],6,5)</f>
        <v>f0f77</v>
      </c>
      <c r="F3950" s="2" t="s">
        <v>14168</v>
      </c>
      <c r="G3950" s="4" t="str">
        <f>(Tabelle13[Prefix]&amp;Tabelle13[Glyph]&amp;Tabelle13[GlyphPrefix]&amp;Tabelle13[Key]&amp;Tabelle13[Suffix])</f>
        <v>[Description("\U000f0f77")] MusicNoteWholeDotted,</v>
      </c>
    </row>
    <row r="3951" spans="1:7" x14ac:dyDescent="0.25">
      <c r="A3951" s="1" t="s">
        <v>14167</v>
      </c>
      <c r="B3951" s="2" t="s">
        <v>3956</v>
      </c>
      <c r="C3951" s="5" t="s">
        <v>14169</v>
      </c>
      <c r="D3951" s="3" t="s">
        <v>11035</v>
      </c>
      <c r="E3951" s="4" t="str">
        <f>MID(Tabelle13[[#This Row],[Glyph]],6,5)</f>
        <v>f0f78</v>
      </c>
      <c r="F3951" s="2" t="s">
        <v>14168</v>
      </c>
      <c r="G3951" s="4" t="str">
        <f>(Tabelle13[Prefix]&amp;Tabelle13[Glyph]&amp;Tabelle13[GlyphPrefix]&amp;Tabelle13[Key]&amp;Tabelle13[Suffix])</f>
        <v>[Description("\U000f0f78")] MusicRestEighth,</v>
      </c>
    </row>
    <row r="3952" spans="1:7" x14ac:dyDescent="0.25">
      <c r="A3952" s="1" t="s">
        <v>14167</v>
      </c>
      <c r="B3952" s="2" t="s">
        <v>3957</v>
      </c>
      <c r="C3952" s="5" t="s">
        <v>14169</v>
      </c>
      <c r="D3952" s="3" t="s">
        <v>11036</v>
      </c>
      <c r="E3952" s="4" t="str">
        <f>MID(Tabelle13[[#This Row],[Glyph]],6,5)</f>
        <v>f0f79</v>
      </c>
      <c r="F3952" s="2" t="s">
        <v>14168</v>
      </c>
      <c r="G3952" s="4" t="str">
        <f>(Tabelle13[Prefix]&amp;Tabelle13[Glyph]&amp;Tabelle13[GlyphPrefix]&amp;Tabelle13[Key]&amp;Tabelle13[Suffix])</f>
        <v>[Description("\U000f0f79")] MusicRestHalf,</v>
      </c>
    </row>
    <row r="3953" spans="1:7" x14ac:dyDescent="0.25">
      <c r="A3953" s="1" t="s">
        <v>14167</v>
      </c>
      <c r="B3953" s="2" t="s">
        <v>3958</v>
      </c>
      <c r="C3953" s="5" t="s">
        <v>14169</v>
      </c>
      <c r="D3953" s="3" t="s">
        <v>11037</v>
      </c>
      <c r="E3953" s="4" t="str">
        <f>MID(Tabelle13[[#This Row],[Glyph]],6,5)</f>
        <v>f0f7a</v>
      </c>
      <c r="F3953" s="2" t="s">
        <v>14168</v>
      </c>
      <c r="G3953" s="4" t="str">
        <f>(Tabelle13[Prefix]&amp;Tabelle13[Glyph]&amp;Tabelle13[GlyphPrefix]&amp;Tabelle13[Key]&amp;Tabelle13[Suffix])</f>
        <v>[Description("\U000f0f7a")] MusicRestQuarter,</v>
      </c>
    </row>
    <row r="3954" spans="1:7" x14ac:dyDescent="0.25">
      <c r="A3954" s="1" t="s">
        <v>14167</v>
      </c>
      <c r="B3954" s="2" t="s">
        <v>3959</v>
      </c>
      <c r="C3954" s="5" t="s">
        <v>14169</v>
      </c>
      <c r="D3954" s="3" t="s">
        <v>11038</v>
      </c>
      <c r="E3954" s="4" t="str">
        <f>MID(Tabelle13[[#This Row],[Glyph]],6,5)</f>
        <v>f0f7b</v>
      </c>
      <c r="F3954" s="2" t="s">
        <v>14168</v>
      </c>
      <c r="G3954" s="4" t="str">
        <f>(Tabelle13[Prefix]&amp;Tabelle13[Glyph]&amp;Tabelle13[GlyphPrefix]&amp;Tabelle13[Key]&amp;Tabelle13[Suffix])</f>
        <v>[Description("\U000f0f7b")] MusicRestSixteenth,</v>
      </c>
    </row>
    <row r="3955" spans="1:7" x14ac:dyDescent="0.25">
      <c r="A3955" s="1" t="s">
        <v>14167</v>
      </c>
      <c r="B3955" s="2" t="s">
        <v>3960</v>
      </c>
      <c r="C3955" s="5" t="s">
        <v>14169</v>
      </c>
      <c r="D3955" s="3" t="s">
        <v>11039</v>
      </c>
      <c r="E3955" s="4" t="str">
        <f>MID(Tabelle13[[#This Row],[Glyph]],6,5)</f>
        <v>f0f7c</v>
      </c>
      <c r="F3955" s="2" t="s">
        <v>14168</v>
      </c>
      <c r="G3955" s="4" t="str">
        <f>(Tabelle13[Prefix]&amp;Tabelle13[Glyph]&amp;Tabelle13[GlyphPrefix]&amp;Tabelle13[Key]&amp;Tabelle13[Suffix])</f>
        <v>[Description("\U000f0f7c")] MusicRestWhole,</v>
      </c>
    </row>
    <row r="3956" spans="1:7" x14ac:dyDescent="0.25">
      <c r="A3956" s="1" t="s">
        <v>14167</v>
      </c>
      <c r="B3956" s="2" t="s">
        <v>3961</v>
      </c>
      <c r="C3956" s="5" t="s">
        <v>14169</v>
      </c>
      <c r="D3956" s="3" t="s">
        <v>11040</v>
      </c>
      <c r="E3956" s="4" t="str">
        <f>MID(Tabelle13[[#This Row],[Glyph]],6,5)</f>
        <v>f0f7d</v>
      </c>
      <c r="F3956" s="2" t="s">
        <v>14168</v>
      </c>
      <c r="G3956" s="4" t="str">
        <f>(Tabelle13[Prefix]&amp;Tabelle13[Glyph]&amp;Tabelle13[GlyphPrefix]&amp;Tabelle13[Key]&amp;Tabelle13[Suffix])</f>
        <v>[Description("\U000f0f7d")] Numeric10Box,</v>
      </c>
    </row>
    <row r="3957" spans="1:7" x14ac:dyDescent="0.25">
      <c r="A3957" s="1" t="s">
        <v>14167</v>
      </c>
      <c r="B3957" s="2" t="s">
        <v>3962</v>
      </c>
      <c r="C3957" s="5" t="s">
        <v>14169</v>
      </c>
      <c r="D3957" s="3" t="s">
        <v>11041</v>
      </c>
      <c r="E3957" s="4" t="str">
        <f>MID(Tabelle13[[#This Row],[Glyph]],6,5)</f>
        <v>f0f7e</v>
      </c>
      <c r="F3957" s="2" t="s">
        <v>14168</v>
      </c>
      <c r="G3957" s="4" t="str">
        <f>(Tabelle13[Prefix]&amp;Tabelle13[Glyph]&amp;Tabelle13[GlyphPrefix]&amp;Tabelle13[Key]&amp;Tabelle13[Suffix])</f>
        <v>[Description("\U000f0f7e")] Numeric10BoxOutline,</v>
      </c>
    </row>
    <row r="3958" spans="1:7" x14ac:dyDescent="0.25">
      <c r="A3958" s="1" t="s">
        <v>14167</v>
      </c>
      <c r="B3958" s="2" t="s">
        <v>3963</v>
      </c>
      <c r="C3958" s="5" t="s">
        <v>14169</v>
      </c>
      <c r="D3958" s="3" t="s">
        <v>11042</v>
      </c>
      <c r="E3958" s="4" t="str">
        <f>MID(Tabelle13[[#This Row],[Glyph]],6,5)</f>
        <v>f0f7f</v>
      </c>
      <c r="F3958" s="2" t="s">
        <v>14168</v>
      </c>
      <c r="G3958" s="4" t="str">
        <f>(Tabelle13[Prefix]&amp;Tabelle13[Glyph]&amp;Tabelle13[GlyphPrefix]&amp;Tabelle13[Key]&amp;Tabelle13[Suffix])</f>
        <v>[Description("\U000f0f7f")] PageLayoutHeaderFooter,</v>
      </c>
    </row>
    <row r="3959" spans="1:7" x14ac:dyDescent="0.25">
      <c r="A3959" s="1" t="s">
        <v>14167</v>
      </c>
      <c r="B3959" s="2" t="s">
        <v>3964</v>
      </c>
      <c r="C3959" s="5" t="s">
        <v>14169</v>
      </c>
      <c r="D3959" s="3" t="s">
        <v>11043</v>
      </c>
      <c r="E3959" s="4" t="str">
        <f>MID(Tabelle13[[#This Row],[Glyph]],6,5)</f>
        <v>f0f80</v>
      </c>
      <c r="F3959" s="2" t="s">
        <v>14168</v>
      </c>
      <c r="G3959" s="4" t="str">
        <f>(Tabelle13[Prefix]&amp;Tabelle13[Glyph]&amp;Tabelle13[GlyphPrefix]&amp;Tabelle13[Key]&amp;Tabelle13[Suffix])</f>
        <v>[Description("\U000f0f80")] PatioHeater,</v>
      </c>
    </row>
    <row r="3960" spans="1:7" x14ac:dyDescent="0.25">
      <c r="A3960" s="1" t="s">
        <v>14167</v>
      </c>
      <c r="B3960" s="2" t="s">
        <v>3965</v>
      </c>
      <c r="C3960" s="5" t="s">
        <v>14169</v>
      </c>
      <c r="D3960" s="3" t="s">
        <v>11044</v>
      </c>
      <c r="E3960" s="4" t="str">
        <f>MID(Tabelle13[[#This Row],[Glyph]],6,5)</f>
        <v>f0f81</v>
      </c>
      <c r="F3960" s="2" t="s">
        <v>14168</v>
      </c>
      <c r="G3960" s="4" t="str">
        <f>(Tabelle13[Prefix]&amp;Tabelle13[Glyph]&amp;Tabelle13[GlyphPrefix]&amp;Tabelle13[Key]&amp;Tabelle13[Suffix])</f>
        <v>[Description("\U000f0f81")] Warehouse,</v>
      </c>
    </row>
    <row r="3961" spans="1:7" x14ac:dyDescent="0.25">
      <c r="A3961" s="1" t="s">
        <v>14167</v>
      </c>
      <c r="B3961" s="2" t="s">
        <v>3966</v>
      </c>
      <c r="C3961" s="5" t="s">
        <v>14169</v>
      </c>
      <c r="D3961" s="3" t="s">
        <v>11045</v>
      </c>
      <c r="E3961" s="4" t="str">
        <f>MID(Tabelle13[[#This Row],[Glyph]],6,5)</f>
        <v>f0f82</v>
      </c>
      <c r="F3961" s="2" t="s">
        <v>14168</v>
      </c>
      <c r="G3961" s="4" t="str">
        <f>(Tabelle13[Prefix]&amp;Tabelle13[Glyph]&amp;Tabelle13[GlyphPrefix]&amp;Tabelle13[Key]&amp;Tabelle13[Suffix])</f>
        <v>[Description("\U000f0f82")] SelectGroup,</v>
      </c>
    </row>
    <row r="3962" spans="1:7" x14ac:dyDescent="0.25">
      <c r="A3962" s="1" t="s">
        <v>14167</v>
      </c>
      <c r="B3962" s="2" t="s">
        <v>3967</v>
      </c>
      <c r="C3962" s="5" t="s">
        <v>14169</v>
      </c>
      <c r="D3962" s="3" t="s">
        <v>11046</v>
      </c>
      <c r="E3962" s="4" t="str">
        <f>MID(Tabelle13[[#This Row],[Glyph]],6,5)</f>
        <v>f0f83</v>
      </c>
      <c r="F3962" s="2" t="s">
        <v>14168</v>
      </c>
      <c r="G3962" s="4" t="str">
        <f>(Tabelle13[Prefix]&amp;Tabelle13[Glyph]&amp;Tabelle13[GlyphPrefix]&amp;Tabelle13[Key]&amp;Tabelle13[Suffix])</f>
        <v>[Description("\U000f0f83")] ShieldCar,</v>
      </c>
    </row>
    <row r="3963" spans="1:7" x14ac:dyDescent="0.25">
      <c r="A3963" s="1" t="s">
        <v>14167</v>
      </c>
      <c r="B3963" s="2" t="s">
        <v>3968</v>
      </c>
      <c r="C3963" s="5" t="s">
        <v>14169</v>
      </c>
      <c r="D3963" s="3" t="s">
        <v>11047</v>
      </c>
      <c r="E3963" s="4" t="str">
        <f>MID(Tabelle13[[#This Row],[Glyph]],6,5)</f>
        <v>f0f84</v>
      </c>
      <c r="F3963" s="2" t="s">
        <v>14168</v>
      </c>
      <c r="G3963" s="4" t="str">
        <f>(Tabelle13[Prefix]&amp;Tabelle13[Glyph]&amp;Tabelle13[GlyphPrefix]&amp;Tabelle13[Key]&amp;Tabelle13[Suffix])</f>
        <v>[Description("\U000f0f84")] ShoppingSearch,</v>
      </c>
    </row>
    <row r="3964" spans="1:7" x14ac:dyDescent="0.25">
      <c r="A3964" s="1" t="s">
        <v>14167</v>
      </c>
      <c r="B3964" s="2" t="s">
        <v>3969</v>
      </c>
      <c r="C3964" s="5" t="s">
        <v>14169</v>
      </c>
      <c r="D3964" s="3" t="s">
        <v>11048</v>
      </c>
      <c r="E3964" s="4" t="str">
        <f>MID(Tabelle13[[#This Row],[Glyph]],6,5)</f>
        <v>f0f85</v>
      </c>
      <c r="F3964" s="2" t="s">
        <v>14168</v>
      </c>
      <c r="G3964" s="4" t="str">
        <f>(Tabelle13[Prefix]&amp;Tabelle13[Glyph]&amp;Tabelle13[GlyphPrefix]&amp;Tabelle13[Key]&amp;Tabelle13[Suffix])</f>
        <v>[Description("\U000f0f85")] SpeedometerMedium,</v>
      </c>
    </row>
    <row r="3965" spans="1:7" x14ac:dyDescent="0.25">
      <c r="A3965" s="1" t="s">
        <v>14167</v>
      </c>
      <c r="B3965" s="2" t="s">
        <v>3970</v>
      </c>
      <c r="C3965" s="5" t="s">
        <v>14169</v>
      </c>
      <c r="D3965" s="3" t="s">
        <v>11049</v>
      </c>
      <c r="E3965" s="4" t="str">
        <f>MID(Tabelle13[[#This Row],[Glyph]],6,5)</f>
        <v>f0f86</v>
      </c>
      <c r="F3965" s="2" t="s">
        <v>14168</v>
      </c>
      <c r="G3965" s="4" t="str">
        <f>(Tabelle13[Prefix]&amp;Tabelle13[Glyph]&amp;Tabelle13[GlyphPrefix]&amp;Tabelle13[Key]&amp;Tabelle13[Suffix])</f>
        <v>[Description("\U000f0f86")] SpeedometerSlow,</v>
      </c>
    </row>
    <row r="3966" spans="1:7" x14ac:dyDescent="0.25">
      <c r="A3966" s="1" t="s">
        <v>14167</v>
      </c>
      <c r="B3966" s="2" t="s">
        <v>3971</v>
      </c>
      <c r="C3966" s="5" t="s">
        <v>14169</v>
      </c>
      <c r="D3966" s="3" t="s">
        <v>11050</v>
      </c>
      <c r="E3966" s="4" t="str">
        <f>MID(Tabelle13[[#This Row],[Glyph]],6,5)</f>
        <v>f0f87</v>
      </c>
      <c r="F3966" s="2" t="s">
        <v>14168</v>
      </c>
      <c r="G3966" s="4" t="str">
        <f>(Tabelle13[Prefix]&amp;Tabelle13[Glyph]&amp;Tabelle13[GlyphPrefix]&amp;Tabelle13[Key]&amp;Tabelle13[Suffix])</f>
        <v>[Description("\U000f0f87")] TableLargePlus,</v>
      </c>
    </row>
    <row r="3967" spans="1:7" x14ac:dyDescent="0.25">
      <c r="A3967" s="1" t="s">
        <v>14167</v>
      </c>
      <c r="B3967" s="2" t="s">
        <v>3972</v>
      </c>
      <c r="C3967" s="5" t="s">
        <v>14169</v>
      </c>
      <c r="D3967" s="3" t="s">
        <v>11051</v>
      </c>
      <c r="E3967" s="4" t="str">
        <f>MID(Tabelle13[[#This Row],[Glyph]],6,5)</f>
        <v>f0f88</v>
      </c>
      <c r="F3967" s="2" t="s">
        <v>14168</v>
      </c>
      <c r="G3967" s="4" t="str">
        <f>(Tabelle13[Prefix]&amp;Tabelle13[Glyph]&amp;Tabelle13[GlyphPrefix]&amp;Tabelle13[Key]&amp;Tabelle13[Suffix])</f>
        <v>[Description("\U000f0f88")] TableLargeRemove,</v>
      </c>
    </row>
    <row r="3968" spans="1:7" x14ac:dyDescent="0.25">
      <c r="A3968" s="1" t="s">
        <v>14167</v>
      </c>
      <c r="B3968" s="2" t="s">
        <v>3973</v>
      </c>
      <c r="C3968" s="5" t="s">
        <v>14169</v>
      </c>
      <c r="D3968" s="3" t="s">
        <v>11052</v>
      </c>
      <c r="E3968" s="4" t="str">
        <f>MID(Tabelle13[[#This Row],[Glyph]],6,5)</f>
        <v>f0f89</v>
      </c>
      <c r="F3968" s="2" t="s">
        <v>14168</v>
      </c>
      <c r="G3968" s="4" t="str">
        <f>(Tabelle13[Prefix]&amp;Tabelle13[Glyph]&amp;Tabelle13[GlyphPrefix]&amp;Tabelle13[Key]&amp;Tabelle13[Suffix])</f>
        <v>[Description("\U000f0f89")] TelevisionPause,</v>
      </c>
    </row>
    <row r="3969" spans="1:7" x14ac:dyDescent="0.25">
      <c r="A3969" s="1" t="s">
        <v>14167</v>
      </c>
      <c r="B3969" s="2" t="s">
        <v>3974</v>
      </c>
      <c r="C3969" s="5" t="s">
        <v>14169</v>
      </c>
      <c r="D3969" s="3" t="s">
        <v>11053</v>
      </c>
      <c r="E3969" s="4" t="str">
        <f>MID(Tabelle13[[#This Row],[Glyph]],6,5)</f>
        <v>f0f8a</v>
      </c>
      <c r="F3969" s="2" t="s">
        <v>14168</v>
      </c>
      <c r="G3969" s="4" t="str">
        <f>(Tabelle13[Prefix]&amp;Tabelle13[Glyph]&amp;Tabelle13[GlyphPrefix]&amp;Tabelle13[Key]&amp;Tabelle13[Suffix])</f>
        <v>[Description("\U000f0f8a")] TelevisionStop,</v>
      </c>
    </row>
    <row r="3970" spans="1:7" x14ac:dyDescent="0.25">
      <c r="A3970" s="1" t="s">
        <v>14167</v>
      </c>
      <c r="B3970" s="2" t="s">
        <v>3975</v>
      </c>
      <c r="C3970" s="5" t="s">
        <v>14169</v>
      </c>
      <c r="D3970" s="3" t="s">
        <v>11054</v>
      </c>
      <c r="E3970" s="4" t="str">
        <f>MID(Tabelle13[[#This Row],[Glyph]],6,5)</f>
        <v>f0f8b</v>
      </c>
      <c r="F3970" s="2" t="s">
        <v>14168</v>
      </c>
      <c r="G3970" s="4" t="str">
        <f>(Tabelle13[Prefix]&amp;Tabelle13[Glyph]&amp;Tabelle13[GlyphPrefix]&amp;Tabelle13[Key]&amp;Tabelle13[Suffix])</f>
        <v>[Description("\U000f0f8b")] TransitDetour,</v>
      </c>
    </row>
    <row r="3971" spans="1:7" x14ac:dyDescent="0.25">
      <c r="A3971" s="1" t="s">
        <v>14167</v>
      </c>
      <c r="B3971" s="2" t="s">
        <v>3976</v>
      </c>
      <c r="C3971" s="5" t="s">
        <v>14169</v>
      </c>
      <c r="D3971" s="3" t="s">
        <v>11055</v>
      </c>
      <c r="E3971" s="4" t="str">
        <f>MID(Tabelle13[[#This Row],[Glyph]],6,5)</f>
        <v>f0f8c</v>
      </c>
      <c r="F3971" s="2" t="s">
        <v>14168</v>
      </c>
      <c r="G3971" s="4" t="str">
        <f>(Tabelle13[Prefix]&amp;Tabelle13[Glyph]&amp;Tabelle13[GlyphPrefix]&amp;Tabelle13[Key]&amp;Tabelle13[Suffix])</f>
        <v>[Description("\U000f0f8c")] VideoInputScart,</v>
      </c>
    </row>
    <row r="3972" spans="1:7" x14ac:dyDescent="0.25">
      <c r="A3972" s="1" t="s">
        <v>14167</v>
      </c>
      <c r="B3972" s="2" t="s">
        <v>3977</v>
      </c>
      <c r="C3972" s="5" t="s">
        <v>14169</v>
      </c>
      <c r="D3972" s="3" t="s">
        <v>11056</v>
      </c>
      <c r="E3972" s="4" t="str">
        <f>MID(Tabelle13[[#This Row],[Glyph]],6,5)</f>
        <v>f0f8d</v>
      </c>
      <c r="F3972" s="2" t="s">
        <v>14168</v>
      </c>
      <c r="G3972" s="4" t="str">
        <f>(Tabelle13[Prefix]&amp;Tabelle13[Glyph]&amp;Tabelle13[GlyphPrefix]&amp;Tabelle13[Key]&amp;Tabelle13[Suffix])</f>
        <v>[Description("\U000f0f8d")] ViewGridPlus,</v>
      </c>
    </row>
    <row r="3973" spans="1:7" x14ac:dyDescent="0.25">
      <c r="A3973" s="1" t="s">
        <v>14167</v>
      </c>
      <c r="B3973" s="2" t="s">
        <v>3978</v>
      </c>
      <c r="C3973" s="5" t="s">
        <v>14169</v>
      </c>
      <c r="D3973" s="3" t="s">
        <v>11057</v>
      </c>
      <c r="E3973" s="4" t="str">
        <f>MID(Tabelle13[[#This Row],[Glyph]],6,5)</f>
        <v>f0f8e</v>
      </c>
      <c r="F3973" s="2" t="s">
        <v>14168</v>
      </c>
      <c r="G3973" s="4" t="str">
        <f>(Tabelle13[Prefix]&amp;Tabelle13[Glyph]&amp;Tabelle13[GlyphPrefix]&amp;Tabelle13[Key]&amp;Tabelle13[Suffix])</f>
        <v>[Description("\U000f0f8e")] WalletPlus,</v>
      </c>
    </row>
    <row r="3974" spans="1:7" x14ac:dyDescent="0.25">
      <c r="A3974" s="1" t="s">
        <v>14167</v>
      </c>
      <c r="B3974" s="2" t="s">
        <v>3979</v>
      </c>
      <c r="C3974" s="5" t="s">
        <v>14169</v>
      </c>
      <c r="D3974" s="3" t="s">
        <v>11058</v>
      </c>
      <c r="E3974" s="4" t="str">
        <f>MID(Tabelle13[[#This Row],[Glyph]],6,5)</f>
        <v>f0f8f</v>
      </c>
      <c r="F3974" s="2" t="s">
        <v>14168</v>
      </c>
      <c r="G3974" s="4" t="str">
        <f>(Tabelle13[Prefix]&amp;Tabelle13[Glyph]&amp;Tabelle13[GlyphPrefix]&amp;Tabelle13[Key]&amp;Tabelle13[Suffix])</f>
        <v>[Description("\U000f0f8f")] WalletPlusOutline,</v>
      </c>
    </row>
    <row r="3975" spans="1:7" x14ac:dyDescent="0.25">
      <c r="A3975" s="1" t="s">
        <v>14167</v>
      </c>
      <c r="B3975" s="2" t="s">
        <v>3980</v>
      </c>
      <c r="C3975" s="5" t="s">
        <v>14169</v>
      </c>
      <c r="D3975" s="3" t="s">
        <v>11059</v>
      </c>
      <c r="E3975" s="4" t="str">
        <f>MID(Tabelle13[[#This Row],[Glyph]],6,5)</f>
        <v>f0f90</v>
      </c>
      <c r="F3975" s="2" t="s">
        <v>14168</v>
      </c>
      <c r="G3975" s="4" t="str">
        <f>(Tabelle13[Prefix]&amp;Tabelle13[Glyph]&amp;Tabelle13[GlyphPrefix]&amp;Tabelle13[Key]&amp;Tabelle13[Suffix])</f>
        <v>[Description("\U000f0f90")] Wardrobe,</v>
      </c>
    </row>
    <row r="3976" spans="1:7" x14ac:dyDescent="0.25">
      <c r="A3976" s="1" t="s">
        <v>14167</v>
      </c>
      <c r="B3976" s="2" t="s">
        <v>3981</v>
      </c>
      <c r="C3976" s="5" t="s">
        <v>14169</v>
      </c>
      <c r="D3976" s="3" t="s">
        <v>11060</v>
      </c>
      <c r="E3976" s="4" t="str">
        <f>MID(Tabelle13[[#This Row],[Glyph]],6,5)</f>
        <v>f0f91</v>
      </c>
      <c r="F3976" s="2" t="s">
        <v>14168</v>
      </c>
      <c r="G3976" s="4" t="str">
        <f>(Tabelle13[Prefix]&amp;Tabelle13[Glyph]&amp;Tabelle13[GlyphPrefix]&amp;Tabelle13[Key]&amp;Tabelle13[Suffix])</f>
        <v>[Description("\U000f0f91")] WardrobeOutline,</v>
      </c>
    </row>
    <row r="3977" spans="1:7" x14ac:dyDescent="0.25">
      <c r="A3977" s="1" t="s">
        <v>14167</v>
      </c>
      <c r="B3977" s="2" t="s">
        <v>3982</v>
      </c>
      <c r="C3977" s="5" t="s">
        <v>14169</v>
      </c>
      <c r="D3977" s="3" t="s">
        <v>11061</v>
      </c>
      <c r="E3977" s="4" t="str">
        <f>MID(Tabelle13[[#This Row],[Glyph]],6,5)</f>
        <v>f0f92</v>
      </c>
      <c r="F3977" s="2" t="s">
        <v>14168</v>
      </c>
      <c r="G3977" s="4" t="str">
        <f>(Tabelle13[Prefix]&amp;Tabelle13[Glyph]&amp;Tabelle13[GlyphPrefix]&amp;Tabelle13[Key]&amp;Tabelle13[Suffix])</f>
        <v>[Description("\U000f0f92")] WaterBoiler,</v>
      </c>
    </row>
    <row r="3978" spans="1:7" x14ac:dyDescent="0.25">
      <c r="A3978" s="1" t="s">
        <v>14167</v>
      </c>
      <c r="B3978" s="2" t="s">
        <v>3983</v>
      </c>
      <c r="C3978" s="5" t="s">
        <v>14169</v>
      </c>
      <c r="D3978" s="3" t="s">
        <v>11062</v>
      </c>
      <c r="E3978" s="4" t="str">
        <f>MID(Tabelle13[[#This Row],[Glyph]],6,5)</f>
        <v>f0f93</v>
      </c>
      <c r="F3978" s="2" t="s">
        <v>14168</v>
      </c>
      <c r="G3978" s="4" t="str">
        <f>(Tabelle13[Prefix]&amp;Tabelle13[Glyph]&amp;Tabelle13[GlyphPrefix]&amp;Tabelle13[Key]&amp;Tabelle13[Suffix])</f>
        <v>[Description("\U000f0f93")] WaterPumpOff,</v>
      </c>
    </row>
    <row r="3979" spans="1:7" x14ac:dyDescent="0.25">
      <c r="A3979" s="1" t="s">
        <v>14167</v>
      </c>
      <c r="B3979" s="2" t="s">
        <v>3984</v>
      </c>
      <c r="C3979" s="5" t="s">
        <v>14169</v>
      </c>
      <c r="D3979" s="3" t="s">
        <v>11063</v>
      </c>
      <c r="E3979" s="4" t="str">
        <f>MID(Tabelle13[[#This Row],[Glyph]],6,5)</f>
        <v>f0f94</v>
      </c>
      <c r="F3979" s="2" t="s">
        <v>14168</v>
      </c>
      <c r="G3979" s="4" t="str">
        <f>(Tabelle13[Prefix]&amp;Tabelle13[Glyph]&amp;Tabelle13[GlyphPrefix]&amp;Tabelle13[Key]&amp;Tabelle13[Suffix])</f>
        <v>[Description("\U000f0f94")] WebBox,</v>
      </c>
    </row>
    <row r="3980" spans="1:7" x14ac:dyDescent="0.25">
      <c r="A3980" s="1" t="s">
        <v>14167</v>
      </c>
      <c r="B3980" s="2" t="s">
        <v>3985</v>
      </c>
      <c r="C3980" s="5" t="s">
        <v>14169</v>
      </c>
      <c r="D3980" s="3" t="s">
        <v>11064</v>
      </c>
      <c r="E3980" s="4" t="str">
        <f>MID(Tabelle13[[#This Row],[Glyph]],6,5)</f>
        <v>f0f95</v>
      </c>
      <c r="F3980" s="2" t="s">
        <v>14168</v>
      </c>
      <c r="G3980" s="4" t="str">
        <f>(Tabelle13[Prefix]&amp;Tabelle13[Glyph]&amp;Tabelle13[GlyphPrefix]&amp;Tabelle13[Key]&amp;Tabelle13[Suffix])</f>
        <v>[Description("\U000f0f95")] TimelineAlert,</v>
      </c>
    </row>
    <row r="3981" spans="1:7" x14ac:dyDescent="0.25">
      <c r="A3981" s="1" t="s">
        <v>14167</v>
      </c>
      <c r="B3981" s="2" t="s">
        <v>3986</v>
      </c>
      <c r="C3981" s="5" t="s">
        <v>14169</v>
      </c>
      <c r="D3981" s="3" t="s">
        <v>11065</v>
      </c>
      <c r="E3981" s="4" t="str">
        <f>MID(Tabelle13[[#This Row],[Glyph]],6,5)</f>
        <v>f0f96</v>
      </c>
      <c r="F3981" s="2" t="s">
        <v>14168</v>
      </c>
      <c r="G3981" s="4" t="str">
        <f>(Tabelle13[Prefix]&amp;Tabelle13[Glyph]&amp;Tabelle13[GlyphPrefix]&amp;Tabelle13[Key]&amp;Tabelle13[Suffix])</f>
        <v>[Description("\U000f0f96")] TimelinePlus,</v>
      </c>
    </row>
    <row r="3982" spans="1:7" x14ac:dyDescent="0.25">
      <c r="A3982" s="1" t="s">
        <v>14167</v>
      </c>
      <c r="B3982" s="2" t="s">
        <v>3987</v>
      </c>
      <c r="C3982" s="5" t="s">
        <v>14169</v>
      </c>
      <c r="D3982" s="3" t="s">
        <v>11066</v>
      </c>
      <c r="E3982" s="4" t="str">
        <f>MID(Tabelle13[[#This Row],[Glyph]],6,5)</f>
        <v>f0f97</v>
      </c>
      <c r="F3982" s="2" t="s">
        <v>14168</v>
      </c>
      <c r="G3982" s="4" t="str">
        <f>(Tabelle13[Prefix]&amp;Tabelle13[Glyph]&amp;Tabelle13[GlyphPrefix]&amp;Tabelle13[Key]&amp;Tabelle13[Suffix])</f>
        <v>[Description("\U000f0f97")] TimelinePlusOutline,</v>
      </c>
    </row>
    <row r="3983" spans="1:7" x14ac:dyDescent="0.25">
      <c r="A3983" s="1" t="s">
        <v>14167</v>
      </c>
      <c r="B3983" s="2" t="s">
        <v>3988</v>
      </c>
      <c r="C3983" s="5" t="s">
        <v>14169</v>
      </c>
      <c r="D3983" s="3" t="s">
        <v>11067</v>
      </c>
      <c r="E3983" s="4" t="str">
        <f>MID(Tabelle13[[#This Row],[Glyph]],6,5)</f>
        <v>f0f98</v>
      </c>
      <c r="F3983" s="2" t="s">
        <v>14168</v>
      </c>
      <c r="G3983" s="4" t="str">
        <f>(Tabelle13[Prefix]&amp;Tabelle13[Glyph]&amp;Tabelle13[GlyphPrefix]&amp;Tabelle13[Key]&amp;Tabelle13[Suffix])</f>
        <v>[Description("\U000f0f98")] TimelineAlertOutline,</v>
      </c>
    </row>
    <row r="3984" spans="1:7" x14ac:dyDescent="0.25">
      <c r="A3984" s="1" t="s">
        <v>14167</v>
      </c>
      <c r="B3984" s="2" t="s">
        <v>3989</v>
      </c>
      <c r="C3984" s="5" t="s">
        <v>14169</v>
      </c>
      <c r="D3984" s="3" t="s">
        <v>11068</v>
      </c>
      <c r="E3984" s="4" t="str">
        <f>MID(Tabelle13[[#This Row],[Glyph]],6,5)</f>
        <v>f0f99</v>
      </c>
      <c r="F3984" s="2" t="s">
        <v>14168</v>
      </c>
      <c r="G3984" s="4" t="str">
        <f>(Tabelle13[Prefix]&amp;Tabelle13[Glyph]&amp;Tabelle13[GlyphPrefix]&amp;Tabelle13[Key]&amp;Tabelle13[Suffix])</f>
        <v>[Description("\U000f0f99")] TimelineQuestion,</v>
      </c>
    </row>
    <row r="3985" spans="1:7" x14ac:dyDescent="0.25">
      <c r="A3985" s="1" t="s">
        <v>14167</v>
      </c>
      <c r="B3985" s="2" t="s">
        <v>3990</v>
      </c>
      <c r="C3985" s="5" t="s">
        <v>14169</v>
      </c>
      <c r="D3985" s="3" t="s">
        <v>11069</v>
      </c>
      <c r="E3985" s="4" t="str">
        <f>MID(Tabelle13[[#This Row],[Glyph]],6,5)</f>
        <v>f0f9a</v>
      </c>
      <c r="F3985" s="2" t="s">
        <v>14168</v>
      </c>
      <c r="G3985" s="4" t="str">
        <f>(Tabelle13[Prefix]&amp;Tabelle13[Glyph]&amp;Tabelle13[GlyphPrefix]&amp;Tabelle13[Key]&amp;Tabelle13[Suffix])</f>
        <v>[Description("\U000f0f9a")] TimelineQuestionOutline,</v>
      </c>
    </row>
    <row r="3986" spans="1:7" x14ac:dyDescent="0.25">
      <c r="A3986" s="1" t="s">
        <v>14167</v>
      </c>
      <c r="B3986" s="2" t="s">
        <v>3991</v>
      </c>
      <c r="C3986" s="5" t="s">
        <v>14169</v>
      </c>
      <c r="D3986" s="3" t="s">
        <v>11070</v>
      </c>
      <c r="E3986" s="4" t="str">
        <f>MID(Tabelle13[[#This Row],[Glyph]],6,5)</f>
        <v>f0f9b</v>
      </c>
      <c r="F3986" s="2" t="s">
        <v>14168</v>
      </c>
      <c r="G3986" s="4" t="str">
        <f>(Tabelle13[Prefix]&amp;Tabelle13[Glyph]&amp;Tabelle13[GlyphPrefix]&amp;Tabelle13[Key]&amp;Tabelle13[Suffix])</f>
        <v>[Description("\U000f0f9b")] HomeExportOutline,</v>
      </c>
    </row>
    <row r="3987" spans="1:7" x14ac:dyDescent="0.25">
      <c r="A3987" s="1" t="s">
        <v>14167</v>
      </c>
      <c r="B3987" s="2" t="s">
        <v>3992</v>
      </c>
      <c r="C3987" s="5" t="s">
        <v>14169</v>
      </c>
      <c r="D3987" s="3" t="s">
        <v>11071</v>
      </c>
      <c r="E3987" s="4" t="str">
        <f>MID(Tabelle13[[#This Row],[Glyph]],6,5)</f>
        <v>f0f9c</v>
      </c>
      <c r="F3987" s="2" t="s">
        <v>14168</v>
      </c>
      <c r="G3987" s="4" t="str">
        <f>(Tabelle13[Prefix]&amp;Tabelle13[Glyph]&amp;Tabelle13[GlyphPrefix]&amp;Tabelle13[Key]&amp;Tabelle13[Suffix])</f>
        <v>[Description("\U000f0f9c")] HomeImportOutline,</v>
      </c>
    </row>
    <row r="3988" spans="1:7" x14ac:dyDescent="0.25">
      <c r="A3988" s="1" t="s">
        <v>14167</v>
      </c>
      <c r="B3988" s="2" t="s">
        <v>3993</v>
      </c>
      <c r="C3988" s="5" t="s">
        <v>14169</v>
      </c>
      <c r="D3988" s="3" t="s">
        <v>11072</v>
      </c>
      <c r="E3988" s="4" t="str">
        <f>MID(Tabelle13[[#This Row],[Glyph]],6,5)</f>
        <v>f0f9d</v>
      </c>
      <c r="F3988" s="2" t="s">
        <v>14168</v>
      </c>
      <c r="G3988" s="4" t="str">
        <f>(Tabelle13[Prefix]&amp;Tabelle13[Glyph]&amp;Tabelle13[GlyphPrefix]&amp;Tabelle13[Key]&amp;Tabelle13[Suffix])</f>
        <v>[Description("\U000f0f9d")] AccountFilterOutline,</v>
      </c>
    </row>
    <row r="3989" spans="1:7" x14ac:dyDescent="0.25">
      <c r="A3989" s="1" t="s">
        <v>14167</v>
      </c>
      <c r="B3989" s="2" t="s">
        <v>3994</v>
      </c>
      <c r="C3989" s="5" t="s">
        <v>14169</v>
      </c>
      <c r="D3989" s="3" t="s">
        <v>11073</v>
      </c>
      <c r="E3989" s="4" t="str">
        <f>MID(Tabelle13[[#This Row],[Glyph]],6,5)</f>
        <v>f0f9e</v>
      </c>
      <c r="F3989" s="2" t="s">
        <v>14168</v>
      </c>
      <c r="G3989" s="4" t="str">
        <f>(Tabelle13[Prefix]&amp;Tabelle13[Glyph]&amp;Tabelle13[GlyphPrefix]&amp;Tabelle13[Key]&amp;Tabelle13[Suffix])</f>
        <v>[Description("\U000f0f9e")] ApproximatelyEqual,</v>
      </c>
    </row>
    <row r="3990" spans="1:7" x14ac:dyDescent="0.25">
      <c r="A3990" s="1" t="s">
        <v>14167</v>
      </c>
      <c r="B3990" s="2" t="s">
        <v>3995</v>
      </c>
      <c r="C3990" s="5" t="s">
        <v>14169</v>
      </c>
      <c r="D3990" s="3" t="s">
        <v>11074</v>
      </c>
      <c r="E3990" s="4" t="str">
        <f>MID(Tabelle13[[#This Row],[Glyph]],6,5)</f>
        <v>f0f9f</v>
      </c>
      <c r="F3990" s="2" t="s">
        <v>14168</v>
      </c>
      <c r="G3990" s="4" t="str">
        <f>(Tabelle13[Prefix]&amp;Tabelle13[Glyph]&amp;Tabelle13[GlyphPrefix]&amp;Tabelle13[Key]&amp;Tabelle13[Suffix])</f>
        <v>[Description("\U000f0f9f")] ApproximatelyEqualBox,</v>
      </c>
    </row>
    <row r="3991" spans="1:7" x14ac:dyDescent="0.25">
      <c r="A3991" s="1" t="s">
        <v>14167</v>
      </c>
      <c r="B3991" s="2" t="s">
        <v>3996</v>
      </c>
      <c r="C3991" s="5" t="s">
        <v>14169</v>
      </c>
      <c r="D3991" s="3" t="s">
        <v>11075</v>
      </c>
      <c r="E3991" s="4" t="str">
        <f>MID(Tabelle13[[#This Row],[Glyph]],6,5)</f>
        <v>f0fa0</v>
      </c>
      <c r="F3991" s="2" t="s">
        <v>14168</v>
      </c>
      <c r="G3991" s="4" t="str">
        <f>(Tabelle13[Prefix]&amp;Tabelle13[Glyph]&amp;Tabelle13[GlyphPrefix]&amp;Tabelle13[Key]&amp;Tabelle13[Suffix])</f>
        <v>[Description("\U000f0fa0")] BabyCarriageOff,</v>
      </c>
    </row>
    <row r="3992" spans="1:7" x14ac:dyDescent="0.25">
      <c r="A3992" s="1" t="s">
        <v>14167</v>
      </c>
      <c r="B3992" s="2" t="s">
        <v>3997</v>
      </c>
      <c r="C3992" s="5" t="s">
        <v>14169</v>
      </c>
      <c r="D3992" s="3" t="s">
        <v>11076</v>
      </c>
      <c r="E3992" s="4" t="str">
        <f>MID(Tabelle13[[#This Row],[Glyph]],6,5)</f>
        <v>f0fa1</v>
      </c>
      <c r="F3992" s="2" t="s">
        <v>14168</v>
      </c>
      <c r="G3992" s="4" t="str">
        <f>(Tabelle13[Prefix]&amp;Tabelle13[Glyph]&amp;Tabelle13[GlyphPrefix]&amp;Tabelle13[Key]&amp;Tabelle13[Suffix])</f>
        <v>[Description("\U000f0fa1")] Bee,</v>
      </c>
    </row>
    <row r="3993" spans="1:7" x14ac:dyDescent="0.25">
      <c r="A3993" s="1" t="s">
        <v>14167</v>
      </c>
      <c r="B3993" s="2" t="s">
        <v>3998</v>
      </c>
      <c r="C3993" s="5" t="s">
        <v>14169</v>
      </c>
      <c r="D3993" s="3" t="s">
        <v>11077</v>
      </c>
      <c r="E3993" s="4" t="str">
        <f>MID(Tabelle13[[#This Row],[Glyph]],6,5)</f>
        <v>f0fa2</v>
      </c>
      <c r="F3993" s="2" t="s">
        <v>14168</v>
      </c>
      <c r="G3993" s="4" t="str">
        <f>(Tabelle13[Prefix]&amp;Tabelle13[Glyph]&amp;Tabelle13[GlyphPrefix]&amp;Tabelle13[Key]&amp;Tabelle13[Suffix])</f>
        <v>[Description("\U000f0fa2")] BeeFlower,</v>
      </c>
    </row>
    <row r="3994" spans="1:7" x14ac:dyDescent="0.25">
      <c r="A3994" s="1" t="s">
        <v>14167</v>
      </c>
      <c r="B3994" s="2" t="s">
        <v>3999</v>
      </c>
      <c r="C3994" s="5" t="s">
        <v>14169</v>
      </c>
      <c r="D3994" s="3" t="s">
        <v>11078</v>
      </c>
      <c r="E3994" s="4" t="str">
        <f>MID(Tabelle13[[#This Row],[Glyph]],6,5)</f>
        <v>f0fa3</v>
      </c>
      <c r="F3994" s="2" t="s">
        <v>14168</v>
      </c>
      <c r="G3994" s="4" t="str">
        <f>(Tabelle13[Prefix]&amp;Tabelle13[Glyph]&amp;Tabelle13[GlyphPrefix]&amp;Tabelle13[Key]&amp;Tabelle13[Suffix])</f>
        <v>[Description("\U000f0fa3")] CarChildSeat,</v>
      </c>
    </row>
    <row r="3995" spans="1:7" x14ac:dyDescent="0.25">
      <c r="A3995" s="1" t="s">
        <v>14167</v>
      </c>
      <c r="B3995" s="2" t="s">
        <v>4000</v>
      </c>
      <c r="C3995" s="5" t="s">
        <v>14169</v>
      </c>
      <c r="D3995" s="3" t="s">
        <v>11079</v>
      </c>
      <c r="E3995" s="4" t="str">
        <f>MID(Tabelle13[[#This Row],[Glyph]],6,5)</f>
        <v>f0fa4</v>
      </c>
      <c r="F3995" s="2" t="s">
        <v>14168</v>
      </c>
      <c r="G3995" s="4" t="str">
        <f>(Tabelle13[Prefix]&amp;Tabelle13[Glyph]&amp;Tabelle13[GlyphPrefix]&amp;Tabelle13[Key]&amp;Tabelle13[Suffix])</f>
        <v>[Description("\U000f0fa4")] CarSeat,</v>
      </c>
    </row>
    <row r="3996" spans="1:7" x14ac:dyDescent="0.25">
      <c r="A3996" s="1" t="s">
        <v>14167</v>
      </c>
      <c r="B3996" s="2" t="s">
        <v>4001</v>
      </c>
      <c r="C3996" s="5" t="s">
        <v>14169</v>
      </c>
      <c r="D3996" s="3" t="s">
        <v>11080</v>
      </c>
      <c r="E3996" s="4" t="str">
        <f>MID(Tabelle13[[#This Row],[Glyph]],6,5)</f>
        <v>f0fa5</v>
      </c>
      <c r="F3996" s="2" t="s">
        <v>14168</v>
      </c>
      <c r="G3996" s="4" t="str">
        <f>(Tabelle13[Prefix]&amp;Tabelle13[Glyph]&amp;Tabelle13[GlyphPrefix]&amp;Tabelle13[Key]&amp;Tabelle13[Suffix])</f>
        <v>[Description("\U000f0fa5")] CarSeatCooler,</v>
      </c>
    </row>
    <row r="3997" spans="1:7" x14ac:dyDescent="0.25">
      <c r="A3997" s="1" t="s">
        <v>14167</v>
      </c>
      <c r="B3997" s="2" t="s">
        <v>4002</v>
      </c>
      <c r="C3997" s="5" t="s">
        <v>14169</v>
      </c>
      <c r="D3997" s="3" t="s">
        <v>11081</v>
      </c>
      <c r="E3997" s="4" t="str">
        <f>MID(Tabelle13[[#This Row],[Glyph]],6,5)</f>
        <v>f0fa6</v>
      </c>
      <c r="F3997" s="2" t="s">
        <v>14168</v>
      </c>
      <c r="G3997" s="4" t="str">
        <f>(Tabelle13[Prefix]&amp;Tabelle13[Glyph]&amp;Tabelle13[GlyphPrefix]&amp;Tabelle13[Key]&amp;Tabelle13[Suffix])</f>
        <v>[Description("\U000f0fa6")] CarSeatHeater,</v>
      </c>
    </row>
    <row r="3998" spans="1:7" x14ac:dyDescent="0.25">
      <c r="A3998" s="1" t="s">
        <v>14167</v>
      </c>
      <c r="B3998" s="2" t="s">
        <v>4003</v>
      </c>
      <c r="C3998" s="5" t="s">
        <v>14169</v>
      </c>
      <c r="D3998" s="3" t="s">
        <v>11082</v>
      </c>
      <c r="E3998" s="4" t="str">
        <f>MID(Tabelle13[[#This Row],[Glyph]],6,5)</f>
        <v>f0fa7</v>
      </c>
      <c r="F3998" s="2" t="s">
        <v>14168</v>
      </c>
      <c r="G3998" s="4" t="str">
        <f>(Tabelle13[Prefix]&amp;Tabelle13[Glyph]&amp;Tabelle13[GlyphPrefix]&amp;Tabelle13[Key]&amp;Tabelle13[Suffix])</f>
        <v>[Description("\U000f0fa7")] ChartBellCurveCumulative,</v>
      </c>
    </row>
    <row r="3999" spans="1:7" x14ac:dyDescent="0.25">
      <c r="A3999" s="1" t="s">
        <v>14167</v>
      </c>
      <c r="B3999" s="2" t="s">
        <v>4004</v>
      </c>
      <c r="C3999" s="5" t="s">
        <v>14169</v>
      </c>
      <c r="D3999" s="3" t="s">
        <v>11083</v>
      </c>
      <c r="E3999" s="4" t="str">
        <f>MID(Tabelle13[[#This Row],[Glyph]],6,5)</f>
        <v>f0fa8</v>
      </c>
      <c r="F3999" s="2" t="s">
        <v>14168</v>
      </c>
      <c r="G3999" s="4" t="str">
        <f>(Tabelle13[Prefix]&amp;Tabelle13[Glyph]&amp;Tabelle13[GlyphPrefix]&amp;Tabelle13[Key]&amp;Tabelle13[Suffix])</f>
        <v>[Description("\U000f0fa8")] ClockCheck,</v>
      </c>
    </row>
    <row r="4000" spans="1:7" x14ac:dyDescent="0.25">
      <c r="A4000" s="1" t="s">
        <v>14167</v>
      </c>
      <c r="B4000" s="2" t="s">
        <v>4005</v>
      </c>
      <c r="C4000" s="5" t="s">
        <v>14169</v>
      </c>
      <c r="D4000" s="3" t="s">
        <v>11084</v>
      </c>
      <c r="E4000" s="4" t="str">
        <f>MID(Tabelle13[[#This Row],[Glyph]],6,5)</f>
        <v>f0fa9</v>
      </c>
      <c r="F4000" s="2" t="s">
        <v>14168</v>
      </c>
      <c r="G4000" s="4" t="str">
        <f>(Tabelle13[Prefix]&amp;Tabelle13[Glyph]&amp;Tabelle13[GlyphPrefix]&amp;Tabelle13[Key]&amp;Tabelle13[Suffix])</f>
        <v>[Description("\U000f0fa9")] ClockCheckOutline,</v>
      </c>
    </row>
    <row r="4001" spans="1:7" x14ac:dyDescent="0.25">
      <c r="A4001" s="1" t="s">
        <v>14167</v>
      </c>
      <c r="B4001" s="2" t="s">
        <v>4006</v>
      </c>
      <c r="C4001" s="5" t="s">
        <v>14169</v>
      </c>
      <c r="D4001" s="3" t="s">
        <v>11085</v>
      </c>
      <c r="E4001" s="4" t="str">
        <f>MID(Tabelle13[[#This Row],[Glyph]],6,5)</f>
        <v>f0faa</v>
      </c>
      <c r="F4001" s="2" t="s">
        <v>14168</v>
      </c>
      <c r="G4001" s="4" t="str">
        <f>(Tabelle13[Prefix]&amp;Tabelle13[Glyph]&amp;Tabelle13[GlyphPrefix]&amp;Tabelle13[Key]&amp;Tabelle13[Suffix])</f>
        <v>[Description("\U000f0faa")] CoffeeOff,</v>
      </c>
    </row>
    <row r="4002" spans="1:7" x14ac:dyDescent="0.25">
      <c r="A4002" s="1" t="s">
        <v>14167</v>
      </c>
      <c r="B4002" s="2" t="s">
        <v>4007</v>
      </c>
      <c r="C4002" s="5" t="s">
        <v>14169</v>
      </c>
      <c r="D4002" s="3" t="s">
        <v>11086</v>
      </c>
      <c r="E4002" s="4" t="str">
        <f>MID(Tabelle13[[#This Row],[Glyph]],6,5)</f>
        <v>f0fab</v>
      </c>
      <c r="F4002" s="2" t="s">
        <v>14168</v>
      </c>
      <c r="G4002" s="4" t="str">
        <f>(Tabelle13[Prefix]&amp;Tabelle13[Glyph]&amp;Tabelle13[GlyphPrefix]&amp;Tabelle13[Key]&amp;Tabelle13[Suffix])</f>
        <v>[Description("\U000f0fab")] CoffeeOffOutline,</v>
      </c>
    </row>
    <row r="4003" spans="1:7" x14ac:dyDescent="0.25">
      <c r="A4003" s="1" t="s">
        <v>14167</v>
      </c>
      <c r="B4003" s="2" t="s">
        <v>4008</v>
      </c>
      <c r="C4003" s="5" t="s">
        <v>14169</v>
      </c>
      <c r="D4003" s="3" t="s">
        <v>11087</v>
      </c>
      <c r="E4003" s="4" t="str">
        <f>MID(Tabelle13[[#This Row],[Glyph]],6,5)</f>
        <v>f0fac</v>
      </c>
      <c r="F4003" s="2" t="s">
        <v>14168</v>
      </c>
      <c r="G4003" s="4" t="str">
        <f>(Tabelle13[Prefix]&amp;Tabelle13[Glyph]&amp;Tabelle13[GlyphPrefix]&amp;Tabelle13[Key]&amp;Tabelle13[Suffix])</f>
        <v>[Description("\U000f0fac")] CreditCardMinus,</v>
      </c>
    </row>
    <row r="4004" spans="1:7" x14ac:dyDescent="0.25">
      <c r="A4004" s="1" t="s">
        <v>14167</v>
      </c>
      <c r="B4004" s="2" t="s">
        <v>4009</v>
      </c>
      <c r="C4004" s="5" t="s">
        <v>14169</v>
      </c>
      <c r="D4004" s="3" t="s">
        <v>11088</v>
      </c>
      <c r="E4004" s="4" t="str">
        <f>MID(Tabelle13[[#This Row],[Glyph]],6,5)</f>
        <v>f0fad</v>
      </c>
      <c r="F4004" s="2" t="s">
        <v>14168</v>
      </c>
      <c r="G4004" s="4" t="str">
        <f>(Tabelle13[Prefix]&amp;Tabelle13[Glyph]&amp;Tabelle13[GlyphPrefix]&amp;Tabelle13[Key]&amp;Tabelle13[Suffix])</f>
        <v>[Description("\U000f0fad")] CreditCardMinusOutline,</v>
      </c>
    </row>
    <row r="4005" spans="1:7" x14ac:dyDescent="0.25">
      <c r="A4005" s="1" t="s">
        <v>14167</v>
      </c>
      <c r="B4005" s="2" t="s">
        <v>4010</v>
      </c>
      <c r="C4005" s="5" t="s">
        <v>14169</v>
      </c>
      <c r="D4005" s="3" t="s">
        <v>11089</v>
      </c>
      <c r="E4005" s="4" t="str">
        <f>MID(Tabelle13[[#This Row],[Glyph]],6,5)</f>
        <v>f0fae</v>
      </c>
      <c r="F4005" s="2" t="s">
        <v>14168</v>
      </c>
      <c r="G4005" s="4" t="str">
        <f>(Tabelle13[Prefix]&amp;Tabelle13[Glyph]&amp;Tabelle13[GlyphPrefix]&amp;Tabelle13[Key]&amp;Tabelle13[Suffix])</f>
        <v>[Description("\U000f0fae")] CreditCardRemove,</v>
      </c>
    </row>
    <row r="4006" spans="1:7" x14ac:dyDescent="0.25">
      <c r="A4006" s="1" t="s">
        <v>14167</v>
      </c>
      <c r="B4006" s="2" t="s">
        <v>4011</v>
      </c>
      <c r="C4006" s="5" t="s">
        <v>14169</v>
      </c>
      <c r="D4006" s="3" t="s">
        <v>11090</v>
      </c>
      <c r="E4006" s="4" t="str">
        <f>MID(Tabelle13[[#This Row],[Glyph]],6,5)</f>
        <v>f0faf</v>
      </c>
      <c r="F4006" s="2" t="s">
        <v>14168</v>
      </c>
      <c r="G4006" s="4" t="str">
        <f>(Tabelle13[Prefix]&amp;Tabelle13[Glyph]&amp;Tabelle13[GlyphPrefix]&amp;Tabelle13[Key]&amp;Tabelle13[Suffix])</f>
        <v>[Description("\U000f0faf")] CreditCardRemoveOutline,</v>
      </c>
    </row>
    <row r="4007" spans="1:7" x14ac:dyDescent="0.25">
      <c r="A4007" s="1" t="s">
        <v>14167</v>
      </c>
      <c r="B4007" s="2" t="s">
        <v>4012</v>
      </c>
      <c r="C4007" s="5" t="s">
        <v>14169</v>
      </c>
      <c r="D4007" s="3" t="s">
        <v>11091</v>
      </c>
      <c r="E4007" s="4" t="str">
        <f>MID(Tabelle13[[#This Row],[Glyph]],6,5)</f>
        <v>f0fb0</v>
      </c>
      <c r="F4007" s="2" t="s">
        <v>14168</v>
      </c>
      <c r="G4007" s="4" t="str">
        <f>(Tabelle13[Prefix]&amp;Tabelle13[Glyph]&amp;Tabelle13[GlyphPrefix]&amp;Tabelle13[Key]&amp;Tabelle13[Suffix])</f>
        <v>[Description("\U000f0fb0")] Devices,</v>
      </c>
    </row>
    <row r="4008" spans="1:7" x14ac:dyDescent="0.25">
      <c r="A4008" s="1" t="s">
        <v>14167</v>
      </c>
      <c r="B4008" s="2" t="s">
        <v>4013</v>
      </c>
      <c r="C4008" s="5" t="s">
        <v>14169</v>
      </c>
      <c r="D4008" s="3" t="s">
        <v>11092</v>
      </c>
      <c r="E4008" s="4" t="str">
        <f>MID(Tabelle13[[#This Row],[Glyph]],6,5)</f>
        <v>f0fb1</v>
      </c>
      <c r="F4008" s="2" t="s">
        <v>14168</v>
      </c>
      <c r="G4008" s="4" t="str">
        <f>(Tabelle13[Prefix]&amp;Tabelle13[Glyph]&amp;Tabelle13[GlyphPrefix]&amp;Tabelle13[Key]&amp;Tabelle13[Suffix])</f>
        <v>[Description("\U000f0fb1")] EmailNewsletter,</v>
      </c>
    </row>
    <row r="4009" spans="1:7" x14ac:dyDescent="0.25">
      <c r="A4009" s="1" t="s">
        <v>14167</v>
      </c>
      <c r="B4009" s="2" t="s">
        <v>4014</v>
      </c>
      <c r="C4009" s="5" t="s">
        <v>14169</v>
      </c>
      <c r="D4009" s="3" t="s">
        <v>11093</v>
      </c>
      <c r="E4009" s="4" t="str">
        <f>MID(Tabelle13[[#This Row],[Glyph]],6,5)</f>
        <v>f0fb2</v>
      </c>
      <c r="F4009" s="2" t="s">
        <v>14168</v>
      </c>
      <c r="G4009" s="4" t="str">
        <f>(Tabelle13[Prefix]&amp;Tabelle13[Glyph]&amp;Tabelle13[GlyphPrefix]&amp;Tabelle13[Key]&amp;Tabelle13[Suffix])</f>
        <v>[Description("\U000f0fb2")] ExpansionCardVariant,</v>
      </c>
    </row>
    <row r="4010" spans="1:7" x14ac:dyDescent="0.25">
      <c r="A4010" s="1" t="s">
        <v>14167</v>
      </c>
      <c r="B4010" s="2" t="s">
        <v>4015</v>
      </c>
      <c r="C4010" s="5" t="s">
        <v>14169</v>
      </c>
      <c r="D4010" s="3" t="s">
        <v>11094</v>
      </c>
      <c r="E4010" s="4" t="str">
        <f>MID(Tabelle13[[#This Row],[Glyph]],6,5)</f>
        <v>f0fb3</v>
      </c>
      <c r="F4010" s="2" t="s">
        <v>14168</v>
      </c>
      <c r="G4010" s="4" t="str">
        <f>(Tabelle13[Prefix]&amp;Tabelle13[Glyph]&amp;Tabelle13[GlyphPrefix]&amp;Tabelle13[Key]&amp;Tabelle13[Suffix])</f>
        <v>[Description("\U000f0fb3")] PowerSocketCh,</v>
      </c>
    </row>
    <row r="4011" spans="1:7" x14ac:dyDescent="0.25">
      <c r="A4011" s="1" t="s">
        <v>14167</v>
      </c>
      <c r="B4011" s="2" t="s">
        <v>4016</v>
      </c>
      <c r="C4011" s="5" t="s">
        <v>14169</v>
      </c>
      <c r="D4011" s="3" t="s">
        <v>11095</v>
      </c>
      <c r="E4011" s="4" t="str">
        <f>MID(Tabelle13[[#This Row],[Glyph]],6,5)</f>
        <v>f0fb4</v>
      </c>
      <c r="F4011" s="2" t="s">
        <v>14168</v>
      </c>
      <c r="G4011" s="4" t="str">
        <f>(Tabelle13[Prefix]&amp;Tabelle13[Glyph]&amp;Tabelle13[GlyphPrefix]&amp;Tabelle13[Key]&amp;Tabelle13[Suffix])</f>
        <v>[Description("\U000f0fb4")] FileSwap,</v>
      </c>
    </row>
    <row r="4012" spans="1:7" x14ac:dyDescent="0.25">
      <c r="A4012" s="1" t="s">
        <v>14167</v>
      </c>
      <c r="B4012" s="2" t="s">
        <v>4017</v>
      </c>
      <c r="C4012" s="5" t="s">
        <v>14169</v>
      </c>
      <c r="D4012" s="3" t="s">
        <v>11096</v>
      </c>
      <c r="E4012" s="4" t="str">
        <f>MID(Tabelle13[[#This Row],[Glyph]],6,5)</f>
        <v>f0fb5</v>
      </c>
      <c r="F4012" s="2" t="s">
        <v>14168</v>
      </c>
      <c r="G4012" s="4" t="str">
        <f>(Tabelle13[Prefix]&amp;Tabelle13[Glyph]&amp;Tabelle13[GlyphPrefix]&amp;Tabelle13[Key]&amp;Tabelle13[Suffix])</f>
        <v>[Description("\U000f0fb5")] FileSwapOutline,</v>
      </c>
    </row>
    <row r="4013" spans="1:7" x14ac:dyDescent="0.25">
      <c r="A4013" s="1" t="s">
        <v>14167</v>
      </c>
      <c r="B4013" s="2" t="s">
        <v>4018</v>
      </c>
      <c r="C4013" s="5" t="s">
        <v>14169</v>
      </c>
      <c r="D4013" s="3" t="s">
        <v>11097</v>
      </c>
      <c r="E4013" s="4" t="str">
        <f>MID(Tabelle13[[#This Row],[Glyph]],6,5)</f>
        <v>f0fb6</v>
      </c>
      <c r="F4013" s="2" t="s">
        <v>14168</v>
      </c>
      <c r="G4013" s="4" t="str">
        <f>(Tabelle13[Prefix]&amp;Tabelle13[Glyph]&amp;Tabelle13[GlyphPrefix]&amp;Tabelle13[Key]&amp;Tabelle13[Suffix])</f>
        <v>[Description("\U000f0fb6")] FolderSwap,</v>
      </c>
    </row>
    <row r="4014" spans="1:7" x14ac:dyDescent="0.25">
      <c r="A4014" s="1" t="s">
        <v>14167</v>
      </c>
      <c r="B4014" s="2" t="s">
        <v>4019</v>
      </c>
      <c r="C4014" s="5" t="s">
        <v>14169</v>
      </c>
      <c r="D4014" s="3" t="s">
        <v>11098</v>
      </c>
      <c r="E4014" s="4" t="str">
        <f>MID(Tabelle13[[#This Row],[Glyph]],6,5)</f>
        <v>f0fb7</v>
      </c>
      <c r="F4014" s="2" t="s">
        <v>14168</v>
      </c>
      <c r="G4014" s="4" t="str">
        <f>(Tabelle13[Prefix]&amp;Tabelle13[Glyph]&amp;Tabelle13[GlyphPrefix]&amp;Tabelle13[Key]&amp;Tabelle13[Suffix])</f>
        <v>[Description("\U000f0fb7")] FolderSwapOutline,</v>
      </c>
    </row>
    <row r="4015" spans="1:7" x14ac:dyDescent="0.25">
      <c r="A4015" s="1" t="s">
        <v>14167</v>
      </c>
      <c r="B4015" s="2" t="s">
        <v>4020</v>
      </c>
      <c r="C4015" s="5" t="s">
        <v>14169</v>
      </c>
      <c r="D4015" s="3" t="s">
        <v>11099</v>
      </c>
      <c r="E4015" s="4" t="str">
        <f>MID(Tabelle13[[#This Row],[Glyph]],6,5)</f>
        <v>f0fb8</v>
      </c>
      <c r="F4015" s="2" t="s">
        <v>14168</v>
      </c>
      <c r="G4015" s="4" t="str">
        <f>(Tabelle13[Prefix]&amp;Tabelle13[Glyph]&amp;Tabelle13[GlyphPrefix]&amp;Tabelle13[Key]&amp;Tabelle13[Suffix])</f>
        <v>[Description("\U000f0fb8")] FormatLetterEndsWith,</v>
      </c>
    </row>
    <row r="4016" spans="1:7" x14ac:dyDescent="0.25">
      <c r="A4016" s="1" t="s">
        <v>14167</v>
      </c>
      <c r="B4016" s="2" t="s">
        <v>4021</v>
      </c>
      <c r="C4016" s="5" t="s">
        <v>14169</v>
      </c>
      <c r="D4016" s="3" t="s">
        <v>11100</v>
      </c>
      <c r="E4016" s="4" t="str">
        <f>MID(Tabelle13[[#This Row],[Glyph]],6,5)</f>
        <v>f0fb9</v>
      </c>
      <c r="F4016" s="2" t="s">
        <v>14168</v>
      </c>
      <c r="G4016" s="4" t="str">
        <f>(Tabelle13[Prefix]&amp;Tabelle13[Glyph]&amp;Tabelle13[GlyphPrefix]&amp;Tabelle13[Key]&amp;Tabelle13[Suffix])</f>
        <v>[Description("\U000f0fb9")] FormatLetterMatches,</v>
      </c>
    </row>
    <row r="4017" spans="1:7" x14ac:dyDescent="0.25">
      <c r="A4017" s="1" t="s">
        <v>14167</v>
      </c>
      <c r="B4017" s="2" t="s">
        <v>4022</v>
      </c>
      <c r="C4017" s="5" t="s">
        <v>14169</v>
      </c>
      <c r="D4017" s="3" t="s">
        <v>11101</v>
      </c>
      <c r="E4017" s="4" t="str">
        <f>MID(Tabelle13[[#This Row],[Glyph]],6,5)</f>
        <v>f0fba</v>
      </c>
      <c r="F4017" s="2" t="s">
        <v>14168</v>
      </c>
      <c r="G4017" s="4" t="str">
        <f>(Tabelle13[Prefix]&amp;Tabelle13[Glyph]&amp;Tabelle13[GlyphPrefix]&amp;Tabelle13[Key]&amp;Tabelle13[Suffix])</f>
        <v>[Description("\U000f0fba")] FormatLetterStartsWith,</v>
      </c>
    </row>
    <row r="4018" spans="1:7" x14ac:dyDescent="0.25">
      <c r="A4018" s="1" t="s">
        <v>14167</v>
      </c>
      <c r="B4018" s="2" t="s">
        <v>4023</v>
      </c>
      <c r="C4018" s="5" t="s">
        <v>14169</v>
      </c>
      <c r="D4018" s="3" t="s">
        <v>11102</v>
      </c>
      <c r="E4018" s="4" t="str">
        <f>MID(Tabelle13[[#This Row],[Glyph]],6,5)</f>
        <v>f0fbb</v>
      </c>
      <c r="F4018" s="2" t="s">
        <v>14168</v>
      </c>
      <c r="G4018" s="4" t="str">
        <f>(Tabelle13[Prefix]&amp;Tabelle13[Glyph]&amp;Tabelle13[GlyphPrefix]&amp;Tabelle13[Key]&amp;Tabelle13[Suffix])</f>
        <v>[Description("\U000f0fbb")] FormatTextRotationAngleDown,</v>
      </c>
    </row>
    <row r="4019" spans="1:7" x14ac:dyDescent="0.25">
      <c r="A4019" s="1" t="s">
        <v>14167</v>
      </c>
      <c r="B4019" s="2" t="s">
        <v>4024</v>
      </c>
      <c r="C4019" s="5" t="s">
        <v>14169</v>
      </c>
      <c r="D4019" s="3" t="s">
        <v>11103</v>
      </c>
      <c r="E4019" s="4" t="str">
        <f>MID(Tabelle13[[#This Row],[Glyph]],6,5)</f>
        <v>f0fbc</v>
      </c>
      <c r="F4019" s="2" t="s">
        <v>14168</v>
      </c>
      <c r="G4019" s="4" t="str">
        <f>(Tabelle13[Prefix]&amp;Tabelle13[Glyph]&amp;Tabelle13[GlyphPrefix]&amp;Tabelle13[Key]&amp;Tabelle13[Suffix])</f>
        <v>[Description("\U000f0fbc")] FormatTextRotationAngleUp,</v>
      </c>
    </row>
    <row r="4020" spans="1:7" x14ac:dyDescent="0.25">
      <c r="A4020" s="1" t="s">
        <v>14167</v>
      </c>
      <c r="B4020" s="2" t="s">
        <v>4025</v>
      </c>
      <c r="C4020" s="5" t="s">
        <v>14169</v>
      </c>
      <c r="D4020" s="3" t="s">
        <v>11104</v>
      </c>
      <c r="E4020" s="4" t="str">
        <f>MID(Tabelle13[[#This Row],[Glyph]],6,5)</f>
        <v>f0fbd</v>
      </c>
      <c r="F4020" s="2" t="s">
        <v>14168</v>
      </c>
      <c r="G4020" s="4" t="str">
        <f>(Tabelle13[Prefix]&amp;Tabelle13[Glyph]&amp;Tabelle13[GlyphPrefix]&amp;Tabelle13[Key]&amp;Tabelle13[Suffix])</f>
        <v>[Description("\U000f0fbd")] FormatTextRotationDownVertical,</v>
      </c>
    </row>
    <row r="4021" spans="1:7" x14ac:dyDescent="0.25">
      <c r="A4021" s="1" t="s">
        <v>14167</v>
      </c>
      <c r="B4021" s="2" t="s">
        <v>4026</v>
      </c>
      <c r="C4021" s="5" t="s">
        <v>14169</v>
      </c>
      <c r="D4021" s="3" t="s">
        <v>11105</v>
      </c>
      <c r="E4021" s="4" t="str">
        <f>MID(Tabelle13[[#This Row],[Glyph]],6,5)</f>
        <v>f0fbe</v>
      </c>
      <c r="F4021" s="2" t="s">
        <v>14168</v>
      </c>
      <c r="G4021" s="4" t="str">
        <f>(Tabelle13[Prefix]&amp;Tabelle13[Glyph]&amp;Tabelle13[GlyphPrefix]&amp;Tabelle13[Key]&amp;Tabelle13[Suffix])</f>
        <v>[Description("\U000f0fbe")] FormatTextRotationUp,</v>
      </c>
    </row>
    <row r="4022" spans="1:7" x14ac:dyDescent="0.25">
      <c r="A4022" s="1" t="s">
        <v>14167</v>
      </c>
      <c r="B4022" s="2" t="s">
        <v>4027</v>
      </c>
      <c r="C4022" s="5" t="s">
        <v>14169</v>
      </c>
      <c r="D4022" s="3" t="s">
        <v>11106</v>
      </c>
      <c r="E4022" s="4" t="str">
        <f>MID(Tabelle13[[#This Row],[Glyph]],6,5)</f>
        <v>f0fbf</v>
      </c>
      <c r="F4022" s="2" t="s">
        <v>14168</v>
      </c>
      <c r="G4022" s="4" t="str">
        <f>(Tabelle13[Prefix]&amp;Tabelle13[Glyph]&amp;Tabelle13[GlyphPrefix]&amp;Tabelle13[Key]&amp;Tabelle13[Suffix])</f>
        <v>[Description("\U000f0fbf")] FormatTextRotationVertical,</v>
      </c>
    </row>
    <row r="4023" spans="1:7" x14ac:dyDescent="0.25">
      <c r="A4023" s="1" t="s">
        <v>14167</v>
      </c>
      <c r="B4023" s="2" t="s">
        <v>4028</v>
      </c>
      <c r="C4023" s="5" t="s">
        <v>14169</v>
      </c>
      <c r="D4023" s="3" t="s">
        <v>11107</v>
      </c>
      <c r="E4023" s="4" t="str">
        <f>MID(Tabelle13[[#This Row],[Glyph]],6,5)</f>
        <v>f0fc0</v>
      </c>
      <c r="F4023" s="2" t="s">
        <v>14168</v>
      </c>
      <c r="G4023" s="4" t="str">
        <f>(Tabelle13[Prefix]&amp;Tabelle13[Glyph]&amp;Tabelle13[GlyphPrefix]&amp;Tabelle13[Key]&amp;Tabelle13[Suffix])</f>
        <v>[Description("\U000f0fc0")] IdCard,</v>
      </c>
    </row>
    <row r="4024" spans="1:7" x14ac:dyDescent="0.25">
      <c r="A4024" s="1" t="s">
        <v>14167</v>
      </c>
      <c r="B4024" s="2" t="s">
        <v>4029</v>
      </c>
      <c r="C4024" s="5" t="s">
        <v>14169</v>
      </c>
      <c r="D4024" s="3" t="s">
        <v>11108</v>
      </c>
      <c r="E4024" s="4" t="str">
        <f>MID(Tabelle13[[#This Row],[Glyph]],6,5)</f>
        <v>f0fc1</v>
      </c>
      <c r="F4024" s="2" t="s">
        <v>14168</v>
      </c>
      <c r="G4024" s="4" t="str">
        <f>(Tabelle13[Prefix]&amp;Tabelle13[Glyph]&amp;Tabelle13[GlyphPrefix]&amp;Tabelle13[Key]&amp;Tabelle13[Suffix])</f>
        <v>[Description("\U000f0fc1")] ImageAutoAdjust,</v>
      </c>
    </row>
    <row r="4025" spans="1:7" x14ac:dyDescent="0.25">
      <c r="A4025" s="1" t="s">
        <v>14167</v>
      </c>
      <c r="B4025" s="2" t="s">
        <v>4030</v>
      </c>
      <c r="C4025" s="5" t="s">
        <v>14169</v>
      </c>
      <c r="D4025" s="3" t="s">
        <v>11109</v>
      </c>
      <c r="E4025" s="4" t="str">
        <f>MID(Tabelle13[[#This Row],[Glyph]],6,5)</f>
        <v>f0fc2</v>
      </c>
      <c r="F4025" s="2" t="s">
        <v>14168</v>
      </c>
      <c r="G4025" s="4" t="str">
        <f>(Tabelle13[Prefix]&amp;Tabelle13[Glyph]&amp;Tabelle13[GlyphPrefix]&amp;Tabelle13[Key]&amp;Tabelle13[Suffix])</f>
        <v>[Description("\U000f0fc2")] KeyWireless,</v>
      </c>
    </row>
    <row r="4026" spans="1:7" x14ac:dyDescent="0.25">
      <c r="A4026" s="1" t="s">
        <v>14167</v>
      </c>
      <c r="B4026" s="2" t="s">
        <v>4031</v>
      </c>
      <c r="C4026" s="5" t="s">
        <v>14169</v>
      </c>
      <c r="D4026" s="3" t="s">
        <v>11110</v>
      </c>
      <c r="E4026" s="4" t="str">
        <f>MID(Tabelle13[[#This Row],[Glyph]],6,5)</f>
        <v>f0fc3</v>
      </c>
      <c r="F4026" s="2" t="s">
        <v>14168</v>
      </c>
      <c r="G4026" s="4" t="str">
        <f>(Tabelle13[Prefix]&amp;Tabelle13[Glyph]&amp;Tabelle13[GlyphPrefix]&amp;Tabelle13[Key]&amp;Tabelle13[Suffix])</f>
        <v>[Description("\U000f0fc3")] License,</v>
      </c>
    </row>
    <row r="4027" spans="1:7" x14ac:dyDescent="0.25">
      <c r="A4027" s="1" t="s">
        <v>14167</v>
      </c>
      <c r="B4027" s="2" t="s">
        <v>4032</v>
      </c>
      <c r="C4027" s="5" t="s">
        <v>14169</v>
      </c>
      <c r="D4027" s="3" t="s">
        <v>11111</v>
      </c>
      <c r="E4027" s="4" t="str">
        <f>MID(Tabelle13[[#This Row],[Glyph]],6,5)</f>
        <v>f0fc4</v>
      </c>
      <c r="F4027" s="2" t="s">
        <v>14168</v>
      </c>
      <c r="G4027" s="4" t="str">
        <f>(Tabelle13[Prefix]&amp;Tabelle13[Glyph]&amp;Tabelle13[GlyphPrefix]&amp;Tabelle13[Key]&amp;Tabelle13[Suffix])</f>
        <v>[Description("\U000f0fc4")] LocationEnter,</v>
      </c>
    </row>
    <row r="4028" spans="1:7" x14ac:dyDescent="0.25">
      <c r="A4028" s="1" t="s">
        <v>14167</v>
      </c>
      <c r="B4028" s="2" t="s">
        <v>4033</v>
      </c>
      <c r="C4028" s="5" t="s">
        <v>14169</v>
      </c>
      <c r="D4028" s="3" t="s">
        <v>11112</v>
      </c>
      <c r="E4028" s="4" t="str">
        <f>MID(Tabelle13[[#This Row],[Glyph]],6,5)</f>
        <v>f0fc5</v>
      </c>
      <c r="F4028" s="2" t="s">
        <v>14168</v>
      </c>
      <c r="G4028" s="4" t="str">
        <f>(Tabelle13[Prefix]&amp;Tabelle13[Glyph]&amp;Tabelle13[GlyphPrefix]&amp;Tabelle13[Key]&amp;Tabelle13[Suffix])</f>
        <v>[Description("\U000f0fc5")] LocationExit,</v>
      </c>
    </row>
    <row r="4029" spans="1:7" x14ac:dyDescent="0.25">
      <c r="A4029" s="1" t="s">
        <v>14167</v>
      </c>
      <c r="B4029" s="2" t="s">
        <v>4034</v>
      </c>
      <c r="C4029" s="5" t="s">
        <v>14169</v>
      </c>
      <c r="D4029" s="3" t="s">
        <v>11113</v>
      </c>
      <c r="E4029" s="4" t="str">
        <f>MID(Tabelle13[[#This Row],[Glyph]],6,5)</f>
        <v>f0fc6</v>
      </c>
      <c r="F4029" s="2" t="s">
        <v>14168</v>
      </c>
      <c r="G4029" s="4" t="str">
        <f>(Tabelle13[Prefix]&amp;Tabelle13[Glyph]&amp;Tabelle13[GlyphPrefix]&amp;Tabelle13[Key]&amp;Tabelle13[Suffix])</f>
        <v>[Description("\U000f0fc6")] LockOpenVariant,</v>
      </c>
    </row>
    <row r="4030" spans="1:7" x14ac:dyDescent="0.25">
      <c r="A4030" s="1" t="s">
        <v>14167</v>
      </c>
      <c r="B4030" s="2" t="s">
        <v>4035</v>
      </c>
      <c r="C4030" s="5" t="s">
        <v>14169</v>
      </c>
      <c r="D4030" s="3" t="s">
        <v>11114</v>
      </c>
      <c r="E4030" s="4" t="str">
        <f>MID(Tabelle13[[#This Row],[Glyph]],6,5)</f>
        <v>f0fc7</v>
      </c>
      <c r="F4030" s="2" t="s">
        <v>14168</v>
      </c>
      <c r="G4030" s="4" t="str">
        <f>(Tabelle13[Prefix]&amp;Tabelle13[Glyph]&amp;Tabelle13[GlyphPrefix]&amp;Tabelle13[Key]&amp;Tabelle13[Suffix])</f>
        <v>[Description("\U000f0fc7")] LockOpenVariantOutline,</v>
      </c>
    </row>
    <row r="4031" spans="1:7" x14ac:dyDescent="0.25">
      <c r="A4031" s="1" t="s">
        <v>14167</v>
      </c>
      <c r="B4031" s="2" t="s">
        <v>4036</v>
      </c>
      <c r="C4031" s="5" t="s">
        <v>14169</v>
      </c>
      <c r="D4031" s="3" t="s">
        <v>11115</v>
      </c>
      <c r="E4031" s="4" t="str">
        <f>MID(Tabelle13[[#This Row],[Glyph]],6,5)</f>
        <v>f0fc8</v>
      </c>
      <c r="F4031" s="2" t="s">
        <v>14168</v>
      </c>
      <c r="G4031" s="4" t="str">
        <f>(Tabelle13[Prefix]&amp;Tabelle13[Glyph]&amp;Tabelle13[GlyphPrefix]&amp;Tabelle13[Key]&amp;Tabelle13[Suffix])</f>
        <v>[Description("\U000f0fc8")] MathIntegral,</v>
      </c>
    </row>
    <row r="4032" spans="1:7" x14ac:dyDescent="0.25">
      <c r="A4032" s="1" t="s">
        <v>14167</v>
      </c>
      <c r="B4032" s="2" t="s">
        <v>4037</v>
      </c>
      <c r="C4032" s="5" t="s">
        <v>14169</v>
      </c>
      <c r="D4032" s="3" t="s">
        <v>11116</v>
      </c>
      <c r="E4032" s="4" t="str">
        <f>MID(Tabelle13[[#This Row],[Glyph]],6,5)</f>
        <v>f0fc9</v>
      </c>
      <c r="F4032" s="2" t="s">
        <v>14168</v>
      </c>
      <c r="G4032" s="4" t="str">
        <f>(Tabelle13[Prefix]&amp;Tabelle13[Glyph]&amp;Tabelle13[GlyphPrefix]&amp;Tabelle13[Key]&amp;Tabelle13[Suffix])</f>
        <v>[Description("\U000f0fc9")] MathIntegralBox,</v>
      </c>
    </row>
    <row r="4033" spans="1:7" x14ac:dyDescent="0.25">
      <c r="A4033" s="1" t="s">
        <v>14167</v>
      </c>
      <c r="B4033" s="2" t="s">
        <v>4038</v>
      </c>
      <c r="C4033" s="5" t="s">
        <v>14169</v>
      </c>
      <c r="D4033" s="3" t="s">
        <v>11117</v>
      </c>
      <c r="E4033" s="4" t="str">
        <f>MID(Tabelle13[[#This Row],[Glyph]],6,5)</f>
        <v>f0fca</v>
      </c>
      <c r="F4033" s="2" t="s">
        <v>14168</v>
      </c>
      <c r="G4033" s="4" t="str">
        <f>(Tabelle13[Prefix]&amp;Tabelle13[Glyph]&amp;Tabelle13[GlyphPrefix]&amp;Tabelle13[Key]&amp;Tabelle13[Suffix])</f>
        <v>[Description("\U000f0fca")] MathNorm,</v>
      </c>
    </row>
    <row r="4034" spans="1:7" x14ac:dyDescent="0.25">
      <c r="A4034" s="1" t="s">
        <v>14167</v>
      </c>
      <c r="B4034" s="2" t="s">
        <v>4039</v>
      </c>
      <c r="C4034" s="5" t="s">
        <v>14169</v>
      </c>
      <c r="D4034" s="3" t="s">
        <v>11118</v>
      </c>
      <c r="E4034" s="4" t="str">
        <f>MID(Tabelle13[[#This Row],[Glyph]],6,5)</f>
        <v>f0fcb</v>
      </c>
      <c r="F4034" s="2" t="s">
        <v>14168</v>
      </c>
      <c r="G4034" s="4" t="str">
        <f>(Tabelle13[Prefix]&amp;Tabelle13[Glyph]&amp;Tabelle13[GlyphPrefix]&amp;Tabelle13[Key]&amp;Tabelle13[Suffix])</f>
        <v>[Description("\U000f0fcb")] MathNormBox,</v>
      </c>
    </row>
    <row r="4035" spans="1:7" x14ac:dyDescent="0.25">
      <c r="A4035" s="1" t="s">
        <v>14167</v>
      </c>
      <c r="B4035" s="2" t="s">
        <v>4040</v>
      </c>
      <c r="C4035" s="5" t="s">
        <v>14169</v>
      </c>
      <c r="D4035" s="3" t="s">
        <v>11119</v>
      </c>
      <c r="E4035" s="4" t="str">
        <f>MID(Tabelle13[[#This Row],[Glyph]],6,5)</f>
        <v>f0fcc</v>
      </c>
      <c r="F4035" s="2" t="s">
        <v>14168</v>
      </c>
      <c r="G4035" s="4" t="str">
        <f>(Tabelle13[Prefix]&amp;Tabelle13[Glyph]&amp;Tabelle13[GlyphPrefix]&amp;Tabelle13[Key]&amp;Tabelle13[Suffix])</f>
        <v>[Description("\U000f0fcc")] MessageLock,</v>
      </c>
    </row>
    <row r="4036" spans="1:7" x14ac:dyDescent="0.25">
      <c r="A4036" s="1" t="s">
        <v>14167</v>
      </c>
      <c r="B4036" s="2" t="s">
        <v>4041</v>
      </c>
      <c r="C4036" s="5" t="s">
        <v>14169</v>
      </c>
      <c r="D4036" s="3" t="s">
        <v>11120</v>
      </c>
      <c r="E4036" s="4" t="str">
        <f>MID(Tabelle13[[#This Row],[Glyph]],6,5)</f>
        <v>f0fcd</v>
      </c>
      <c r="F4036" s="2" t="s">
        <v>14168</v>
      </c>
      <c r="G4036" s="4" t="str">
        <f>(Tabelle13[Prefix]&amp;Tabelle13[Glyph]&amp;Tabelle13[GlyphPrefix]&amp;Tabelle13[Key]&amp;Tabelle13[Suffix])</f>
        <v>[Description("\U000f0fcd")] MessageTextLock,</v>
      </c>
    </row>
    <row r="4037" spans="1:7" x14ac:dyDescent="0.25">
      <c r="A4037" s="1" t="s">
        <v>14167</v>
      </c>
      <c r="B4037" s="2" t="s">
        <v>4042</v>
      </c>
      <c r="C4037" s="5" t="s">
        <v>14169</v>
      </c>
      <c r="D4037" s="3" t="s">
        <v>11121</v>
      </c>
      <c r="E4037" s="4" t="str">
        <f>MID(Tabelle13[[#This Row],[Glyph]],6,5)</f>
        <v>f0fce</v>
      </c>
      <c r="F4037" s="2" t="s">
        <v>14168</v>
      </c>
      <c r="G4037" s="4" t="str">
        <f>(Tabelle13[Prefix]&amp;Tabelle13[Glyph]&amp;Tabelle13[GlyphPrefix]&amp;Tabelle13[Key]&amp;Tabelle13[Suffix])</f>
        <v>[Description("\U000f0fce")] MovieOpen,</v>
      </c>
    </row>
    <row r="4038" spans="1:7" x14ac:dyDescent="0.25">
      <c r="A4038" s="1" t="s">
        <v>14167</v>
      </c>
      <c r="B4038" s="2" t="s">
        <v>4043</v>
      </c>
      <c r="C4038" s="5" t="s">
        <v>14169</v>
      </c>
      <c r="D4038" s="3" t="s">
        <v>11122</v>
      </c>
      <c r="E4038" s="4" t="str">
        <f>MID(Tabelle13[[#This Row],[Glyph]],6,5)</f>
        <v>f0fcf</v>
      </c>
      <c r="F4038" s="2" t="s">
        <v>14168</v>
      </c>
      <c r="G4038" s="4" t="str">
        <f>(Tabelle13[Prefix]&amp;Tabelle13[Glyph]&amp;Tabelle13[GlyphPrefix]&amp;Tabelle13[Key]&amp;Tabelle13[Suffix])</f>
        <v>[Description("\U000f0fcf")] MovieOpenOutline,</v>
      </c>
    </row>
    <row r="4039" spans="1:7" x14ac:dyDescent="0.25">
      <c r="A4039" s="1" t="s">
        <v>14167</v>
      </c>
      <c r="B4039" s="2" t="s">
        <v>4044</v>
      </c>
      <c r="C4039" s="5" t="s">
        <v>14169</v>
      </c>
      <c r="D4039" s="3" t="s">
        <v>11123</v>
      </c>
      <c r="E4039" s="4" t="str">
        <f>MID(Tabelle13[[#This Row],[Glyph]],6,5)</f>
        <v>f0fd0</v>
      </c>
      <c r="F4039" s="2" t="s">
        <v>14168</v>
      </c>
      <c r="G4039" s="4" t="str">
        <f>(Tabelle13[Prefix]&amp;Tabelle13[Glyph]&amp;Tabelle13[GlyphPrefix]&amp;Tabelle13[Key]&amp;Tabelle13[Suffix])</f>
        <v>[Description("\U000f0fd0")] BedQueen,</v>
      </c>
    </row>
    <row r="4040" spans="1:7" x14ac:dyDescent="0.25">
      <c r="A4040" s="1" t="s">
        <v>14167</v>
      </c>
      <c r="B4040" s="2" t="s">
        <v>4045</v>
      </c>
      <c r="C4040" s="5" t="s">
        <v>14169</v>
      </c>
      <c r="D4040" s="3" t="s">
        <v>11124</v>
      </c>
      <c r="E4040" s="4" t="str">
        <f>MID(Tabelle13[[#This Row],[Glyph]],6,5)</f>
        <v>f0fd1</v>
      </c>
      <c r="F4040" s="2" t="s">
        <v>14168</v>
      </c>
      <c r="G4040" s="4" t="str">
        <f>(Tabelle13[Prefix]&amp;Tabelle13[Glyph]&amp;Tabelle13[GlyphPrefix]&amp;Tabelle13[Key]&amp;Tabelle13[Suffix])</f>
        <v>[Description("\U000f0fd1")] BedKingOutline,</v>
      </c>
    </row>
    <row r="4041" spans="1:7" x14ac:dyDescent="0.25">
      <c r="A4041" s="1" t="s">
        <v>14167</v>
      </c>
      <c r="B4041" s="2" t="s">
        <v>4046</v>
      </c>
      <c r="C4041" s="5" t="s">
        <v>14169</v>
      </c>
      <c r="D4041" s="3" t="s">
        <v>11125</v>
      </c>
      <c r="E4041" s="4" t="str">
        <f>MID(Tabelle13[[#This Row],[Glyph]],6,5)</f>
        <v>f0fd2</v>
      </c>
      <c r="F4041" s="2" t="s">
        <v>14168</v>
      </c>
      <c r="G4041" s="4" t="str">
        <f>(Tabelle13[Prefix]&amp;Tabelle13[Glyph]&amp;Tabelle13[GlyphPrefix]&amp;Tabelle13[Key]&amp;Tabelle13[Suffix])</f>
        <v>[Description("\U000f0fd2")] BedKing,</v>
      </c>
    </row>
    <row r="4042" spans="1:7" x14ac:dyDescent="0.25">
      <c r="A4042" s="1" t="s">
        <v>14167</v>
      </c>
      <c r="B4042" s="2" t="s">
        <v>4047</v>
      </c>
      <c r="C4042" s="5" t="s">
        <v>14169</v>
      </c>
      <c r="D4042" s="3" t="s">
        <v>11126</v>
      </c>
      <c r="E4042" s="4" t="str">
        <f>MID(Tabelle13[[#This Row],[Glyph]],6,5)</f>
        <v>f0fd3</v>
      </c>
      <c r="F4042" s="2" t="s">
        <v>14168</v>
      </c>
      <c r="G4042" s="4" t="str">
        <f>(Tabelle13[Prefix]&amp;Tabelle13[Glyph]&amp;Tabelle13[GlyphPrefix]&amp;Tabelle13[Key]&amp;Tabelle13[Suffix])</f>
        <v>[Description("\U000f0fd3")] BedDoubleOutline,</v>
      </c>
    </row>
    <row r="4043" spans="1:7" x14ac:dyDescent="0.25">
      <c r="A4043" s="1" t="s">
        <v>14167</v>
      </c>
      <c r="B4043" s="2" t="s">
        <v>4048</v>
      </c>
      <c r="C4043" s="5" t="s">
        <v>14169</v>
      </c>
      <c r="D4043" s="3" t="s">
        <v>11127</v>
      </c>
      <c r="E4043" s="4" t="str">
        <f>MID(Tabelle13[[#This Row],[Glyph]],6,5)</f>
        <v>f0fd4</v>
      </c>
      <c r="F4043" s="2" t="s">
        <v>14168</v>
      </c>
      <c r="G4043" s="4" t="str">
        <f>(Tabelle13[Prefix]&amp;Tabelle13[Glyph]&amp;Tabelle13[GlyphPrefix]&amp;Tabelle13[Key]&amp;Tabelle13[Suffix])</f>
        <v>[Description("\U000f0fd4")] BedDouble,</v>
      </c>
    </row>
    <row r="4044" spans="1:7" x14ac:dyDescent="0.25">
      <c r="A4044" s="1" t="s">
        <v>14167</v>
      </c>
      <c r="B4044" s="2" t="s">
        <v>4049</v>
      </c>
      <c r="C4044" s="5" t="s">
        <v>14169</v>
      </c>
      <c r="D4044" s="3" t="s">
        <v>11128</v>
      </c>
      <c r="E4044" s="4" t="str">
        <f>MID(Tabelle13[[#This Row],[Glyph]],6,5)</f>
        <v>f0fd5</v>
      </c>
      <c r="F4044" s="2" t="s">
        <v>14168</v>
      </c>
      <c r="G4044" s="4" t="str">
        <f>(Tabelle13[Prefix]&amp;Tabelle13[Glyph]&amp;Tabelle13[GlyphPrefix]&amp;Tabelle13[Key]&amp;Tabelle13[Suffix])</f>
        <v>[Description("\U000f0fd5")] MicrosoftAzureDevops,</v>
      </c>
    </row>
    <row r="4045" spans="1:7" x14ac:dyDescent="0.25">
      <c r="A4045" s="1" t="s">
        <v>14167</v>
      </c>
      <c r="B4045" s="2" t="s">
        <v>4050</v>
      </c>
      <c r="C4045" s="5" t="s">
        <v>14169</v>
      </c>
      <c r="D4045" s="3" t="s">
        <v>11129</v>
      </c>
      <c r="E4045" s="4" t="str">
        <f>MID(Tabelle13[[#This Row],[Glyph]],6,5)</f>
        <v>f0fd6</v>
      </c>
      <c r="F4045" s="2" t="s">
        <v>14168</v>
      </c>
      <c r="G4045" s="4" t="str">
        <f>(Tabelle13[Prefix]&amp;Tabelle13[Glyph]&amp;Tabelle13[GlyphPrefix]&amp;Tabelle13[Key]&amp;Tabelle13[Suffix])</f>
        <v>[Description("\U000f0fd6")] ArmFlexOutline,</v>
      </c>
    </row>
    <row r="4046" spans="1:7" x14ac:dyDescent="0.25">
      <c r="A4046" s="1" t="s">
        <v>14167</v>
      </c>
      <c r="B4046" s="2" t="s">
        <v>4051</v>
      </c>
      <c r="C4046" s="5" t="s">
        <v>14169</v>
      </c>
      <c r="D4046" s="3" t="s">
        <v>11130</v>
      </c>
      <c r="E4046" s="4" t="str">
        <f>MID(Tabelle13[[#This Row],[Glyph]],6,5)</f>
        <v>f0fd7</v>
      </c>
      <c r="F4046" s="2" t="s">
        <v>14168</v>
      </c>
      <c r="G4046" s="4" t="str">
        <f>(Tabelle13[Prefix]&amp;Tabelle13[Glyph]&amp;Tabelle13[GlyphPrefix]&amp;Tabelle13[Key]&amp;Tabelle13[Suffix])</f>
        <v>[Description("\U000f0fd7")] ArmFlex,</v>
      </c>
    </row>
    <row r="4047" spans="1:7" x14ac:dyDescent="0.25">
      <c r="A4047" s="1" t="s">
        <v>14167</v>
      </c>
      <c r="B4047" s="2" t="s">
        <v>4052</v>
      </c>
      <c r="C4047" s="5" t="s">
        <v>14169</v>
      </c>
      <c r="D4047" s="3" t="s">
        <v>11131</v>
      </c>
      <c r="E4047" s="4" t="str">
        <f>MID(Tabelle13[[#This Row],[Glyph]],6,5)</f>
        <v>f0fd8</v>
      </c>
      <c r="F4047" s="2" t="s">
        <v>14168</v>
      </c>
      <c r="G4047" s="4" t="str">
        <f>(Tabelle13[Prefix]&amp;Tabelle13[Glyph]&amp;Tabelle13[GlyphPrefix]&amp;Tabelle13[Key]&amp;Tabelle13[Suffix])</f>
        <v>[Description("\U000f0fd8")] Protocol,</v>
      </c>
    </row>
    <row r="4048" spans="1:7" x14ac:dyDescent="0.25">
      <c r="A4048" s="1" t="s">
        <v>14167</v>
      </c>
      <c r="B4048" s="2" t="s">
        <v>4053</v>
      </c>
      <c r="C4048" s="5" t="s">
        <v>14169</v>
      </c>
      <c r="D4048" s="3" t="s">
        <v>11132</v>
      </c>
      <c r="E4048" s="4" t="str">
        <f>MID(Tabelle13[[#This Row],[Glyph]],6,5)</f>
        <v>f0fd9</v>
      </c>
      <c r="F4048" s="2" t="s">
        <v>14168</v>
      </c>
      <c r="G4048" s="4" t="str">
        <f>(Tabelle13[Prefix]&amp;Tabelle13[Glyph]&amp;Tabelle13[GlyphPrefix]&amp;Tabelle13[Key]&amp;Tabelle13[Suffix])</f>
        <v>[Description("\U000f0fd9")] SealVariant,</v>
      </c>
    </row>
    <row r="4049" spans="1:7" x14ac:dyDescent="0.25">
      <c r="A4049" s="1" t="s">
        <v>14167</v>
      </c>
      <c r="B4049" s="2" t="s">
        <v>4054</v>
      </c>
      <c r="C4049" s="5" t="s">
        <v>14169</v>
      </c>
      <c r="D4049" s="3" t="s">
        <v>11133</v>
      </c>
      <c r="E4049" s="4" t="str">
        <f>MID(Tabelle13[[#This Row],[Glyph]],6,5)</f>
        <v>f0fda</v>
      </c>
      <c r="F4049" s="2" t="s">
        <v>14168</v>
      </c>
      <c r="G4049" s="4" t="str">
        <f>(Tabelle13[Prefix]&amp;Tabelle13[Glyph]&amp;Tabelle13[GlyphPrefix]&amp;Tabelle13[Key]&amp;Tabelle13[Suffix])</f>
        <v>[Description("\U000f0fda")] SelectPlace,</v>
      </c>
    </row>
    <row r="4050" spans="1:7" x14ac:dyDescent="0.25">
      <c r="A4050" s="1" t="s">
        <v>14167</v>
      </c>
      <c r="B4050" s="2" t="s">
        <v>4055</v>
      </c>
      <c r="C4050" s="5" t="s">
        <v>14169</v>
      </c>
      <c r="D4050" s="3" t="s">
        <v>11134</v>
      </c>
      <c r="E4050" s="4" t="str">
        <f>MID(Tabelle13[[#This Row],[Glyph]],6,5)</f>
        <v>f0fdb</v>
      </c>
      <c r="F4050" s="2" t="s">
        <v>14168</v>
      </c>
      <c r="G4050" s="4" t="str">
        <f>(Tabelle13[Prefix]&amp;Tabelle13[Glyph]&amp;Tabelle13[GlyphPrefix]&amp;Tabelle13[Key]&amp;Tabelle13[Suffix])</f>
        <v>[Description("\U000f0fdb")] BedQueenOutline,</v>
      </c>
    </row>
    <row r="4051" spans="1:7" x14ac:dyDescent="0.25">
      <c r="A4051" s="1" t="s">
        <v>14167</v>
      </c>
      <c r="B4051" s="2" t="s">
        <v>4056</v>
      </c>
      <c r="C4051" s="5" t="s">
        <v>14169</v>
      </c>
      <c r="D4051" s="3" t="s">
        <v>11135</v>
      </c>
      <c r="E4051" s="4" t="str">
        <f>MID(Tabelle13[[#This Row],[Glyph]],6,5)</f>
        <v>f0fdc</v>
      </c>
      <c r="F4051" s="2" t="s">
        <v>14168</v>
      </c>
      <c r="G4051" s="4" t="str">
        <f>(Tabelle13[Prefix]&amp;Tabelle13[Glyph]&amp;Tabelle13[GlyphPrefix]&amp;Tabelle13[Key]&amp;Tabelle13[Suffix])</f>
        <v>[Description("\U000f0fdc")] SignDirectionPlus,</v>
      </c>
    </row>
    <row r="4052" spans="1:7" x14ac:dyDescent="0.25">
      <c r="A4052" s="1" t="s">
        <v>14167</v>
      </c>
      <c r="B4052" s="2" t="s">
        <v>4057</v>
      </c>
      <c r="C4052" s="5" t="s">
        <v>14169</v>
      </c>
      <c r="D4052" s="3" t="s">
        <v>11136</v>
      </c>
      <c r="E4052" s="4" t="str">
        <f>MID(Tabelle13[[#This Row],[Glyph]],6,5)</f>
        <v>f0fdd</v>
      </c>
      <c r="F4052" s="2" t="s">
        <v>14168</v>
      </c>
      <c r="G4052" s="4" t="str">
        <f>(Tabelle13[Prefix]&amp;Tabelle13[Glyph]&amp;Tabelle13[GlyphPrefix]&amp;Tabelle13[Key]&amp;Tabelle13[Suffix])</f>
        <v>[Description("\U000f0fdd")] SignDirectionRemove,</v>
      </c>
    </row>
    <row r="4053" spans="1:7" x14ac:dyDescent="0.25">
      <c r="A4053" s="1" t="s">
        <v>14167</v>
      </c>
      <c r="B4053" s="2" t="s">
        <v>4058</v>
      </c>
      <c r="C4053" s="5" t="s">
        <v>14169</v>
      </c>
      <c r="D4053" s="3" t="s">
        <v>11137</v>
      </c>
      <c r="E4053" s="4" t="str">
        <f>MID(Tabelle13[[#This Row],[Glyph]],6,5)</f>
        <v>f0fde</v>
      </c>
      <c r="F4053" s="2" t="s">
        <v>14168</v>
      </c>
      <c r="G4053" s="4" t="str">
        <f>(Tabelle13[Prefix]&amp;Tabelle13[Glyph]&amp;Tabelle13[GlyphPrefix]&amp;Tabelle13[Key]&amp;Tabelle13[Suffix])</f>
        <v>[Description("\U000f0fde")] SilverwareClean,</v>
      </c>
    </row>
    <row r="4054" spans="1:7" x14ac:dyDescent="0.25">
      <c r="A4054" s="1" t="s">
        <v>14167</v>
      </c>
      <c r="B4054" s="2" t="s">
        <v>4059</v>
      </c>
      <c r="C4054" s="5" t="s">
        <v>14169</v>
      </c>
      <c r="D4054" s="3" t="s">
        <v>11138</v>
      </c>
      <c r="E4054" s="4" t="str">
        <f>MID(Tabelle13[[#This Row],[Glyph]],6,5)</f>
        <v>f0fdf</v>
      </c>
      <c r="F4054" s="2" t="s">
        <v>14168</v>
      </c>
      <c r="G4054" s="4" t="str">
        <f>(Tabelle13[Prefix]&amp;Tabelle13[Glyph]&amp;Tabelle13[GlyphPrefix]&amp;Tabelle13[Key]&amp;Tabelle13[Suffix])</f>
        <v>[Description("\U000f0fdf")] SlashForward,</v>
      </c>
    </row>
    <row r="4055" spans="1:7" x14ac:dyDescent="0.25">
      <c r="A4055" s="1" t="s">
        <v>14167</v>
      </c>
      <c r="B4055" s="2" t="s">
        <v>4060</v>
      </c>
      <c r="C4055" s="5" t="s">
        <v>14169</v>
      </c>
      <c r="D4055" s="3" t="s">
        <v>11139</v>
      </c>
      <c r="E4055" s="4" t="str">
        <f>MID(Tabelle13[[#This Row],[Glyph]],6,5)</f>
        <v>f0fe0</v>
      </c>
      <c r="F4055" s="2" t="s">
        <v>14168</v>
      </c>
      <c r="G4055" s="4" t="str">
        <f>(Tabelle13[Prefix]&amp;Tabelle13[Glyph]&amp;Tabelle13[GlyphPrefix]&amp;Tabelle13[Key]&amp;Tabelle13[Suffix])</f>
        <v>[Description("\U000f0fe0")] SlashForwardBox,</v>
      </c>
    </row>
    <row r="4056" spans="1:7" x14ac:dyDescent="0.25">
      <c r="A4056" s="1" t="s">
        <v>14167</v>
      </c>
      <c r="B4056" s="2" t="s">
        <v>4061</v>
      </c>
      <c r="C4056" s="5" t="s">
        <v>14169</v>
      </c>
      <c r="D4056" s="3" t="s">
        <v>11140</v>
      </c>
      <c r="E4056" s="4" t="str">
        <f>MID(Tabelle13[[#This Row],[Glyph]],6,5)</f>
        <v>f0fe1</v>
      </c>
      <c r="F4056" s="2" t="s">
        <v>14168</v>
      </c>
      <c r="G4056" s="4" t="str">
        <f>(Tabelle13[Prefix]&amp;Tabelle13[Glyph]&amp;Tabelle13[GlyphPrefix]&amp;Tabelle13[Key]&amp;Tabelle13[Suffix])</f>
        <v>[Description("\U000f0fe1")] SwapHorizontalCircle,</v>
      </c>
    </row>
    <row r="4057" spans="1:7" x14ac:dyDescent="0.25">
      <c r="A4057" s="1" t="s">
        <v>14167</v>
      </c>
      <c r="B4057" s="2" t="s">
        <v>4062</v>
      </c>
      <c r="C4057" s="5" t="s">
        <v>14169</v>
      </c>
      <c r="D4057" s="3" t="s">
        <v>11141</v>
      </c>
      <c r="E4057" s="4" t="str">
        <f>MID(Tabelle13[[#This Row],[Glyph]],6,5)</f>
        <v>f0fe2</v>
      </c>
      <c r="F4057" s="2" t="s">
        <v>14168</v>
      </c>
      <c r="G4057" s="4" t="str">
        <f>(Tabelle13[Prefix]&amp;Tabelle13[Glyph]&amp;Tabelle13[GlyphPrefix]&amp;Tabelle13[Key]&amp;Tabelle13[Suffix])</f>
        <v>[Description("\U000f0fe2")] SwapHorizontalCircleOutline,</v>
      </c>
    </row>
    <row r="4058" spans="1:7" x14ac:dyDescent="0.25">
      <c r="A4058" s="1" t="s">
        <v>14167</v>
      </c>
      <c r="B4058" s="2" t="s">
        <v>4063</v>
      </c>
      <c r="C4058" s="5" t="s">
        <v>14169</v>
      </c>
      <c r="D4058" s="3" t="s">
        <v>11142</v>
      </c>
      <c r="E4058" s="4" t="str">
        <f>MID(Tabelle13[[#This Row],[Glyph]],6,5)</f>
        <v>f0fe3</v>
      </c>
      <c r="F4058" s="2" t="s">
        <v>14168</v>
      </c>
      <c r="G4058" s="4" t="str">
        <f>(Tabelle13[Prefix]&amp;Tabelle13[Glyph]&amp;Tabelle13[GlyphPrefix]&amp;Tabelle13[Key]&amp;Tabelle13[Suffix])</f>
        <v>[Description("\U000f0fe3")] SwapVerticalCircle,</v>
      </c>
    </row>
    <row r="4059" spans="1:7" x14ac:dyDescent="0.25">
      <c r="A4059" s="1" t="s">
        <v>14167</v>
      </c>
      <c r="B4059" s="2" t="s">
        <v>4064</v>
      </c>
      <c r="C4059" s="5" t="s">
        <v>14169</v>
      </c>
      <c r="D4059" s="3" t="s">
        <v>11143</v>
      </c>
      <c r="E4059" s="4" t="str">
        <f>MID(Tabelle13[[#This Row],[Glyph]],6,5)</f>
        <v>f0fe4</v>
      </c>
      <c r="F4059" s="2" t="s">
        <v>14168</v>
      </c>
      <c r="G4059" s="4" t="str">
        <f>(Tabelle13[Prefix]&amp;Tabelle13[Glyph]&amp;Tabelle13[GlyphPrefix]&amp;Tabelle13[Key]&amp;Tabelle13[Suffix])</f>
        <v>[Description("\U000f0fe4")] SwapVerticalCircleOutline,</v>
      </c>
    </row>
    <row r="4060" spans="1:7" x14ac:dyDescent="0.25">
      <c r="A4060" s="1" t="s">
        <v>14167</v>
      </c>
      <c r="B4060" s="2" t="s">
        <v>4065</v>
      </c>
      <c r="C4060" s="5" t="s">
        <v>14169</v>
      </c>
      <c r="D4060" s="3" t="s">
        <v>11144</v>
      </c>
      <c r="E4060" s="4" t="str">
        <f>MID(Tabelle13[[#This Row],[Glyph]],6,5)</f>
        <v>f0fe5</v>
      </c>
      <c r="F4060" s="2" t="s">
        <v>14168</v>
      </c>
      <c r="G4060" s="4" t="str">
        <f>(Tabelle13[Prefix]&amp;Tabelle13[Glyph]&amp;Tabelle13[GlyphPrefix]&amp;Tabelle13[Key]&amp;Tabelle13[Suffix])</f>
        <v>[Description("\U000f0fe5")] TankerTruck,</v>
      </c>
    </row>
    <row r="4061" spans="1:7" x14ac:dyDescent="0.25">
      <c r="A4061" s="1" t="s">
        <v>14167</v>
      </c>
      <c r="B4061" s="2" t="s">
        <v>4066</v>
      </c>
      <c r="C4061" s="5" t="s">
        <v>14169</v>
      </c>
      <c r="D4061" s="3" t="s">
        <v>11145</v>
      </c>
      <c r="E4061" s="4" t="str">
        <f>MID(Tabelle13[[#This Row],[Glyph]],6,5)</f>
        <v>f0fe6</v>
      </c>
      <c r="F4061" s="2" t="s">
        <v>14168</v>
      </c>
      <c r="G4061" s="4" t="str">
        <f>(Tabelle13[Prefix]&amp;Tabelle13[Glyph]&amp;Tabelle13[GlyphPrefix]&amp;Tabelle13[Key]&amp;Tabelle13[Suffix])</f>
        <v>[Description("\U000f0fe6")] TextureBox,</v>
      </c>
    </row>
    <row r="4062" spans="1:7" x14ac:dyDescent="0.25">
      <c r="A4062" s="1" t="s">
        <v>14167</v>
      </c>
      <c r="B4062" s="2" t="s">
        <v>4067</v>
      </c>
      <c r="C4062" s="5" t="s">
        <v>14169</v>
      </c>
      <c r="D4062" s="3" t="s">
        <v>11146</v>
      </c>
      <c r="E4062" s="4" t="str">
        <f>MID(Tabelle13[[#This Row],[Glyph]],6,5)</f>
        <v>f0fe7</v>
      </c>
      <c r="F4062" s="2" t="s">
        <v>14168</v>
      </c>
      <c r="G4062" s="4" t="str">
        <f>(Tabelle13[Prefix]&amp;Tabelle13[Glyph]&amp;Tabelle13[GlyphPrefix]&amp;Tabelle13[Key]&amp;Tabelle13[Suffix])</f>
        <v>[Description("\U000f0fe7")] TramSide,</v>
      </c>
    </row>
    <row r="4063" spans="1:7" x14ac:dyDescent="0.25">
      <c r="A4063" s="1" t="s">
        <v>14167</v>
      </c>
      <c r="B4063" s="2" t="s">
        <v>4068</v>
      </c>
      <c r="C4063" s="5" t="s">
        <v>14169</v>
      </c>
      <c r="D4063" s="3" t="s">
        <v>11147</v>
      </c>
      <c r="E4063" s="4" t="str">
        <f>MID(Tabelle13[[#This Row],[Glyph]],6,5)</f>
        <v>f0fe8</v>
      </c>
      <c r="F4063" s="2" t="s">
        <v>14168</v>
      </c>
      <c r="G4063" s="4" t="str">
        <f>(Tabelle13[Prefix]&amp;Tabelle13[Glyph]&amp;Tabelle13[GlyphPrefix]&amp;Tabelle13[Key]&amp;Tabelle13[Suffix])</f>
        <v>[Description("\U000f0fe8")] VectorLink,</v>
      </c>
    </row>
    <row r="4064" spans="1:7" x14ac:dyDescent="0.25">
      <c r="A4064" s="1" t="s">
        <v>14167</v>
      </c>
      <c r="B4064" s="2" t="s">
        <v>4069</v>
      </c>
      <c r="C4064" s="5" t="s">
        <v>14169</v>
      </c>
      <c r="D4064" s="3" t="s">
        <v>11148</v>
      </c>
      <c r="E4064" s="4" t="str">
        <f>MID(Tabelle13[[#This Row],[Glyph]],6,5)</f>
        <v>f0fe9</v>
      </c>
      <c r="F4064" s="2" t="s">
        <v>14168</v>
      </c>
      <c r="G4064" s="4" t="str">
        <f>(Tabelle13[Prefix]&amp;Tabelle13[Glyph]&amp;Tabelle13[GlyphPrefix]&amp;Tabelle13[Key]&amp;Tabelle13[Suffix])</f>
        <v>[Description("\U000f0fe9")] Numeric10,</v>
      </c>
    </row>
    <row r="4065" spans="1:7" x14ac:dyDescent="0.25">
      <c r="A4065" s="1" t="s">
        <v>14167</v>
      </c>
      <c r="B4065" s="2" t="s">
        <v>4070</v>
      </c>
      <c r="C4065" s="5" t="s">
        <v>14169</v>
      </c>
      <c r="D4065" s="3" t="s">
        <v>11149</v>
      </c>
      <c r="E4065" s="4" t="str">
        <f>MID(Tabelle13[[#This Row],[Glyph]],6,5)</f>
        <v>f0fea</v>
      </c>
      <c r="F4065" s="2" t="s">
        <v>14168</v>
      </c>
      <c r="G4065" s="4" t="str">
        <f>(Tabelle13[Prefix]&amp;Tabelle13[Glyph]&amp;Tabelle13[GlyphPrefix]&amp;Tabelle13[Key]&amp;Tabelle13[Suffix])</f>
        <v>[Description("\U000f0fea")] Numeric10BoxMultiple,</v>
      </c>
    </row>
    <row r="4066" spans="1:7" x14ac:dyDescent="0.25">
      <c r="A4066" s="1" t="s">
        <v>14167</v>
      </c>
      <c r="B4066" s="2" t="s">
        <v>4071</v>
      </c>
      <c r="C4066" s="5" t="s">
        <v>14169</v>
      </c>
      <c r="D4066" s="3" t="s">
        <v>11150</v>
      </c>
      <c r="E4066" s="4" t="str">
        <f>MID(Tabelle13[[#This Row],[Glyph]],6,5)</f>
        <v>f0feb</v>
      </c>
      <c r="F4066" s="2" t="s">
        <v>14168</v>
      </c>
      <c r="G4066" s="4" t="str">
        <f>(Tabelle13[Prefix]&amp;Tabelle13[Glyph]&amp;Tabelle13[GlyphPrefix]&amp;Tabelle13[Key]&amp;Tabelle13[Suffix])</f>
        <v>[Description("\U000f0feb")] Numeric10BoxMultipleOutline,</v>
      </c>
    </row>
    <row r="4067" spans="1:7" x14ac:dyDescent="0.25">
      <c r="A4067" s="1" t="s">
        <v>14167</v>
      </c>
      <c r="B4067" s="2" t="s">
        <v>4072</v>
      </c>
      <c r="C4067" s="5" t="s">
        <v>14169</v>
      </c>
      <c r="D4067" s="3" t="s">
        <v>11151</v>
      </c>
      <c r="E4067" s="4" t="str">
        <f>MID(Tabelle13[[#This Row],[Glyph]],6,5)</f>
        <v>f0fec</v>
      </c>
      <c r="F4067" s="2" t="s">
        <v>14168</v>
      </c>
      <c r="G4067" s="4" t="str">
        <f>(Tabelle13[Prefix]&amp;Tabelle13[Glyph]&amp;Tabelle13[GlyphPrefix]&amp;Tabelle13[Key]&amp;Tabelle13[Suffix])</f>
        <v>[Description("\U000f0fec")] Numeric10Circle,</v>
      </c>
    </row>
    <row r="4068" spans="1:7" x14ac:dyDescent="0.25">
      <c r="A4068" s="1" t="s">
        <v>14167</v>
      </c>
      <c r="B4068" s="2" t="s">
        <v>4073</v>
      </c>
      <c r="C4068" s="5" t="s">
        <v>14169</v>
      </c>
      <c r="D4068" s="3" t="s">
        <v>11152</v>
      </c>
      <c r="E4068" s="4" t="str">
        <f>MID(Tabelle13[[#This Row],[Glyph]],6,5)</f>
        <v>f0fed</v>
      </c>
      <c r="F4068" s="2" t="s">
        <v>14168</v>
      </c>
      <c r="G4068" s="4" t="str">
        <f>(Tabelle13[Prefix]&amp;Tabelle13[Glyph]&amp;Tabelle13[GlyphPrefix]&amp;Tabelle13[Key]&amp;Tabelle13[Suffix])</f>
        <v>[Description("\U000f0fed")] Numeric10CircleOutline,</v>
      </c>
    </row>
    <row r="4069" spans="1:7" x14ac:dyDescent="0.25">
      <c r="A4069" s="1" t="s">
        <v>14167</v>
      </c>
      <c r="B4069" s="2" t="s">
        <v>4074</v>
      </c>
      <c r="C4069" s="5" t="s">
        <v>14169</v>
      </c>
      <c r="D4069" s="3" t="s">
        <v>11153</v>
      </c>
      <c r="E4069" s="4" t="str">
        <f>MID(Tabelle13[[#This Row],[Glyph]],6,5)</f>
        <v>f0fee</v>
      </c>
      <c r="F4069" s="2" t="s">
        <v>14168</v>
      </c>
      <c r="G4069" s="4" t="str">
        <f>(Tabelle13[Prefix]&amp;Tabelle13[Glyph]&amp;Tabelle13[GlyphPrefix]&amp;Tabelle13[Key]&amp;Tabelle13[Suffix])</f>
        <v>[Description("\U000f0fee")] Numeric9Plus,</v>
      </c>
    </row>
    <row r="4070" spans="1:7" x14ac:dyDescent="0.25">
      <c r="A4070" s="1" t="s">
        <v>14167</v>
      </c>
      <c r="B4070" s="2" t="s">
        <v>4075</v>
      </c>
      <c r="C4070" s="5" t="s">
        <v>14169</v>
      </c>
      <c r="D4070" s="3" t="s">
        <v>11154</v>
      </c>
      <c r="E4070" s="4" t="str">
        <f>MID(Tabelle13[[#This Row],[Glyph]],6,5)</f>
        <v>f0fef</v>
      </c>
      <c r="F4070" s="2" t="s">
        <v>14168</v>
      </c>
      <c r="G4070" s="4" t="str">
        <f>(Tabelle13[Prefix]&amp;Tabelle13[Glyph]&amp;Tabelle13[GlyphPrefix]&amp;Tabelle13[Key]&amp;Tabelle13[Suffix])</f>
        <v>[Description("\U000f0fef")] CreditCard,</v>
      </c>
    </row>
    <row r="4071" spans="1:7" x14ac:dyDescent="0.25">
      <c r="A4071" s="1" t="s">
        <v>14167</v>
      </c>
      <c r="B4071" s="2" t="s">
        <v>4076</v>
      </c>
      <c r="C4071" s="5" t="s">
        <v>14169</v>
      </c>
      <c r="D4071" s="3" t="s">
        <v>11155</v>
      </c>
      <c r="E4071" s="4" t="str">
        <f>MID(Tabelle13[[#This Row],[Glyph]],6,5)</f>
        <v>f0ff0</v>
      </c>
      <c r="F4071" s="2" t="s">
        <v>14168</v>
      </c>
      <c r="G4071" s="4" t="str">
        <f>(Tabelle13[Prefix]&amp;Tabelle13[Glyph]&amp;Tabelle13[GlyphPrefix]&amp;Tabelle13[Key]&amp;Tabelle13[Suffix])</f>
        <v>[Description("\U000f0ff0")] CreditCardMultiple,</v>
      </c>
    </row>
    <row r="4072" spans="1:7" x14ac:dyDescent="0.25">
      <c r="A4072" s="1" t="s">
        <v>14167</v>
      </c>
      <c r="B4072" s="2" t="s">
        <v>4077</v>
      </c>
      <c r="C4072" s="5" t="s">
        <v>14169</v>
      </c>
      <c r="D4072" s="3" t="s">
        <v>11156</v>
      </c>
      <c r="E4072" s="4" t="str">
        <f>MID(Tabelle13[[#This Row],[Glyph]],6,5)</f>
        <v>f0ff1</v>
      </c>
      <c r="F4072" s="2" t="s">
        <v>14168</v>
      </c>
      <c r="G4072" s="4" t="str">
        <f>(Tabelle13[Prefix]&amp;Tabelle13[Glyph]&amp;Tabelle13[GlyphPrefix]&amp;Tabelle13[Key]&amp;Tabelle13[Suffix])</f>
        <v>[Description("\U000f0ff1")] CreditCardOff,</v>
      </c>
    </row>
    <row r="4073" spans="1:7" x14ac:dyDescent="0.25">
      <c r="A4073" s="1" t="s">
        <v>14167</v>
      </c>
      <c r="B4073" s="2" t="s">
        <v>4078</v>
      </c>
      <c r="C4073" s="5" t="s">
        <v>14169</v>
      </c>
      <c r="D4073" s="3" t="s">
        <v>11157</v>
      </c>
      <c r="E4073" s="4" t="str">
        <f>MID(Tabelle13[[#This Row],[Glyph]],6,5)</f>
        <v>f0ff2</v>
      </c>
      <c r="F4073" s="2" t="s">
        <v>14168</v>
      </c>
      <c r="G4073" s="4" t="str">
        <f>(Tabelle13[Prefix]&amp;Tabelle13[Glyph]&amp;Tabelle13[GlyphPrefix]&amp;Tabelle13[Key]&amp;Tabelle13[Suffix])</f>
        <v>[Description("\U000f0ff2")] CreditCardPlus,</v>
      </c>
    </row>
    <row r="4074" spans="1:7" x14ac:dyDescent="0.25">
      <c r="A4074" s="1" t="s">
        <v>14167</v>
      </c>
      <c r="B4074" s="2" t="s">
        <v>4079</v>
      </c>
      <c r="C4074" s="5" t="s">
        <v>14169</v>
      </c>
      <c r="D4074" s="3" t="s">
        <v>11158</v>
      </c>
      <c r="E4074" s="4" t="str">
        <f>MID(Tabelle13[[#This Row],[Glyph]],6,5)</f>
        <v>f0ff3</v>
      </c>
      <c r="F4074" s="2" t="s">
        <v>14168</v>
      </c>
      <c r="G4074" s="4" t="str">
        <f>(Tabelle13[Prefix]&amp;Tabelle13[Glyph]&amp;Tabelle13[GlyphPrefix]&amp;Tabelle13[Key]&amp;Tabelle13[Suffix])</f>
        <v>[Description("\U000f0ff3")] CreditCardRefund,</v>
      </c>
    </row>
    <row r="4075" spans="1:7" x14ac:dyDescent="0.25">
      <c r="A4075" s="1" t="s">
        <v>14167</v>
      </c>
      <c r="B4075" s="2" t="s">
        <v>4080</v>
      </c>
      <c r="C4075" s="5" t="s">
        <v>14169</v>
      </c>
      <c r="D4075" s="3" t="s">
        <v>11159</v>
      </c>
      <c r="E4075" s="4" t="str">
        <f>MID(Tabelle13[[#This Row],[Glyph]],6,5)</f>
        <v>f0ff4</v>
      </c>
      <c r="F4075" s="2" t="s">
        <v>14168</v>
      </c>
      <c r="G4075" s="4" t="str">
        <f>(Tabelle13[Prefix]&amp;Tabelle13[Glyph]&amp;Tabelle13[GlyphPrefix]&amp;Tabelle13[Key]&amp;Tabelle13[Suffix])</f>
        <v>[Description("\U000f0ff4")] CreditCardScan,</v>
      </c>
    </row>
    <row r="4076" spans="1:7" x14ac:dyDescent="0.25">
      <c r="A4076" s="1" t="s">
        <v>14167</v>
      </c>
      <c r="B4076" s="2" t="s">
        <v>4081</v>
      </c>
      <c r="C4076" s="5" t="s">
        <v>14169</v>
      </c>
      <c r="D4076" s="3" t="s">
        <v>11160</v>
      </c>
      <c r="E4076" s="4" t="str">
        <f>MID(Tabelle13[[#This Row],[Glyph]],6,5)</f>
        <v>f0ff5</v>
      </c>
      <c r="F4076" s="2" t="s">
        <v>14168</v>
      </c>
      <c r="G4076" s="4" t="str">
        <f>(Tabelle13[Prefix]&amp;Tabelle13[Glyph]&amp;Tabelle13[GlyphPrefix]&amp;Tabelle13[Key]&amp;Tabelle13[Suffix])</f>
        <v>[Description("\U000f0ff5")] CreditCardSettings,</v>
      </c>
    </row>
    <row r="4077" spans="1:7" x14ac:dyDescent="0.25">
      <c r="A4077" s="1" t="s">
        <v>14167</v>
      </c>
      <c r="B4077" s="2" t="s">
        <v>4082</v>
      </c>
      <c r="C4077" s="5" t="s">
        <v>14169</v>
      </c>
      <c r="D4077" s="3" t="s">
        <v>11161</v>
      </c>
      <c r="E4077" s="4" t="str">
        <f>MID(Tabelle13[[#This Row],[Glyph]],6,5)</f>
        <v>f0ff6</v>
      </c>
      <c r="F4077" s="2" t="s">
        <v>14168</v>
      </c>
      <c r="G4077" s="4" t="str">
        <f>(Tabelle13[Prefix]&amp;Tabelle13[Glyph]&amp;Tabelle13[GlyphPrefix]&amp;Tabelle13[Key]&amp;Tabelle13[Suffix])</f>
        <v>[Description("\U000f0ff6")] Hospital,</v>
      </c>
    </row>
    <row r="4078" spans="1:7" x14ac:dyDescent="0.25">
      <c r="A4078" s="1" t="s">
        <v>14167</v>
      </c>
      <c r="B4078" s="2" t="s">
        <v>4083</v>
      </c>
      <c r="C4078" s="5" t="s">
        <v>14169</v>
      </c>
      <c r="D4078" s="3" t="s">
        <v>11162</v>
      </c>
      <c r="E4078" s="4" t="str">
        <f>MID(Tabelle13[[#This Row],[Glyph]],6,5)</f>
        <v>f0ff7</v>
      </c>
      <c r="F4078" s="2" t="s">
        <v>14168</v>
      </c>
      <c r="G4078" s="4" t="str">
        <f>(Tabelle13[Prefix]&amp;Tabelle13[Glyph]&amp;Tabelle13[GlyphPrefix]&amp;Tabelle13[Key]&amp;Tabelle13[Suffix])</f>
        <v>[Description("\U000f0ff7")] HospitalBoxOutline,</v>
      </c>
    </row>
    <row r="4079" spans="1:7" x14ac:dyDescent="0.25">
      <c r="A4079" s="1" t="s">
        <v>14167</v>
      </c>
      <c r="B4079" s="2" t="s">
        <v>4084</v>
      </c>
      <c r="C4079" s="5" t="s">
        <v>14169</v>
      </c>
      <c r="D4079" s="3" t="s">
        <v>11163</v>
      </c>
      <c r="E4079" s="4" t="str">
        <f>MID(Tabelle13[[#This Row],[Glyph]],6,5)</f>
        <v>f0ff8</v>
      </c>
      <c r="F4079" s="2" t="s">
        <v>14168</v>
      </c>
      <c r="G4079" s="4" t="str">
        <f>(Tabelle13[Prefix]&amp;Tabelle13[Glyph]&amp;Tabelle13[GlyphPrefix]&amp;Tabelle13[Key]&amp;Tabelle13[Suffix])</f>
        <v>[Description("\U000f0ff8")] OilTemperature,</v>
      </c>
    </row>
    <row r="4080" spans="1:7" x14ac:dyDescent="0.25">
      <c r="A4080" s="1" t="s">
        <v>14167</v>
      </c>
      <c r="B4080" s="2" t="s">
        <v>4085</v>
      </c>
      <c r="C4080" s="5" t="s">
        <v>14169</v>
      </c>
      <c r="D4080" s="3" t="s">
        <v>11164</v>
      </c>
      <c r="E4080" s="4" t="str">
        <f>MID(Tabelle13[[#This Row],[Glyph]],6,5)</f>
        <v>f0ff9</v>
      </c>
      <c r="F4080" s="2" t="s">
        <v>14168</v>
      </c>
      <c r="G4080" s="4" t="str">
        <f>(Tabelle13[Prefix]&amp;Tabelle13[Glyph]&amp;Tabelle13[GlyphPrefix]&amp;Tabelle13[Key]&amp;Tabelle13[Suffix])</f>
        <v>[Description("\U000f0ff9")] Stadium,</v>
      </c>
    </row>
    <row r="4081" spans="1:7" x14ac:dyDescent="0.25">
      <c r="A4081" s="1" t="s">
        <v>14167</v>
      </c>
      <c r="B4081" s="2" t="s">
        <v>4086</v>
      </c>
      <c r="C4081" s="5" t="s">
        <v>14169</v>
      </c>
      <c r="D4081" s="3" t="s">
        <v>11165</v>
      </c>
      <c r="E4081" s="4" t="str">
        <f>MID(Tabelle13[[#This Row],[Glyph]],6,5)</f>
        <v>f0ffa</v>
      </c>
      <c r="F4081" s="2" t="s">
        <v>14168</v>
      </c>
      <c r="G4081" s="4" t="str">
        <f>(Tabelle13[Prefix]&amp;Tabelle13[Glyph]&amp;Tabelle13[GlyphPrefix]&amp;Tabelle13[Key]&amp;Tabelle13[Suffix])</f>
        <v>[Description("\U000f0ffa")] ZipBoxOutline,</v>
      </c>
    </row>
    <row r="4082" spans="1:7" x14ac:dyDescent="0.25">
      <c r="A4082" s="1" t="s">
        <v>14167</v>
      </c>
      <c r="B4082" s="2" t="s">
        <v>4087</v>
      </c>
      <c r="C4082" s="5" t="s">
        <v>14169</v>
      </c>
      <c r="D4082" s="3" t="s">
        <v>11166</v>
      </c>
      <c r="E4082" s="4" t="str">
        <f>MID(Tabelle13[[#This Row],[Glyph]],6,5)</f>
        <v>f0ffb</v>
      </c>
      <c r="F4082" s="2" t="s">
        <v>14168</v>
      </c>
      <c r="G4082" s="4" t="str">
        <f>(Tabelle13[Prefix]&amp;Tabelle13[Glyph]&amp;Tabelle13[GlyphPrefix]&amp;Tabelle13[Key]&amp;Tabelle13[Suffix])</f>
        <v>[Description("\U000f0ffb")] AccountEditOutline,</v>
      </c>
    </row>
    <row r="4083" spans="1:7" x14ac:dyDescent="0.25">
      <c r="A4083" s="1" t="s">
        <v>14167</v>
      </c>
      <c r="B4083" s="2" t="s">
        <v>4088</v>
      </c>
      <c r="C4083" s="5" t="s">
        <v>14169</v>
      </c>
      <c r="D4083" s="3" t="s">
        <v>11167</v>
      </c>
      <c r="E4083" s="4" t="str">
        <f>MID(Tabelle13[[#This Row],[Glyph]],6,5)</f>
        <v>f0ffc</v>
      </c>
      <c r="F4083" s="2" t="s">
        <v>14168</v>
      </c>
      <c r="G4083" s="4" t="str">
        <f>(Tabelle13[Prefix]&amp;Tabelle13[Glyph]&amp;Tabelle13[GlyphPrefix]&amp;Tabelle13[Key]&amp;Tabelle13[Suffix])</f>
        <v>[Description("\U000f0ffc")] Peanut,</v>
      </c>
    </row>
    <row r="4084" spans="1:7" x14ac:dyDescent="0.25">
      <c r="A4084" s="1" t="s">
        <v>14167</v>
      </c>
      <c r="B4084" s="2" t="s">
        <v>4089</v>
      </c>
      <c r="C4084" s="5" t="s">
        <v>14169</v>
      </c>
      <c r="D4084" s="3" t="s">
        <v>11168</v>
      </c>
      <c r="E4084" s="4" t="str">
        <f>MID(Tabelle13[[#This Row],[Glyph]],6,5)</f>
        <v>f0ffd</v>
      </c>
      <c r="F4084" s="2" t="s">
        <v>14168</v>
      </c>
      <c r="G4084" s="4" t="str">
        <f>(Tabelle13[Prefix]&amp;Tabelle13[Glyph]&amp;Tabelle13[GlyphPrefix]&amp;Tabelle13[Key]&amp;Tabelle13[Suffix])</f>
        <v>[Description("\U000f0ffd")] PeanutOff,</v>
      </c>
    </row>
    <row r="4085" spans="1:7" x14ac:dyDescent="0.25">
      <c r="A4085" s="1" t="s">
        <v>14167</v>
      </c>
      <c r="B4085" s="2" t="s">
        <v>4090</v>
      </c>
      <c r="C4085" s="5" t="s">
        <v>14169</v>
      </c>
      <c r="D4085" s="3" t="s">
        <v>11169</v>
      </c>
      <c r="E4085" s="4" t="str">
        <f>MID(Tabelle13[[#This Row],[Glyph]],6,5)</f>
        <v>f0ffe</v>
      </c>
      <c r="F4085" s="2" t="s">
        <v>14168</v>
      </c>
      <c r="G4085" s="4" t="str">
        <f>(Tabelle13[Prefix]&amp;Tabelle13[Glyph]&amp;Tabelle13[GlyphPrefix]&amp;Tabelle13[Key]&amp;Tabelle13[Suffix])</f>
        <v>[Description("\U000f0ffe")] PeanutOutline,</v>
      </c>
    </row>
    <row r="4086" spans="1:7" x14ac:dyDescent="0.25">
      <c r="A4086" s="1" t="s">
        <v>14167</v>
      </c>
      <c r="B4086" s="2" t="s">
        <v>4091</v>
      </c>
      <c r="C4086" s="5" t="s">
        <v>14169</v>
      </c>
      <c r="D4086" s="3" t="s">
        <v>11170</v>
      </c>
      <c r="E4086" s="4" t="str">
        <f>MID(Tabelle13[[#This Row],[Glyph]],6,5)</f>
        <v>f0fff</v>
      </c>
      <c r="F4086" s="2" t="s">
        <v>14168</v>
      </c>
      <c r="G4086" s="4" t="str">
        <f>(Tabelle13[Prefix]&amp;Tabelle13[Glyph]&amp;Tabelle13[GlyphPrefix]&amp;Tabelle13[Key]&amp;Tabelle13[Suffix])</f>
        <v>[Description("\U000f0fff")] PeanutOffOutline,</v>
      </c>
    </row>
    <row r="4087" spans="1:7" x14ac:dyDescent="0.25">
      <c r="A4087" s="1" t="s">
        <v>14167</v>
      </c>
      <c r="B4087" s="2" t="s">
        <v>4092</v>
      </c>
      <c r="C4087" s="5" t="s">
        <v>14169</v>
      </c>
      <c r="D4087" s="3" t="s">
        <v>11171</v>
      </c>
      <c r="E4087" s="4" t="str">
        <f>MID(Tabelle13[[#This Row],[Glyph]],6,5)</f>
        <v>f1000</v>
      </c>
      <c r="F4087" s="2" t="s">
        <v>14168</v>
      </c>
      <c r="G4087" s="4" t="str">
        <f>(Tabelle13[Prefix]&amp;Tabelle13[Glyph]&amp;Tabelle13[GlyphPrefix]&amp;Tabelle13[Key]&amp;Tabelle13[Suffix])</f>
        <v>[Description("\U000f1000")] SignDirectionMinus,</v>
      </c>
    </row>
    <row r="4088" spans="1:7" x14ac:dyDescent="0.25">
      <c r="A4088" s="1" t="s">
        <v>14167</v>
      </c>
      <c r="B4088" s="2" t="s">
        <v>4093</v>
      </c>
      <c r="C4088" s="5" t="s">
        <v>14169</v>
      </c>
      <c r="D4088" s="3" t="s">
        <v>11172</v>
      </c>
      <c r="E4088" s="4" t="str">
        <f>MID(Tabelle13[[#This Row],[Glyph]],6,5)</f>
        <v>f1001</v>
      </c>
      <c r="F4088" s="2" t="s">
        <v>14168</v>
      </c>
      <c r="G4088" s="4" t="str">
        <f>(Tabelle13[Prefix]&amp;Tabelle13[Glyph]&amp;Tabelle13[GlyphPrefix]&amp;Tabelle13[Key]&amp;Tabelle13[Suffix])</f>
        <v>[Description("\U000f1001")] NewspaperVariant,</v>
      </c>
    </row>
    <row r="4089" spans="1:7" x14ac:dyDescent="0.25">
      <c r="A4089" s="1" t="s">
        <v>14167</v>
      </c>
      <c r="B4089" s="2" t="s">
        <v>4094</v>
      </c>
      <c r="C4089" s="5" t="s">
        <v>14169</v>
      </c>
      <c r="D4089" s="3" t="s">
        <v>11173</v>
      </c>
      <c r="E4089" s="4" t="str">
        <f>MID(Tabelle13[[#This Row],[Glyph]],6,5)</f>
        <v>f1002</v>
      </c>
      <c r="F4089" s="2" t="s">
        <v>14168</v>
      </c>
      <c r="G4089" s="4" t="str">
        <f>(Tabelle13[Prefix]&amp;Tabelle13[Glyph]&amp;Tabelle13[GlyphPrefix]&amp;Tabelle13[Key]&amp;Tabelle13[Suffix])</f>
        <v>[Description("\U000f1002")] NewspaperVariantMultiple,</v>
      </c>
    </row>
    <row r="4090" spans="1:7" x14ac:dyDescent="0.25">
      <c r="A4090" s="1" t="s">
        <v>14167</v>
      </c>
      <c r="B4090" s="2" t="s">
        <v>4095</v>
      </c>
      <c r="C4090" s="5" t="s">
        <v>14169</v>
      </c>
      <c r="D4090" s="3" t="s">
        <v>11174</v>
      </c>
      <c r="E4090" s="4" t="str">
        <f>MID(Tabelle13[[#This Row],[Glyph]],6,5)</f>
        <v>f1003</v>
      </c>
      <c r="F4090" s="2" t="s">
        <v>14168</v>
      </c>
      <c r="G4090" s="4" t="str">
        <f>(Tabelle13[Prefix]&amp;Tabelle13[Glyph]&amp;Tabelle13[GlyphPrefix]&amp;Tabelle13[Key]&amp;Tabelle13[Suffix])</f>
        <v>[Description("\U000f1003")] NewspaperVariantMultipleOutline,</v>
      </c>
    </row>
    <row r="4091" spans="1:7" x14ac:dyDescent="0.25">
      <c r="A4091" s="1" t="s">
        <v>14167</v>
      </c>
      <c r="B4091" s="2" t="s">
        <v>4096</v>
      </c>
      <c r="C4091" s="5" t="s">
        <v>14169</v>
      </c>
      <c r="D4091" s="3" t="s">
        <v>11175</v>
      </c>
      <c r="E4091" s="4" t="str">
        <f>MID(Tabelle13[[#This Row],[Glyph]],6,5)</f>
        <v>f1004</v>
      </c>
      <c r="F4091" s="2" t="s">
        <v>14168</v>
      </c>
      <c r="G4091" s="4" t="str">
        <f>(Tabelle13[Prefix]&amp;Tabelle13[Glyph]&amp;Tabelle13[GlyphPrefix]&amp;Tabelle13[Key]&amp;Tabelle13[Suffix])</f>
        <v>[Description("\U000f1004")] NewspaperVariantOutline,</v>
      </c>
    </row>
    <row r="4092" spans="1:7" x14ac:dyDescent="0.25">
      <c r="A4092" s="1" t="s">
        <v>14167</v>
      </c>
      <c r="B4092" s="2" t="s">
        <v>4097</v>
      </c>
      <c r="C4092" s="5" t="s">
        <v>14169</v>
      </c>
      <c r="D4092" s="3" t="s">
        <v>11176</v>
      </c>
      <c r="E4092" s="4" t="str">
        <f>MID(Tabelle13[[#This Row],[Glyph]],6,5)</f>
        <v>f1005</v>
      </c>
      <c r="F4092" s="2" t="s">
        <v>14168</v>
      </c>
      <c r="G4092" s="4" t="str">
        <f>(Tabelle13[Prefix]&amp;Tabelle13[Glyph]&amp;Tabelle13[GlyphPrefix]&amp;Tabelle13[Key]&amp;Tabelle13[Suffix])</f>
        <v>[Description("\U000f1005")] Overscan,</v>
      </c>
    </row>
    <row r="4093" spans="1:7" x14ac:dyDescent="0.25">
      <c r="A4093" s="1" t="s">
        <v>14167</v>
      </c>
      <c r="B4093" s="2" t="s">
        <v>4098</v>
      </c>
      <c r="C4093" s="5" t="s">
        <v>14169</v>
      </c>
      <c r="D4093" s="3" t="s">
        <v>11177</v>
      </c>
      <c r="E4093" s="4" t="str">
        <f>MID(Tabelle13[[#This Row],[Glyph]],6,5)</f>
        <v>f1006</v>
      </c>
      <c r="F4093" s="2" t="s">
        <v>14168</v>
      </c>
      <c r="G4093" s="4" t="str">
        <f>(Tabelle13[Prefix]&amp;Tabelle13[Glyph]&amp;Tabelle13[GlyphPrefix]&amp;Tabelle13[Key]&amp;Tabelle13[Suffix])</f>
        <v>[Description("\U000f1006")] PigVariant,</v>
      </c>
    </row>
    <row r="4094" spans="1:7" x14ac:dyDescent="0.25">
      <c r="A4094" s="1" t="s">
        <v>14167</v>
      </c>
      <c r="B4094" s="2" t="s">
        <v>4099</v>
      </c>
      <c r="C4094" s="5" t="s">
        <v>14169</v>
      </c>
      <c r="D4094" s="3" t="s">
        <v>11178</v>
      </c>
      <c r="E4094" s="4" t="str">
        <f>MID(Tabelle13[[#This Row],[Glyph]],6,5)</f>
        <v>f1007</v>
      </c>
      <c r="F4094" s="2" t="s">
        <v>14168</v>
      </c>
      <c r="G4094" s="4" t="str">
        <f>(Tabelle13[Prefix]&amp;Tabelle13[Glyph]&amp;Tabelle13[GlyphPrefix]&amp;Tabelle13[Key]&amp;Tabelle13[Suffix])</f>
        <v>[Description("\U000f1007")] PiggyBank,</v>
      </c>
    </row>
    <row r="4095" spans="1:7" x14ac:dyDescent="0.25">
      <c r="A4095" s="1" t="s">
        <v>14167</v>
      </c>
      <c r="B4095" s="2" t="s">
        <v>4100</v>
      </c>
      <c r="C4095" s="5" t="s">
        <v>14169</v>
      </c>
      <c r="D4095" s="3" t="s">
        <v>11179</v>
      </c>
      <c r="E4095" s="4" t="str">
        <f>MID(Tabelle13[[#This Row],[Glyph]],6,5)</f>
        <v>f1008</v>
      </c>
      <c r="F4095" s="2" t="s">
        <v>14168</v>
      </c>
      <c r="G4095" s="4" t="str">
        <f>(Tabelle13[Prefix]&amp;Tabelle13[Glyph]&amp;Tabelle13[GlyphPrefix]&amp;Tabelle13[Key]&amp;Tabelle13[Suffix])</f>
        <v>[Description("\U000f1008")] Post,</v>
      </c>
    </row>
    <row r="4096" spans="1:7" x14ac:dyDescent="0.25">
      <c r="A4096" s="1" t="s">
        <v>14167</v>
      </c>
      <c r="B4096" s="2" t="s">
        <v>4101</v>
      </c>
      <c r="C4096" s="5" t="s">
        <v>14169</v>
      </c>
      <c r="D4096" s="3" t="s">
        <v>11180</v>
      </c>
      <c r="E4096" s="4" t="str">
        <f>MID(Tabelle13[[#This Row],[Glyph]],6,5)</f>
        <v>f1009</v>
      </c>
      <c r="F4096" s="2" t="s">
        <v>14168</v>
      </c>
      <c r="G4096" s="4" t="str">
        <f>(Tabelle13[Prefix]&amp;Tabelle13[Glyph]&amp;Tabelle13[GlyphPrefix]&amp;Tabelle13[Key]&amp;Tabelle13[Suffix])</f>
        <v>[Description("\U000f1009")] PostOutline,</v>
      </c>
    </row>
    <row r="4097" spans="1:7" x14ac:dyDescent="0.25">
      <c r="A4097" s="1" t="s">
        <v>14167</v>
      </c>
      <c r="B4097" s="2" t="s">
        <v>4102</v>
      </c>
      <c r="C4097" s="5" t="s">
        <v>14169</v>
      </c>
      <c r="D4097" s="3" t="s">
        <v>11181</v>
      </c>
      <c r="E4097" s="4" t="str">
        <f>MID(Tabelle13[[#This Row],[Glyph]],6,5)</f>
        <v>f100a</v>
      </c>
      <c r="F4097" s="2" t="s">
        <v>14168</v>
      </c>
      <c r="G4097" s="4" t="str">
        <f>(Tabelle13[Prefix]&amp;Tabelle13[Glyph]&amp;Tabelle13[GlyphPrefix]&amp;Tabelle13[Key]&amp;Tabelle13[Suffix])</f>
        <v>[Description("\U000f100a")] AccountBoxMultipleOutline,</v>
      </c>
    </row>
    <row r="4098" spans="1:7" x14ac:dyDescent="0.25">
      <c r="A4098" s="1" t="s">
        <v>14167</v>
      </c>
      <c r="B4098" s="2" t="s">
        <v>4103</v>
      </c>
      <c r="C4098" s="5" t="s">
        <v>14169</v>
      </c>
      <c r="D4098" s="3" t="s">
        <v>11182</v>
      </c>
      <c r="E4098" s="4" t="str">
        <f>MID(Tabelle13[[#This Row],[Glyph]],6,5)</f>
        <v>f100b</v>
      </c>
      <c r="F4098" s="2" t="s">
        <v>14168</v>
      </c>
      <c r="G4098" s="4" t="str">
        <f>(Tabelle13[Prefix]&amp;Tabelle13[Glyph]&amp;Tabelle13[GlyphPrefix]&amp;Tabelle13[Key]&amp;Tabelle13[Suffix])</f>
        <v>[Description("\U000f100b")] AirballoonOutline,</v>
      </c>
    </row>
    <row r="4099" spans="1:7" x14ac:dyDescent="0.25">
      <c r="A4099" s="1" t="s">
        <v>14167</v>
      </c>
      <c r="B4099" s="2" t="s">
        <v>4104</v>
      </c>
      <c r="C4099" s="5" t="s">
        <v>14169</v>
      </c>
      <c r="D4099" s="3" t="s">
        <v>11183</v>
      </c>
      <c r="E4099" s="4" t="str">
        <f>MID(Tabelle13[[#This Row],[Glyph]],6,5)</f>
        <v>f100c</v>
      </c>
      <c r="F4099" s="2" t="s">
        <v>14168</v>
      </c>
      <c r="G4099" s="4" t="str">
        <f>(Tabelle13[Prefix]&amp;Tabelle13[Glyph]&amp;Tabelle13[GlyphPrefix]&amp;Tabelle13[Key]&amp;Tabelle13[Suffix])</f>
        <v>[Description("\U000f100c")] AlphabeticalOff,</v>
      </c>
    </row>
    <row r="4100" spans="1:7" x14ac:dyDescent="0.25">
      <c r="A4100" s="1" t="s">
        <v>14167</v>
      </c>
      <c r="B4100" s="2" t="s">
        <v>4105</v>
      </c>
      <c r="C4100" s="5" t="s">
        <v>14169</v>
      </c>
      <c r="D4100" s="3" t="s">
        <v>11184</v>
      </c>
      <c r="E4100" s="4" t="str">
        <f>MID(Tabelle13[[#This Row],[Glyph]],6,5)</f>
        <v>f100d</v>
      </c>
      <c r="F4100" s="2" t="s">
        <v>14168</v>
      </c>
      <c r="G4100" s="4" t="str">
        <f>(Tabelle13[Prefix]&amp;Tabelle13[Glyph]&amp;Tabelle13[GlyphPrefix]&amp;Tabelle13[Key]&amp;Tabelle13[Suffix])</f>
        <v>[Description("\U000f100d")] AlphabeticalVariant,</v>
      </c>
    </row>
    <row r="4101" spans="1:7" x14ac:dyDescent="0.25">
      <c r="A4101" s="1" t="s">
        <v>14167</v>
      </c>
      <c r="B4101" s="2" t="s">
        <v>4106</v>
      </c>
      <c r="C4101" s="5" t="s">
        <v>14169</v>
      </c>
      <c r="D4101" s="3" t="s">
        <v>11185</v>
      </c>
      <c r="E4101" s="4" t="str">
        <f>MID(Tabelle13[[#This Row],[Glyph]],6,5)</f>
        <v>f100e</v>
      </c>
      <c r="F4101" s="2" t="s">
        <v>14168</v>
      </c>
      <c r="G4101" s="4" t="str">
        <f>(Tabelle13[Prefix]&amp;Tabelle13[Glyph]&amp;Tabelle13[GlyphPrefix]&amp;Tabelle13[Key]&amp;Tabelle13[Suffix])</f>
        <v>[Description("\U000f100e")] AlphabeticalVariantOff,</v>
      </c>
    </row>
    <row r="4102" spans="1:7" x14ac:dyDescent="0.25">
      <c r="A4102" s="1" t="s">
        <v>14167</v>
      </c>
      <c r="B4102" s="2" t="s">
        <v>4107</v>
      </c>
      <c r="C4102" s="5" t="s">
        <v>14169</v>
      </c>
      <c r="D4102" s="3" t="s">
        <v>11186</v>
      </c>
      <c r="E4102" s="4" t="str">
        <f>MID(Tabelle13[[#This Row],[Glyph]],6,5)</f>
        <v>f100f</v>
      </c>
      <c r="F4102" s="2" t="s">
        <v>14168</v>
      </c>
      <c r="G4102" s="4" t="str">
        <f>(Tabelle13[Prefix]&amp;Tabelle13[Glyph]&amp;Tabelle13[GlyphPrefix]&amp;Tabelle13[Key]&amp;Tabelle13[Suffix])</f>
        <v>[Description("\U000f100f")] ApacheKafka,</v>
      </c>
    </row>
    <row r="4103" spans="1:7" x14ac:dyDescent="0.25">
      <c r="A4103" s="1" t="s">
        <v>14167</v>
      </c>
      <c r="B4103" s="2" t="s">
        <v>4108</v>
      </c>
      <c r="C4103" s="5" t="s">
        <v>14169</v>
      </c>
      <c r="D4103" s="3" t="s">
        <v>11187</v>
      </c>
      <c r="E4103" s="4" t="str">
        <f>MID(Tabelle13[[#This Row],[Glyph]],6,5)</f>
        <v>f1010</v>
      </c>
      <c r="F4103" s="2" t="s">
        <v>14168</v>
      </c>
      <c r="G4103" s="4" t="str">
        <f>(Tabelle13[Prefix]&amp;Tabelle13[Glyph]&amp;Tabelle13[GlyphPrefix]&amp;Tabelle13[Key]&amp;Tabelle13[Suffix])</f>
        <v>[Description("\U000f1010")] Billboard,</v>
      </c>
    </row>
    <row r="4104" spans="1:7" x14ac:dyDescent="0.25">
      <c r="A4104" s="1" t="s">
        <v>14167</v>
      </c>
      <c r="B4104" s="2" t="s">
        <v>4109</v>
      </c>
      <c r="C4104" s="5" t="s">
        <v>14169</v>
      </c>
      <c r="D4104" s="3" t="s">
        <v>11188</v>
      </c>
      <c r="E4104" s="4" t="str">
        <f>MID(Tabelle13[[#This Row],[Glyph]],6,5)</f>
        <v>f1011</v>
      </c>
      <c r="F4104" s="2" t="s">
        <v>14168</v>
      </c>
      <c r="G4104" s="4" t="str">
        <f>(Tabelle13[Prefix]&amp;Tabelle13[Glyph]&amp;Tabelle13[GlyphPrefix]&amp;Tabelle13[Key]&amp;Tabelle13[Suffix])</f>
        <v>[Description("\U000f1011")] BlindsOpen,</v>
      </c>
    </row>
    <row r="4105" spans="1:7" x14ac:dyDescent="0.25">
      <c r="A4105" s="1" t="s">
        <v>14167</v>
      </c>
      <c r="B4105" s="2" t="s">
        <v>4110</v>
      </c>
      <c r="C4105" s="5" t="s">
        <v>14169</v>
      </c>
      <c r="D4105" s="3" t="s">
        <v>11189</v>
      </c>
      <c r="E4105" s="4" t="str">
        <f>MID(Tabelle13[[#This Row],[Glyph]],6,5)</f>
        <v>f1012</v>
      </c>
      <c r="F4105" s="2" t="s">
        <v>14168</v>
      </c>
      <c r="G4105" s="4" t="str">
        <f>(Tabelle13[Prefix]&amp;Tabelle13[Glyph]&amp;Tabelle13[GlyphPrefix]&amp;Tabelle13[Key]&amp;Tabelle13[Suffix])</f>
        <v>[Description("\U000f1012")] BusStop,</v>
      </c>
    </row>
    <row r="4106" spans="1:7" x14ac:dyDescent="0.25">
      <c r="A4106" s="1" t="s">
        <v>14167</v>
      </c>
      <c r="B4106" s="2" t="s">
        <v>4111</v>
      </c>
      <c r="C4106" s="5" t="s">
        <v>14169</v>
      </c>
      <c r="D4106" s="3" t="s">
        <v>11190</v>
      </c>
      <c r="E4106" s="4" t="str">
        <f>MID(Tabelle13[[#This Row],[Glyph]],6,5)</f>
        <v>f1013</v>
      </c>
      <c r="F4106" s="2" t="s">
        <v>14168</v>
      </c>
      <c r="G4106" s="4" t="str">
        <f>(Tabelle13[Prefix]&amp;Tabelle13[Glyph]&amp;Tabelle13[GlyphPrefix]&amp;Tabelle13[Key]&amp;Tabelle13[Suffix])</f>
        <v>[Description("\U000f1013")] BusStopCovered,</v>
      </c>
    </row>
    <row r="4107" spans="1:7" x14ac:dyDescent="0.25">
      <c r="A4107" s="1" t="s">
        <v>14167</v>
      </c>
      <c r="B4107" s="2" t="s">
        <v>4112</v>
      </c>
      <c r="C4107" s="5" t="s">
        <v>14169</v>
      </c>
      <c r="D4107" s="3" t="s">
        <v>11191</v>
      </c>
      <c r="E4107" s="4" t="str">
        <f>MID(Tabelle13[[#This Row],[Glyph]],6,5)</f>
        <v>f1014</v>
      </c>
      <c r="F4107" s="2" t="s">
        <v>14168</v>
      </c>
      <c r="G4107" s="4" t="str">
        <f>(Tabelle13[Prefix]&amp;Tabelle13[Glyph]&amp;Tabelle13[GlyphPrefix]&amp;Tabelle13[Key]&amp;Tabelle13[Suffix])</f>
        <v>[Description("\U000f1014")] BusStopUncovered,</v>
      </c>
    </row>
    <row r="4108" spans="1:7" x14ac:dyDescent="0.25">
      <c r="A4108" s="1" t="s">
        <v>14167</v>
      </c>
      <c r="B4108" s="2" t="s">
        <v>4113</v>
      </c>
      <c r="C4108" s="5" t="s">
        <v>14169</v>
      </c>
      <c r="D4108" s="3" t="s">
        <v>11192</v>
      </c>
      <c r="E4108" s="4" t="str">
        <f>MID(Tabelle13[[#This Row],[Glyph]],6,5)</f>
        <v>f1015</v>
      </c>
      <c r="F4108" s="2" t="s">
        <v>14168</v>
      </c>
      <c r="G4108" s="4" t="str">
        <f>(Tabelle13[Prefix]&amp;Tabelle13[Glyph]&amp;Tabelle13[GlyphPrefix]&amp;Tabelle13[Key]&amp;Tabelle13[Suffix])</f>
        <v>[Description("\U000f1015")] Car2Plus,</v>
      </c>
    </row>
    <row r="4109" spans="1:7" x14ac:dyDescent="0.25">
      <c r="A4109" s="1" t="s">
        <v>14167</v>
      </c>
      <c r="B4109" s="2" t="s">
        <v>4114</v>
      </c>
      <c r="C4109" s="5" t="s">
        <v>14169</v>
      </c>
      <c r="D4109" s="3" t="s">
        <v>11193</v>
      </c>
      <c r="E4109" s="4" t="str">
        <f>MID(Tabelle13[[#This Row],[Glyph]],6,5)</f>
        <v>f1016</v>
      </c>
      <c r="F4109" s="2" t="s">
        <v>14168</v>
      </c>
      <c r="G4109" s="4" t="str">
        <f>(Tabelle13[Prefix]&amp;Tabelle13[Glyph]&amp;Tabelle13[GlyphPrefix]&amp;Tabelle13[Key]&amp;Tabelle13[Suffix])</f>
        <v>[Description("\U000f1016")] Car3Plus,</v>
      </c>
    </row>
    <row r="4110" spans="1:7" x14ac:dyDescent="0.25">
      <c r="A4110" s="1" t="s">
        <v>14167</v>
      </c>
      <c r="B4110" s="2" t="s">
        <v>4115</v>
      </c>
      <c r="C4110" s="5" t="s">
        <v>14169</v>
      </c>
      <c r="D4110" s="3" t="s">
        <v>11194</v>
      </c>
      <c r="E4110" s="4" t="str">
        <f>MID(Tabelle13[[#This Row],[Glyph]],6,5)</f>
        <v>f1017</v>
      </c>
      <c r="F4110" s="2" t="s">
        <v>14168</v>
      </c>
      <c r="G4110" s="4" t="str">
        <f>(Tabelle13[Prefix]&amp;Tabelle13[Glyph]&amp;Tabelle13[GlyphPrefix]&amp;Tabelle13[Key]&amp;Tabelle13[Suffix])</f>
        <v>[Description("\U000f1017")] CarBrakeRetarder,</v>
      </c>
    </row>
    <row r="4111" spans="1:7" x14ac:dyDescent="0.25">
      <c r="A4111" s="1" t="s">
        <v>14167</v>
      </c>
      <c r="B4111" s="2" t="s">
        <v>4116</v>
      </c>
      <c r="C4111" s="5" t="s">
        <v>14169</v>
      </c>
      <c r="D4111" s="3" t="s">
        <v>11195</v>
      </c>
      <c r="E4111" s="4" t="str">
        <f>MID(Tabelle13[[#This Row],[Glyph]],6,5)</f>
        <v>f1018</v>
      </c>
      <c r="F4111" s="2" t="s">
        <v>14168</v>
      </c>
      <c r="G4111" s="4" t="str">
        <f>(Tabelle13[Prefix]&amp;Tabelle13[Glyph]&amp;Tabelle13[GlyphPrefix]&amp;Tabelle13[Key]&amp;Tabelle13[Suffix])</f>
        <v>[Description("\U000f1018")] CarClutch,</v>
      </c>
    </row>
    <row r="4112" spans="1:7" x14ac:dyDescent="0.25">
      <c r="A4112" s="1" t="s">
        <v>14167</v>
      </c>
      <c r="B4112" s="2" t="s">
        <v>4117</v>
      </c>
      <c r="C4112" s="5" t="s">
        <v>14169</v>
      </c>
      <c r="D4112" s="3" t="s">
        <v>11196</v>
      </c>
      <c r="E4112" s="4" t="str">
        <f>MID(Tabelle13[[#This Row],[Glyph]],6,5)</f>
        <v>f1019</v>
      </c>
      <c r="F4112" s="2" t="s">
        <v>14168</v>
      </c>
      <c r="G4112" s="4" t="str">
        <f>(Tabelle13[Prefix]&amp;Tabelle13[Glyph]&amp;Tabelle13[GlyphPrefix]&amp;Tabelle13[Key]&amp;Tabelle13[Suffix])</f>
        <v>[Description("\U000f1019")] CarCoolantLevel,</v>
      </c>
    </row>
    <row r="4113" spans="1:7" x14ac:dyDescent="0.25">
      <c r="A4113" s="1" t="s">
        <v>14167</v>
      </c>
      <c r="B4113" s="2" t="s">
        <v>4118</v>
      </c>
      <c r="C4113" s="5" t="s">
        <v>14169</v>
      </c>
      <c r="D4113" s="3" t="s">
        <v>11197</v>
      </c>
      <c r="E4113" s="4" t="str">
        <f>MID(Tabelle13[[#This Row],[Glyph]],6,5)</f>
        <v>f101a</v>
      </c>
      <c r="F4113" s="2" t="s">
        <v>14168</v>
      </c>
      <c r="G4113" s="4" t="str">
        <f>(Tabelle13[Prefix]&amp;Tabelle13[Glyph]&amp;Tabelle13[GlyphPrefix]&amp;Tabelle13[Key]&amp;Tabelle13[Suffix])</f>
        <v>[Description("\U000f101a")] CarTurbocharger,</v>
      </c>
    </row>
    <row r="4114" spans="1:7" x14ac:dyDescent="0.25">
      <c r="A4114" s="1" t="s">
        <v>14167</v>
      </c>
      <c r="B4114" s="2" t="s">
        <v>4119</v>
      </c>
      <c r="C4114" s="5" t="s">
        <v>14169</v>
      </c>
      <c r="D4114" s="3" t="s">
        <v>11198</v>
      </c>
      <c r="E4114" s="4" t="str">
        <f>MID(Tabelle13[[#This Row],[Glyph]],6,5)</f>
        <v>f101b</v>
      </c>
      <c r="F4114" s="2" t="s">
        <v>14168</v>
      </c>
      <c r="G4114" s="4" t="str">
        <f>(Tabelle13[Prefix]&amp;Tabelle13[Glyph]&amp;Tabelle13[GlyphPrefix]&amp;Tabelle13[Key]&amp;Tabelle13[Suffix])</f>
        <v>[Description("\U000f101b")] CarWindshield,</v>
      </c>
    </row>
    <row r="4115" spans="1:7" x14ac:dyDescent="0.25">
      <c r="A4115" s="1" t="s">
        <v>14167</v>
      </c>
      <c r="B4115" s="2" t="s">
        <v>4120</v>
      </c>
      <c r="C4115" s="5" t="s">
        <v>14169</v>
      </c>
      <c r="D4115" s="3" t="s">
        <v>11199</v>
      </c>
      <c r="E4115" s="4" t="str">
        <f>MID(Tabelle13[[#This Row],[Glyph]],6,5)</f>
        <v>f101c</v>
      </c>
      <c r="F4115" s="2" t="s">
        <v>14168</v>
      </c>
      <c r="G4115" s="4" t="str">
        <f>(Tabelle13[Prefix]&amp;Tabelle13[Glyph]&amp;Tabelle13[GlyphPrefix]&amp;Tabelle13[Key]&amp;Tabelle13[Suffix])</f>
        <v>[Description("\U000f101c")] CarWindshieldOutline,</v>
      </c>
    </row>
    <row r="4116" spans="1:7" x14ac:dyDescent="0.25">
      <c r="A4116" s="1" t="s">
        <v>14167</v>
      </c>
      <c r="B4116" s="2" t="s">
        <v>4121</v>
      </c>
      <c r="C4116" s="5" t="s">
        <v>14169</v>
      </c>
      <c r="D4116" s="3" t="s">
        <v>11200</v>
      </c>
      <c r="E4116" s="4" t="str">
        <f>MID(Tabelle13[[#This Row],[Glyph]],6,5)</f>
        <v>f101d</v>
      </c>
      <c r="F4116" s="2" t="s">
        <v>14168</v>
      </c>
      <c r="G4116" s="4" t="str">
        <f>(Tabelle13[Prefix]&amp;Tabelle13[Glyph]&amp;Tabelle13[GlyphPrefix]&amp;Tabelle13[Key]&amp;Tabelle13[Suffix])</f>
        <v>[Description("\U000f101d")] CardsDiamondOutline,</v>
      </c>
    </row>
    <row r="4117" spans="1:7" x14ac:dyDescent="0.25">
      <c r="A4117" s="1" t="s">
        <v>14167</v>
      </c>
      <c r="B4117" s="2" t="s">
        <v>4122</v>
      </c>
      <c r="C4117" s="5" t="s">
        <v>14169</v>
      </c>
      <c r="D4117" s="3" t="s">
        <v>11201</v>
      </c>
      <c r="E4117" s="4" t="str">
        <f>MID(Tabelle13[[#This Row],[Glyph]],6,5)</f>
        <v>f101e</v>
      </c>
      <c r="F4117" s="2" t="s">
        <v>14168</v>
      </c>
      <c r="G4117" s="4" t="str">
        <f>(Tabelle13[Prefix]&amp;Tabelle13[Glyph]&amp;Tabelle13[GlyphPrefix]&amp;Tabelle13[Key]&amp;Tabelle13[Suffix])</f>
        <v>[Description("\U000f101e")] CastAudio,</v>
      </c>
    </row>
    <row r="4118" spans="1:7" x14ac:dyDescent="0.25">
      <c r="A4118" s="1" t="s">
        <v>14167</v>
      </c>
      <c r="B4118" s="2" t="s">
        <v>4123</v>
      </c>
      <c r="C4118" s="5" t="s">
        <v>14169</v>
      </c>
      <c r="D4118" s="3" t="s">
        <v>11202</v>
      </c>
      <c r="E4118" s="4" t="str">
        <f>MID(Tabelle13[[#This Row],[Glyph]],6,5)</f>
        <v>f101f</v>
      </c>
      <c r="F4118" s="2" t="s">
        <v>14168</v>
      </c>
      <c r="G4118" s="4" t="str">
        <f>(Tabelle13[Prefix]&amp;Tabelle13[Glyph]&amp;Tabelle13[GlyphPrefix]&amp;Tabelle13[Key]&amp;Tabelle13[Suffix])</f>
        <v>[Description("\U000f101f")] CellphonePlay,</v>
      </c>
    </row>
    <row r="4119" spans="1:7" x14ac:dyDescent="0.25">
      <c r="A4119" s="1" t="s">
        <v>14167</v>
      </c>
      <c r="B4119" s="2" t="s">
        <v>4124</v>
      </c>
      <c r="C4119" s="5" t="s">
        <v>14169</v>
      </c>
      <c r="D4119" s="3" t="s">
        <v>11203</v>
      </c>
      <c r="E4119" s="4" t="str">
        <f>MID(Tabelle13[[#This Row],[Glyph]],6,5)</f>
        <v>f1020</v>
      </c>
      <c r="F4119" s="2" t="s">
        <v>14168</v>
      </c>
      <c r="G4119" s="4" t="str">
        <f>(Tabelle13[Prefix]&amp;Tabelle13[Glyph]&amp;Tabelle13[GlyphPrefix]&amp;Tabelle13[Key]&amp;Tabelle13[Suffix])</f>
        <v>[Description("\U000f1020")] CoachLamp,</v>
      </c>
    </row>
    <row r="4120" spans="1:7" x14ac:dyDescent="0.25">
      <c r="A4120" s="1" t="s">
        <v>14167</v>
      </c>
      <c r="B4120" s="2" t="s">
        <v>4125</v>
      </c>
      <c r="C4120" s="5" t="s">
        <v>14169</v>
      </c>
      <c r="D4120" s="3" t="s">
        <v>11204</v>
      </c>
      <c r="E4120" s="4" t="str">
        <f>MID(Tabelle13[[#This Row],[Glyph]],6,5)</f>
        <v>f1021</v>
      </c>
      <c r="F4120" s="2" t="s">
        <v>14168</v>
      </c>
      <c r="G4120" s="4" t="str">
        <f>(Tabelle13[Prefix]&amp;Tabelle13[Glyph]&amp;Tabelle13[GlyphPrefix]&amp;Tabelle13[Key]&amp;Tabelle13[Suffix])</f>
        <v>[Description("\U000f1021")] CommentQuote,</v>
      </c>
    </row>
    <row r="4121" spans="1:7" x14ac:dyDescent="0.25">
      <c r="A4121" s="1" t="s">
        <v>14167</v>
      </c>
      <c r="B4121" s="2" t="s">
        <v>4126</v>
      </c>
      <c r="C4121" s="5" t="s">
        <v>14169</v>
      </c>
      <c r="D4121" s="3" t="s">
        <v>11205</v>
      </c>
      <c r="E4121" s="4" t="str">
        <f>MID(Tabelle13[[#This Row],[Glyph]],6,5)</f>
        <v>f1022</v>
      </c>
      <c r="F4121" s="2" t="s">
        <v>14168</v>
      </c>
      <c r="G4121" s="4" t="str">
        <f>(Tabelle13[Prefix]&amp;Tabelle13[Glyph]&amp;Tabelle13[GlyphPrefix]&amp;Tabelle13[Key]&amp;Tabelle13[Suffix])</f>
        <v>[Description("\U000f1022")] CommentQuoteOutline,</v>
      </c>
    </row>
    <row r="4122" spans="1:7" x14ac:dyDescent="0.25">
      <c r="A4122" s="1" t="s">
        <v>14167</v>
      </c>
      <c r="B4122" s="2" t="s">
        <v>4127</v>
      </c>
      <c r="C4122" s="5" t="s">
        <v>14169</v>
      </c>
      <c r="D4122" s="3" t="s">
        <v>11206</v>
      </c>
      <c r="E4122" s="4" t="str">
        <f>MID(Tabelle13[[#This Row],[Glyph]],6,5)</f>
        <v>f1023</v>
      </c>
      <c r="F4122" s="2" t="s">
        <v>14168</v>
      </c>
      <c r="G4122" s="4" t="str">
        <f>(Tabelle13[Prefix]&amp;Tabelle13[Glyph]&amp;Tabelle13[GlyphPrefix]&amp;Tabelle13[Key]&amp;Tabelle13[Suffix])</f>
        <v>[Description("\U000f1023")] DominoMask,</v>
      </c>
    </row>
    <row r="4123" spans="1:7" x14ac:dyDescent="0.25">
      <c r="A4123" s="1" t="s">
        <v>14167</v>
      </c>
      <c r="B4123" s="2" t="s">
        <v>4128</v>
      </c>
      <c r="C4123" s="5" t="s">
        <v>14169</v>
      </c>
      <c r="D4123" s="3" t="s">
        <v>11207</v>
      </c>
      <c r="E4123" s="4" t="str">
        <f>MID(Tabelle13[[#This Row],[Glyph]],6,5)</f>
        <v>f1024</v>
      </c>
      <c r="F4123" s="2" t="s">
        <v>14168</v>
      </c>
      <c r="G4123" s="4" t="str">
        <f>(Tabelle13[Prefix]&amp;Tabelle13[Glyph]&amp;Tabelle13[GlyphPrefix]&amp;Tabelle13[Key]&amp;Tabelle13[Suffix])</f>
        <v>[Description("\U000f1024")] ElectronFramework,</v>
      </c>
    </row>
    <row r="4124" spans="1:7" x14ac:dyDescent="0.25">
      <c r="A4124" s="1" t="s">
        <v>14167</v>
      </c>
      <c r="B4124" s="2" t="s">
        <v>4129</v>
      </c>
      <c r="C4124" s="5" t="s">
        <v>14169</v>
      </c>
      <c r="D4124" s="3" t="s">
        <v>11208</v>
      </c>
      <c r="E4124" s="4" t="str">
        <f>MID(Tabelle13[[#This Row],[Glyph]],6,5)</f>
        <v>f1025</v>
      </c>
      <c r="F4124" s="2" t="s">
        <v>14168</v>
      </c>
      <c r="G4124" s="4" t="str">
        <f>(Tabelle13[Prefix]&amp;Tabelle13[Glyph]&amp;Tabelle13[GlyphPrefix]&amp;Tabelle13[Key]&amp;Tabelle13[Suffix])</f>
        <v>[Description("\U000f1025")] Excavator,</v>
      </c>
    </row>
    <row r="4125" spans="1:7" x14ac:dyDescent="0.25">
      <c r="A4125" s="1" t="s">
        <v>14167</v>
      </c>
      <c r="B4125" s="2" t="s">
        <v>4130</v>
      </c>
      <c r="C4125" s="5" t="s">
        <v>14169</v>
      </c>
      <c r="D4125" s="3" t="s">
        <v>11209</v>
      </c>
      <c r="E4125" s="4" t="str">
        <f>MID(Tabelle13[[#This Row],[Glyph]],6,5)</f>
        <v>f1026</v>
      </c>
      <c r="F4125" s="2" t="s">
        <v>14168</v>
      </c>
      <c r="G4125" s="4" t="str">
        <f>(Tabelle13[Prefix]&amp;Tabelle13[Glyph]&amp;Tabelle13[GlyphPrefix]&amp;Tabelle13[Key]&amp;Tabelle13[Suffix])</f>
        <v>[Description("\U000f1026")] EyeMinus,</v>
      </c>
    </row>
    <row r="4126" spans="1:7" x14ac:dyDescent="0.25">
      <c r="A4126" s="1" t="s">
        <v>14167</v>
      </c>
      <c r="B4126" s="2" t="s">
        <v>4131</v>
      </c>
      <c r="C4126" s="5" t="s">
        <v>14169</v>
      </c>
      <c r="D4126" s="3" t="s">
        <v>11210</v>
      </c>
      <c r="E4126" s="4" t="str">
        <f>MID(Tabelle13[[#This Row],[Glyph]],6,5)</f>
        <v>f1027</v>
      </c>
      <c r="F4126" s="2" t="s">
        <v>14168</v>
      </c>
      <c r="G4126" s="4" t="str">
        <f>(Tabelle13[Prefix]&amp;Tabelle13[Glyph]&amp;Tabelle13[GlyphPrefix]&amp;Tabelle13[Key]&amp;Tabelle13[Suffix])</f>
        <v>[Description("\U000f1027")] EyeMinusOutline,</v>
      </c>
    </row>
    <row r="4127" spans="1:7" x14ac:dyDescent="0.25">
      <c r="A4127" s="1" t="s">
        <v>14167</v>
      </c>
      <c r="B4127" s="2" t="s">
        <v>4132</v>
      </c>
      <c r="C4127" s="5" t="s">
        <v>14169</v>
      </c>
      <c r="D4127" s="3" t="s">
        <v>11211</v>
      </c>
      <c r="E4127" s="4" t="str">
        <f>MID(Tabelle13[[#This Row],[Glyph]],6,5)</f>
        <v>f1028</v>
      </c>
      <c r="F4127" s="2" t="s">
        <v>14168</v>
      </c>
      <c r="G4127" s="4" t="str">
        <f>(Tabelle13[Prefix]&amp;Tabelle13[Glyph]&amp;Tabelle13[GlyphPrefix]&amp;Tabelle13[Key]&amp;Tabelle13[Suffix])</f>
        <v>[Description("\U000f1028")] FileAccountOutline,</v>
      </c>
    </row>
    <row r="4128" spans="1:7" x14ac:dyDescent="0.25">
      <c r="A4128" s="1" t="s">
        <v>14167</v>
      </c>
      <c r="B4128" s="2" t="s">
        <v>4133</v>
      </c>
      <c r="C4128" s="5" t="s">
        <v>14169</v>
      </c>
      <c r="D4128" s="3" t="s">
        <v>11212</v>
      </c>
      <c r="E4128" s="4" t="str">
        <f>MID(Tabelle13[[#This Row],[Glyph]],6,5)</f>
        <v>f1029</v>
      </c>
      <c r="F4128" s="2" t="s">
        <v>14168</v>
      </c>
      <c r="G4128" s="4" t="str">
        <f>(Tabelle13[Prefix]&amp;Tabelle13[Glyph]&amp;Tabelle13[GlyphPrefix]&amp;Tabelle13[Key]&amp;Tabelle13[Suffix])</f>
        <v>[Description("\U000f1029")] FileChartOutline,</v>
      </c>
    </row>
    <row r="4129" spans="1:7" x14ac:dyDescent="0.25">
      <c r="A4129" s="1" t="s">
        <v>14167</v>
      </c>
      <c r="B4129" s="2" t="s">
        <v>4134</v>
      </c>
      <c r="C4129" s="5" t="s">
        <v>14169</v>
      </c>
      <c r="D4129" s="3" t="s">
        <v>11213</v>
      </c>
      <c r="E4129" s="4" t="str">
        <f>MID(Tabelle13[[#This Row],[Glyph]],6,5)</f>
        <v>f102a</v>
      </c>
      <c r="F4129" s="2" t="s">
        <v>14168</v>
      </c>
      <c r="G4129" s="4" t="str">
        <f>(Tabelle13[Prefix]&amp;Tabelle13[Glyph]&amp;Tabelle13[GlyphPrefix]&amp;Tabelle13[Key]&amp;Tabelle13[Suffix])</f>
        <v>[Description("\U000f102a")] FileCloudOutline,</v>
      </c>
    </row>
    <row r="4130" spans="1:7" x14ac:dyDescent="0.25">
      <c r="A4130" s="1" t="s">
        <v>14167</v>
      </c>
      <c r="B4130" s="2" t="s">
        <v>4135</v>
      </c>
      <c r="C4130" s="5" t="s">
        <v>14169</v>
      </c>
      <c r="D4130" s="3" t="s">
        <v>11214</v>
      </c>
      <c r="E4130" s="4" t="str">
        <f>MID(Tabelle13[[#This Row],[Glyph]],6,5)</f>
        <v>f102b</v>
      </c>
      <c r="F4130" s="2" t="s">
        <v>14168</v>
      </c>
      <c r="G4130" s="4" t="str">
        <f>(Tabelle13[Prefix]&amp;Tabelle13[Glyph]&amp;Tabelle13[GlyphPrefix]&amp;Tabelle13[Key]&amp;Tabelle13[Suffix])</f>
        <v>[Description("\U000f102b")] FileCodeOutline,</v>
      </c>
    </row>
    <row r="4131" spans="1:7" x14ac:dyDescent="0.25">
      <c r="A4131" s="1" t="s">
        <v>14167</v>
      </c>
      <c r="B4131" s="2" t="s">
        <v>4136</v>
      </c>
      <c r="C4131" s="5" t="s">
        <v>14169</v>
      </c>
      <c r="D4131" s="3" t="s">
        <v>11215</v>
      </c>
      <c r="E4131" s="4" t="str">
        <f>MID(Tabelle13[[#This Row],[Glyph]],6,5)</f>
        <v>f102c</v>
      </c>
      <c r="F4131" s="2" t="s">
        <v>14168</v>
      </c>
      <c r="G4131" s="4" t="str">
        <f>(Tabelle13[Prefix]&amp;Tabelle13[Glyph]&amp;Tabelle13[GlyphPrefix]&amp;Tabelle13[Key]&amp;Tabelle13[Suffix])</f>
        <v>[Description("\U000f102c")] FileExcelBoxOutline,</v>
      </c>
    </row>
    <row r="4132" spans="1:7" x14ac:dyDescent="0.25">
      <c r="A4132" s="1" t="s">
        <v>14167</v>
      </c>
      <c r="B4132" s="2" t="s">
        <v>4137</v>
      </c>
      <c r="C4132" s="5" t="s">
        <v>14169</v>
      </c>
      <c r="D4132" s="3" t="s">
        <v>11216</v>
      </c>
      <c r="E4132" s="4" t="str">
        <f>MID(Tabelle13[[#This Row],[Glyph]],6,5)</f>
        <v>f102d</v>
      </c>
      <c r="F4132" s="2" t="s">
        <v>14168</v>
      </c>
      <c r="G4132" s="4" t="str">
        <f>(Tabelle13[Prefix]&amp;Tabelle13[Glyph]&amp;Tabelle13[GlyphPrefix]&amp;Tabelle13[Key]&amp;Tabelle13[Suffix])</f>
        <v>[Description("\U000f102d")] FileExcelOutline,</v>
      </c>
    </row>
    <row r="4133" spans="1:7" x14ac:dyDescent="0.25">
      <c r="A4133" s="1" t="s">
        <v>14167</v>
      </c>
      <c r="B4133" s="2" t="s">
        <v>4138</v>
      </c>
      <c r="C4133" s="5" t="s">
        <v>14169</v>
      </c>
      <c r="D4133" s="3" t="s">
        <v>11217</v>
      </c>
      <c r="E4133" s="4" t="str">
        <f>MID(Tabelle13[[#This Row],[Glyph]],6,5)</f>
        <v>f102e</v>
      </c>
      <c r="F4133" s="2" t="s">
        <v>14168</v>
      </c>
      <c r="G4133" s="4" t="str">
        <f>(Tabelle13[Prefix]&amp;Tabelle13[Glyph]&amp;Tabelle13[GlyphPrefix]&amp;Tabelle13[Key]&amp;Tabelle13[Suffix])</f>
        <v>[Description("\U000f102e")] FileExportOutline,</v>
      </c>
    </row>
    <row r="4134" spans="1:7" x14ac:dyDescent="0.25">
      <c r="A4134" s="1" t="s">
        <v>14167</v>
      </c>
      <c r="B4134" s="2" t="s">
        <v>4139</v>
      </c>
      <c r="C4134" s="5" t="s">
        <v>14169</v>
      </c>
      <c r="D4134" s="3" t="s">
        <v>11218</v>
      </c>
      <c r="E4134" s="4" t="str">
        <f>MID(Tabelle13[[#This Row],[Glyph]],6,5)</f>
        <v>f102f</v>
      </c>
      <c r="F4134" s="2" t="s">
        <v>14168</v>
      </c>
      <c r="G4134" s="4" t="str">
        <f>(Tabelle13[Prefix]&amp;Tabelle13[Glyph]&amp;Tabelle13[GlyphPrefix]&amp;Tabelle13[Key]&amp;Tabelle13[Suffix])</f>
        <v>[Description("\U000f102f")] FileImportOutline,</v>
      </c>
    </row>
    <row r="4135" spans="1:7" x14ac:dyDescent="0.25">
      <c r="A4135" s="1" t="s">
        <v>14167</v>
      </c>
      <c r="B4135" s="2" t="s">
        <v>4140</v>
      </c>
      <c r="C4135" s="5" t="s">
        <v>14169</v>
      </c>
      <c r="D4135" s="3" t="s">
        <v>11219</v>
      </c>
      <c r="E4135" s="4" t="str">
        <f>MID(Tabelle13[[#This Row],[Glyph]],6,5)</f>
        <v>f1030</v>
      </c>
      <c r="F4135" s="2" t="s">
        <v>14168</v>
      </c>
      <c r="G4135" s="4" t="str">
        <f>(Tabelle13[Prefix]&amp;Tabelle13[Glyph]&amp;Tabelle13[GlyphPrefix]&amp;Tabelle13[Key]&amp;Tabelle13[Suffix])</f>
        <v>[Description("\U000f1030")] FileLockOutline,</v>
      </c>
    </row>
    <row r="4136" spans="1:7" x14ac:dyDescent="0.25">
      <c r="A4136" s="1" t="s">
        <v>14167</v>
      </c>
      <c r="B4136" s="2" t="s">
        <v>4141</v>
      </c>
      <c r="C4136" s="5" t="s">
        <v>14169</v>
      </c>
      <c r="D4136" s="3" t="s">
        <v>11220</v>
      </c>
      <c r="E4136" s="4" t="str">
        <f>MID(Tabelle13[[#This Row],[Glyph]],6,5)</f>
        <v>f1031</v>
      </c>
      <c r="F4136" s="2" t="s">
        <v>14168</v>
      </c>
      <c r="G4136" s="4" t="str">
        <f>(Tabelle13[Prefix]&amp;Tabelle13[Glyph]&amp;Tabelle13[GlyphPrefix]&amp;Tabelle13[Key]&amp;Tabelle13[Suffix])</f>
        <v>[Description("\U000f1031")] FileMoveOutline,</v>
      </c>
    </row>
    <row r="4137" spans="1:7" x14ac:dyDescent="0.25">
      <c r="A4137" s="1" t="s">
        <v>14167</v>
      </c>
      <c r="B4137" s="2" t="s">
        <v>4142</v>
      </c>
      <c r="C4137" s="5" t="s">
        <v>14169</v>
      </c>
      <c r="D4137" s="3" t="s">
        <v>11221</v>
      </c>
      <c r="E4137" s="4" t="str">
        <f>MID(Tabelle13[[#This Row],[Glyph]],6,5)</f>
        <v>f1032</v>
      </c>
      <c r="F4137" s="2" t="s">
        <v>14168</v>
      </c>
      <c r="G4137" s="4" t="str">
        <f>(Tabelle13[Prefix]&amp;Tabelle13[Glyph]&amp;Tabelle13[GlyphPrefix]&amp;Tabelle13[Key]&amp;Tabelle13[Suffix])</f>
        <v>[Description("\U000f1032")] FileMultipleOutline,</v>
      </c>
    </row>
    <row r="4138" spans="1:7" x14ac:dyDescent="0.25">
      <c r="A4138" s="1" t="s">
        <v>14167</v>
      </c>
      <c r="B4138" s="2" t="s">
        <v>4143</v>
      </c>
      <c r="C4138" s="5" t="s">
        <v>14169</v>
      </c>
      <c r="D4138" s="3" t="s">
        <v>11222</v>
      </c>
      <c r="E4138" s="4" t="str">
        <f>MID(Tabelle13[[#This Row],[Glyph]],6,5)</f>
        <v>f1033</v>
      </c>
      <c r="F4138" s="2" t="s">
        <v>14168</v>
      </c>
      <c r="G4138" s="4" t="str">
        <f>(Tabelle13[Prefix]&amp;Tabelle13[Glyph]&amp;Tabelle13[GlyphPrefix]&amp;Tabelle13[Key]&amp;Tabelle13[Suffix])</f>
        <v>[Description("\U000f1033")] FilePercentOutline,</v>
      </c>
    </row>
    <row r="4139" spans="1:7" x14ac:dyDescent="0.25">
      <c r="A4139" s="1" t="s">
        <v>14167</v>
      </c>
      <c r="B4139" s="2" t="s">
        <v>4144</v>
      </c>
      <c r="C4139" s="5" t="s">
        <v>14169</v>
      </c>
      <c r="D4139" s="3" t="s">
        <v>11223</v>
      </c>
      <c r="E4139" s="4" t="str">
        <f>MID(Tabelle13[[#This Row],[Glyph]],6,5)</f>
        <v>f1034</v>
      </c>
      <c r="F4139" s="2" t="s">
        <v>14168</v>
      </c>
      <c r="G4139" s="4" t="str">
        <f>(Tabelle13[Prefix]&amp;Tabelle13[Glyph]&amp;Tabelle13[GlyphPrefix]&amp;Tabelle13[Key]&amp;Tabelle13[Suffix])</f>
        <v>[Description("\U000f1034")] FilePowerpointBoxOutline,</v>
      </c>
    </row>
    <row r="4140" spans="1:7" x14ac:dyDescent="0.25">
      <c r="A4140" s="1" t="s">
        <v>14167</v>
      </c>
      <c r="B4140" s="2" t="s">
        <v>4145</v>
      </c>
      <c r="C4140" s="5" t="s">
        <v>14169</v>
      </c>
      <c r="D4140" s="3" t="s">
        <v>11224</v>
      </c>
      <c r="E4140" s="4" t="str">
        <f>MID(Tabelle13[[#This Row],[Glyph]],6,5)</f>
        <v>f1035</v>
      </c>
      <c r="F4140" s="2" t="s">
        <v>14168</v>
      </c>
      <c r="G4140" s="4" t="str">
        <f>(Tabelle13[Prefix]&amp;Tabelle13[Glyph]&amp;Tabelle13[GlyphPrefix]&amp;Tabelle13[Key]&amp;Tabelle13[Suffix])</f>
        <v>[Description("\U000f1035")] FilePowerpointOutline,</v>
      </c>
    </row>
    <row r="4141" spans="1:7" x14ac:dyDescent="0.25">
      <c r="A4141" s="1" t="s">
        <v>14167</v>
      </c>
      <c r="B4141" s="2" t="s">
        <v>4146</v>
      </c>
      <c r="C4141" s="5" t="s">
        <v>14169</v>
      </c>
      <c r="D4141" s="3" t="s">
        <v>11225</v>
      </c>
      <c r="E4141" s="4" t="str">
        <f>MID(Tabelle13[[#This Row],[Glyph]],6,5)</f>
        <v>f1036</v>
      </c>
      <c r="F4141" s="2" t="s">
        <v>14168</v>
      </c>
      <c r="G4141" s="4" t="str">
        <f>(Tabelle13[Prefix]&amp;Tabelle13[Glyph]&amp;Tabelle13[GlyphPrefix]&amp;Tabelle13[Key]&amp;Tabelle13[Suffix])</f>
        <v>[Description("\U000f1036")] FileQuestionOutline,</v>
      </c>
    </row>
    <row r="4142" spans="1:7" x14ac:dyDescent="0.25">
      <c r="A4142" s="1" t="s">
        <v>14167</v>
      </c>
      <c r="B4142" s="2" t="s">
        <v>4147</v>
      </c>
      <c r="C4142" s="5" t="s">
        <v>14169</v>
      </c>
      <c r="D4142" s="3" t="s">
        <v>11226</v>
      </c>
      <c r="E4142" s="4" t="str">
        <f>MID(Tabelle13[[#This Row],[Glyph]],6,5)</f>
        <v>f1037</v>
      </c>
      <c r="F4142" s="2" t="s">
        <v>14168</v>
      </c>
      <c r="G4142" s="4" t="str">
        <f>(Tabelle13[Prefix]&amp;Tabelle13[Glyph]&amp;Tabelle13[GlyphPrefix]&amp;Tabelle13[Key]&amp;Tabelle13[Suffix])</f>
        <v>[Description("\U000f1037")] FileRemoveOutline,</v>
      </c>
    </row>
    <row r="4143" spans="1:7" x14ac:dyDescent="0.25">
      <c r="A4143" s="1" t="s">
        <v>14167</v>
      </c>
      <c r="B4143" s="2" t="s">
        <v>4148</v>
      </c>
      <c r="C4143" s="5" t="s">
        <v>14169</v>
      </c>
      <c r="D4143" s="3" t="s">
        <v>11227</v>
      </c>
      <c r="E4143" s="4" t="str">
        <f>MID(Tabelle13[[#This Row],[Glyph]],6,5)</f>
        <v>f1038</v>
      </c>
      <c r="F4143" s="2" t="s">
        <v>14168</v>
      </c>
      <c r="G4143" s="4" t="str">
        <f>(Tabelle13[Prefix]&amp;Tabelle13[Glyph]&amp;Tabelle13[GlyphPrefix]&amp;Tabelle13[Key]&amp;Tabelle13[Suffix])</f>
        <v>[Description("\U000f1038")] FileRestoreOutline,</v>
      </c>
    </row>
    <row r="4144" spans="1:7" x14ac:dyDescent="0.25">
      <c r="A4144" s="1" t="s">
        <v>14167</v>
      </c>
      <c r="B4144" s="2" t="s">
        <v>4149</v>
      </c>
      <c r="C4144" s="5" t="s">
        <v>14169</v>
      </c>
      <c r="D4144" s="3" t="s">
        <v>11228</v>
      </c>
      <c r="E4144" s="4" t="str">
        <f>MID(Tabelle13[[#This Row],[Glyph]],6,5)</f>
        <v>f1039</v>
      </c>
      <c r="F4144" s="2" t="s">
        <v>14168</v>
      </c>
      <c r="G4144" s="4" t="str">
        <f>(Tabelle13[Prefix]&amp;Tabelle13[Glyph]&amp;Tabelle13[GlyphPrefix]&amp;Tabelle13[Key]&amp;Tabelle13[Suffix])</f>
        <v>[Description("\U000f1039")] FileSendOutline,</v>
      </c>
    </row>
    <row r="4145" spans="1:7" x14ac:dyDescent="0.25">
      <c r="A4145" s="1" t="s">
        <v>14167</v>
      </c>
      <c r="B4145" s="2" t="s">
        <v>4150</v>
      </c>
      <c r="C4145" s="5" t="s">
        <v>14169</v>
      </c>
      <c r="D4145" s="3" t="s">
        <v>11229</v>
      </c>
      <c r="E4145" s="4" t="str">
        <f>MID(Tabelle13[[#This Row],[Glyph]],6,5)</f>
        <v>f103a</v>
      </c>
      <c r="F4145" s="2" t="s">
        <v>14168</v>
      </c>
      <c r="G4145" s="4" t="str">
        <f>(Tabelle13[Prefix]&amp;Tabelle13[Glyph]&amp;Tabelle13[GlyphPrefix]&amp;Tabelle13[Key]&amp;Tabelle13[Suffix])</f>
        <v>[Description("\U000f103a")] FileStar,</v>
      </c>
    </row>
    <row r="4146" spans="1:7" x14ac:dyDescent="0.25">
      <c r="A4146" s="1" t="s">
        <v>14167</v>
      </c>
      <c r="B4146" s="2" t="s">
        <v>4151</v>
      </c>
      <c r="C4146" s="5" t="s">
        <v>14169</v>
      </c>
      <c r="D4146" s="3" t="s">
        <v>11230</v>
      </c>
      <c r="E4146" s="4" t="str">
        <f>MID(Tabelle13[[#This Row],[Glyph]],6,5)</f>
        <v>f103b</v>
      </c>
      <c r="F4146" s="2" t="s">
        <v>14168</v>
      </c>
      <c r="G4146" s="4" t="str">
        <f>(Tabelle13[Prefix]&amp;Tabelle13[Glyph]&amp;Tabelle13[GlyphPrefix]&amp;Tabelle13[Key]&amp;Tabelle13[Suffix])</f>
        <v>[Description("\U000f103b")] FileStarOutline,</v>
      </c>
    </row>
    <row r="4147" spans="1:7" x14ac:dyDescent="0.25">
      <c r="A4147" s="1" t="s">
        <v>14167</v>
      </c>
      <c r="B4147" s="2" t="s">
        <v>4152</v>
      </c>
      <c r="C4147" s="5" t="s">
        <v>14169</v>
      </c>
      <c r="D4147" s="3" t="s">
        <v>11231</v>
      </c>
      <c r="E4147" s="4" t="str">
        <f>MID(Tabelle13[[#This Row],[Glyph]],6,5)</f>
        <v>f103c</v>
      </c>
      <c r="F4147" s="2" t="s">
        <v>14168</v>
      </c>
      <c r="G4147" s="4" t="str">
        <f>(Tabelle13[Prefix]&amp;Tabelle13[Glyph]&amp;Tabelle13[GlyphPrefix]&amp;Tabelle13[Key]&amp;Tabelle13[Suffix])</f>
        <v>[Description("\U000f103c")] FileUndoOutline,</v>
      </c>
    </row>
    <row r="4148" spans="1:7" x14ac:dyDescent="0.25">
      <c r="A4148" s="1" t="s">
        <v>14167</v>
      </c>
      <c r="B4148" s="2" t="s">
        <v>4153</v>
      </c>
      <c r="C4148" s="5" t="s">
        <v>14169</v>
      </c>
      <c r="D4148" s="3" t="s">
        <v>11232</v>
      </c>
      <c r="E4148" s="4" t="str">
        <f>MID(Tabelle13[[#This Row],[Glyph]],6,5)</f>
        <v>f103d</v>
      </c>
      <c r="F4148" s="2" t="s">
        <v>14168</v>
      </c>
      <c r="G4148" s="4" t="str">
        <f>(Tabelle13[Prefix]&amp;Tabelle13[Glyph]&amp;Tabelle13[GlyphPrefix]&amp;Tabelle13[Key]&amp;Tabelle13[Suffix])</f>
        <v>[Description("\U000f103d")] FileWordBoxOutline,</v>
      </c>
    </row>
    <row r="4149" spans="1:7" x14ac:dyDescent="0.25">
      <c r="A4149" s="1" t="s">
        <v>14167</v>
      </c>
      <c r="B4149" s="2" t="s">
        <v>4154</v>
      </c>
      <c r="C4149" s="5" t="s">
        <v>14169</v>
      </c>
      <c r="D4149" s="3" t="s">
        <v>11233</v>
      </c>
      <c r="E4149" s="4" t="str">
        <f>MID(Tabelle13[[#This Row],[Glyph]],6,5)</f>
        <v>f103e</v>
      </c>
      <c r="F4149" s="2" t="s">
        <v>14168</v>
      </c>
      <c r="G4149" s="4" t="str">
        <f>(Tabelle13[Prefix]&amp;Tabelle13[Glyph]&amp;Tabelle13[GlyphPrefix]&amp;Tabelle13[Key]&amp;Tabelle13[Suffix])</f>
        <v>[Description("\U000f103e")] FileWordOutline,</v>
      </c>
    </row>
    <row r="4150" spans="1:7" x14ac:dyDescent="0.25">
      <c r="A4150" s="1" t="s">
        <v>14167</v>
      </c>
      <c r="B4150" s="2" t="s">
        <v>4155</v>
      </c>
      <c r="C4150" s="5" t="s">
        <v>14169</v>
      </c>
      <c r="D4150" s="3" t="s">
        <v>11234</v>
      </c>
      <c r="E4150" s="4" t="str">
        <f>MID(Tabelle13[[#This Row],[Glyph]],6,5)</f>
        <v>f103f</v>
      </c>
      <c r="F4150" s="2" t="s">
        <v>14168</v>
      </c>
      <c r="G4150" s="4" t="str">
        <f>(Tabelle13[Prefix]&amp;Tabelle13[Glyph]&amp;Tabelle13[GlyphPrefix]&amp;Tabelle13[Key]&amp;Tabelle13[Suffix])</f>
        <v>[Description("\U000f103f")] FilterVariantRemove,</v>
      </c>
    </row>
    <row r="4151" spans="1:7" x14ac:dyDescent="0.25">
      <c r="A4151" s="1" t="s">
        <v>14167</v>
      </c>
      <c r="B4151" s="2" t="s">
        <v>4156</v>
      </c>
      <c r="C4151" s="5" t="s">
        <v>14169</v>
      </c>
      <c r="D4151" s="3" t="s">
        <v>11235</v>
      </c>
      <c r="E4151" s="4" t="str">
        <f>MID(Tabelle13[[#This Row],[Glyph]],6,5)</f>
        <v>f1040</v>
      </c>
      <c r="F4151" s="2" t="s">
        <v>14168</v>
      </c>
      <c r="G4151" s="4" t="str">
        <f>(Tabelle13[Prefix]&amp;Tabelle13[Glyph]&amp;Tabelle13[GlyphPrefix]&amp;Tabelle13[Key]&amp;Tabelle13[Suffix])</f>
        <v>[Description("\U000f1040")] FloorLampDual,</v>
      </c>
    </row>
    <row r="4152" spans="1:7" x14ac:dyDescent="0.25">
      <c r="A4152" s="1" t="s">
        <v>14167</v>
      </c>
      <c r="B4152" s="2" t="s">
        <v>4157</v>
      </c>
      <c r="C4152" s="5" t="s">
        <v>14169</v>
      </c>
      <c r="D4152" s="3" t="s">
        <v>11236</v>
      </c>
      <c r="E4152" s="4" t="str">
        <f>MID(Tabelle13[[#This Row],[Glyph]],6,5)</f>
        <v>f1041</v>
      </c>
      <c r="F4152" s="2" t="s">
        <v>14168</v>
      </c>
      <c r="G4152" s="4" t="str">
        <f>(Tabelle13[Prefix]&amp;Tabelle13[Glyph]&amp;Tabelle13[GlyphPrefix]&amp;Tabelle13[Key]&amp;Tabelle13[Suffix])</f>
        <v>[Description("\U000f1041")] FloorLampTorchiereVariant,</v>
      </c>
    </row>
    <row r="4153" spans="1:7" x14ac:dyDescent="0.25">
      <c r="A4153" s="1" t="s">
        <v>14167</v>
      </c>
      <c r="B4153" s="2" t="s">
        <v>4158</v>
      </c>
      <c r="C4153" s="5" t="s">
        <v>14169</v>
      </c>
      <c r="D4153" s="3" t="s">
        <v>11237</v>
      </c>
      <c r="E4153" s="4" t="str">
        <f>MID(Tabelle13[[#This Row],[Glyph]],6,5)</f>
        <v>f1042</v>
      </c>
      <c r="F4153" s="2" t="s">
        <v>14168</v>
      </c>
      <c r="G4153" s="4" t="str">
        <f>(Tabelle13[Prefix]&amp;Tabelle13[Glyph]&amp;Tabelle13[GlyphPrefix]&amp;Tabelle13[Key]&amp;Tabelle13[Suffix])</f>
        <v>[Description("\U000f1042")] FruitCherries,</v>
      </c>
    </row>
    <row r="4154" spans="1:7" x14ac:dyDescent="0.25">
      <c r="A4154" s="1" t="s">
        <v>14167</v>
      </c>
      <c r="B4154" s="2" t="s">
        <v>4159</v>
      </c>
      <c r="C4154" s="5" t="s">
        <v>14169</v>
      </c>
      <c r="D4154" s="3" t="s">
        <v>11238</v>
      </c>
      <c r="E4154" s="4" t="str">
        <f>MID(Tabelle13[[#This Row],[Glyph]],6,5)</f>
        <v>f1043</v>
      </c>
      <c r="F4154" s="2" t="s">
        <v>14168</v>
      </c>
      <c r="G4154" s="4" t="str">
        <f>(Tabelle13[Prefix]&amp;Tabelle13[Glyph]&amp;Tabelle13[GlyphPrefix]&amp;Tabelle13[Key]&amp;Tabelle13[Suffix])</f>
        <v>[Description("\U000f1043")] FruitCitrus,</v>
      </c>
    </row>
    <row r="4155" spans="1:7" x14ac:dyDescent="0.25">
      <c r="A4155" s="1" t="s">
        <v>14167</v>
      </c>
      <c r="B4155" s="2" t="s">
        <v>4160</v>
      </c>
      <c r="C4155" s="5" t="s">
        <v>14169</v>
      </c>
      <c r="D4155" s="3" t="s">
        <v>11239</v>
      </c>
      <c r="E4155" s="4" t="str">
        <f>MID(Tabelle13[[#This Row],[Glyph]],6,5)</f>
        <v>f1044</v>
      </c>
      <c r="F4155" s="2" t="s">
        <v>14168</v>
      </c>
      <c r="G4155" s="4" t="str">
        <f>(Tabelle13[Prefix]&amp;Tabelle13[Glyph]&amp;Tabelle13[GlyphPrefix]&amp;Tabelle13[Key]&amp;Tabelle13[Suffix])</f>
        <v>[Description("\U000f1044")] FruitGrapes,</v>
      </c>
    </row>
    <row r="4156" spans="1:7" x14ac:dyDescent="0.25">
      <c r="A4156" s="1" t="s">
        <v>14167</v>
      </c>
      <c r="B4156" s="2" t="s">
        <v>4161</v>
      </c>
      <c r="C4156" s="5" t="s">
        <v>14169</v>
      </c>
      <c r="D4156" s="3" t="s">
        <v>11240</v>
      </c>
      <c r="E4156" s="4" t="str">
        <f>MID(Tabelle13[[#This Row],[Glyph]],6,5)</f>
        <v>f1045</v>
      </c>
      <c r="F4156" s="2" t="s">
        <v>14168</v>
      </c>
      <c r="G4156" s="4" t="str">
        <f>(Tabelle13[Prefix]&amp;Tabelle13[Glyph]&amp;Tabelle13[GlyphPrefix]&amp;Tabelle13[Key]&amp;Tabelle13[Suffix])</f>
        <v>[Description("\U000f1045")] FruitGrapesOutline,</v>
      </c>
    </row>
    <row r="4157" spans="1:7" x14ac:dyDescent="0.25">
      <c r="A4157" s="1" t="s">
        <v>14167</v>
      </c>
      <c r="B4157" s="2" t="s">
        <v>4162</v>
      </c>
      <c r="C4157" s="5" t="s">
        <v>14169</v>
      </c>
      <c r="D4157" s="3" t="s">
        <v>11241</v>
      </c>
      <c r="E4157" s="4" t="str">
        <f>MID(Tabelle13[[#This Row],[Glyph]],6,5)</f>
        <v>f1046</v>
      </c>
      <c r="F4157" s="2" t="s">
        <v>14168</v>
      </c>
      <c r="G4157" s="4" t="str">
        <f>(Tabelle13[Prefix]&amp;Tabelle13[Glyph]&amp;Tabelle13[GlyphPrefix]&amp;Tabelle13[Key]&amp;Tabelle13[Suffix])</f>
        <v>[Description("\U000f1046")] FruitPineapple,</v>
      </c>
    </row>
    <row r="4158" spans="1:7" x14ac:dyDescent="0.25">
      <c r="A4158" s="1" t="s">
        <v>14167</v>
      </c>
      <c r="B4158" s="2" t="s">
        <v>4163</v>
      </c>
      <c r="C4158" s="5" t="s">
        <v>14169</v>
      </c>
      <c r="D4158" s="3" t="s">
        <v>11242</v>
      </c>
      <c r="E4158" s="4" t="str">
        <f>MID(Tabelle13[[#This Row],[Glyph]],6,5)</f>
        <v>f1047</v>
      </c>
      <c r="F4158" s="2" t="s">
        <v>14168</v>
      </c>
      <c r="G4158" s="4" t="str">
        <f>(Tabelle13[Prefix]&amp;Tabelle13[Glyph]&amp;Tabelle13[GlyphPrefix]&amp;Tabelle13[Key]&amp;Tabelle13[Suffix])</f>
        <v>[Description("\U000f1047")] FruitWatermelon,</v>
      </c>
    </row>
    <row r="4159" spans="1:7" x14ac:dyDescent="0.25">
      <c r="A4159" s="1" t="s">
        <v>14167</v>
      </c>
      <c r="B4159" s="2" t="s">
        <v>4164</v>
      </c>
      <c r="C4159" s="5" t="s">
        <v>14169</v>
      </c>
      <c r="D4159" s="3" t="s">
        <v>11243</v>
      </c>
      <c r="E4159" s="4" t="str">
        <f>MID(Tabelle13[[#This Row],[Glyph]],6,5)</f>
        <v>f1048</v>
      </c>
      <c r="F4159" s="2" t="s">
        <v>14168</v>
      </c>
      <c r="G4159" s="4" t="str">
        <f>(Tabelle13[Prefix]&amp;Tabelle13[Glyph]&amp;Tabelle13[GlyphPrefix]&amp;Tabelle13[Key]&amp;Tabelle13[Suffix])</f>
        <v>[Description("\U000f1048")] GoogleMyBusiness,</v>
      </c>
    </row>
    <row r="4160" spans="1:7" x14ac:dyDescent="0.25">
      <c r="A4160" s="1" t="s">
        <v>14167</v>
      </c>
      <c r="B4160" s="2" t="s">
        <v>4165</v>
      </c>
      <c r="C4160" s="5" t="s">
        <v>14169</v>
      </c>
      <c r="D4160" s="3" t="s">
        <v>11244</v>
      </c>
      <c r="E4160" s="4" t="str">
        <f>MID(Tabelle13[[#This Row],[Glyph]],6,5)</f>
        <v>f1049</v>
      </c>
      <c r="F4160" s="2" t="s">
        <v>14168</v>
      </c>
      <c r="G4160" s="4" t="str">
        <f>(Tabelle13[Prefix]&amp;Tabelle13[Glyph]&amp;Tabelle13[GlyphPrefix]&amp;Tabelle13[Key]&amp;Tabelle13[Suffix])</f>
        <v>[Description("\U000f1049")] Graph,</v>
      </c>
    </row>
    <row r="4161" spans="1:7" x14ac:dyDescent="0.25">
      <c r="A4161" s="1" t="s">
        <v>14167</v>
      </c>
      <c r="B4161" s="2" t="s">
        <v>4166</v>
      </c>
      <c r="C4161" s="5" t="s">
        <v>14169</v>
      </c>
      <c r="D4161" s="3" t="s">
        <v>11245</v>
      </c>
      <c r="E4161" s="4" t="str">
        <f>MID(Tabelle13[[#This Row],[Glyph]],6,5)</f>
        <v>f104a</v>
      </c>
      <c r="F4161" s="2" t="s">
        <v>14168</v>
      </c>
      <c r="G4161" s="4" t="str">
        <f>(Tabelle13[Prefix]&amp;Tabelle13[Glyph]&amp;Tabelle13[GlyphPrefix]&amp;Tabelle13[Key]&amp;Tabelle13[Suffix])</f>
        <v>[Description("\U000f104a")] GraphOutline,</v>
      </c>
    </row>
    <row r="4162" spans="1:7" x14ac:dyDescent="0.25">
      <c r="A4162" s="1" t="s">
        <v>14167</v>
      </c>
      <c r="B4162" s="2" t="s">
        <v>4167</v>
      </c>
      <c r="C4162" s="5" t="s">
        <v>14169</v>
      </c>
      <c r="D4162" s="3" t="s">
        <v>11246</v>
      </c>
      <c r="E4162" s="4" t="str">
        <f>MID(Tabelle13[[#This Row],[Glyph]],6,5)</f>
        <v>f104b</v>
      </c>
      <c r="F4162" s="2" t="s">
        <v>14168</v>
      </c>
      <c r="G4162" s="4" t="str">
        <f>(Tabelle13[Prefix]&amp;Tabelle13[Glyph]&amp;Tabelle13[GlyphPrefix]&amp;Tabelle13[Key]&amp;Tabelle13[Suffix])</f>
        <v>[Description("\U000f104b")] HarddiskPlus,</v>
      </c>
    </row>
    <row r="4163" spans="1:7" x14ac:dyDescent="0.25">
      <c r="A4163" s="1" t="s">
        <v>14167</v>
      </c>
      <c r="B4163" s="2" t="s">
        <v>4168</v>
      </c>
      <c r="C4163" s="5" t="s">
        <v>14169</v>
      </c>
      <c r="D4163" s="3" t="s">
        <v>11247</v>
      </c>
      <c r="E4163" s="4" t="str">
        <f>MID(Tabelle13[[#This Row],[Glyph]],6,5)</f>
        <v>f104c</v>
      </c>
      <c r="F4163" s="2" t="s">
        <v>14168</v>
      </c>
      <c r="G4163" s="4" t="str">
        <f>(Tabelle13[Prefix]&amp;Tabelle13[Glyph]&amp;Tabelle13[GlyphPrefix]&amp;Tabelle13[Key]&amp;Tabelle13[Suffix])</f>
        <v>[Description("\U000f104c")] HarddiskRemove,</v>
      </c>
    </row>
    <row r="4164" spans="1:7" x14ac:dyDescent="0.25">
      <c r="A4164" s="1" t="s">
        <v>14167</v>
      </c>
      <c r="B4164" s="2" t="s">
        <v>4169</v>
      </c>
      <c r="C4164" s="5" t="s">
        <v>14169</v>
      </c>
      <c r="D4164" s="3" t="s">
        <v>11248</v>
      </c>
      <c r="E4164" s="4" t="str">
        <f>MID(Tabelle13[[#This Row],[Glyph]],6,5)</f>
        <v>f104d</v>
      </c>
      <c r="F4164" s="2" t="s">
        <v>14168</v>
      </c>
      <c r="G4164" s="4" t="str">
        <f>(Tabelle13[Prefix]&amp;Tabelle13[Glyph]&amp;Tabelle13[GlyphPrefix]&amp;Tabelle13[Key]&amp;Tabelle13[Suffix])</f>
        <v>[Description("\U000f104d")] HomeCircleOutline,</v>
      </c>
    </row>
    <row r="4165" spans="1:7" x14ac:dyDescent="0.25">
      <c r="A4165" s="1" t="s">
        <v>14167</v>
      </c>
      <c r="B4165" s="2" t="s">
        <v>4170</v>
      </c>
      <c r="C4165" s="5" t="s">
        <v>14169</v>
      </c>
      <c r="D4165" s="3" t="s">
        <v>11249</v>
      </c>
      <c r="E4165" s="4" t="str">
        <f>MID(Tabelle13[[#This Row],[Glyph]],6,5)</f>
        <v>f104e</v>
      </c>
      <c r="F4165" s="2" t="s">
        <v>14168</v>
      </c>
      <c r="G4165" s="4" t="str">
        <f>(Tabelle13[Prefix]&amp;Tabelle13[Glyph]&amp;Tabelle13[GlyphPrefix]&amp;Tabelle13[Key]&amp;Tabelle13[Suffix])</f>
        <v>[Description("\U000f104e")] InstrumentTriangle,</v>
      </c>
    </row>
    <row r="4166" spans="1:7" x14ac:dyDescent="0.25">
      <c r="A4166" s="1" t="s">
        <v>14167</v>
      </c>
      <c r="B4166" s="2" t="s">
        <v>4171</v>
      </c>
      <c r="C4166" s="5" t="s">
        <v>14169</v>
      </c>
      <c r="D4166" s="3" t="s">
        <v>11250</v>
      </c>
      <c r="E4166" s="4" t="str">
        <f>MID(Tabelle13[[#This Row],[Glyph]],6,5)</f>
        <v>f104f</v>
      </c>
      <c r="F4166" s="2" t="s">
        <v>14168</v>
      </c>
      <c r="G4166" s="4" t="str">
        <f>(Tabelle13[Prefix]&amp;Tabelle13[Glyph]&amp;Tabelle13[GlyphPrefix]&amp;Tabelle13[Key]&amp;Tabelle13[Suffix])</f>
        <v>[Description("\U000f104f")] Island,</v>
      </c>
    </row>
    <row r="4167" spans="1:7" x14ac:dyDescent="0.25">
      <c r="A4167" s="1" t="s">
        <v>14167</v>
      </c>
      <c r="B4167" s="2" t="s">
        <v>4172</v>
      </c>
      <c r="C4167" s="5" t="s">
        <v>14169</v>
      </c>
      <c r="D4167" s="3" t="s">
        <v>11251</v>
      </c>
      <c r="E4167" s="4" t="str">
        <f>MID(Tabelle13[[#This Row],[Glyph]],6,5)</f>
        <v>f1050</v>
      </c>
      <c r="F4167" s="2" t="s">
        <v>14168</v>
      </c>
      <c r="G4167" s="4" t="str">
        <f>(Tabelle13[Prefix]&amp;Tabelle13[Glyph]&amp;Tabelle13[GlyphPrefix]&amp;Tabelle13[Key]&amp;Tabelle13[Suffix])</f>
        <v>[Description("\U000f1050")] KeyboardSpace,</v>
      </c>
    </row>
    <row r="4168" spans="1:7" x14ac:dyDescent="0.25">
      <c r="A4168" s="1" t="s">
        <v>14167</v>
      </c>
      <c r="B4168" s="2" t="s">
        <v>4173</v>
      </c>
      <c r="C4168" s="5" t="s">
        <v>14169</v>
      </c>
      <c r="D4168" s="3" t="s">
        <v>11252</v>
      </c>
      <c r="E4168" s="4" t="str">
        <f>MID(Tabelle13[[#This Row],[Glyph]],6,5)</f>
        <v>f1051</v>
      </c>
      <c r="F4168" s="2" t="s">
        <v>14168</v>
      </c>
      <c r="G4168" s="4" t="str">
        <f>(Tabelle13[Prefix]&amp;Tabelle13[Glyph]&amp;Tabelle13[GlyphPrefix]&amp;Tabelle13[Key]&amp;Tabelle13[Suffix])</f>
        <v>[Description("\U000f1051")] LedStripVariant,</v>
      </c>
    </row>
    <row r="4169" spans="1:7" x14ac:dyDescent="0.25">
      <c r="A4169" s="1" t="s">
        <v>14167</v>
      </c>
      <c r="B4169" s="2" t="s">
        <v>4174</v>
      </c>
      <c r="C4169" s="5" t="s">
        <v>14169</v>
      </c>
      <c r="D4169" s="3" t="s">
        <v>11253</v>
      </c>
      <c r="E4169" s="4" t="str">
        <f>MID(Tabelle13[[#This Row],[Glyph]],6,5)</f>
        <v>f1052</v>
      </c>
      <c r="F4169" s="2" t="s">
        <v>14168</v>
      </c>
      <c r="G4169" s="4" t="str">
        <f>(Tabelle13[Prefix]&amp;Tabelle13[Glyph]&amp;Tabelle13[GlyphPrefix]&amp;Tabelle13[Key]&amp;Tabelle13[Suffix])</f>
        <v>[Description("\U000f1052")] NumericNegative1,</v>
      </c>
    </row>
    <row r="4170" spans="1:7" x14ac:dyDescent="0.25">
      <c r="A4170" s="1" t="s">
        <v>14167</v>
      </c>
      <c r="B4170" s="2" t="s">
        <v>4175</v>
      </c>
      <c r="C4170" s="5" t="s">
        <v>14169</v>
      </c>
      <c r="D4170" s="3" t="s">
        <v>11254</v>
      </c>
      <c r="E4170" s="4" t="str">
        <f>MID(Tabelle13[[#This Row],[Glyph]],6,5)</f>
        <v>f1053</v>
      </c>
      <c r="F4170" s="2" t="s">
        <v>14168</v>
      </c>
      <c r="G4170" s="4" t="str">
        <f>(Tabelle13[Prefix]&amp;Tabelle13[Glyph]&amp;Tabelle13[GlyphPrefix]&amp;Tabelle13[Key]&amp;Tabelle13[Suffix])</f>
        <v>[Description("\U000f1053")] OilLevel,</v>
      </c>
    </row>
    <row r="4171" spans="1:7" x14ac:dyDescent="0.25">
      <c r="A4171" s="1" t="s">
        <v>14167</v>
      </c>
      <c r="B4171" s="2" t="s">
        <v>4176</v>
      </c>
      <c r="C4171" s="5" t="s">
        <v>14169</v>
      </c>
      <c r="D4171" s="3" t="s">
        <v>11255</v>
      </c>
      <c r="E4171" s="4" t="str">
        <f>MID(Tabelle13[[#This Row],[Glyph]],6,5)</f>
        <v>f1054</v>
      </c>
      <c r="F4171" s="2" t="s">
        <v>14168</v>
      </c>
      <c r="G4171" s="4" t="str">
        <f>(Tabelle13[Prefix]&amp;Tabelle13[Glyph]&amp;Tabelle13[GlyphPrefix]&amp;Tabelle13[Key]&amp;Tabelle13[Suffix])</f>
        <v>[Description("\U000f1054")] OutdoorLamp,</v>
      </c>
    </row>
    <row r="4172" spans="1:7" x14ac:dyDescent="0.25">
      <c r="A4172" s="1" t="s">
        <v>14167</v>
      </c>
      <c r="B4172" s="2" t="s">
        <v>4177</v>
      </c>
      <c r="C4172" s="5" t="s">
        <v>14169</v>
      </c>
      <c r="D4172" s="3" t="s">
        <v>11256</v>
      </c>
      <c r="E4172" s="4" t="str">
        <f>MID(Tabelle13[[#This Row],[Glyph]],6,5)</f>
        <v>f1055</v>
      </c>
      <c r="F4172" s="2" t="s">
        <v>14168</v>
      </c>
      <c r="G4172" s="4" t="str">
        <f>(Tabelle13[Prefix]&amp;Tabelle13[Glyph]&amp;Tabelle13[GlyphPrefix]&amp;Tabelle13[Key]&amp;Tabelle13[Suffix])</f>
        <v>[Description("\U000f1055")] PalmTree,</v>
      </c>
    </row>
    <row r="4173" spans="1:7" x14ac:dyDescent="0.25">
      <c r="A4173" s="1" t="s">
        <v>14167</v>
      </c>
      <c r="B4173" s="2" t="s">
        <v>4178</v>
      </c>
      <c r="C4173" s="5" t="s">
        <v>14169</v>
      </c>
      <c r="D4173" s="3" t="s">
        <v>11257</v>
      </c>
      <c r="E4173" s="4" t="str">
        <f>MID(Tabelle13[[#This Row],[Glyph]],6,5)</f>
        <v>f1056</v>
      </c>
      <c r="F4173" s="2" t="s">
        <v>14168</v>
      </c>
      <c r="G4173" s="4" t="str">
        <f>(Tabelle13[Prefix]&amp;Tabelle13[Glyph]&amp;Tabelle13[GlyphPrefix]&amp;Tabelle13[Key]&amp;Tabelle13[Suffix])</f>
        <v>[Description("\U000f1056")] PartyPopper,</v>
      </c>
    </row>
    <row r="4174" spans="1:7" x14ac:dyDescent="0.25">
      <c r="A4174" s="1" t="s">
        <v>14167</v>
      </c>
      <c r="B4174" s="2" t="s">
        <v>4179</v>
      </c>
      <c r="C4174" s="5" t="s">
        <v>14169</v>
      </c>
      <c r="D4174" s="3" t="s">
        <v>11258</v>
      </c>
      <c r="E4174" s="4" t="str">
        <f>MID(Tabelle13[[#This Row],[Glyph]],6,5)</f>
        <v>f1057</v>
      </c>
      <c r="F4174" s="2" t="s">
        <v>14168</v>
      </c>
      <c r="G4174" s="4" t="str">
        <f>(Tabelle13[Prefix]&amp;Tabelle13[Glyph]&amp;Tabelle13[GlyphPrefix]&amp;Tabelle13[Key]&amp;Tabelle13[Suffix])</f>
        <v>[Description("\U000f1057")] PrinterPos,</v>
      </c>
    </row>
    <row r="4175" spans="1:7" x14ac:dyDescent="0.25">
      <c r="A4175" s="1" t="s">
        <v>14167</v>
      </c>
      <c r="B4175" s="2" t="s">
        <v>4180</v>
      </c>
      <c r="C4175" s="5" t="s">
        <v>14169</v>
      </c>
      <c r="D4175" s="3" t="s">
        <v>11259</v>
      </c>
      <c r="E4175" s="4" t="str">
        <f>MID(Tabelle13[[#This Row],[Glyph]],6,5)</f>
        <v>f1058</v>
      </c>
      <c r="F4175" s="2" t="s">
        <v>14168</v>
      </c>
      <c r="G4175" s="4" t="str">
        <f>(Tabelle13[Prefix]&amp;Tabelle13[Glyph]&amp;Tabelle13[GlyphPrefix]&amp;Tabelle13[Key]&amp;Tabelle13[Suffix])</f>
        <v>[Description("\U000f1058")] Robber,</v>
      </c>
    </row>
    <row r="4176" spans="1:7" x14ac:dyDescent="0.25">
      <c r="A4176" s="1" t="s">
        <v>14167</v>
      </c>
      <c r="B4176" s="2" t="s">
        <v>4181</v>
      </c>
      <c r="C4176" s="5" t="s">
        <v>14169</v>
      </c>
      <c r="D4176" s="3" t="s">
        <v>11260</v>
      </c>
      <c r="E4176" s="4" t="str">
        <f>MID(Tabelle13[[#This Row],[Glyph]],6,5)</f>
        <v>f1059</v>
      </c>
      <c r="F4176" s="2" t="s">
        <v>14168</v>
      </c>
      <c r="G4176" s="4" t="str">
        <f>(Tabelle13[Prefix]&amp;Tabelle13[Glyph]&amp;Tabelle13[GlyphPrefix]&amp;Tabelle13[Key]&amp;Tabelle13[Suffix])</f>
        <v>[Description("\U000f1059")] RoutesClock,</v>
      </c>
    </row>
    <row r="4177" spans="1:7" x14ac:dyDescent="0.25">
      <c r="A4177" s="1" t="s">
        <v>14167</v>
      </c>
      <c r="B4177" s="2" t="s">
        <v>4182</v>
      </c>
      <c r="C4177" s="5" t="s">
        <v>14169</v>
      </c>
      <c r="D4177" s="3" t="s">
        <v>11261</v>
      </c>
      <c r="E4177" s="4" t="str">
        <f>MID(Tabelle13[[#This Row],[Glyph]],6,5)</f>
        <v>f105a</v>
      </c>
      <c r="F4177" s="2" t="s">
        <v>14168</v>
      </c>
      <c r="G4177" s="4" t="str">
        <f>(Tabelle13[Prefix]&amp;Tabelle13[Glyph]&amp;Tabelle13[GlyphPrefix]&amp;Tabelle13[Key]&amp;Tabelle13[Suffix])</f>
        <v>[Description("\U000f105a")] ScaleOff,</v>
      </c>
    </row>
    <row r="4178" spans="1:7" x14ac:dyDescent="0.25">
      <c r="A4178" s="1" t="s">
        <v>14167</v>
      </c>
      <c r="B4178" s="2" t="s">
        <v>4183</v>
      </c>
      <c r="C4178" s="5" t="s">
        <v>14169</v>
      </c>
      <c r="D4178" s="3" t="s">
        <v>11262</v>
      </c>
      <c r="E4178" s="4" t="str">
        <f>MID(Tabelle13[[#This Row],[Glyph]],6,5)</f>
        <v>f105b</v>
      </c>
      <c r="F4178" s="2" t="s">
        <v>14168</v>
      </c>
      <c r="G4178" s="4" t="str">
        <f>(Tabelle13[Prefix]&amp;Tabelle13[Glyph]&amp;Tabelle13[GlyphPrefix]&amp;Tabelle13[Key]&amp;Tabelle13[Suffix])</f>
        <v>[Description("\U000f105b")] CogTransfer,</v>
      </c>
    </row>
    <row r="4179" spans="1:7" x14ac:dyDescent="0.25">
      <c r="A4179" s="1" t="s">
        <v>14167</v>
      </c>
      <c r="B4179" s="2" t="s">
        <v>4184</v>
      </c>
      <c r="C4179" s="5" t="s">
        <v>14169</v>
      </c>
      <c r="D4179" s="3" t="s">
        <v>11263</v>
      </c>
      <c r="E4179" s="4" t="str">
        <f>MID(Tabelle13[[#This Row],[Glyph]],6,5)</f>
        <v>f105c</v>
      </c>
      <c r="F4179" s="2" t="s">
        <v>14168</v>
      </c>
      <c r="G4179" s="4" t="str">
        <f>(Tabelle13[Prefix]&amp;Tabelle13[Glyph]&amp;Tabelle13[GlyphPrefix]&amp;Tabelle13[Key]&amp;Tabelle13[Suffix])</f>
        <v>[Description("\U000f105c")] CogTransferOutline,</v>
      </c>
    </row>
    <row r="4180" spans="1:7" x14ac:dyDescent="0.25">
      <c r="A4180" s="1" t="s">
        <v>14167</v>
      </c>
      <c r="B4180" s="2" t="s">
        <v>4185</v>
      </c>
      <c r="C4180" s="5" t="s">
        <v>14169</v>
      </c>
      <c r="D4180" s="3" t="s">
        <v>11264</v>
      </c>
      <c r="E4180" s="4" t="str">
        <f>MID(Tabelle13[[#This Row],[Glyph]],6,5)</f>
        <v>f105d</v>
      </c>
      <c r="F4180" s="2" t="s">
        <v>14168</v>
      </c>
      <c r="G4180" s="4" t="str">
        <f>(Tabelle13[Prefix]&amp;Tabelle13[Glyph]&amp;Tabelle13[GlyphPrefix]&amp;Tabelle13[Key]&amp;Tabelle13[Suffix])</f>
        <v>[Description("\U000f105d")] ShieldSun,</v>
      </c>
    </row>
    <row r="4181" spans="1:7" x14ac:dyDescent="0.25">
      <c r="A4181" s="1" t="s">
        <v>14167</v>
      </c>
      <c r="B4181" s="2" t="s">
        <v>4186</v>
      </c>
      <c r="C4181" s="5" t="s">
        <v>14169</v>
      </c>
      <c r="D4181" s="3" t="s">
        <v>11265</v>
      </c>
      <c r="E4181" s="4" t="str">
        <f>MID(Tabelle13[[#This Row],[Glyph]],6,5)</f>
        <v>f105e</v>
      </c>
      <c r="F4181" s="2" t="s">
        <v>14168</v>
      </c>
      <c r="G4181" s="4" t="str">
        <f>(Tabelle13[Prefix]&amp;Tabelle13[Glyph]&amp;Tabelle13[GlyphPrefix]&amp;Tabelle13[Key]&amp;Tabelle13[Suffix])</f>
        <v>[Description("\U000f105e")] ShieldSunOutline,</v>
      </c>
    </row>
    <row r="4182" spans="1:7" x14ac:dyDescent="0.25">
      <c r="A4182" s="1" t="s">
        <v>14167</v>
      </c>
      <c r="B4182" s="2" t="s">
        <v>4187</v>
      </c>
      <c r="C4182" s="5" t="s">
        <v>14169</v>
      </c>
      <c r="D4182" s="3" t="s">
        <v>11266</v>
      </c>
      <c r="E4182" s="4" t="str">
        <f>MID(Tabelle13[[#This Row],[Glyph]],6,5)</f>
        <v>f105f</v>
      </c>
      <c r="F4182" s="2" t="s">
        <v>14168</v>
      </c>
      <c r="G4182" s="4" t="str">
        <f>(Tabelle13[Prefix]&amp;Tabelle13[Glyph]&amp;Tabelle13[GlyphPrefix]&amp;Tabelle13[Key]&amp;Tabelle13[Suffix])</f>
        <v>[Description("\U000f105f")] Sprinkler,</v>
      </c>
    </row>
    <row r="4183" spans="1:7" x14ac:dyDescent="0.25">
      <c r="A4183" s="1" t="s">
        <v>14167</v>
      </c>
      <c r="B4183" s="2" t="s">
        <v>4188</v>
      </c>
      <c r="C4183" s="5" t="s">
        <v>14169</v>
      </c>
      <c r="D4183" s="3" t="s">
        <v>11267</v>
      </c>
      <c r="E4183" s="4" t="str">
        <f>MID(Tabelle13[[#This Row],[Glyph]],6,5)</f>
        <v>f1060</v>
      </c>
      <c r="F4183" s="2" t="s">
        <v>14168</v>
      </c>
      <c r="G4183" s="4" t="str">
        <f>(Tabelle13[Prefix]&amp;Tabelle13[Glyph]&amp;Tabelle13[GlyphPrefix]&amp;Tabelle13[Key]&amp;Tabelle13[Suffix])</f>
        <v>[Description("\U000f1060")] SprinklerVariant,</v>
      </c>
    </row>
    <row r="4184" spans="1:7" x14ac:dyDescent="0.25">
      <c r="A4184" s="1" t="s">
        <v>14167</v>
      </c>
      <c r="B4184" s="2" t="s">
        <v>4189</v>
      </c>
      <c r="C4184" s="5" t="s">
        <v>14169</v>
      </c>
      <c r="D4184" s="3" t="s">
        <v>11268</v>
      </c>
      <c r="E4184" s="4" t="str">
        <f>MID(Tabelle13[[#This Row],[Glyph]],6,5)</f>
        <v>f1061</v>
      </c>
      <c r="F4184" s="2" t="s">
        <v>14168</v>
      </c>
      <c r="G4184" s="4" t="str">
        <f>(Tabelle13[Prefix]&amp;Tabelle13[Glyph]&amp;Tabelle13[GlyphPrefix]&amp;Tabelle13[Key]&amp;Tabelle13[Suffix])</f>
        <v>[Description("\U000f1061")] TableChair,</v>
      </c>
    </row>
    <row r="4185" spans="1:7" x14ac:dyDescent="0.25">
      <c r="A4185" s="1" t="s">
        <v>14167</v>
      </c>
      <c r="B4185" s="2" t="s">
        <v>4190</v>
      </c>
      <c r="C4185" s="5" t="s">
        <v>14169</v>
      </c>
      <c r="D4185" s="3" t="s">
        <v>11269</v>
      </c>
      <c r="E4185" s="4" t="str">
        <f>MID(Tabelle13[[#This Row],[Glyph]],6,5)</f>
        <v>f1062</v>
      </c>
      <c r="F4185" s="2" t="s">
        <v>14168</v>
      </c>
      <c r="G4185" s="4" t="str">
        <f>(Tabelle13[Prefix]&amp;Tabelle13[Glyph]&amp;Tabelle13[GlyphPrefix]&amp;Tabelle13[Key]&amp;Tabelle13[Suffix])</f>
        <v>[Description("\U000f1062")] Terraform,</v>
      </c>
    </row>
    <row r="4186" spans="1:7" x14ac:dyDescent="0.25">
      <c r="A4186" s="1" t="s">
        <v>14167</v>
      </c>
      <c r="B4186" s="2" t="s">
        <v>4191</v>
      </c>
      <c r="C4186" s="5" t="s">
        <v>14169</v>
      </c>
      <c r="D4186" s="3" t="s">
        <v>11270</v>
      </c>
      <c r="E4186" s="4" t="str">
        <f>MID(Tabelle13[[#This Row],[Glyph]],6,5)</f>
        <v>f1063</v>
      </c>
      <c r="F4186" s="2" t="s">
        <v>14168</v>
      </c>
      <c r="G4186" s="4" t="str">
        <f>(Tabelle13[Prefix]&amp;Tabelle13[Glyph]&amp;Tabelle13[GlyphPrefix]&amp;Tabelle13[Key]&amp;Tabelle13[Suffix])</f>
        <v>[Description("\U000f1063")] Toaster,</v>
      </c>
    </row>
    <row r="4187" spans="1:7" x14ac:dyDescent="0.25">
      <c r="A4187" s="1" t="s">
        <v>14167</v>
      </c>
      <c r="B4187" s="2" t="s">
        <v>4192</v>
      </c>
      <c r="C4187" s="5" t="s">
        <v>14169</v>
      </c>
      <c r="D4187" s="3" t="s">
        <v>11271</v>
      </c>
      <c r="E4187" s="4" t="str">
        <f>MID(Tabelle13[[#This Row],[Glyph]],6,5)</f>
        <v>f1064</v>
      </c>
      <c r="F4187" s="2" t="s">
        <v>14168</v>
      </c>
      <c r="G4187" s="4" t="str">
        <f>(Tabelle13[Prefix]&amp;Tabelle13[Glyph]&amp;Tabelle13[GlyphPrefix]&amp;Tabelle13[Key]&amp;Tabelle13[Suffix])</f>
        <v>[Description("\U000f1064")] Tools,</v>
      </c>
    </row>
    <row r="4188" spans="1:7" x14ac:dyDescent="0.25">
      <c r="A4188" s="1" t="s">
        <v>14167</v>
      </c>
      <c r="B4188" s="2" t="s">
        <v>4193</v>
      </c>
      <c r="C4188" s="5" t="s">
        <v>14169</v>
      </c>
      <c r="D4188" s="3" t="s">
        <v>11272</v>
      </c>
      <c r="E4188" s="4" t="str">
        <f>MID(Tabelle13[[#This Row],[Glyph]],6,5)</f>
        <v>f1065</v>
      </c>
      <c r="F4188" s="2" t="s">
        <v>14168</v>
      </c>
      <c r="G4188" s="4" t="str">
        <f>(Tabelle13[Prefix]&amp;Tabelle13[Glyph]&amp;Tabelle13[GlyphPrefix]&amp;Tabelle13[Key]&amp;Tabelle13[Suffix])</f>
        <v>[Description("\U000f1065")] Transfer,</v>
      </c>
    </row>
    <row r="4189" spans="1:7" x14ac:dyDescent="0.25">
      <c r="A4189" s="1" t="s">
        <v>14167</v>
      </c>
      <c r="B4189" s="2" t="s">
        <v>4194</v>
      </c>
      <c r="C4189" s="5" t="s">
        <v>14169</v>
      </c>
      <c r="D4189" s="3" t="s">
        <v>11273</v>
      </c>
      <c r="E4189" s="4" t="str">
        <f>MID(Tabelle13[[#This Row],[Glyph]],6,5)</f>
        <v>f1066</v>
      </c>
      <c r="F4189" s="2" t="s">
        <v>14168</v>
      </c>
      <c r="G4189" s="4" t="str">
        <f>(Tabelle13[Prefix]&amp;Tabelle13[Glyph]&amp;Tabelle13[GlyphPrefix]&amp;Tabelle13[Key]&amp;Tabelle13[Suffix])</f>
        <v>[Description("\U000f1066")] Valve,</v>
      </c>
    </row>
    <row r="4190" spans="1:7" x14ac:dyDescent="0.25">
      <c r="A4190" s="1" t="s">
        <v>14167</v>
      </c>
      <c r="B4190" s="2" t="s">
        <v>4195</v>
      </c>
      <c r="C4190" s="5" t="s">
        <v>14169</v>
      </c>
      <c r="D4190" s="3" t="s">
        <v>11274</v>
      </c>
      <c r="E4190" s="4" t="str">
        <f>MID(Tabelle13[[#This Row],[Glyph]],6,5)</f>
        <v>f1067</v>
      </c>
      <c r="F4190" s="2" t="s">
        <v>14168</v>
      </c>
      <c r="G4190" s="4" t="str">
        <f>(Tabelle13[Prefix]&amp;Tabelle13[Glyph]&amp;Tabelle13[GlyphPrefix]&amp;Tabelle13[Key]&amp;Tabelle13[Suffix])</f>
        <v>[Description("\U000f1067")] ValveClosed,</v>
      </c>
    </row>
    <row r="4191" spans="1:7" x14ac:dyDescent="0.25">
      <c r="A4191" s="1" t="s">
        <v>14167</v>
      </c>
      <c r="B4191" s="2" t="s">
        <v>4196</v>
      </c>
      <c r="C4191" s="5" t="s">
        <v>14169</v>
      </c>
      <c r="D4191" s="3" t="s">
        <v>11275</v>
      </c>
      <c r="E4191" s="4" t="str">
        <f>MID(Tabelle13[[#This Row],[Glyph]],6,5)</f>
        <v>f1068</v>
      </c>
      <c r="F4191" s="2" t="s">
        <v>14168</v>
      </c>
      <c r="G4191" s="4" t="str">
        <f>(Tabelle13[Prefix]&amp;Tabelle13[Glyph]&amp;Tabelle13[GlyphPrefix]&amp;Tabelle13[Key]&amp;Tabelle13[Suffix])</f>
        <v>[Description("\U000f1068")] ValveOpen,</v>
      </c>
    </row>
    <row r="4192" spans="1:7" x14ac:dyDescent="0.25">
      <c r="A4192" s="1" t="s">
        <v>14167</v>
      </c>
      <c r="B4192" s="2" t="s">
        <v>4197</v>
      </c>
      <c r="C4192" s="5" t="s">
        <v>14169</v>
      </c>
      <c r="D4192" s="3" t="s">
        <v>11276</v>
      </c>
      <c r="E4192" s="4" t="str">
        <f>MID(Tabelle13[[#This Row],[Glyph]],6,5)</f>
        <v>f1069</v>
      </c>
      <c r="F4192" s="2" t="s">
        <v>14168</v>
      </c>
      <c r="G4192" s="4" t="str">
        <f>(Tabelle13[Prefix]&amp;Tabelle13[Glyph]&amp;Tabelle13[GlyphPrefix]&amp;Tabelle13[Key]&amp;Tabelle13[Suffix])</f>
        <v>[Description("\U000f1069")] VideoCheck,</v>
      </c>
    </row>
    <row r="4193" spans="1:7" x14ac:dyDescent="0.25">
      <c r="A4193" s="1" t="s">
        <v>14167</v>
      </c>
      <c r="B4193" s="2" t="s">
        <v>4198</v>
      </c>
      <c r="C4193" s="5" t="s">
        <v>14169</v>
      </c>
      <c r="D4193" s="3" t="s">
        <v>11277</v>
      </c>
      <c r="E4193" s="4" t="str">
        <f>MID(Tabelle13[[#This Row],[Glyph]],6,5)</f>
        <v>f106a</v>
      </c>
      <c r="F4193" s="2" t="s">
        <v>14168</v>
      </c>
      <c r="G4193" s="4" t="str">
        <f>(Tabelle13[Prefix]&amp;Tabelle13[Glyph]&amp;Tabelle13[GlyphPrefix]&amp;Tabelle13[Key]&amp;Tabelle13[Suffix])</f>
        <v>[Description("\U000f106a")] VideoCheckOutline,</v>
      </c>
    </row>
    <row r="4194" spans="1:7" x14ac:dyDescent="0.25">
      <c r="A4194" s="1" t="s">
        <v>14167</v>
      </c>
      <c r="B4194" s="2" t="s">
        <v>4199</v>
      </c>
      <c r="C4194" s="5" t="s">
        <v>14169</v>
      </c>
      <c r="D4194" s="3" t="s">
        <v>11278</v>
      </c>
      <c r="E4194" s="4" t="str">
        <f>MID(Tabelle13[[#This Row],[Glyph]],6,5)</f>
        <v>f106b</v>
      </c>
      <c r="F4194" s="2" t="s">
        <v>14168</v>
      </c>
      <c r="G4194" s="4" t="str">
        <f>(Tabelle13[Prefix]&amp;Tabelle13[Glyph]&amp;Tabelle13[GlyphPrefix]&amp;Tabelle13[Key]&amp;Tabelle13[Suffix])</f>
        <v>[Description("\U000f106b")] WaterWell,</v>
      </c>
    </row>
    <row r="4195" spans="1:7" x14ac:dyDescent="0.25">
      <c r="A4195" s="1" t="s">
        <v>14167</v>
      </c>
      <c r="B4195" s="2" t="s">
        <v>4200</v>
      </c>
      <c r="C4195" s="5" t="s">
        <v>14169</v>
      </c>
      <c r="D4195" s="3" t="s">
        <v>11279</v>
      </c>
      <c r="E4195" s="4" t="str">
        <f>MID(Tabelle13[[#This Row],[Glyph]],6,5)</f>
        <v>f106c</v>
      </c>
      <c r="F4195" s="2" t="s">
        <v>14168</v>
      </c>
      <c r="G4195" s="4" t="str">
        <f>(Tabelle13[Prefix]&amp;Tabelle13[Glyph]&amp;Tabelle13[GlyphPrefix]&amp;Tabelle13[Key]&amp;Tabelle13[Suffix])</f>
        <v>[Description("\U000f106c")] WaterWellOutline,</v>
      </c>
    </row>
    <row r="4196" spans="1:7" x14ac:dyDescent="0.25">
      <c r="A4196" s="1" t="s">
        <v>14167</v>
      </c>
      <c r="B4196" s="2" t="s">
        <v>4201</v>
      </c>
      <c r="C4196" s="5" t="s">
        <v>14169</v>
      </c>
      <c r="D4196" s="3" t="s">
        <v>11280</v>
      </c>
      <c r="E4196" s="4" t="str">
        <f>MID(Tabelle13[[#This Row],[Glyph]],6,5)</f>
        <v>f106d</v>
      </c>
      <c r="F4196" s="2" t="s">
        <v>14168</v>
      </c>
      <c r="G4196" s="4" t="str">
        <f>(Tabelle13[Prefix]&amp;Tabelle13[Glyph]&amp;Tabelle13[GlyphPrefix]&amp;Tabelle13[Key]&amp;Tabelle13[Suffix])</f>
        <v>[Description("\U000f106d")] BedSingle,</v>
      </c>
    </row>
    <row r="4197" spans="1:7" x14ac:dyDescent="0.25">
      <c r="A4197" s="1" t="s">
        <v>14167</v>
      </c>
      <c r="B4197" s="2" t="s">
        <v>4202</v>
      </c>
      <c r="C4197" s="5" t="s">
        <v>14169</v>
      </c>
      <c r="D4197" s="3" t="s">
        <v>11281</v>
      </c>
      <c r="E4197" s="4" t="str">
        <f>MID(Tabelle13[[#This Row],[Glyph]],6,5)</f>
        <v>f106e</v>
      </c>
      <c r="F4197" s="2" t="s">
        <v>14168</v>
      </c>
      <c r="G4197" s="4" t="str">
        <f>(Tabelle13[Prefix]&amp;Tabelle13[Glyph]&amp;Tabelle13[GlyphPrefix]&amp;Tabelle13[Key]&amp;Tabelle13[Suffix])</f>
        <v>[Description("\U000f106e")] BedSingleOutline,</v>
      </c>
    </row>
    <row r="4198" spans="1:7" x14ac:dyDescent="0.25">
      <c r="A4198" s="1" t="s">
        <v>14167</v>
      </c>
      <c r="B4198" s="2" t="s">
        <v>4203</v>
      </c>
      <c r="C4198" s="5" t="s">
        <v>14169</v>
      </c>
      <c r="D4198" s="3" t="s">
        <v>11282</v>
      </c>
      <c r="E4198" s="4" t="str">
        <f>MID(Tabelle13[[#This Row],[Glyph]],6,5)</f>
        <v>f106f</v>
      </c>
      <c r="F4198" s="2" t="s">
        <v>14168</v>
      </c>
      <c r="G4198" s="4" t="str">
        <f>(Tabelle13[Prefix]&amp;Tabelle13[Glyph]&amp;Tabelle13[GlyphPrefix]&amp;Tabelle13[Key]&amp;Tabelle13[Suffix])</f>
        <v>[Description("\U000f106f")] BookInformationVariant,</v>
      </c>
    </row>
    <row r="4199" spans="1:7" x14ac:dyDescent="0.25">
      <c r="A4199" s="1" t="s">
        <v>14167</v>
      </c>
      <c r="B4199" s="2" t="s">
        <v>4204</v>
      </c>
      <c r="C4199" s="5" t="s">
        <v>14169</v>
      </c>
      <c r="D4199" s="3" t="s">
        <v>11283</v>
      </c>
      <c r="E4199" s="4" t="str">
        <f>MID(Tabelle13[[#This Row],[Glyph]],6,5)</f>
        <v>f1070</v>
      </c>
      <c r="F4199" s="2" t="s">
        <v>14168</v>
      </c>
      <c r="G4199" s="4" t="str">
        <f>(Tabelle13[Prefix]&amp;Tabelle13[Glyph]&amp;Tabelle13[GlyphPrefix]&amp;Tabelle13[Key]&amp;Tabelle13[Suffix])</f>
        <v>[Description("\U000f1070")] BottleSoda,</v>
      </c>
    </row>
    <row r="4200" spans="1:7" x14ac:dyDescent="0.25">
      <c r="A4200" s="1" t="s">
        <v>14167</v>
      </c>
      <c r="B4200" s="2" t="s">
        <v>4205</v>
      </c>
      <c r="C4200" s="5" t="s">
        <v>14169</v>
      </c>
      <c r="D4200" s="3" t="s">
        <v>11284</v>
      </c>
      <c r="E4200" s="4" t="str">
        <f>MID(Tabelle13[[#This Row],[Glyph]],6,5)</f>
        <v>f1071</v>
      </c>
      <c r="F4200" s="2" t="s">
        <v>14168</v>
      </c>
      <c r="G4200" s="4" t="str">
        <f>(Tabelle13[Prefix]&amp;Tabelle13[Glyph]&amp;Tabelle13[GlyphPrefix]&amp;Tabelle13[Key]&amp;Tabelle13[Suffix])</f>
        <v>[Description("\U000f1071")] BottleSodaClassic,</v>
      </c>
    </row>
    <row r="4201" spans="1:7" x14ac:dyDescent="0.25">
      <c r="A4201" s="1" t="s">
        <v>14167</v>
      </c>
      <c r="B4201" s="2" t="s">
        <v>4206</v>
      </c>
      <c r="C4201" s="5" t="s">
        <v>14169</v>
      </c>
      <c r="D4201" s="3" t="s">
        <v>11285</v>
      </c>
      <c r="E4201" s="4" t="str">
        <f>MID(Tabelle13[[#This Row],[Glyph]],6,5)</f>
        <v>f1072</v>
      </c>
      <c r="F4201" s="2" t="s">
        <v>14168</v>
      </c>
      <c r="G4201" s="4" t="str">
        <f>(Tabelle13[Prefix]&amp;Tabelle13[Glyph]&amp;Tabelle13[GlyphPrefix]&amp;Tabelle13[Key]&amp;Tabelle13[Suffix])</f>
        <v>[Description("\U000f1072")] BottleSodaOutline,</v>
      </c>
    </row>
    <row r="4202" spans="1:7" x14ac:dyDescent="0.25">
      <c r="A4202" s="1" t="s">
        <v>14167</v>
      </c>
      <c r="B4202" s="2" t="s">
        <v>4207</v>
      </c>
      <c r="C4202" s="5" t="s">
        <v>14169</v>
      </c>
      <c r="D4202" s="3" t="s">
        <v>11286</v>
      </c>
      <c r="E4202" s="4" t="str">
        <f>MID(Tabelle13[[#This Row],[Glyph]],6,5)</f>
        <v>f1073</v>
      </c>
      <c r="F4202" s="2" t="s">
        <v>14168</v>
      </c>
      <c r="G4202" s="4" t="str">
        <f>(Tabelle13[Prefix]&amp;Tabelle13[Glyph]&amp;Tabelle13[GlyphPrefix]&amp;Tabelle13[Key]&amp;Tabelle13[Suffix])</f>
        <v>[Description("\U000f1073")] CalendarBlankMultiple,</v>
      </c>
    </row>
    <row r="4203" spans="1:7" x14ac:dyDescent="0.25">
      <c r="A4203" s="1" t="s">
        <v>14167</v>
      </c>
      <c r="B4203" s="2" t="s">
        <v>4208</v>
      </c>
      <c r="C4203" s="5" t="s">
        <v>14169</v>
      </c>
      <c r="D4203" s="3" t="s">
        <v>11287</v>
      </c>
      <c r="E4203" s="4" t="str">
        <f>MID(Tabelle13[[#This Row],[Glyph]],6,5)</f>
        <v>f1074</v>
      </c>
      <c r="F4203" s="2" t="s">
        <v>14168</v>
      </c>
      <c r="G4203" s="4" t="str">
        <f>(Tabelle13[Prefix]&amp;Tabelle13[Glyph]&amp;Tabelle13[GlyphPrefix]&amp;Tabelle13[Key]&amp;Tabelle13[Suffix])</f>
        <v>[Description("\U000f1074")] CardSearch,</v>
      </c>
    </row>
    <row r="4204" spans="1:7" x14ac:dyDescent="0.25">
      <c r="A4204" s="1" t="s">
        <v>14167</v>
      </c>
      <c r="B4204" s="2" t="s">
        <v>4209</v>
      </c>
      <c r="C4204" s="5" t="s">
        <v>14169</v>
      </c>
      <c r="D4204" s="3" t="s">
        <v>11288</v>
      </c>
      <c r="E4204" s="4" t="str">
        <f>MID(Tabelle13[[#This Row],[Glyph]],6,5)</f>
        <v>f1075</v>
      </c>
      <c r="F4204" s="2" t="s">
        <v>14168</v>
      </c>
      <c r="G4204" s="4" t="str">
        <f>(Tabelle13[Prefix]&amp;Tabelle13[Glyph]&amp;Tabelle13[GlyphPrefix]&amp;Tabelle13[Key]&amp;Tabelle13[Suffix])</f>
        <v>[Description("\U000f1075")] CardSearchOutline,</v>
      </c>
    </row>
    <row r="4205" spans="1:7" x14ac:dyDescent="0.25">
      <c r="A4205" s="1" t="s">
        <v>14167</v>
      </c>
      <c r="B4205" s="2" t="s">
        <v>4210</v>
      </c>
      <c r="C4205" s="5" t="s">
        <v>14169</v>
      </c>
      <c r="D4205" s="3" t="s">
        <v>11289</v>
      </c>
      <c r="E4205" s="4" t="str">
        <f>MID(Tabelle13[[#This Row],[Glyph]],6,5)</f>
        <v>f1076</v>
      </c>
      <c r="F4205" s="2" t="s">
        <v>14168</v>
      </c>
      <c r="G4205" s="4" t="str">
        <f>(Tabelle13[Prefix]&amp;Tabelle13[Glyph]&amp;Tabelle13[GlyphPrefix]&amp;Tabelle13[Key]&amp;Tabelle13[Suffix])</f>
        <v>[Description("\U000f1076")] FaceWomanProfile,</v>
      </c>
    </row>
    <row r="4206" spans="1:7" x14ac:dyDescent="0.25">
      <c r="A4206" s="1" t="s">
        <v>14167</v>
      </c>
      <c r="B4206" s="2" t="s">
        <v>4211</v>
      </c>
      <c r="C4206" s="5" t="s">
        <v>14169</v>
      </c>
      <c r="D4206" s="3" t="s">
        <v>11290</v>
      </c>
      <c r="E4206" s="4" t="str">
        <f>MID(Tabelle13[[#This Row],[Glyph]],6,5)</f>
        <v>f1077</v>
      </c>
      <c r="F4206" s="2" t="s">
        <v>14168</v>
      </c>
      <c r="G4206" s="4" t="str">
        <f>(Tabelle13[Prefix]&amp;Tabelle13[Glyph]&amp;Tabelle13[GlyphPrefix]&amp;Tabelle13[Key]&amp;Tabelle13[Suffix])</f>
        <v>[Description("\U000f1077")] FaceWoman,</v>
      </c>
    </row>
    <row r="4207" spans="1:7" x14ac:dyDescent="0.25">
      <c r="A4207" s="1" t="s">
        <v>14167</v>
      </c>
      <c r="B4207" s="2" t="s">
        <v>4212</v>
      </c>
      <c r="C4207" s="5" t="s">
        <v>14169</v>
      </c>
      <c r="D4207" s="3" t="s">
        <v>11291</v>
      </c>
      <c r="E4207" s="4" t="str">
        <f>MID(Tabelle13[[#This Row],[Glyph]],6,5)</f>
        <v>f1078</v>
      </c>
      <c r="F4207" s="2" t="s">
        <v>14168</v>
      </c>
      <c r="G4207" s="4" t="str">
        <f>(Tabelle13[Prefix]&amp;Tabelle13[Glyph]&amp;Tabelle13[GlyphPrefix]&amp;Tabelle13[Key]&amp;Tabelle13[Suffix])</f>
        <v>[Description("\U000f1078")] FaceWomanOutline,</v>
      </c>
    </row>
    <row r="4208" spans="1:7" x14ac:dyDescent="0.25">
      <c r="A4208" s="1" t="s">
        <v>14167</v>
      </c>
      <c r="B4208" s="2" t="s">
        <v>4213</v>
      </c>
      <c r="C4208" s="5" t="s">
        <v>14169</v>
      </c>
      <c r="D4208" s="3" t="s">
        <v>11292</v>
      </c>
      <c r="E4208" s="4" t="str">
        <f>MID(Tabelle13[[#This Row],[Glyph]],6,5)</f>
        <v>f1079</v>
      </c>
      <c r="F4208" s="2" t="s">
        <v>14168</v>
      </c>
      <c r="G4208" s="4" t="str">
        <f>(Tabelle13[Prefix]&amp;Tabelle13[Glyph]&amp;Tabelle13[GlyphPrefix]&amp;Tabelle13[Key]&amp;Tabelle13[Suffix])</f>
        <v>[Description("\U000f1079")] FileSettings,</v>
      </c>
    </row>
    <row r="4209" spans="1:7" x14ac:dyDescent="0.25">
      <c r="A4209" s="1" t="s">
        <v>14167</v>
      </c>
      <c r="B4209" s="2" t="s">
        <v>4214</v>
      </c>
      <c r="C4209" s="5" t="s">
        <v>14169</v>
      </c>
      <c r="D4209" s="3" t="s">
        <v>11293</v>
      </c>
      <c r="E4209" s="4" t="str">
        <f>MID(Tabelle13[[#This Row],[Glyph]],6,5)</f>
        <v>f107a</v>
      </c>
      <c r="F4209" s="2" t="s">
        <v>14168</v>
      </c>
      <c r="G4209" s="4" t="str">
        <f>(Tabelle13[Prefix]&amp;Tabelle13[Glyph]&amp;Tabelle13[GlyphPrefix]&amp;Tabelle13[Key]&amp;Tabelle13[Suffix])</f>
        <v>[Description("\U000f107a")] FileSettingsOutline,</v>
      </c>
    </row>
    <row r="4210" spans="1:7" x14ac:dyDescent="0.25">
      <c r="A4210" s="1" t="s">
        <v>14167</v>
      </c>
      <c r="B4210" s="2" t="s">
        <v>4215</v>
      </c>
      <c r="C4210" s="5" t="s">
        <v>14169</v>
      </c>
      <c r="D4210" s="3" t="s">
        <v>11294</v>
      </c>
      <c r="E4210" s="4" t="str">
        <f>MID(Tabelle13[[#This Row],[Glyph]],6,5)</f>
        <v>f107b</v>
      </c>
      <c r="F4210" s="2" t="s">
        <v>14168</v>
      </c>
      <c r="G4210" s="4" t="str">
        <f>(Tabelle13[Prefix]&amp;Tabelle13[Glyph]&amp;Tabelle13[GlyphPrefix]&amp;Tabelle13[Key]&amp;Tabelle13[Suffix])</f>
        <v>[Description("\U000f107b")] FileCog,</v>
      </c>
    </row>
    <row r="4211" spans="1:7" x14ac:dyDescent="0.25">
      <c r="A4211" s="1" t="s">
        <v>14167</v>
      </c>
      <c r="B4211" s="2" t="s">
        <v>4216</v>
      </c>
      <c r="C4211" s="5" t="s">
        <v>14169</v>
      </c>
      <c r="D4211" s="3" t="s">
        <v>11295</v>
      </c>
      <c r="E4211" s="4" t="str">
        <f>MID(Tabelle13[[#This Row],[Glyph]],6,5)</f>
        <v>f107c</v>
      </c>
      <c r="F4211" s="2" t="s">
        <v>14168</v>
      </c>
      <c r="G4211" s="4" t="str">
        <f>(Tabelle13[Prefix]&amp;Tabelle13[Glyph]&amp;Tabelle13[GlyphPrefix]&amp;Tabelle13[Key]&amp;Tabelle13[Suffix])</f>
        <v>[Description("\U000f107c")] FileCogOutline,</v>
      </c>
    </row>
    <row r="4212" spans="1:7" x14ac:dyDescent="0.25">
      <c r="A4212" s="1" t="s">
        <v>14167</v>
      </c>
      <c r="B4212" s="2" t="s">
        <v>4217</v>
      </c>
      <c r="C4212" s="5" t="s">
        <v>14169</v>
      </c>
      <c r="D4212" s="3" t="s">
        <v>11296</v>
      </c>
      <c r="E4212" s="4" t="str">
        <f>MID(Tabelle13[[#This Row],[Glyph]],6,5)</f>
        <v>f107d</v>
      </c>
      <c r="F4212" s="2" t="s">
        <v>14168</v>
      </c>
      <c r="G4212" s="4" t="str">
        <f>(Tabelle13[Prefix]&amp;Tabelle13[Glyph]&amp;Tabelle13[GlyphPrefix]&amp;Tabelle13[Key]&amp;Tabelle13[Suffix])</f>
        <v>[Description("\U000f107d")] FolderSettings,</v>
      </c>
    </row>
    <row r="4213" spans="1:7" x14ac:dyDescent="0.25">
      <c r="A4213" s="1" t="s">
        <v>14167</v>
      </c>
      <c r="B4213" s="2" t="s">
        <v>4218</v>
      </c>
      <c r="C4213" s="5" t="s">
        <v>14169</v>
      </c>
      <c r="D4213" s="3" t="s">
        <v>11297</v>
      </c>
      <c r="E4213" s="4" t="str">
        <f>MID(Tabelle13[[#This Row],[Glyph]],6,5)</f>
        <v>f107e</v>
      </c>
      <c r="F4213" s="2" t="s">
        <v>14168</v>
      </c>
      <c r="G4213" s="4" t="str">
        <f>(Tabelle13[Prefix]&amp;Tabelle13[Glyph]&amp;Tabelle13[GlyphPrefix]&amp;Tabelle13[Key]&amp;Tabelle13[Suffix])</f>
        <v>[Description("\U000f107e")] FolderSettingsOutline,</v>
      </c>
    </row>
    <row r="4214" spans="1:7" x14ac:dyDescent="0.25">
      <c r="A4214" s="1" t="s">
        <v>14167</v>
      </c>
      <c r="B4214" s="2" t="s">
        <v>4219</v>
      </c>
      <c r="C4214" s="5" t="s">
        <v>14169</v>
      </c>
      <c r="D4214" s="3" t="s">
        <v>11298</v>
      </c>
      <c r="E4214" s="4" t="str">
        <f>MID(Tabelle13[[#This Row],[Glyph]],6,5)</f>
        <v>f107f</v>
      </c>
      <c r="F4214" s="2" t="s">
        <v>14168</v>
      </c>
      <c r="G4214" s="4" t="str">
        <f>(Tabelle13[Prefix]&amp;Tabelle13[Glyph]&amp;Tabelle13[GlyphPrefix]&amp;Tabelle13[Key]&amp;Tabelle13[Suffix])</f>
        <v>[Description("\U000f107f")] FolderCog,</v>
      </c>
    </row>
    <row r="4215" spans="1:7" x14ac:dyDescent="0.25">
      <c r="A4215" s="1" t="s">
        <v>14167</v>
      </c>
      <c r="B4215" s="2" t="s">
        <v>4220</v>
      </c>
      <c r="C4215" s="5" t="s">
        <v>14169</v>
      </c>
      <c r="D4215" s="3" t="s">
        <v>11299</v>
      </c>
      <c r="E4215" s="4" t="str">
        <f>MID(Tabelle13[[#This Row],[Glyph]],6,5)</f>
        <v>f1080</v>
      </c>
      <c r="F4215" s="2" t="s">
        <v>14168</v>
      </c>
      <c r="G4215" s="4" t="str">
        <f>(Tabelle13[Prefix]&amp;Tabelle13[Glyph]&amp;Tabelle13[GlyphPrefix]&amp;Tabelle13[Key]&amp;Tabelle13[Suffix])</f>
        <v>[Description("\U000f1080")] FolderCogOutline,</v>
      </c>
    </row>
    <row r="4216" spans="1:7" x14ac:dyDescent="0.25">
      <c r="A4216" s="1" t="s">
        <v>14167</v>
      </c>
      <c r="B4216" s="2" t="s">
        <v>4221</v>
      </c>
      <c r="C4216" s="5" t="s">
        <v>14169</v>
      </c>
      <c r="D4216" s="3" t="s">
        <v>11300</v>
      </c>
      <c r="E4216" s="4" t="str">
        <f>MID(Tabelle13[[#This Row],[Glyph]],6,5)</f>
        <v>f1081</v>
      </c>
      <c r="F4216" s="2" t="s">
        <v>14168</v>
      </c>
      <c r="G4216" s="4" t="str">
        <f>(Tabelle13[Prefix]&amp;Tabelle13[Glyph]&amp;Tabelle13[GlyphPrefix]&amp;Tabelle13[Key]&amp;Tabelle13[Suffix])</f>
        <v>[Description("\U000f1081")] FuriganaHorizontal,</v>
      </c>
    </row>
    <row r="4217" spans="1:7" x14ac:dyDescent="0.25">
      <c r="A4217" s="1" t="s">
        <v>14167</v>
      </c>
      <c r="B4217" s="2" t="s">
        <v>4222</v>
      </c>
      <c r="C4217" s="5" t="s">
        <v>14169</v>
      </c>
      <c r="D4217" s="3" t="s">
        <v>11301</v>
      </c>
      <c r="E4217" s="4" t="str">
        <f>MID(Tabelle13[[#This Row],[Glyph]],6,5)</f>
        <v>f1082</v>
      </c>
      <c r="F4217" s="2" t="s">
        <v>14168</v>
      </c>
      <c r="G4217" s="4" t="str">
        <f>(Tabelle13[Prefix]&amp;Tabelle13[Glyph]&amp;Tabelle13[GlyphPrefix]&amp;Tabelle13[Key]&amp;Tabelle13[Suffix])</f>
        <v>[Description("\U000f1082")] FuriganaVertical,</v>
      </c>
    </row>
    <row r="4218" spans="1:7" x14ac:dyDescent="0.25">
      <c r="A4218" s="1" t="s">
        <v>14167</v>
      </c>
      <c r="B4218" s="2" t="s">
        <v>4223</v>
      </c>
      <c r="C4218" s="5" t="s">
        <v>14169</v>
      </c>
      <c r="D4218" s="3" t="s">
        <v>11302</v>
      </c>
      <c r="E4218" s="4" t="str">
        <f>MID(Tabelle13[[#This Row],[Glyph]],6,5)</f>
        <v>f1083</v>
      </c>
      <c r="F4218" s="2" t="s">
        <v>14168</v>
      </c>
      <c r="G4218" s="4" t="str">
        <f>(Tabelle13[Prefix]&amp;Tabelle13[Glyph]&amp;Tabelle13[GlyphPrefix]&amp;Tabelle13[Key]&amp;Tabelle13[Suffix])</f>
        <v>[Description("\U000f1083")] GolfTee,</v>
      </c>
    </row>
    <row r="4219" spans="1:7" x14ac:dyDescent="0.25">
      <c r="A4219" s="1" t="s">
        <v>14167</v>
      </c>
      <c r="B4219" s="2" t="s">
        <v>4224</v>
      </c>
      <c r="C4219" s="5" t="s">
        <v>14169</v>
      </c>
      <c r="D4219" s="3" t="s">
        <v>11303</v>
      </c>
      <c r="E4219" s="4" t="str">
        <f>MID(Tabelle13[[#This Row],[Glyph]],6,5)</f>
        <v>f1084</v>
      </c>
      <c r="F4219" s="2" t="s">
        <v>14168</v>
      </c>
      <c r="G4219" s="4" t="str">
        <f>(Tabelle13[Prefix]&amp;Tabelle13[Glyph]&amp;Tabelle13[GlyphPrefix]&amp;Tabelle13[Key]&amp;Tabelle13[Suffix])</f>
        <v>[Description("\U000f1084")] Lungs,</v>
      </c>
    </row>
    <row r="4220" spans="1:7" x14ac:dyDescent="0.25">
      <c r="A4220" s="1" t="s">
        <v>14167</v>
      </c>
      <c r="B4220" s="2" t="s">
        <v>4225</v>
      </c>
      <c r="C4220" s="5" t="s">
        <v>14169</v>
      </c>
      <c r="D4220" s="3" t="s">
        <v>11304</v>
      </c>
      <c r="E4220" s="4" t="str">
        <f>MID(Tabelle13[[#This Row],[Glyph]],6,5)</f>
        <v>f1085</v>
      </c>
      <c r="F4220" s="2" t="s">
        <v>14168</v>
      </c>
      <c r="G4220" s="4" t="str">
        <f>(Tabelle13[Prefix]&amp;Tabelle13[Glyph]&amp;Tabelle13[GlyphPrefix]&amp;Tabelle13[Key]&amp;Tabelle13[Suffix])</f>
        <v>[Description("\U000f1085")] MathLog,</v>
      </c>
    </row>
    <row r="4221" spans="1:7" x14ac:dyDescent="0.25">
      <c r="A4221" s="1" t="s">
        <v>14167</v>
      </c>
      <c r="B4221" s="2" t="s">
        <v>4226</v>
      </c>
      <c r="C4221" s="5" t="s">
        <v>14169</v>
      </c>
      <c r="D4221" s="3" t="s">
        <v>11305</v>
      </c>
      <c r="E4221" s="4" t="str">
        <f>MID(Tabelle13[[#This Row],[Glyph]],6,5)</f>
        <v>f1086</v>
      </c>
      <c r="F4221" s="2" t="s">
        <v>14168</v>
      </c>
      <c r="G4221" s="4" t="str">
        <f>(Tabelle13[Prefix]&amp;Tabelle13[Glyph]&amp;Tabelle13[GlyphPrefix]&amp;Tabelle13[Key]&amp;Tabelle13[Suffix])</f>
        <v>[Description("\U000f1086")] Moped,</v>
      </c>
    </row>
    <row r="4222" spans="1:7" x14ac:dyDescent="0.25">
      <c r="A4222" s="1" t="s">
        <v>14167</v>
      </c>
      <c r="B4222" s="2" t="s">
        <v>4227</v>
      </c>
      <c r="C4222" s="5" t="s">
        <v>14169</v>
      </c>
      <c r="D4222" s="3" t="s">
        <v>11306</v>
      </c>
      <c r="E4222" s="4" t="str">
        <f>MID(Tabelle13[[#This Row],[Glyph]],6,5)</f>
        <v>f1087</v>
      </c>
      <c r="F4222" s="2" t="s">
        <v>14168</v>
      </c>
      <c r="G4222" s="4" t="str">
        <f>(Tabelle13[Prefix]&amp;Tabelle13[Glyph]&amp;Tabelle13[GlyphPrefix]&amp;Tabelle13[Key]&amp;Tabelle13[Suffix])</f>
        <v>[Description("\U000f1087")] RouterNetwork,</v>
      </c>
    </row>
    <row r="4223" spans="1:7" x14ac:dyDescent="0.25">
      <c r="A4223" s="1" t="s">
        <v>14167</v>
      </c>
      <c r="B4223" s="2" t="s">
        <v>4228</v>
      </c>
      <c r="C4223" s="5" t="s">
        <v>14169</v>
      </c>
      <c r="D4223" s="3" t="s">
        <v>11307</v>
      </c>
      <c r="E4223" s="4" t="str">
        <f>MID(Tabelle13[[#This Row],[Glyph]],6,5)</f>
        <v>f1089</v>
      </c>
      <c r="F4223" s="2" t="s">
        <v>14168</v>
      </c>
      <c r="G4223" s="4" t="str">
        <f>(Tabelle13[Prefix]&amp;Tabelle13[Glyph]&amp;Tabelle13[GlyphPrefix]&amp;Tabelle13[Key]&amp;Tabelle13[Suffix])</f>
        <v>[Description("\U000f1089")] RomanNumeral2,</v>
      </c>
    </row>
    <row r="4224" spans="1:7" x14ac:dyDescent="0.25">
      <c r="A4224" s="1" t="s">
        <v>14167</v>
      </c>
      <c r="B4224" s="2" t="s">
        <v>4229</v>
      </c>
      <c r="C4224" s="5" t="s">
        <v>14169</v>
      </c>
      <c r="D4224" s="3" t="s">
        <v>11308</v>
      </c>
      <c r="E4224" s="4" t="str">
        <f>MID(Tabelle13[[#This Row],[Glyph]],6,5)</f>
        <v>f108a</v>
      </c>
      <c r="F4224" s="2" t="s">
        <v>14168</v>
      </c>
      <c r="G4224" s="4" t="str">
        <f>(Tabelle13[Prefix]&amp;Tabelle13[Glyph]&amp;Tabelle13[GlyphPrefix]&amp;Tabelle13[Key]&amp;Tabelle13[Suffix])</f>
        <v>[Description("\U000f108a")] RomanNumeral3,</v>
      </c>
    </row>
    <row r="4225" spans="1:7" x14ac:dyDescent="0.25">
      <c r="A4225" s="1" t="s">
        <v>14167</v>
      </c>
      <c r="B4225" s="2" t="s">
        <v>4230</v>
      </c>
      <c r="C4225" s="5" t="s">
        <v>14169</v>
      </c>
      <c r="D4225" s="3" t="s">
        <v>11309</v>
      </c>
      <c r="E4225" s="4" t="str">
        <f>MID(Tabelle13[[#This Row],[Glyph]],6,5)</f>
        <v>f108b</v>
      </c>
      <c r="F4225" s="2" t="s">
        <v>14168</v>
      </c>
      <c r="G4225" s="4" t="str">
        <f>(Tabelle13[Prefix]&amp;Tabelle13[Glyph]&amp;Tabelle13[GlyphPrefix]&amp;Tabelle13[Key]&amp;Tabelle13[Suffix])</f>
        <v>[Description("\U000f108b")] RomanNumeral4,</v>
      </c>
    </row>
    <row r="4226" spans="1:7" x14ac:dyDescent="0.25">
      <c r="A4226" s="1" t="s">
        <v>14167</v>
      </c>
      <c r="B4226" s="2" t="s">
        <v>4231</v>
      </c>
      <c r="C4226" s="5" t="s">
        <v>14169</v>
      </c>
      <c r="D4226" s="3" t="s">
        <v>11310</v>
      </c>
      <c r="E4226" s="4" t="str">
        <f>MID(Tabelle13[[#This Row],[Glyph]],6,5)</f>
        <v>f108d</v>
      </c>
      <c r="F4226" s="2" t="s">
        <v>14168</v>
      </c>
      <c r="G4226" s="4" t="str">
        <f>(Tabelle13[Prefix]&amp;Tabelle13[Glyph]&amp;Tabelle13[GlyphPrefix]&amp;Tabelle13[Key]&amp;Tabelle13[Suffix])</f>
        <v>[Description("\U000f108d")] RomanNumeral6,</v>
      </c>
    </row>
    <row r="4227" spans="1:7" x14ac:dyDescent="0.25">
      <c r="A4227" s="1" t="s">
        <v>14167</v>
      </c>
      <c r="B4227" s="2" t="s">
        <v>4232</v>
      </c>
      <c r="C4227" s="5" t="s">
        <v>14169</v>
      </c>
      <c r="D4227" s="3" t="s">
        <v>11311</v>
      </c>
      <c r="E4227" s="4" t="str">
        <f>MID(Tabelle13[[#This Row],[Glyph]],6,5)</f>
        <v>f108e</v>
      </c>
      <c r="F4227" s="2" t="s">
        <v>14168</v>
      </c>
      <c r="G4227" s="4" t="str">
        <f>(Tabelle13[Prefix]&amp;Tabelle13[Glyph]&amp;Tabelle13[GlyphPrefix]&amp;Tabelle13[Key]&amp;Tabelle13[Suffix])</f>
        <v>[Description("\U000f108e")] RomanNumeral7,</v>
      </c>
    </row>
    <row r="4228" spans="1:7" x14ac:dyDescent="0.25">
      <c r="A4228" s="1" t="s">
        <v>14167</v>
      </c>
      <c r="B4228" s="2" t="s">
        <v>4233</v>
      </c>
      <c r="C4228" s="5" t="s">
        <v>14169</v>
      </c>
      <c r="D4228" s="3" t="s">
        <v>11312</v>
      </c>
      <c r="E4228" s="4" t="str">
        <f>MID(Tabelle13[[#This Row],[Glyph]],6,5)</f>
        <v>f108f</v>
      </c>
      <c r="F4228" s="2" t="s">
        <v>14168</v>
      </c>
      <c r="G4228" s="4" t="str">
        <f>(Tabelle13[Prefix]&amp;Tabelle13[Glyph]&amp;Tabelle13[GlyphPrefix]&amp;Tabelle13[Key]&amp;Tabelle13[Suffix])</f>
        <v>[Description("\U000f108f")] RomanNumeral8,</v>
      </c>
    </row>
    <row r="4229" spans="1:7" x14ac:dyDescent="0.25">
      <c r="A4229" s="1" t="s">
        <v>14167</v>
      </c>
      <c r="B4229" s="2" t="s">
        <v>4234</v>
      </c>
      <c r="C4229" s="5" t="s">
        <v>14169</v>
      </c>
      <c r="D4229" s="3" t="s">
        <v>11313</v>
      </c>
      <c r="E4229" s="4" t="str">
        <f>MID(Tabelle13[[#This Row],[Glyph]],6,5)</f>
        <v>f1090</v>
      </c>
      <c r="F4229" s="2" t="s">
        <v>14168</v>
      </c>
      <c r="G4229" s="4" t="str">
        <f>(Tabelle13[Prefix]&amp;Tabelle13[Glyph]&amp;Tabelle13[GlyphPrefix]&amp;Tabelle13[Key]&amp;Tabelle13[Suffix])</f>
        <v>[Description("\U000f1090")] RomanNumeral9,</v>
      </c>
    </row>
    <row r="4230" spans="1:7" x14ac:dyDescent="0.25">
      <c r="A4230" s="1" t="s">
        <v>14167</v>
      </c>
      <c r="B4230" s="2" t="s">
        <v>4235</v>
      </c>
      <c r="C4230" s="5" t="s">
        <v>14169</v>
      </c>
      <c r="D4230" s="3" t="s">
        <v>11314</v>
      </c>
      <c r="E4230" s="4" t="str">
        <f>MID(Tabelle13[[#This Row],[Glyph]],6,5)</f>
        <v>f1092</v>
      </c>
      <c r="F4230" s="2" t="s">
        <v>14168</v>
      </c>
      <c r="G4230" s="4" t="str">
        <f>(Tabelle13[Prefix]&amp;Tabelle13[Glyph]&amp;Tabelle13[GlyphPrefix]&amp;Tabelle13[Key]&amp;Tabelle13[Suffix])</f>
        <v>[Description("\U000f1092")] SolderingIron,</v>
      </c>
    </row>
    <row r="4231" spans="1:7" x14ac:dyDescent="0.25">
      <c r="A4231" s="1" t="s">
        <v>14167</v>
      </c>
      <c r="B4231" s="2" t="s">
        <v>4236</v>
      </c>
      <c r="C4231" s="5" t="s">
        <v>14169</v>
      </c>
      <c r="D4231" s="3" t="s">
        <v>11315</v>
      </c>
      <c r="E4231" s="4" t="str">
        <f>MID(Tabelle13[[#This Row],[Glyph]],6,5)</f>
        <v>f1093</v>
      </c>
      <c r="F4231" s="2" t="s">
        <v>14168</v>
      </c>
      <c r="G4231" s="4" t="str">
        <f>(Tabelle13[Prefix]&amp;Tabelle13[Glyph]&amp;Tabelle13[GlyphPrefix]&amp;Tabelle13[Key]&amp;Tabelle13[Suffix])</f>
        <v>[Description("\U000f1093")] Stomach,</v>
      </c>
    </row>
    <row r="4232" spans="1:7" x14ac:dyDescent="0.25">
      <c r="A4232" s="1" t="s">
        <v>14167</v>
      </c>
      <c r="B4232" s="2" t="s">
        <v>4237</v>
      </c>
      <c r="C4232" s="5" t="s">
        <v>14169</v>
      </c>
      <c r="D4232" s="3" t="s">
        <v>11316</v>
      </c>
      <c r="E4232" s="4" t="str">
        <f>MID(Tabelle13[[#This Row],[Glyph]],6,5)</f>
        <v>f1094</v>
      </c>
      <c r="F4232" s="2" t="s">
        <v>14168</v>
      </c>
      <c r="G4232" s="4" t="str">
        <f>(Tabelle13[Prefix]&amp;Tabelle13[Glyph]&amp;Tabelle13[GlyphPrefix]&amp;Tabelle13[Key]&amp;Tabelle13[Suffix])</f>
        <v>[Description("\U000f1094")] TableEye,</v>
      </c>
    </row>
    <row r="4233" spans="1:7" x14ac:dyDescent="0.25">
      <c r="A4233" s="1" t="s">
        <v>14167</v>
      </c>
      <c r="B4233" s="2" t="s">
        <v>4238</v>
      </c>
      <c r="C4233" s="5" t="s">
        <v>14169</v>
      </c>
      <c r="D4233" s="3" t="s">
        <v>11317</v>
      </c>
      <c r="E4233" s="4" t="str">
        <f>MID(Tabelle13[[#This Row],[Glyph]],6,5)</f>
        <v>f1095</v>
      </c>
      <c r="F4233" s="2" t="s">
        <v>14168</v>
      </c>
      <c r="G4233" s="4" t="str">
        <f>(Tabelle13[Prefix]&amp;Tabelle13[Glyph]&amp;Tabelle13[GlyphPrefix]&amp;Tabelle13[Key]&amp;Tabelle13[Suffix])</f>
        <v>[Description("\U000f1095")] FormTextarea,</v>
      </c>
    </row>
    <row r="4234" spans="1:7" x14ac:dyDescent="0.25">
      <c r="A4234" s="1" t="s">
        <v>14167</v>
      </c>
      <c r="B4234" s="2" t="s">
        <v>4239</v>
      </c>
      <c r="C4234" s="5" t="s">
        <v>14169</v>
      </c>
      <c r="D4234" s="3" t="s">
        <v>11318</v>
      </c>
      <c r="E4234" s="4" t="str">
        <f>MID(Tabelle13[[#This Row],[Glyph]],6,5)</f>
        <v>f1096</v>
      </c>
      <c r="F4234" s="2" t="s">
        <v>14168</v>
      </c>
      <c r="G4234" s="4" t="str">
        <f>(Tabelle13[Prefix]&amp;Tabelle13[Glyph]&amp;Tabelle13[GlyphPrefix]&amp;Tabelle13[Key]&amp;Tabelle13[Suffix])</f>
        <v>[Description("\U000f1096")] Trumpet,</v>
      </c>
    </row>
    <row r="4235" spans="1:7" x14ac:dyDescent="0.25">
      <c r="A4235" s="1" t="s">
        <v>14167</v>
      </c>
      <c r="B4235" s="2" t="s">
        <v>4240</v>
      </c>
      <c r="C4235" s="5" t="s">
        <v>14169</v>
      </c>
      <c r="D4235" s="3" t="s">
        <v>11319</v>
      </c>
      <c r="E4235" s="4" t="str">
        <f>MID(Tabelle13[[#This Row],[Glyph]],6,5)</f>
        <v>f1097</v>
      </c>
      <c r="F4235" s="2" t="s">
        <v>14168</v>
      </c>
      <c r="G4235" s="4" t="str">
        <f>(Tabelle13[Prefix]&amp;Tabelle13[Glyph]&amp;Tabelle13[GlyphPrefix]&amp;Tabelle13[Key]&amp;Tabelle13[Suffix])</f>
        <v>[Description("\U000f1097")] AccountCash,</v>
      </c>
    </row>
    <row r="4236" spans="1:7" x14ac:dyDescent="0.25">
      <c r="A4236" s="1" t="s">
        <v>14167</v>
      </c>
      <c r="B4236" s="2" t="s">
        <v>4241</v>
      </c>
      <c r="C4236" s="5" t="s">
        <v>14169</v>
      </c>
      <c r="D4236" s="3" t="s">
        <v>11320</v>
      </c>
      <c r="E4236" s="4" t="str">
        <f>MID(Tabelle13[[#This Row],[Glyph]],6,5)</f>
        <v>f1098</v>
      </c>
      <c r="F4236" s="2" t="s">
        <v>14168</v>
      </c>
      <c r="G4236" s="4" t="str">
        <f>(Tabelle13[Prefix]&amp;Tabelle13[Glyph]&amp;Tabelle13[GlyphPrefix]&amp;Tabelle13[Key]&amp;Tabelle13[Suffix])</f>
        <v>[Description("\U000f1098")] AccountCashOutline,</v>
      </c>
    </row>
    <row r="4237" spans="1:7" x14ac:dyDescent="0.25">
      <c r="A4237" s="1" t="s">
        <v>14167</v>
      </c>
      <c r="B4237" s="2" t="s">
        <v>4242</v>
      </c>
      <c r="C4237" s="5" t="s">
        <v>14169</v>
      </c>
      <c r="D4237" s="3" t="s">
        <v>11321</v>
      </c>
      <c r="E4237" s="4" t="str">
        <f>MID(Tabelle13[[#This Row],[Glyph]],6,5)</f>
        <v>f1099</v>
      </c>
      <c r="F4237" s="2" t="s">
        <v>14168</v>
      </c>
      <c r="G4237" s="4" t="str">
        <f>(Tabelle13[Prefix]&amp;Tabelle13[Glyph]&amp;Tabelle13[GlyphPrefix]&amp;Tabelle13[Key]&amp;Tabelle13[Suffix])</f>
        <v>[Description("\U000f1099")] AirHumidifier,</v>
      </c>
    </row>
    <row r="4238" spans="1:7" x14ac:dyDescent="0.25">
      <c r="A4238" s="1" t="s">
        <v>14167</v>
      </c>
      <c r="B4238" s="2" t="s">
        <v>4243</v>
      </c>
      <c r="C4238" s="5" t="s">
        <v>14169</v>
      </c>
      <c r="D4238" s="3" t="s">
        <v>11322</v>
      </c>
      <c r="E4238" s="4" t="str">
        <f>MID(Tabelle13[[#This Row],[Glyph]],6,5)</f>
        <v>f109a</v>
      </c>
      <c r="F4238" s="2" t="s">
        <v>14168</v>
      </c>
      <c r="G4238" s="4" t="str">
        <f>(Tabelle13[Prefix]&amp;Tabelle13[Glyph]&amp;Tabelle13[GlyphPrefix]&amp;Tabelle13[Key]&amp;Tabelle13[Suffix])</f>
        <v>[Description("\U000f109a")] Ansible,</v>
      </c>
    </row>
    <row r="4239" spans="1:7" x14ac:dyDescent="0.25">
      <c r="A4239" s="1" t="s">
        <v>14167</v>
      </c>
      <c r="B4239" s="2" t="s">
        <v>4244</v>
      </c>
      <c r="C4239" s="5" t="s">
        <v>14169</v>
      </c>
      <c r="D4239" s="3" t="s">
        <v>11323</v>
      </c>
      <c r="E4239" s="4" t="str">
        <f>MID(Tabelle13[[#This Row],[Glyph]],6,5)</f>
        <v>f109b</v>
      </c>
      <c r="F4239" s="2" t="s">
        <v>14168</v>
      </c>
      <c r="G4239" s="4" t="str">
        <f>(Tabelle13[Prefix]&amp;Tabelle13[Glyph]&amp;Tabelle13[GlyphPrefix]&amp;Tabelle13[Key]&amp;Tabelle13[Suffix])</f>
        <v>[Description("\U000f109b")] Api,</v>
      </c>
    </row>
    <row r="4240" spans="1:7" x14ac:dyDescent="0.25">
      <c r="A4240" s="1" t="s">
        <v>14167</v>
      </c>
      <c r="B4240" s="2" t="s">
        <v>4245</v>
      </c>
      <c r="C4240" s="5" t="s">
        <v>14169</v>
      </c>
      <c r="D4240" s="3" t="s">
        <v>11324</v>
      </c>
      <c r="E4240" s="4" t="str">
        <f>MID(Tabelle13[[#This Row],[Glyph]],6,5)</f>
        <v>f109c</v>
      </c>
      <c r="F4240" s="2" t="s">
        <v>14168</v>
      </c>
      <c r="G4240" s="4" t="str">
        <f>(Tabelle13[Prefix]&amp;Tabelle13[Glyph]&amp;Tabelle13[GlyphPrefix]&amp;Tabelle13[Key]&amp;Tabelle13[Suffix])</f>
        <v>[Description("\U000f109c")] Bicycle,</v>
      </c>
    </row>
    <row r="4241" spans="1:7" x14ac:dyDescent="0.25">
      <c r="A4241" s="1" t="s">
        <v>14167</v>
      </c>
      <c r="B4241" s="2" t="s">
        <v>4246</v>
      </c>
      <c r="C4241" s="5" t="s">
        <v>14169</v>
      </c>
      <c r="D4241" s="3" t="s">
        <v>11325</v>
      </c>
      <c r="E4241" s="4" t="str">
        <f>MID(Tabelle13[[#This Row],[Glyph]],6,5)</f>
        <v>f109d</v>
      </c>
      <c r="F4241" s="2" t="s">
        <v>14168</v>
      </c>
      <c r="G4241" s="4" t="str">
        <f>(Tabelle13[Prefix]&amp;Tabelle13[Glyph]&amp;Tabelle13[GlyphPrefix]&amp;Tabelle13[Key]&amp;Tabelle13[Suffix])</f>
        <v>[Description("\U000f109d")] CarDoorLock,</v>
      </c>
    </row>
    <row r="4242" spans="1:7" x14ac:dyDescent="0.25">
      <c r="A4242" s="1" t="s">
        <v>14167</v>
      </c>
      <c r="B4242" s="2" t="s">
        <v>4247</v>
      </c>
      <c r="C4242" s="5" t="s">
        <v>14169</v>
      </c>
      <c r="D4242" s="3" t="s">
        <v>11326</v>
      </c>
      <c r="E4242" s="4" t="str">
        <f>MID(Tabelle13[[#This Row],[Glyph]],6,5)</f>
        <v>f109e</v>
      </c>
      <c r="F4242" s="2" t="s">
        <v>14168</v>
      </c>
      <c r="G4242" s="4" t="str">
        <f>(Tabelle13[Prefix]&amp;Tabelle13[Glyph]&amp;Tabelle13[GlyphPrefix]&amp;Tabelle13[Key]&amp;Tabelle13[Suffix])</f>
        <v>[Description("\U000f109e")] CoatRack,</v>
      </c>
    </row>
    <row r="4243" spans="1:7" x14ac:dyDescent="0.25">
      <c r="A4243" s="1" t="s">
        <v>14167</v>
      </c>
      <c r="B4243" s="2" t="s">
        <v>4248</v>
      </c>
      <c r="C4243" s="5" t="s">
        <v>14169</v>
      </c>
      <c r="D4243" s="3" t="s">
        <v>11327</v>
      </c>
      <c r="E4243" s="4" t="str">
        <f>MID(Tabelle13[[#This Row],[Glyph]],6,5)</f>
        <v>f109f</v>
      </c>
      <c r="F4243" s="2" t="s">
        <v>14168</v>
      </c>
      <c r="G4243" s="4" t="str">
        <f>(Tabelle13[Prefix]&amp;Tabelle13[Glyph]&amp;Tabelle13[GlyphPrefix]&amp;Tabelle13[Key]&amp;Tabelle13[Suffix])</f>
        <v>[Description("\U000f109f")] CoffeeMaker,</v>
      </c>
    </row>
    <row r="4244" spans="1:7" x14ac:dyDescent="0.25">
      <c r="A4244" s="1" t="s">
        <v>14167</v>
      </c>
      <c r="B4244" s="2" t="s">
        <v>4249</v>
      </c>
      <c r="C4244" s="5" t="s">
        <v>14169</v>
      </c>
      <c r="D4244" s="3" t="s">
        <v>11328</v>
      </c>
      <c r="E4244" s="4" t="str">
        <f>MID(Tabelle13[[#This Row],[Glyph]],6,5)</f>
        <v>f10a0</v>
      </c>
      <c r="F4244" s="2" t="s">
        <v>14168</v>
      </c>
      <c r="G4244" s="4" t="str">
        <f>(Tabelle13[Prefix]&amp;Tabelle13[Glyph]&amp;Tabelle13[GlyphPrefix]&amp;Tabelle13[Key]&amp;Tabelle13[Suffix])</f>
        <v>[Description("\U000f10a0")] WebMinus,</v>
      </c>
    </row>
    <row r="4245" spans="1:7" x14ac:dyDescent="0.25">
      <c r="A4245" s="1" t="s">
        <v>14167</v>
      </c>
      <c r="B4245" s="2" t="s">
        <v>4250</v>
      </c>
      <c r="C4245" s="5" t="s">
        <v>14169</v>
      </c>
      <c r="D4245" s="3" t="s">
        <v>11329</v>
      </c>
      <c r="E4245" s="4" t="str">
        <f>MID(Tabelle13[[#This Row],[Glyph]],6,5)</f>
        <v>f10a1</v>
      </c>
      <c r="F4245" s="2" t="s">
        <v>14168</v>
      </c>
      <c r="G4245" s="4" t="str">
        <f>(Tabelle13[Prefix]&amp;Tabelle13[Glyph]&amp;Tabelle13[GlyphPrefix]&amp;Tabelle13[Key]&amp;Tabelle13[Suffix])</f>
        <v>[Description("\U000f10a1")] Decimal,</v>
      </c>
    </row>
    <row r="4246" spans="1:7" x14ac:dyDescent="0.25">
      <c r="A4246" s="1" t="s">
        <v>14167</v>
      </c>
      <c r="B4246" s="2" t="s">
        <v>4251</v>
      </c>
      <c r="C4246" s="5" t="s">
        <v>14169</v>
      </c>
      <c r="D4246" s="3" t="s">
        <v>11330</v>
      </c>
      <c r="E4246" s="4" t="str">
        <f>MID(Tabelle13[[#This Row],[Glyph]],6,5)</f>
        <v>f10a2</v>
      </c>
      <c r="F4246" s="2" t="s">
        <v>14168</v>
      </c>
      <c r="G4246" s="4" t="str">
        <f>(Tabelle13[Prefix]&amp;Tabelle13[Glyph]&amp;Tabelle13[GlyphPrefix]&amp;Tabelle13[Key]&amp;Tabelle13[Suffix])</f>
        <v>[Description("\U000f10a2")] DecimalComma,</v>
      </c>
    </row>
    <row r="4247" spans="1:7" x14ac:dyDescent="0.25">
      <c r="A4247" s="1" t="s">
        <v>14167</v>
      </c>
      <c r="B4247" s="2" t="s">
        <v>4252</v>
      </c>
      <c r="C4247" s="5" t="s">
        <v>14169</v>
      </c>
      <c r="D4247" s="3" t="s">
        <v>11331</v>
      </c>
      <c r="E4247" s="4" t="str">
        <f>MID(Tabelle13[[#This Row],[Glyph]],6,5)</f>
        <v>f10a3</v>
      </c>
      <c r="F4247" s="2" t="s">
        <v>14168</v>
      </c>
      <c r="G4247" s="4" t="str">
        <f>(Tabelle13[Prefix]&amp;Tabelle13[Glyph]&amp;Tabelle13[GlyphPrefix]&amp;Tabelle13[Key]&amp;Tabelle13[Suffix])</f>
        <v>[Description("\U000f10a3")] DecimalCommaDecrease,</v>
      </c>
    </row>
    <row r="4248" spans="1:7" x14ac:dyDescent="0.25">
      <c r="A4248" s="1" t="s">
        <v>14167</v>
      </c>
      <c r="B4248" s="2" t="s">
        <v>4253</v>
      </c>
      <c r="C4248" s="5" t="s">
        <v>14169</v>
      </c>
      <c r="D4248" s="3" t="s">
        <v>11332</v>
      </c>
      <c r="E4248" s="4" t="str">
        <f>MID(Tabelle13[[#This Row],[Glyph]],6,5)</f>
        <v>f10a4</v>
      </c>
      <c r="F4248" s="2" t="s">
        <v>14168</v>
      </c>
      <c r="G4248" s="4" t="str">
        <f>(Tabelle13[Prefix]&amp;Tabelle13[Glyph]&amp;Tabelle13[GlyphPrefix]&amp;Tabelle13[Key]&amp;Tabelle13[Suffix])</f>
        <v>[Description("\U000f10a4")] DecimalCommaIncrease,</v>
      </c>
    </row>
    <row r="4249" spans="1:7" x14ac:dyDescent="0.25">
      <c r="A4249" s="1" t="s">
        <v>14167</v>
      </c>
      <c r="B4249" s="2" t="s">
        <v>4254</v>
      </c>
      <c r="C4249" s="5" t="s">
        <v>14169</v>
      </c>
      <c r="D4249" s="3" t="s">
        <v>11333</v>
      </c>
      <c r="E4249" s="4" t="str">
        <f>MID(Tabelle13[[#This Row],[Glyph]],6,5)</f>
        <v>f10a5</v>
      </c>
      <c r="F4249" s="2" t="s">
        <v>14168</v>
      </c>
      <c r="G4249" s="4" t="str">
        <f>(Tabelle13[Prefix]&amp;Tabelle13[Glyph]&amp;Tabelle13[GlyphPrefix]&amp;Tabelle13[Key]&amp;Tabelle13[Suffix])</f>
        <v>[Description("\U000f10a5")] DeleteAlert,</v>
      </c>
    </row>
    <row r="4250" spans="1:7" x14ac:dyDescent="0.25">
      <c r="A4250" s="1" t="s">
        <v>14167</v>
      </c>
      <c r="B4250" s="2" t="s">
        <v>4255</v>
      </c>
      <c r="C4250" s="5" t="s">
        <v>14169</v>
      </c>
      <c r="D4250" s="3" t="s">
        <v>11334</v>
      </c>
      <c r="E4250" s="4" t="str">
        <f>MID(Tabelle13[[#This Row],[Glyph]],6,5)</f>
        <v>f10a6</v>
      </c>
      <c r="F4250" s="2" t="s">
        <v>14168</v>
      </c>
      <c r="G4250" s="4" t="str">
        <f>(Tabelle13[Prefix]&amp;Tabelle13[Glyph]&amp;Tabelle13[GlyphPrefix]&amp;Tabelle13[Key]&amp;Tabelle13[Suffix])</f>
        <v>[Description("\U000f10a6")] DeleteAlertOutline,</v>
      </c>
    </row>
    <row r="4251" spans="1:7" x14ac:dyDescent="0.25">
      <c r="A4251" s="1" t="s">
        <v>14167</v>
      </c>
      <c r="B4251" s="2" t="s">
        <v>4256</v>
      </c>
      <c r="C4251" s="5" t="s">
        <v>14169</v>
      </c>
      <c r="D4251" s="3" t="s">
        <v>11335</v>
      </c>
      <c r="E4251" s="4" t="str">
        <f>MID(Tabelle13[[#This Row],[Glyph]],6,5)</f>
        <v>f10a7</v>
      </c>
      <c r="F4251" s="2" t="s">
        <v>14168</v>
      </c>
      <c r="G4251" s="4" t="str">
        <f>(Tabelle13[Prefix]&amp;Tabelle13[Glyph]&amp;Tabelle13[GlyphPrefix]&amp;Tabelle13[Key]&amp;Tabelle13[Suffix])</f>
        <v>[Description("\U000f10a7")] DeleteOff,</v>
      </c>
    </row>
    <row r="4252" spans="1:7" x14ac:dyDescent="0.25">
      <c r="A4252" s="1" t="s">
        <v>14167</v>
      </c>
      <c r="B4252" s="2" t="s">
        <v>4257</v>
      </c>
      <c r="C4252" s="5" t="s">
        <v>14169</v>
      </c>
      <c r="D4252" s="3" t="s">
        <v>11336</v>
      </c>
      <c r="E4252" s="4" t="str">
        <f>MID(Tabelle13[[#This Row],[Glyph]],6,5)</f>
        <v>f10a8</v>
      </c>
      <c r="F4252" s="2" t="s">
        <v>14168</v>
      </c>
      <c r="G4252" s="4" t="str">
        <f>(Tabelle13[Prefix]&amp;Tabelle13[Glyph]&amp;Tabelle13[GlyphPrefix]&amp;Tabelle13[Key]&amp;Tabelle13[Suffix])</f>
        <v>[Description("\U000f10a8")] DeleteOffOutline,</v>
      </c>
    </row>
    <row r="4253" spans="1:7" x14ac:dyDescent="0.25">
      <c r="A4253" s="1" t="s">
        <v>14167</v>
      </c>
      <c r="B4253" s="2" t="s">
        <v>4258</v>
      </c>
      <c r="C4253" s="5" t="s">
        <v>14169</v>
      </c>
      <c r="D4253" s="3" t="s">
        <v>11337</v>
      </c>
      <c r="E4253" s="4" t="str">
        <f>MID(Tabelle13[[#This Row],[Glyph]],6,5)</f>
        <v>f10a9</v>
      </c>
      <c r="F4253" s="2" t="s">
        <v>14168</v>
      </c>
      <c r="G4253" s="4" t="str">
        <f>(Tabelle13[Prefix]&amp;Tabelle13[Glyph]&amp;Tabelle13[GlyphPrefix]&amp;Tabelle13[Key]&amp;Tabelle13[Suffix])</f>
        <v>[Description("\U000f10a9")] DockBottom,</v>
      </c>
    </row>
    <row r="4254" spans="1:7" x14ac:dyDescent="0.25">
      <c r="A4254" s="1" t="s">
        <v>14167</v>
      </c>
      <c r="B4254" s="2" t="s">
        <v>4259</v>
      </c>
      <c r="C4254" s="5" t="s">
        <v>14169</v>
      </c>
      <c r="D4254" s="3" t="s">
        <v>11338</v>
      </c>
      <c r="E4254" s="4" t="str">
        <f>MID(Tabelle13[[#This Row],[Glyph]],6,5)</f>
        <v>f10aa</v>
      </c>
      <c r="F4254" s="2" t="s">
        <v>14168</v>
      </c>
      <c r="G4254" s="4" t="str">
        <f>(Tabelle13[Prefix]&amp;Tabelle13[Glyph]&amp;Tabelle13[GlyphPrefix]&amp;Tabelle13[Key]&amp;Tabelle13[Suffix])</f>
        <v>[Description("\U000f10aa")] DockLeft,</v>
      </c>
    </row>
    <row r="4255" spans="1:7" x14ac:dyDescent="0.25">
      <c r="A4255" s="1" t="s">
        <v>14167</v>
      </c>
      <c r="B4255" s="2" t="s">
        <v>4260</v>
      </c>
      <c r="C4255" s="5" t="s">
        <v>14169</v>
      </c>
      <c r="D4255" s="3" t="s">
        <v>11339</v>
      </c>
      <c r="E4255" s="4" t="str">
        <f>MID(Tabelle13[[#This Row],[Glyph]],6,5)</f>
        <v>f10ab</v>
      </c>
      <c r="F4255" s="2" t="s">
        <v>14168</v>
      </c>
      <c r="G4255" s="4" t="str">
        <f>(Tabelle13[Prefix]&amp;Tabelle13[Glyph]&amp;Tabelle13[GlyphPrefix]&amp;Tabelle13[Key]&amp;Tabelle13[Suffix])</f>
        <v>[Description("\U000f10ab")] DockRight,</v>
      </c>
    </row>
    <row r="4256" spans="1:7" x14ac:dyDescent="0.25">
      <c r="A4256" s="1" t="s">
        <v>14167</v>
      </c>
      <c r="B4256" s="2" t="s">
        <v>4261</v>
      </c>
      <c r="C4256" s="5" t="s">
        <v>14169</v>
      </c>
      <c r="D4256" s="3" t="s">
        <v>11340</v>
      </c>
      <c r="E4256" s="4" t="str">
        <f>MID(Tabelle13[[#This Row],[Glyph]],6,5)</f>
        <v>f10ac</v>
      </c>
      <c r="F4256" s="2" t="s">
        <v>14168</v>
      </c>
      <c r="G4256" s="4" t="str">
        <f>(Tabelle13[Prefix]&amp;Tabelle13[Glyph]&amp;Tabelle13[GlyphPrefix]&amp;Tabelle13[Key]&amp;Tabelle13[Suffix])</f>
        <v>[Description("\U000f10ac")] DockWindow,</v>
      </c>
    </row>
    <row r="4257" spans="1:7" x14ac:dyDescent="0.25">
      <c r="A4257" s="1" t="s">
        <v>14167</v>
      </c>
      <c r="B4257" s="2" t="s">
        <v>4262</v>
      </c>
      <c r="C4257" s="5" t="s">
        <v>14169</v>
      </c>
      <c r="D4257" s="3" t="s">
        <v>11341</v>
      </c>
      <c r="E4257" s="4" t="str">
        <f>MID(Tabelle13[[#This Row],[Glyph]],6,5)</f>
        <v>f10ad</v>
      </c>
      <c r="F4257" s="2" t="s">
        <v>14168</v>
      </c>
      <c r="G4257" s="4" t="str">
        <f>(Tabelle13[Prefix]&amp;Tabelle13[Glyph]&amp;Tabelle13[GlyphPrefix]&amp;Tabelle13[Key]&amp;Tabelle13[Suffix])</f>
        <v>[Description("\U000f10ad")] DomainPlus,</v>
      </c>
    </row>
    <row r="4258" spans="1:7" x14ac:dyDescent="0.25">
      <c r="A4258" s="1" t="s">
        <v>14167</v>
      </c>
      <c r="B4258" s="2" t="s">
        <v>4263</v>
      </c>
      <c r="C4258" s="5" t="s">
        <v>14169</v>
      </c>
      <c r="D4258" s="3" t="s">
        <v>11342</v>
      </c>
      <c r="E4258" s="4" t="str">
        <f>MID(Tabelle13[[#This Row],[Glyph]],6,5)</f>
        <v>f10ae</v>
      </c>
      <c r="F4258" s="2" t="s">
        <v>14168</v>
      </c>
      <c r="G4258" s="4" t="str">
        <f>(Tabelle13[Prefix]&amp;Tabelle13[Glyph]&amp;Tabelle13[GlyphPrefix]&amp;Tabelle13[Key]&amp;Tabelle13[Suffix])</f>
        <v>[Description("\U000f10ae")] DomainRemove,</v>
      </c>
    </row>
    <row r="4259" spans="1:7" x14ac:dyDescent="0.25">
      <c r="A4259" s="1" t="s">
        <v>14167</v>
      </c>
      <c r="B4259" s="2" t="s">
        <v>4264</v>
      </c>
      <c r="C4259" s="5" t="s">
        <v>14169</v>
      </c>
      <c r="D4259" s="3" t="s">
        <v>11343</v>
      </c>
      <c r="E4259" s="4" t="str">
        <f>MID(Tabelle13[[#This Row],[Glyph]],6,5)</f>
        <v>f10af</v>
      </c>
      <c r="F4259" s="2" t="s">
        <v>14168</v>
      </c>
      <c r="G4259" s="4" t="str">
        <f>(Tabelle13[Prefix]&amp;Tabelle13[Glyph]&amp;Tabelle13[GlyphPrefix]&amp;Tabelle13[Key]&amp;Tabelle13[Suffix])</f>
        <v>[Description("\U000f10af")] DoorClosedLock,</v>
      </c>
    </row>
    <row r="4260" spans="1:7" x14ac:dyDescent="0.25">
      <c r="A4260" s="1" t="s">
        <v>14167</v>
      </c>
      <c r="B4260" s="2" t="s">
        <v>4265</v>
      </c>
      <c r="C4260" s="5" t="s">
        <v>14169</v>
      </c>
      <c r="D4260" s="3" t="s">
        <v>11344</v>
      </c>
      <c r="E4260" s="4" t="str">
        <f>MID(Tabelle13[[#This Row],[Glyph]],6,5)</f>
        <v>f10b0</v>
      </c>
      <c r="F4260" s="2" t="s">
        <v>14168</v>
      </c>
      <c r="G4260" s="4" t="str">
        <f>(Tabelle13[Prefix]&amp;Tabelle13[Glyph]&amp;Tabelle13[GlyphPrefix]&amp;Tabelle13[Key]&amp;Tabelle13[Suffix])</f>
        <v>[Description("\U000f10b0")] DownloadOff,</v>
      </c>
    </row>
    <row r="4261" spans="1:7" x14ac:dyDescent="0.25">
      <c r="A4261" s="1" t="s">
        <v>14167</v>
      </c>
      <c r="B4261" s="2" t="s">
        <v>4266</v>
      </c>
      <c r="C4261" s="5" t="s">
        <v>14169</v>
      </c>
      <c r="D4261" s="3" t="s">
        <v>11345</v>
      </c>
      <c r="E4261" s="4" t="str">
        <f>MID(Tabelle13[[#This Row],[Glyph]],6,5)</f>
        <v>f10b1</v>
      </c>
      <c r="F4261" s="2" t="s">
        <v>14168</v>
      </c>
      <c r="G4261" s="4" t="str">
        <f>(Tabelle13[Prefix]&amp;Tabelle13[Glyph]&amp;Tabelle13[GlyphPrefix]&amp;Tabelle13[Key]&amp;Tabelle13[Suffix])</f>
        <v>[Description("\U000f10b1")] DownloadOffOutline,</v>
      </c>
    </row>
    <row r="4262" spans="1:7" x14ac:dyDescent="0.25">
      <c r="A4262" s="1" t="s">
        <v>14167</v>
      </c>
      <c r="B4262" s="2" t="s">
        <v>4267</v>
      </c>
      <c r="C4262" s="5" t="s">
        <v>14169</v>
      </c>
      <c r="D4262" s="3" t="s">
        <v>11346</v>
      </c>
      <c r="E4262" s="4" t="str">
        <f>MID(Tabelle13[[#This Row],[Glyph]],6,5)</f>
        <v>f10b2</v>
      </c>
      <c r="F4262" s="2" t="s">
        <v>14168</v>
      </c>
      <c r="G4262" s="4" t="str">
        <f>(Tabelle13[Prefix]&amp;Tabelle13[Glyph]&amp;Tabelle13[GlyphPrefix]&amp;Tabelle13[Key]&amp;Tabelle13[Suffix])</f>
        <v>[Description("\U000f10b2")] FlagMinusOutline,</v>
      </c>
    </row>
    <row r="4263" spans="1:7" x14ac:dyDescent="0.25">
      <c r="A4263" s="1" t="s">
        <v>14167</v>
      </c>
      <c r="B4263" s="2" t="s">
        <v>4268</v>
      </c>
      <c r="C4263" s="5" t="s">
        <v>14169</v>
      </c>
      <c r="D4263" s="3" t="s">
        <v>11347</v>
      </c>
      <c r="E4263" s="4" t="str">
        <f>MID(Tabelle13[[#This Row],[Glyph]],6,5)</f>
        <v>f10b3</v>
      </c>
      <c r="F4263" s="2" t="s">
        <v>14168</v>
      </c>
      <c r="G4263" s="4" t="str">
        <f>(Tabelle13[Prefix]&amp;Tabelle13[Glyph]&amp;Tabelle13[GlyphPrefix]&amp;Tabelle13[Key]&amp;Tabelle13[Suffix])</f>
        <v>[Description("\U000f10b3")] FlagPlusOutline,</v>
      </c>
    </row>
    <row r="4264" spans="1:7" x14ac:dyDescent="0.25">
      <c r="A4264" s="1" t="s">
        <v>14167</v>
      </c>
      <c r="B4264" s="2" t="s">
        <v>4269</v>
      </c>
      <c r="C4264" s="5" t="s">
        <v>14169</v>
      </c>
      <c r="D4264" s="3" t="s">
        <v>11348</v>
      </c>
      <c r="E4264" s="4" t="str">
        <f>MID(Tabelle13[[#This Row],[Glyph]],6,5)</f>
        <v>f10b4</v>
      </c>
      <c r="F4264" s="2" t="s">
        <v>14168</v>
      </c>
      <c r="G4264" s="4" t="str">
        <f>(Tabelle13[Prefix]&amp;Tabelle13[Glyph]&amp;Tabelle13[GlyphPrefix]&amp;Tabelle13[Key]&amp;Tabelle13[Suffix])</f>
        <v>[Description("\U000f10b4")] FlagRemoveOutline,</v>
      </c>
    </row>
    <row r="4265" spans="1:7" x14ac:dyDescent="0.25">
      <c r="A4265" s="1" t="s">
        <v>14167</v>
      </c>
      <c r="B4265" s="2" t="s">
        <v>4270</v>
      </c>
      <c r="C4265" s="5" t="s">
        <v>14169</v>
      </c>
      <c r="D4265" s="3" t="s">
        <v>11349</v>
      </c>
      <c r="E4265" s="4" t="str">
        <f>MID(Tabelle13[[#This Row],[Glyph]],6,5)</f>
        <v>f10b5</v>
      </c>
      <c r="F4265" s="2" t="s">
        <v>14168</v>
      </c>
      <c r="G4265" s="4" t="str">
        <f>(Tabelle13[Prefix]&amp;Tabelle13[Glyph]&amp;Tabelle13[GlyphPrefix]&amp;Tabelle13[Key]&amp;Tabelle13[Suffix])</f>
        <v>[Description("\U000f10b5")] FolderHome,</v>
      </c>
    </row>
    <row r="4266" spans="1:7" x14ac:dyDescent="0.25">
      <c r="A4266" s="1" t="s">
        <v>14167</v>
      </c>
      <c r="B4266" s="2" t="s">
        <v>4271</v>
      </c>
      <c r="C4266" s="5" t="s">
        <v>14169</v>
      </c>
      <c r="D4266" s="3" t="s">
        <v>11350</v>
      </c>
      <c r="E4266" s="4" t="str">
        <f>MID(Tabelle13[[#This Row],[Glyph]],6,5)</f>
        <v>f10b6</v>
      </c>
      <c r="F4266" s="2" t="s">
        <v>14168</v>
      </c>
      <c r="G4266" s="4" t="str">
        <f>(Tabelle13[Prefix]&amp;Tabelle13[Glyph]&amp;Tabelle13[GlyphPrefix]&amp;Tabelle13[Key]&amp;Tabelle13[Suffix])</f>
        <v>[Description("\U000f10b6")] FolderHomeOutline,</v>
      </c>
    </row>
    <row r="4267" spans="1:7" x14ac:dyDescent="0.25">
      <c r="A4267" s="1" t="s">
        <v>14167</v>
      </c>
      <c r="B4267" s="2" t="s">
        <v>4272</v>
      </c>
      <c r="C4267" s="5" t="s">
        <v>14169</v>
      </c>
      <c r="D4267" s="3" t="s">
        <v>11351</v>
      </c>
      <c r="E4267" s="4" t="str">
        <f>MID(Tabelle13[[#This Row],[Glyph]],6,5)</f>
        <v>f10b7</v>
      </c>
      <c r="F4267" s="2" t="s">
        <v>14168</v>
      </c>
      <c r="G4267" s="4" t="str">
        <f>(Tabelle13[Prefix]&amp;Tabelle13[Glyph]&amp;Tabelle13[GlyphPrefix]&amp;Tabelle13[Key]&amp;Tabelle13[Suffix])</f>
        <v>[Description("\U000f10b7")] FolderInformation,</v>
      </c>
    </row>
    <row r="4268" spans="1:7" x14ac:dyDescent="0.25">
      <c r="A4268" s="1" t="s">
        <v>14167</v>
      </c>
      <c r="B4268" s="2" t="s">
        <v>4273</v>
      </c>
      <c r="C4268" s="5" t="s">
        <v>14169</v>
      </c>
      <c r="D4268" s="3" t="s">
        <v>11352</v>
      </c>
      <c r="E4268" s="4" t="str">
        <f>MID(Tabelle13[[#This Row],[Glyph]],6,5)</f>
        <v>f10b8</v>
      </c>
      <c r="F4268" s="2" t="s">
        <v>14168</v>
      </c>
      <c r="G4268" s="4" t="str">
        <f>(Tabelle13[Prefix]&amp;Tabelle13[Glyph]&amp;Tabelle13[GlyphPrefix]&amp;Tabelle13[Key]&amp;Tabelle13[Suffix])</f>
        <v>[Description("\U000f10b8")] FolderInformationOutline,</v>
      </c>
    </row>
    <row r="4269" spans="1:7" x14ac:dyDescent="0.25">
      <c r="A4269" s="1" t="s">
        <v>14167</v>
      </c>
      <c r="B4269" s="2" t="s">
        <v>4274</v>
      </c>
      <c r="C4269" s="5" t="s">
        <v>14169</v>
      </c>
      <c r="D4269" s="3" t="s">
        <v>11353</v>
      </c>
      <c r="E4269" s="4" t="str">
        <f>MID(Tabelle13[[#This Row],[Glyph]],6,5)</f>
        <v>f10b9</v>
      </c>
      <c r="F4269" s="2" t="s">
        <v>14168</v>
      </c>
      <c r="G4269" s="4" t="str">
        <f>(Tabelle13[Prefix]&amp;Tabelle13[Glyph]&amp;Tabelle13[GlyphPrefix]&amp;Tabelle13[Key]&amp;Tabelle13[Suffix])</f>
        <v>[Description("\U000f10b9")] IvBag,</v>
      </c>
    </row>
    <row r="4270" spans="1:7" x14ac:dyDescent="0.25">
      <c r="A4270" s="1" t="s">
        <v>14167</v>
      </c>
      <c r="B4270" s="2" t="s">
        <v>4275</v>
      </c>
      <c r="C4270" s="5" t="s">
        <v>14169</v>
      </c>
      <c r="D4270" s="3" t="s">
        <v>11354</v>
      </c>
      <c r="E4270" s="4" t="str">
        <f>MID(Tabelle13[[#This Row],[Glyph]],6,5)</f>
        <v>f10ba</v>
      </c>
      <c r="F4270" s="2" t="s">
        <v>14168</v>
      </c>
      <c r="G4270" s="4" t="str">
        <f>(Tabelle13[Prefix]&amp;Tabelle13[Glyph]&amp;Tabelle13[GlyphPrefix]&amp;Tabelle13[Key]&amp;Tabelle13[Suffix])</f>
        <v>[Description("\U000f10ba")] LinkLock,</v>
      </c>
    </row>
    <row r="4271" spans="1:7" x14ac:dyDescent="0.25">
      <c r="A4271" s="1" t="s">
        <v>14167</v>
      </c>
      <c r="B4271" s="2" t="s">
        <v>4276</v>
      </c>
      <c r="C4271" s="5" t="s">
        <v>14169</v>
      </c>
      <c r="D4271" s="3" t="s">
        <v>11355</v>
      </c>
      <c r="E4271" s="4" t="str">
        <f>MID(Tabelle13[[#This Row],[Glyph]],6,5)</f>
        <v>f10bb</v>
      </c>
      <c r="F4271" s="2" t="s">
        <v>14168</v>
      </c>
      <c r="G4271" s="4" t="str">
        <f>(Tabelle13[Prefix]&amp;Tabelle13[Glyph]&amp;Tabelle13[GlyphPrefix]&amp;Tabelle13[Key]&amp;Tabelle13[Suffix])</f>
        <v>[Description("\U000f10bb")] MessagePlusOutline,</v>
      </c>
    </row>
    <row r="4272" spans="1:7" x14ac:dyDescent="0.25">
      <c r="A4272" s="1" t="s">
        <v>14167</v>
      </c>
      <c r="B4272" s="2" t="s">
        <v>4277</v>
      </c>
      <c r="C4272" s="5" t="s">
        <v>14169</v>
      </c>
      <c r="D4272" s="3" t="s">
        <v>11356</v>
      </c>
      <c r="E4272" s="4" t="str">
        <f>MID(Tabelle13[[#This Row],[Glyph]],6,5)</f>
        <v>f10bc</v>
      </c>
      <c r="F4272" s="2" t="s">
        <v>14168</v>
      </c>
      <c r="G4272" s="4" t="str">
        <f>(Tabelle13[Prefix]&amp;Tabelle13[Glyph]&amp;Tabelle13[GlyphPrefix]&amp;Tabelle13[Key]&amp;Tabelle13[Suffix])</f>
        <v>[Description("\U000f10bc")] PhoneCancel,</v>
      </c>
    </row>
    <row r="4273" spans="1:7" x14ac:dyDescent="0.25">
      <c r="A4273" s="1" t="s">
        <v>14167</v>
      </c>
      <c r="B4273" s="2" t="s">
        <v>4278</v>
      </c>
      <c r="C4273" s="5" t="s">
        <v>14169</v>
      </c>
      <c r="D4273" s="3" t="s">
        <v>11357</v>
      </c>
      <c r="E4273" s="4" t="str">
        <f>MID(Tabelle13[[#This Row],[Glyph]],6,5)</f>
        <v>f10bd</v>
      </c>
      <c r="F4273" s="2" t="s">
        <v>14168</v>
      </c>
      <c r="G4273" s="4" t="str">
        <f>(Tabelle13[Prefix]&amp;Tabelle13[Glyph]&amp;Tabelle13[GlyphPrefix]&amp;Tabelle13[Key]&amp;Tabelle13[Suffix])</f>
        <v>[Description("\U000f10bd")] SmartCard,</v>
      </c>
    </row>
    <row r="4274" spans="1:7" x14ac:dyDescent="0.25">
      <c r="A4274" s="1" t="s">
        <v>14167</v>
      </c>
      <c r="B4274" s="2" t="s">
        <v>4279</v>
      </c>
      <c r="C4274" s="5" t="s">
        <v>14169</v>
      </c>
      <c r="D4274" s="3" t="s">
        <v>11358</v>
      </c>
      <c r="E4274" s="4" t="str">
        <f>MID(Tabelle13[[#This Row],[Glyph]],6,5)</f>
        <v>f10be</v>
      </c>
      <c r="F4274" s="2" t="s">
        <v>14168</v>
      </c>
      <c r="G4274" s="4" t="str">
        <f>(Tabelle13[Prefix]&amp;Tabelle13[Glyph]&amp;Tabelle13[GlyphPrefix]&amp;Tabelle13[Key]&amp;Tabelle13[Suffix])</f>
        <v>[Description("\U000f10be")] SmartCardOutline,</v>
      </c>
    </row>
    <row r="4275" spans="1:7" x14ac:dyDescent="0.25">
      <c r="A4275" s="1" t="s">
        <v>14167</v>
      </c>
      <c r="B4275" s="2" t="s">
        <v>4280</v>
      </c>
      <c r="C4275" s="5" t="s">
        <v>14169</v>
      </c>
      <c r="D4275" s="3" t="s">
        <v>11359</v>
      </c>
      <c r="E4275" s="4" t="str">
        <f>MID(Tabelle13[[#This Row],[Glyph]],6,5)</f>
        <v>f10bf</v>
      </c>
      <c r="F4275" s="2" t="s">
        <v>14168</v>
      </c>
      <c r="G4275" s="4" t="str">
        <f>(Tabelle13[Prefix]&amp;Tabelle13[Glyph]&amp;Tabelle13[GlyphPrefix]&amp;Tabelle13[Key]&amp;Tabelle13[Suffix])</f>
        <v>[Description("\U000f10bf")] SmartCardReader,</v>
      </c>
    </row>
    <row r="4276" spans="1:7" x14ac:dyDescent="0.25">
      <c r="A4276" s="1" t="s">
        <v>14167</v>
      </c>
      <c r="B4276" s="2" t="s">
        <v>4281</v>
      </c>
      <c r="C4276" s="5" t="s">
        <v>14169</v>
      </c>
      <c r="D4276" s="3" t="s">
        <v>11360</v>
      </c>
      <c r="E4276" s="4" t="str">
        <f>MID(Tabelle13[[#This Row],[Glyph]],6,5)</f>
        <v>f10c0</v>
      </c>
      <c r="F4276" s="2" t="s">
        <v>14168</v>
      </c>
      <c r="G4276" s="4" t="str">
        <f>(Tabelle13[Prefix]&amp;Tabelle13[Glyph]&amp;Tabelle13[GlyphPrefix]&amp;Tabelle13[Key]&amp;Tabelle13[Suffix])</f>
        <v>[Description("\U000f10c0")] SmartCardReaderOutline,</v>
      </c>
    </row>
    <row r="4277" spans="1:7" x14ac:dyDescent="0.25">
      <c r="A4277" s="1" t="s">
        <v>14167</v>
      </c>
      <c r="B4277" s="2" t="s">
        <v>4282</v>
      </c>
      <c r="C4277" s="5" t="s">
        <v>14169</v>
      </c>
      <c r="D4277" s="3" t="s">
        <v>11361</v>
      </c>
      <c r="E4277" s="4" t="str">
        <f>MID(Tabelle13[[#This Row],[Glyph]],6,5)</f>
        <v>f10c1</v>
      </c>
      <c r="F4277" s="2" t="s">
        <v>14168</v>
      </c>
      <c r="G4277" s="4" t="str">
        <f>(Tabelle13[Prefix]&amp;Tabelle13[Glyph]&amp;Tabelle13[GlyphPrefix]&amp;Tabelle13[Key]&amp;Tabelle13[Suffix])</f>
        <v>[Description("\U000f10c1")] StorefrontOutline,</v>
      </c>
    </row>
    <row r="4278" spans="1:7" x14ac:dyDescent="0.25">
      <c r="A4278" s="1" t="s">
        <v>14167</v>
      </c>
      <c r="B4278" s="2" t="s">
        <v>4283</v>
      </c>
      <c r="C4278" s="5" t="s">
        <v>14169</v>
      </c>
      <c r="D4278" s="3" t="s">
        <v>11362</v>
      </c>
      <c r="E4278" s="4" t="str">
        <f>MID(Tabelle13[[#This Row],[Glyph]],6,5)</f>
        <v>f10c2</v>
      </c>
      <c r="F4278" s="2" t="s">
        <v>14168</v>
      </c>
      <c r="G4278" s="4" t="str">
        <f>(Tabelle13[Prefix]&amp;Tabelle13[Glyph]&amp;Tabelle13[GlyphPrefix]&amp;Tabelle13[Key]&amp;Tabelle13[Suffix])</f>
        <v>[Description("\U000f10c2")] ThermometerHigh,</v>
      </c>
    </row>
    <row r="4279" spans="1:7" x14ac:dyDescent="0.25">
      <c r="A4279" s="1" t="s">
        <v>14167</v>
      </c>
      <c r="B4279" s="2" t="s">
        <v>4284</v>
      </c>
      <c r="C4279" s="5" t="s">
        <v>14169</v>
      </c>
      <c r="D4279" s="3" t="s">
        <v>11363</v>
      </c>
      <c r="E4279" s="4" t="str">
        <f>MID(Tabelle13[[#This Row],[Glyph]],6,5)</f>
        <v>f10c3</v>
      </c>
      <c r="F4279" s="2" t="s">
        <v>14168</v>
      </c>
      <c r="G4279" s="4" t="str">
        <f>(Tabelle13[Prefix]&amp;Tabelle13[Glyph]&amp;Tabelle13[GlyphPrefix]&amp;Tabelle13[Key]&amp;Tabelle13[Suffix])</f>
        <v>[Description("\U000f10c3")] ThermometerLow,</v>
      </c>
    </row>
    <row r="4280" spans="1:7" x14ac:dyDescent="0.25">
      <c r="A4280" s="1" t="s">
        <v>14167</v>
      </c>
      <c r="B4280" s="2" t="s">
        <v>4285</v>
      </c>
      <c r="C4280" s="5" t="s">
        <v>14169</v>
      </c>
      <c r="D4280" s="3" t="s">
        <v>11364</v>
      </c>
      <c r="E4280" s="4" t="str">
        <f>MID(Tabelle13[[#This Row],[Glyph]],6,5)</f>
        <v>f10c4</v>
      </c>
      <c r="F4280" s="2" t="s">
        <v>14168</v>
      </c>
      <c r="G4280" s="4" t="str">
        <f>(Tabelle13[Prefix]&amp;Tabelle13[Glyph]&amp;Tabelle13[GlyphPrefix]&amp;Tabelle13[Key]&amp;Tabelle13[Suffix])</f>
        <v>[Description("\U000f10c4")] Ufo,</v>
      </c>
    </row>
    <row r="4281" spans="1:7" x14ac:dyDescent="0.25">
      <c r="A4281" s="1" t="s">
        <v>14167</v>
      </c>
      <c r="B4281" s="2" t="s">
        <v>4286</v>
      </c>
      <c r="C4281" s="5" t="s">
        <v>14169</v>
      </c>
      <c r="D4281" s="3" t="s">
        <v>11365</v>
      </c>
      <c r="E4281" s="4" t="str">
        <f>MID(Tabelle13[[#This Row],[Glyph]],6,5)</f>
        <v>f10c5</v>
      </c>
      <c r="F4281" s="2" t="s">
        <v>14168</v>
      </c>
      <c r="G4281" s="4" t="str">
        <f>(Tabelle13[Prefix]&amp;Tabelle13[Glyph]&amp;Tabelle13[GlyphPrefix]&amp;Tabelle13[Key]&amp;Tabelle13[Suffix])</f>
        <v>[Description("\U000f10c5")] UfoOutline,</v>
      </c>
    </row>
    <row r="4282" spans="1:7" x14ac:dyDescent="0.25">
      <c r="A4282" s="1" t="s">
        <v>14167</v>
      </c>
      <c r="B4282" s="2" t="s">
        <v>4287</v>
      </c>
      <c r="C4282" s="5" t="s">
        <v>14169</v>
      </c>
      <c r="D4282" s="3" t="s">
        <v>11366</v>
      </c>
      <c r="E4282" s="4" t="str">
        <f>MID(Tabelle13[[#This Row],[Glyph]],6,5)</f>
        <v>f10c6</v>
      </c>
      <c r="F4282" s="2" t="s">
        <v>14168</v>
      </c>
      <c r="G4282" s="4" t="str">
        <f>(Tabelle13[Prefix]&amp;Tabelle13[Glyph]&amp;Tabelle13[GlyphPrefix]&amp;Tabelle13[Key]&amp;Tabelle13[Suffix])</f>
        <v>[Description("\U000f10c6")] UploadOff,</v>
      </c>
    </row>
    <row r="4283" spans="1:7" x14ac:dyDescent="0.25">
      <c r="A4283" s="1" t="s">
        <v>14167</v>
      </c>
      <c r="B4283" s="2" t="s">
        <v>4288</v>
      </c>
      <c r="C4283" s="5" t="s">
        <v>14169</v>
      </c>
      <c r="D4283" s="3" t="s">
        <v>11367</v>
      </c>
      <c r="E4283" s="4" t="str">
        <f>MID(Tabelle13[[#This Row],[Glyph]],6,5)</f>
        <v>f10c7</v>
      </c>
      <c r="F4283" s="2" t="s">
        <v>14168</v>
      </c>
      <c r="G4283" s="4" t="str">
        <f>(Tabelle13[Prefix]&amp;Tabelle13[Glyph]&amp;Tabelle13[GlyphPrefix]&amp;Tabelle13[Key]&amp;Tabelle13[Suffix])</f>
        <v>[Description("\U000f10c7")] UploadOffOutline,</v>
      </c>
    </row>
    <row r="4284" spans="1:7" x14ac:dyDescent="0.25">
      <c r="A4284" s="1" t="s">
        <v>14167</v>
      </c>
      <c r="B4284" s="2" t="s">
        <v>4289</v>
      </c>
      <c r="C4284" s="5" t="s">
        <v>14169</v>
      </c>
      <c r="D4284" s="3" t="s">
        <v>11368</v>
      </c>
      <c r="E4284" s="4" t="str">
        <f>MID(Tabelle13[[#This Row],[Glyph]],6,5)</f>
        <v>f10c8</v>
      </c>
      <c r="F4284" s="2" t="s">
        <v>14168</v>
      </c>
      <c r="G4284" s="4" t="str">
        <f>(Tabelle13[Prefix]&amp;Tabelle13[Glyph]&amp;Tabelle13[GlyphPrefix]&amp;Tabelle13[Key]&amp;Tabelle13[Suffix])</f>
        <v>[Description("\U000f10c8")] AccountChildOutline,</v>
      </c>
    </row>
    <row r="4285" spans="1:7" x14ac:dyDescent="0.25">
      <c r="A4285" s="1" t="s">
        <v>14167</v>
      </c>
      <c r="B4285" s="2" t="s">
        <v>4290</v>
      </c>
      <c r="C4285" s="5" t="s">
        <v>14169</v>
      </c>
      <c r="D4285" s="3" t="s">
        <v>11369</v>
      </c>
      <c r="E4285" s="4" t="str">
        <f>MID(Tabelle13[[#This Row],[Glyph]],6,5)</f>
        <v>f10c9</v>
      </c>
      <c r="F4285" s="2" t="s">
        <v>14168</v>
      </c>
      <c r="G4285" s="4" t="str">
        <f>(Tabelle13[Prefix]&amp;Tabelle13[Glyph]&amp;Tabelle13[GlyphPrefix]&amp;Tabelle13[Key]&amp;Tabelle13[Suffix])</f>
        <v>[Description("\U000f10c9")] AccountSettingsOutline,</v>
      </c>
    </row>
    <row r="4286" spans="1:7" x14ac:dyDescent="0.25">
      <c r="A4286" s="1" t="s">
        <v>14167</v>
      </c>
      <c r="B4286" s="2" t="s">
        <v>4291</v>
      </c>
      <c r="C4286" s="5" t="s">
        <v>14169</v>
      </c>
      <c r="D4286" s="3" t="s">
        <v>11370</v>
      </c>
      <c r="E4286" s="4" t="str">
        <f>MID(Tabelle13[[#This Row],[Glyph]],6,5)</f>
        <v>f10ca</v>
      </c>
      <c r="F4286" s="2" t="s">
        <v>14168</v>
      </c>
      <c r="G4286" s="4" t="str">
        <f>(Tabelle13[Prefix]&amp;Tabelle13[Glyph]&amp;Tabelle13[GlyphPrefix]&amp;Tabelle13[Key]&amp;Tabelle13[Suffix])</f>
        <v>[Description("\U000f10ca")] AccountTieOutline,</v>
      </c>
    </row>
    <row r="4287" spans="1:7" x14ac:dyDescent="0.25">
      <c r="A4287" s="1" t="s">
        <v>14167</v>
      </c>
      <c r="B4287" s="2" t="s">
        <v>4292</v>
      </c>
      <c r="C4287" s="5" t="s">
        <v>14169</v>
      </c>
      <c r="D4287" s="3" t="s">
        <v>11371</v>
      </c>
      <c r="E4287" s="4" t="str">
        <f>MID(Tabelle13[[#This Row],[Glyph]],6,5)</f>
        <v>f10cb</v>
      </c>
      <c r="F4287" s="2" t="s">
        <v>14168</v>
      </c>
      <c r="G4287" s="4" t="str">
        <f>(Tabelle13[Prefix]&amp;Tabelle13[Glyph]&amp;Tabelle13[GlyphPrefix]&amp;Tabelle13[Key]&amp;Tabelle13[Suffix])</f>
        <v>[Description("\U000f10cb")] AlienOutline,</v>
      </c>
    </row>
    <row r="4288" spans="1:7" x14ac:dyDescent="0.25">
      <c r="A4288" s="1" t="s">
        <v>14167</v>
      </c>
      <c r="B4288" s="2" t="s">
        <v>4293</v>
      </c>
      <c r="C4288" s="5" t="s">
        <v>14169</v>
      </c>
      <c r="D4288" s="3" t="s">
        <v>11372</v>
      </c>
      <c r="E4288" s="4" t="str">
        <f>MID(Tabelle13[[#This Row],[Glyph]],6,5)</f>
        <v>f10cc</v>
      </c>
      <c r="F4288" s="2" t="s">
        <v>14168</v>
      </c>
      <c r="G4288" s="4" t="str">
        <f>(Tabelle13[Prefix]&amp;Tabelle13[Glyph]&amp;Tabelle13[GlyphPrefix]&amp;Tabelle13[Key]&amp;Tabelle13[Suffix])</f>
        <v>[Description("\U000f10cc")] BatteryAlertVariant,</v>
      </c>
    </row>
    <row r="4289" spans="1:7" x14ac:dyDescent="0.25">
      <c r="A4289" s="1" t="s">
        <v>14167</v>
      </c>
      <c r="B4289" s="2" t="s">
        <v>4294</v>
      </c>
      <c r="C4289" s="5" t="s">
        <v>14169</v>
      </c>
      <c r="D4289" s="3" t="s">
        <v>11373</v>
      </c>
      <c r="E4289" s="4" t="str">
        <f>MID(Tabelle13[[#This Row],[Glyph]],6,5)</f>
        <v>f10cd</v>
      </c>
      <c r="F4289" s="2" t="s">
        <v>14168</v>
      </c>
      <c r="G4289" s="4" t="str">
        <f>(Tabelle13[Prefix]&amp;Tabelle13[Glyph]&amp;Tabelle13[GlyphPrefix]&amp;Tabelle13[Key]&amp;Tabelle13[Suffix])</f>
        <v>[Description("\U000f10cd")] BatteryAlertVariantOutline,</v>
      </c>
    </row>
    <row r="4290" spans="1:7" x14ac:dyDescent="0.25">
      <c r="A4290" s="1" t="s">
        <v>14167</v>
      </c>
      <c r="B4290" s="2" t="s">
        <v>4295</v>
      </c>
      <c r="C4290" s="5" t="s">
        <v>14169</v>
      </c>
      <c r="D4290" s="3" t="s">
        <v>11374</v>
      </c>
      <c r="E4290" s="4" t="str">
        <f>MID(Tabelle13[[#This Row],[Glyph]],6,5)</f>
        <v>f10ce</v>
      </c>
      <c r="F4290" s="2" t="s">
        <v>14168</v>
      </c>
      <c r="G4290" s="4" t="str">
        <f>(Tabelle13[Prefix]&amp;Tabelle13[Glyph]&amp;Tabelle13[GlyphPrefix]&amp;Tabelle13[Key]&amp;Tabelle13[Suffix])</f>
        <v>[Description("\U000f10ce")] BeehiveOutline,</v>
      </c>
    </row>
    <row r="4291" spans="1:7" x14ac:dyDescent="0.25">
      <c r="A4291" s="1" t="s">
        <v>14167</v>
      </c>
      <c r="B4291" s="2" t="s">
        <v>4296</v>
      </c>
      <c r="C4291" s="5" t="s">
        <v>14169</v>
      </c>
      <c r="D4291" s="3" t="s">
        <v>11375</v>
      </c>
      <c r="E4291" s="4" t="str">
        <f>MID(Tabelle13[[#This Row],[Glyph]],6,5)</f>
        <v>f10cf</v>
      </c>
      <c r="F4291" s="2" t="s">
        <v>14168</v>
      </c>
      <c r="G4291" s="4" t="str">
        <f>(Tabelle13[Prefix]&amp;Tabelle13[Glyph]&amp;Tabelle13[GlyphPrefix]&amp;Tabelle13[Key]&amp;Tabelle13[Suffix])</f>
        <v>[Description("\U000f10cf")] Boomerang,</v>
      </c>
    </row>
    <row r="4292" spans="1:7" x14ac:dyDescent="0.25">
      <c r="A4292" s="1" t="s">
        <v>14167</v>
      </c>
      <c r="B4292" s="2" t="s">
        <v>4297</v>
      </c>
      <c r="C4292" s="5" t="s">
        <v>14169</v>
      </c>
      <c r="D4292" s="3" t="s">
        <v>11376</v>
      </c>
      <c r="E4292" s="4" t="str">
        <f>MID(Tabelle13[[#This Row],[Glyph]],6,5)</f>
        <v>f10d0</v>
      </c>
      <c r="F4292" s="2" t="s">
        <v>14168</v>
      </c>
      <c r="G4292" s="4" t="str">
        <f>(Tabelle13[Prefix]&amp;Tabelle13[Glyph]&amp;Tabelle13[GlyphPrefix]&amp;Tabelle13[Key]&amp;Tabelle13[Suffix])</f>
        <v>[Description("\U000f10d0")] BriefcaseClock,</v>
      </c>
    </row>
    <row r="4293" spans="1:7" x14ac:dyDescent="0.25">
      <c r="A4293" s="1" t="s">
        <v>14167</v>
      </c>
      <c r="B4293" s="2" t="s">
        <v>4298</v>
      </c>
      <c r="C4293" s="5" t="s">
        <v>14169</v>
      </c>
      <c r="D4293" s="3" t="s">
        <v>11377</v>
      </c>
      <c r="E4293" s="4" t="str">
        <f>MID(Tabelle13[[#This Row],[Glyph]],6,5)</f>
        <v>f10d1</v>
      </c>
      <c r="F4293" s="2" t="s">
        <v>14168</v>
      </c>
      <c r="G4293" s="4" t="str">
        <f>(Tabelle13[Prefix]&amp;Tabelle13[Glyph]&amp;Tabelle13[GlyphPrefix]&amp;Tabelle13[Key]&amp;Tabelle13[Suffix])</f>
        <v>[Description("\U000f10d1")] BriefcaseClockOutline,</v>
      </c>
    </row>
    <row r="4294" spans="1:7" x14ac:dyDescent="0.25">
      <c r="A4294" s="1" t="s">
        <v>14167</v>
      </c>
      <c r="B4294" s="2" t="s">
        <v>4299</v>
      </c>
      <c r="C4294" s="5" t="s">
        <v>14169</v>
      </c>
      <c r="D4294" s="3" t="s">
        <v>11378</v>
      </c>
      <c r="E4294" s="4" t="str">
        <f>MID(Tabelle13[[#This Row],[Glyph]],6,5)</f>
        <v>f10d2</v>
      </c>
      <c r="F4294" s="2" t="s">
        <v>14168</v>
      </c>
      <c r="G4294" s="4" t="str">
        <f>(Tabelle13[Prefix]&amp;Tabelle13[Glyph]&amp;Tabelle13[GlyphPrefix]&amp;Tabelle13[Key]&amp;Tabelle13[Suffix])</f>
        <v>[Description("\U000f10d2")] CellphoneMessageOff,</v>
      </c>
    </row>
    <row r="4295" spans="1:7" x14ac:dyDescent="0.25">
      <c r="A4295" s="1" t="s">
        <v>14167</v>
      </c>
      <c r="B4295" s="2" t="s">
        <v>4300</v>
      </c>
      <c r="C4295" s="5" t="s">
        <v>14169</v>
      </c>
      <c r="D4295" s="3" t="s">
        <v>11379</v>
      </c>
      <c r="E4295" s="4" t="str">
        <f>MID(Tabelle13[[#This Row],[Glyph]],6,5)</f>
        <v>f10d3</v>
      </c>
      <c r="F4295" s="2" t="s">
        <v>14168</v>
      </c>
      <c r="G4295" s="4" t="str">
        <f>(Tabelle13[Prefix]&amp;Tabelle13[Glyph]&amp;Tabelle13[GlyphPrefix]&amp;Tabelle13[Key]&amp;Tabelle13[Suffix])</f>
        <v>[Description("\U000f10d3")] CircleOffOutline,</v>
      </c>
    </row>
    <row r="4296" spans="1:7" x14ac:dyDescent="0.25">
      <c r="A4296" s="1" t="s">
        <v>14167</v>
      </c>
      <c r="B4296" s="2" t="s">
        <v>4301</v>
      </c>
      <c r="C4296" s="5" t="s">
        <v>14169</v>
      </c>
      <c r="D4296" s="3" t="s">
        <v>11380</v>
      </c>
      <c r="E4296" s="4" t="str">
        <f>MID(Tabelle13[[#This Row],[Glyph]],6,5)</f>
        <v>f10d4</v>
      </c>
      <c r="F4296" s="2" t="s">
        <v>14168</v>
      </c>
      <c r="G4296" s="4" t="str">
        <f>(Tabelle13[Prefix]&amp;Tabelle13[Glyph]&amp;Tabelle13[GlyphPrefix]&amp;Tabelle13[Key]&amp;Tabelle13[Suffix])</f>
        <v>[Description("\U000f10d4")] ClipboardList,</v>
      </c>
    </row>
    <row r="4297" spans="1:7" x14ac:dyDescent="0.25">
      <c r="A4297" s="1" t="s">
        <v>14167</v>
      </c>
      <c r="B4297" s="2" t="s">
        <v>4302</v>
      </c>
      <c r="C4297" s="5" t="s">
        <v>14169</v>
      </c>
      <c r="D4297" s="3" t="s">
        <v>11381</v>
      </c>
      <c r="E4297" s="4" t="str">
        <f>MID(Tabelle13[[#This Row],[Glyph]],6,5)</f>
        <v>f10d5</v>
      </c>
      <c r="F4297" s="2" t="s">
        <v>14168</v>
      </c>
      <c r="G4297" s="4" t="str">
        <f>(Tabelle13[Prefix]&amp;Tabelle13[Glyph]&amp;Tabelle13[GlyphPrefix]&amp;Tabelle13[Key]&amp;Tabelle13[Suffix])</f>
        <v>[Description("\U000f10d5")] ClipboardListOutline,</v>
      </c>
    </row>
    <row r="4298" spans="1:7" x14ac:dyDescent="0.25">
      <c r="A4298" s="1" t="s">
        <v>14167</v>
      </c>
      <c r="B4298" s="2" t="s">
        <v>4303</v>
      </c>
      <c r="C4298" s="5" t="s">
        <v>14169</v>
      </c>
      <c r="D4298" s="3" t="s">
        <v>11382</v>
      </c>
      <c r="E4298" s="4" t="str">
        <f>MID(Tabelle13[[#This Row],[Glyph]],6,5)</f>
        <v>f10d6</v>
      </c>
      <c r="F4298" s="2" t="s">
        <v>14168</v>
      </c>
      <c r="G4298" s="4" t="str">
        <f>(Tabelle13[Prefix]&amp;Tabelle13[Glyph]&amp;Tabelle13[GlyphPrefix]&amp;Tabelle13[Key]&amp;Tabelle13[Suffix])</f>
        <v>[Description("\U000f10d6")] CodeBracesBox,</v>
      </c>
    </row>
    <row r="4299" spans="1:7" x14ac:dyDescent="0.25">
      <c r="A4299" s="1" t="s">
        <v>14167</v>
      </c>
      <c r="B4299" s="2" t="s">
        <v>4304</v>
      </c>
      <c r="C4299" s="5" t="s">
        <v>14169</v>
      </c>
      <c r="D4299" s="3" t="s">
        <v>11383</v>
      </c>
      <c r="E4299" s="4" t="str">
        <f>MID(Tabelle13[[#This Row],[Glyph]],6,5)</f>
        <v>f10d7</v>
      </c>
      <c r="F4299" s="2" t="s">
        <v>14168</v>
      </c>
      <c r="G4299" s="4" t="str">
        <f>(Tabelle13[Prefix]&amp;Tabelle13[Glyph]&amp;Tabelle13[GlyphPrefix]&amp;Tabelle13[Key]&amp;Tabelle13[Suffix])</f>
        <v>[Description("\U000f10d7")] CodeParenthesesBox,</v>
      </c>
    </row>
    <row r="4300" spans="1:7" x14ac:dyDescent="0.25">
      <c r="A4300" s="1" t="s">
        <v>14167</v>
      </c>
      <c r="B4300" s="2" t="s">
        <v>4305</v>
      </c>
      <c r="C4300" s="5" t="s">
        <v>14169</v>
      </c>
      <c r="D4300" s="3" t="s">
        <v>11384</v>
      </c>
      <c r="E4300" s="4" t="str">
        <f>MID(Tabelle13[[#This Row],[Glyph]],6,5)</f>
        <v>f10d8</v>
      </c>
      <c r="F4300" s="2" t="s">
        <v>14168</v>
      </c>
      <c r="G4300" s="4" t="str">
        <f>(Tabelle13[Prefix]&amp;Tabelle13[Glyph]&amp;Tabelle13[GlyphPrefix]&amp;Tabelle13[Key]&amp;Tabelle13[Suffix])</f>
        <v>[Description("\U000f10d8")] Consolidate,</v>
      </c>
    </row>
    <row r="4301" spans="1:7" x14ac:dyDescent="0.25">
      <c r="A4301" s="1" t="s">
        <v>14167</v>
      </c>
      <c r="B4301" s="2" t="s">
        <v>4306</v>
      </c>
      <c r="C4301" s="5" t="s">
        <v>14169</v>
      </c>
      <c r="D4301" s="3" t="s">
        <v>11385</v>
      </c>
      <c r="E4301" s="4" t="str">
        <f>MID(Tabelle13[[#This Row],[Glyph]],6,5)</f>
        <v>f10d9</v>
      </c>
      <c r="F4301" s="2" t="s">
        <v>14168</v>
      </c>
      <c r="G4301" s="4" t="str">
        <f>(Tabelle13[Prefix]&amp;Tabelle13[Glyph]&amp;Tabelle13[GlyphPrefix]&amp;Tabelle13[Key]&amp;Tabelle13[Suffix])</f>
        <v>[Description("\U000f10d9")] ElectricSwitchClosed,</v>
      </c>
    </row>
    <row r="4302" spans="1:7" x14ac:dyDescent="0.25">
      <c r="A4302" s="1" t="s">
        <v>14167</v>
      </c>
      <c r="B4302" s="2" t="s">
        <v>4307</v>
      </c>
      <c r="C4302" s="5" t="s">
        <v>14169</v>
      </c>
      <c r="D4302" s="3" t="s">
        <v>11386</v>
      </c>
      <c r="E4302" s="4" t="str">
        <f>MID(Tabelle13[[#This Row],[Glyph]],6,5)</f>
        <v>f10da</v>
      </c>
      <c r="F4302" s="2" t="s">
        <v>14168</v>
      </c>
      <c r="G4302" s="4" t="str">
        <f>(Tabelle13[Prefix]&amp;Tabelle13[Glyph]&amp;Tabelle13[GlyphPrefix]&amp;Tabelle13[Key]&amp;Tabelle13[Suffix])</f>
        <v>[Description("\U000f10da")] EmailArrowLeft,</v>
      </c>
    </row>
    <row r="4303" spans="1:7" x14ac:dyDescent="0.25">
      <c r="A4303" s="1" t="s">
        <v>14167</v>
      </c>
      <c r="B4303" s="2" t="s">
        <v>4308</v>
      </c>
      <c r="C4303" s="5" t="s">
        <v>14169</v>
      </c>
      <c r="D4303" s="3" t="s">
        <v>11387</v>
      </c>
      <c r="E4303" s="4" t="str">
        <f>MID(Tabelle13[[#This Row],[Glyph]],6,5)</f>
        <v>f10db</v>
      </c>
      <c r="F4303" s="2" t="s">
        <v>14168</v>
      </c>
      <c r="G4303" s="4" t="str">
        <f>(Tabelle13[Prefix]&amp;Tabelle13[Glyph]&amp;Tabelle13[GlyphPrefix]&amp;Tabelle13[Key]&amp;Tabelle13[Suffix])</f>
        <v>[Description("\U000f10db")] EmailArrowLeftOutline,</v>
      </c>
    </row>
    <row r="4304" spans="1:7" x14ac:dyDescent="0.25">
      <c r="A4304" s="1" t="s">
        <v>14167</v>
      </c>
      <c r="B4304" s="2" t="s">
        <v>4309</v>
      </c>
      <c r="C4304" s="5" t="s">
        <v>14169</v>
      </c>
      <c r="D4304" s="3" t="s">
        <v>11388</v>
      </c>
      <c r="E4304" s="4" t="str">
        <f>MID(Tabelle13[[#This Row],[Glyph]],6,5)</f>
        <v>f10dc</v>
      </c>
      <c r="F4304" s="2" t="s">
        <v>14168</v>
      </c>
      <c r="G4304" s="4" t="str">
        <f>(Tabelle13[Prefix]&amp;Tabelle13[Glyph]&amp;Tabelle13[GlyphPrefix]&amp;Tabelle13[Key]&amp;Tabelle13[Suffix])</f>
        <v>[Description("\U000f10dc")] EmailArrowRight,</v>
      </c>
    </row>
    <row r="4305" spans="1:7" x14ac:dyDescent="0.25">
      <c r="A4305" s="1" t="s">
        <v>14167</v>
      </c>
      <c r="B4305" s="2" t="s">
        <v>4310</v>
      </c>
      <c r="C4305" s="5" t="s">
        <v>14169</v>
      </c>
      <c r="D4305" s="3" t="s">
        <v>11389</v>
      </c>
      <c r="E4305" s="4" t="str">
        <f>MID(Tabelle13[[#This Row],[Glyph]],6,5)</f>
        <v>f10dd</v>
      </c>
      <c r="F4305" s="2" t="s">
        <v>14168</v>
      </c>
      <c r="G4305" s="4" t="str">
        <f>(Tabelle13[Prefix]&amp;Tabelle13[Glyph]&amp;Tabelle13[GlyphPrefix]&amp;Tabelle13[Key]&amp;Tabelle13[Suffix])</f>
        <v>[Description("\U000f10dd")] EmailArrowRightOutline,</v>
      </c>
    </row>
    <row r="4306" spans="1:7" x14ac:dyDescent="0.25">
      <c r="A4306" s="1" t="s">
        <v>14167</v>
      </c>
      <c r="B4306" s="2" t="s">
        <v>4311</v>
      </c>
      <c r="C4306" s="5" t="s">
        <v>14169</v>
      </c>
      <c r="D4306" s="3" t="s">
        <v>11390</v>
      </c>
      <c r="E4306" s="4" t="str">
        <f>MID(Tabelle13[[#This Row],[Glyph]],6,5)</f>
        <v>f10de</v>
      </c>
      <c r="F4306" s="2" t="s">
        <v>14168</v>
      </c>
      <c r="G4306" s="4" t="str">
        <f>(Tabelle13[Prefix]&amp;Tabelle13[Glyph]&amp;Tabelle13[GlyphPrefix]&amp;Tabelle13[Key]&amp;Tabelle13[Suffix])</f>
        <v>[Description("\U000f10de")] EmoticonConfused,</v>
      </c>
    </row>
    <row r="4307" spans="1:7" x14ac:dyDescent="0.25">
      <c r="A4307" s="1" t="s">
        <v>14167</v>
      </c>
      <c r="B4307" s="2" t="s">
        <v>4312</v>
      </c>
      <c r="C4307" s="5" t="s">
        <v>14169</v>
      </c>
      <c r="D4307" s="3" t="s">
        <v>11391</v>
      </c>
      <c r="E4307" s="4" t="str">
        <f>MID(Tabelle13[[#This Row],[Glyph]],6,5)</f>
        <v>f10df</v>
      </c>
      <c r="F4307" s="2" t="s">
        <v>14168</v>
      </c>
      <c r="G4307" s="4" t="str">
        <f>(Tabelle13[Prefix]&amp;Tabelle13[Glyph]&amp;Tabelle13[GlyphPrefix]&amp;Tabelle13[Key]&amp;Tabelle13[Suffix])</f>
        <v>[Description("\U000f10df")] EmoticonConfusedOutline,</v>
      </c>
    </row>
    <row r="4308" spans="1:7" x14ac:dyDescent="0.25">
      <c r="A4308" s="1" t="s">
        <v>14167</v>
      </c>
      <c r="B4308" s="2" t="s">
        <v>4313</v>
      </c>
      <c r="C4308" s="5" t="s">
        <v>14169</v>
      </c>
      <c r="D4308" s="3" t="s">
        <v>11392</v>
      </c>
      <c r="E4308" s="4" t="str">
        <f>MID(Tabelle13[[#This Row],[Glyph]],6,5)</f>
        <v>f10e0</v>
      </c>
      <c r="F4308" s="2" t="s">
        <v>14168</v>
      </c>
      <c r="G4308" s="4" t="str">
        <f>(Tabelle13[Prefix]&amp;Tabelle13[Glyph]&amp;Tabelle13[GlyphPrefix]&amp;Tabelle13[Key]&amp;Tabelle13[Suffix])</f>
        <v>[Description("\U000f10e0")] Epsilon,</v>
      </c>
    </row>
    <row r="4309" spans="1:7" x14ac:dyDescent="0.25">
      <c r="A4309" s="1" t="s">
        <v>14167</v>
      </c>
      <c r="B4309" s="2" t="s">
        <v>4314</v>
      </c>
      <c r="C4309" s="5" t="s">
        <v>14169</v>
      </c>
      <c r="D4309" s="3" t="s">
        <v>11393</v>
      </c>
      <c r="E4309" s="4" t="str">
        <f>MID(Tabelle13[[#This Row],[Glyph]],6,5)</f>
        <v>f10e1</v>
      </c>
      <c r="F4309" s="2" t="s">
        <v>14168</v>
      </c>
      <c r="G4309" s="4" t="str">
        <f>(Tabelle13[Prefix]&amp;Tabelle13[Glyph]&amp;Tabelle13[GlyphPrefix]&amp;Tabelle13[Key]&amp;Tabelle13[Suffix])</f>
        <v>[Description("\U000f10e1")] FileTableBox,</v>
      </c>
    </row>
    <row r="4310" spans="1:7" x14ac:dyDescent="0.25">
      <c r="A4310" s="1" t="s">
        <v>14167</v>
      </c>
      <c r="B4310" s="2" t="s">
        <v>4315</v>
      </c>
      <c r="C4310" s="5" t="s">
        <v>14169</v>
      </c>
      <c r="D4310" s="3" t="s">
        <v>11394</v>
      </c>
      <c r="E4310" s="4" t="str">
        <f>MID(Tabelle13[[#This Row],[Glyph]],6,5)</f>
        <v>f10e2</v>
      </c>
      <c r="F4310" s="2" t="s">
        <v>14168</v>
      </c>
      <c r="G4310" s="4" t="str">
        <f>(Tabelle13[Prefix]&amp;Tabelle13[Glyph]&amp;Tabelle13[GlyphPrefix]&amp;Tabelle13[Key]&amp;Tabelle13[Suffix])</f>
        <v>[Description("\U000f10e2")] FileTableBoxMultiple,</v>
      </c>
    </row>
    <row r="4311" spans="1:7" x14ac:dyDescent="0.25">
      <c r="A4311" s="1" t="s">
        <v>14167</v>
      </c>
      <c r="B4311" s="2" t="s">
        <v>4316</v>
      </c>
      <c r="C4311" s="5" t="s">
        <v>14169</v>
      </c>
      <c r="D4311" s="3" t="s">
        <v>11395</v>
      </c>
      <c r="E4311" s="4" t="str">
        <f>MID(Tabelle13[[#This Row],[Glyph]],6,5)</f>
        <v>f10e3</v>
      </c>
      <c r="F4311" s="2" t="s">
        <v>14168</v>
      </c>
      <c r="G4311" s="4" t="str">
        <f>(Tabelle13[Prefix]&amp;Tabelle13[Glyph]&amp;Tabelle13[GlyphPrefix]&amp;Tabelle13[Key]&amp;Tabelle13[Suffix])</f>
        <v>[Description("\U000f10e3")] FileTableBoxMultipleOutline,</v>
      </c>
    </row>
    <row r="4312" spans="1:7" x14ac:dyDescent="0.25">
      <c r="A4312" s="1" t="s">
        <v>14167</v>
      </c>
      <c r="B4312" s="2" t="s">
        <v>4317</v>
      </c>
      <c r="C4312" s="5" t="s">
        <v>14169</v>
      </c>
      <c r="D4312" s="3" t="s">
        <v>11396</v>
      </c>
      <c r="E4312" s="4" t="str">
        <f>MID(Tabelle13[[#This Row],[Glyph]],6,5)</f>
        <v>f10e4</v>
      </c>
      <c r="F4312" s="2" t="s">
        <v>14168</v>
      </c>
      <c r="G4312" s="4" t="str">
        <f>(Tabelle13[Prefix]&amp;Tabelle13[Glyph]&amp;Tabelle13[GlyphPrefix]&amp;Tabelle13[Key]&amp;Tabelle13[Suffix])</f>
        <v>[Description("\U000f10e4")] FileTableBoxOutline,</v>
      </c>
    </row>
    <row r="4313" spans="1:7" x14ac:dyDescent="0.25">
      <c r="A4313" s="1" t="s">
        <v>14167</v>
      </c>
      <c r="B4313" s="2" t="s">
        <v>4318</v>
      </c>
      <c r="C4313" s="5" t="s">
        <v>14169</v>
      </c>
      <c r="D4313" s="3" t="s">
        <v>11397</v>
      </c>
      <c r="E4313" s="4" t="str">
        <f>MID(Tabelle13[[#This Row],[Glyph]],6,5)</f>
        <v>f10e5</v>
      </c>
      <c r="F4313" s="2" t="s">
        <v>14168</v>
      </c>
      <c r="G4313" s="4" t="str">
        <f>(Tabelle13[Prefix]&amp;Tabelle13[Glyph]&amp;Tabelle13[GlyphPrefix]&amp;Tabelle13[Key]&amp;Tabelle13[Suffix])</f>
        <v>[Description("\U000f10e5")] FilterMenu,</v>
      </c>
    </row>
    <row r="4314" spans="1:7" x14ac:dyDescent="0.25">
      <c r="A4314" s="1" t="s">
        <v>14167</v>
      </c>
      <c r="B4314" s="2" t="s">
        <v>4319</v>
      </c>
      <c r="C4314" s="5" t="s">
        <v>14169</v>
      </c>
      <c r="D4314" s="3" t="s">
        <v>11398</v>
      </c>
      <c r="E4314" s="4" t="str">
        <f>MID(Tabelle13[[#This Row],[Glyph]],6,5)</f>
        <v>f10e6</v>
      </c>
      <c r="F4314" s="2" t="s">
        <v>14168</v>
      </c>
      <c r="G4314" s="4" t="str">
        <f>(Tabelle13[Prefix]&amp;Tabelle13[Glyph]&amp;Tabelle13[GlyphPrefix]&amp;Tabelle13[Key]&amp;Tabelle13[Suffix])</f>
        <v>[Description("\U000f10e6")] FilterMenuOutline,</v>
      </c>
    </row>
    <row r="4315" spans="1:7" x14ac:dyDescent="0.25">
      <c r="A4315" s="1" t="s">
        <v>14167</v>
      </c>
      <c r="B4315" s="2" t="s">
        <v>4320</v>
      </c>
      <c r="C4315" s="5" t="s">
        <v>14169</v>
      </c>
      <c r="D4315" s="3" t="s">
        <v>11399</v>
      </c>
      <c r="E4315" s="4" t="str">
        <f>MID(Tabelle13[[#This Row],[Glyph]],6,5)</f>
        <v>f10e7</v>
      </c>
      <c r="F4315" s="2" t="s">
        <v>14168</v>
      </c>
      <c r="G4315" s="4" t="str">
        <f>(Tabelle13[Prefix]&amp;Tabelle13[Glyph]&amp;Tabelle13[GlyphPrefix]&amp;Tabelle13[Key]&amp;Tabelle13[Suffix])</f>
        <v>[Description("\U000f10e7")] FlipHorizontal,</v>
      </c>
    </row>
    <row r="4316" spans="1:7" x14ac:dyDescent="0.25">
      <c r="A4316" s="1" t="s">
        <v>14167</v>
      </c>
      <c r="B4316" s="2" t="s">
        <v>4321</v>
      </c>
      <c r="C4316" s="5" t="s">
        <v>14169</v>
      </c>
      <c r="D4316" s="3" t="s">
        <v>11400</v>
      </c>
      <c r="E4316" s="4" t="str">
        <f>MID(Tabelle13[[#This Row],[Glyph]],6,5)</f>
        <v>f10e8</v>
      </c>
      <c r="F4316" s="2" t="s">
        <v>14168</v>
      </c>
      <c r="G4316" s="4" t="str">
        <f>(Tabelle13[Prefix]&amp;Tabelle13[Glyph]&amp;Tabelle13[GlyphPrefix]&amp;Tabelle13[Key]&amp;Tabelle13[Suffix])</f>
        <v>[Description("\U000f10e8")] FlipVertical,</v>
      </c>
    </row>
    <row r="4317" spans="1:7" x14ac:dyDescent="0.25">
      <c r="A4317" s="1" t="s">
        <v>14167</v>
      </c>
      <c r="B4317" s="2" t="s">
        <v>4322</v>
      </c>
      <c r="C4317" s="5" t="s">
        <v>14169</v>
      </c>
      <c r="D4317" s="3" t="s">
        <v>11401</v>
      </c>
      <c r="E4317" s="4" t="str">
        <f>MID(Tabelle13[[#This Row],[Glyph]],6,5)</f>
        <v>f10e9</v>
      </c>
      <c r="F4317" s="2" t="s">
        <v>14168</v>
      </c>
      <c r="G4317" s="4" t="str">
        <f>(Tabelle13[Prefix]&amp;Tabelle13[Glyph]&amp;Tabelle13[GlyphPrefix]&amp;Tabelle13[Key]&amp;Tabelle13[Suffix])</f>
        <v>[Description("\U000f10e9")] FolderDownloadOutline,</v>
      </c>
    </row>
    <row r="4318" spans="1:7" x14ac:dyDescent="0.25">
      <c r="A4318" s="1" t="s">
        <v>14167</v>
      </c>
      <c r="B4318" s="2" t="s">
        <v>4323</v>
      </c>
      <c r="C4318" s="5" t="s">
        <v>14169</v>
      </c>
      <c r="D4318" s="3" t="s">
        <v>11402</v>
      </c>
      <c r="E4318" s="4" t="str">
        <f>MID(Tabelle13[[#This Row],[Glyph]],6,5)</f>
        <v>f10ea</v>
      </c>
      <c r="F4318" s="2" t="s">
        <v>14168</v>
      </c>
      <c r="G4318" s="4" t="str">
        <f>(Tabelle13[Prefix]&amp;Tabelle13[Glyph]&amp;Tabelle13[GlyphPrefix]&amp;Tabelle13[Key]&amp;Tabelle13[Suffix])</f>
        <v>[Description("\U000f10ea")] FolderHeart,</v>
      </c>
    </row>
    <row r="4319" spans="1:7" x14ac:dyDescent="0.25">
      <c r="A4319" s="1" t="s">
        <v>14167</v>
      </c>
      <c r="B4319" s="2" t="s">
        <v>4324</v>
      </c>
      <c r="C4319" s="5" t="s">
        <v>14169</v>
      </c>
      <c r="D4319" s="3" t="s">
        <v>11403</v>
      </c>
      <c r="E4319" s="4" t="str">
        <f>MID(Tabelle13[[#This Row],[Glyph]],6,5)</f>
        <v>f10eb</v>
      </c>
      <c r="F4319" s="2" t="s">
        <v>14168</v>
      </c>
      <c r="G4319" s="4" t="str">
        <f>(Tabelle13[Prefix]&amp;Tabelle13[Glyph]&amp;Tabelle13[GlyphPrefix]&amp;Tabelle13[Key]&amp;Tabelle13[Suffix])</f>
        <v>[Description("\U000f10eb")] FolderHeartOutline,</v>
      </c>
    </row>
    <row r="4320" spans="1:7" x14ac:dyDescent="0.25">
      <c r="A4320" s="1" t="s">
        <v>14167</v>
      </c>
      <c r="B4320" s="2" t="s">
        <v>4325</v>
      </c>
      <c r="C4320" s="5" t="s">
        <v>14169</v>
      </c>
      <c r="D4320" s="3" t="s">
        <v>11404</v>
      </c>
      <c r="E4320" s="4" t="str">
        <f>MID(Tabelle13[[#This Row],[Glyph]],6,5)</f>
        <v>f10ec</v>
      </c>
      <c r="F4320" s="2" t="s">
        <v>14168</v>
      </c>
      <c r="G4320" s="4" t="str">
        <f>(Tabelle13[Prefix]&amp;Tabelle13[Glyph]&amp;Tabelle13[GlyphPrefix]&amp;Tabelle13[Key]&amp;Tabelle13[Suffix])</f>
        <v>[Description("\U000f10ec")] FolderKeyOutline,</v>
      </c>
    </row>
    <row r="4321" spans="1:7" x14ac:dyDescent="0.25">
      <c r="A4321" s="1" t="s">
        <v>14167</v>
      </c>
      <c r="B4321" s="2" t="s">
        <v>4326</v>
      </c>
      <c r="C4321" s="5" t="s">
        <v>14169</v>
      </c>
      <c r="D4321" s="3" t="s">
        <v>11405</v>
      </c>
      <c r="E4321" s="4" t="str">
        <f>MID(Tabelle13[[#This Row],[Glyph]],6,5)</f>
        <v>f10ed</v>
      </c>
      <c r="F4321" s="2" t="s">
        <v>14168</v>
      </c>
      <c r="G4321" s="4" t="str">
        <f>(Tabelle13[Prefix]&amp;Tabelle13[Glyph]&amp;Tabelle13[GlyphPrefix]&amp;Tabelle13[Key]&amp;Tabelle13[Suffix])</f>
        <v>[Description("\U000f10ed")] FolderUploadOutline,</v>
      </c>
    </row>
    <row r="4322" spans="1:7" x14ac:dyDescent="0.25">
      <c r="A4322" s="1" t="s">
        <v>14167</v>
      </c>
      <c r="B4322" s="2" t="s">
        <v>4327</v>
      </c>
      <c r="C4322" s="5" t="s">
        <v>14169</v>
      </c>
      <c r="D4322" s="3" t="s">
        <v>11406</v>
      </c>
      <c r="E4322" s="4" t="str">
        <f>MID(Tabelle13[[#This Row],[Glyph]],6,5)</f>
        <v>f10ee</v>
      </c>
      <c r="F4322" s="2" t="s">
        <v>14168</v>
      </c>
      <c r="G4322" s="4" t="str">
        <f>(Tabelle13[Prefix]&amp;Tabelle13[Glyph]&amp;Tabelle13[GlyphPrefix]&amp;Tabelle13[Key]&amp;Tabelle13[Suffix])</f>
        <v>[Description("\U000f10ee")] Gamma,</v>
      </c>
    </row>
    <row r="4323" spans="1:7" x14ac:dyDescent="0.25">
      <c r="A4323" s="1" t="s">
        <v>14167</v>
      </c>
      <c r="B4323" s="2" t="s">
        <v>4328</v>
      </c>
      <c r="C4323" s="5" t="s">
        <v>14169</v>
      </c>
      <c r="D4323" s="3" t="s">
        <v>11407</v>
      </c>
      <c r="E4323" s="4" t="str">
        <f>MID(Tabelle13[[#This Row],[Glyph]],6,5)</f>
        <v>f10ef</v>
      </c>
      <c r="F4323" s="2" t="s">
        <v>14168</v>
      </c>
      <c r="G4323" s="4" t="str">
        <f>(Tabelle13[Prefix]&amp;Tabelle13[Glyph]&amp;Tabelle13[GlyphPrefix]&amp;Tabelle13[Key]&amp;Tabelle13[Suffix])</f>
        <v>[Description("\U000f10ef")] HairDryer,</v>
      </c>
    </row>
    <row r="4324" spans="1:7" x14ac:dyDescent="0.25">
      <c r="A4324" s="1" t="s">
        <v>14167</v>
      </c>
      <c r="B4324" s="2" t="s">
        <v>4329</v>
      </c>
      <c r="C4324" s="5" t="s">
        <v>14169</v>
      </c>
      <c r="D4324" s="3" t="s">
        <v>11408</v>
      </c>
      <c r="E4324" s="4" t="str">
        <f>MID(Tabelle13[[#This Row],[Glyph]],6,5)</f>
        <v>f10f0</v>
      </c>
      <c r="F4324" s="2" t="s">
        <v>14168</v>
      </c>
      <c r="G4324" s="4" t="str">
        <f>(Tabelle13[Prefix]&amp;Tabelle13[Glyph]&amp;Tabelle13[GlyphPrefix]&amp;Tabelle13[Key]&amp;Tabelle13[Suffix])</f>
        <v>[Description("\U000f10f0")] HairDryerOutline,</v>
      </c>
    </row>
    <row r="4325" spans="1:7" x14ac:dyDescent="0.25">
      <c r="A4325" s="1" t="s">
        <v>14167</v>
      </c>
      <c r="B4325" s="2" t="s">
        <v>4330</v>
      </c>
      <c r="C4325" s="5" t="s">
        <v>14169</v>
      </c>
      <c r="D4325" s="3" t="s">
        <v>11409</v>
      </c>
      <c r="E4325" s="4" t="str">
        <f>MID(Tabelle13[[#This Row],[Glyph]],6,5)</f>
        <v>f10f1</v>
      </c>
      <c r="F4325" s="2" t="s">
        <v>14168</v>
      </c>
      <c r="G4325" s="4" t="str">
        <f>(Tabelle13[Prefix]&amp;Tabelle13[Glyph]&amp;Tabelle13[GlyphPrefix]&amp;Tabelle13[Key]&amp;Tabelle13[Suffix])</f>
        <v>[Description("\U000f10f1")] HandHeart,</v>
      </c>
    </row>
    <row r="4326" spans="1:7" x14ac:dyDescent="0.25">
      <c r="A4326" s="1" t="s">
        <v>14167</v>
      </c>
      <c r="B4326" s="2" t="s">
        <v>4331</v>
      </c>
      <c r="C4326" s="5" t="s">
        <v>14169</v>
      </c>
      <c r="D4326" s="3" t="s">
        <v>11410</v>
      </c>
      <c r="E4326" s="4" t="str">
        <f>MID(Tabelle13[[#This Row],[Glyph]],6,5)</f>
        <v>f10f2</v>
      </c>
      <c r="F4326" s="2" t="s">
        <v>14168</v>
      </c>
      <c r="G4326" s="4" t="str">
        <f>(Tabelle13[Prefix]&amp;Tabelle13[Glyph]&amp;Tabelle13[GlyphPrefix]&amp;Tabelle13[Key]&amp;Tabelle13[Suffix])</f>
        <v>[Description("\U000f10f2")] HexagonMultipleOutline,</v>
      </c>
    </row>
    <row r="4327" spans="1:7" x14ac:dyDescent="0.25">
      <c r="A4327" s="1" t="s">
        <v>14167</v>
      </c>
      <c r="B4327" s="2" t="s">
        <v>4332</v>
      </c>
      <c r="C4327" s="5" t="s">
        <v>14169</v>
      </c>
      <c r="D4327" s="3" t="s">
        <v>11411</v>
      </c>
      <c r="E4327" s="4" t="str">
        <f>MID(Tabelle13[[#This Row],[Glyph]],6,5)</f>
        <v>f10f3</v>
      </c>
      <c r="F4327" s="2" t="s">
        <v>14168</v>
      </c>
      <c r="G4327" s="4" t="str">
        <f>(Tabelle13[Prefix]&amp;Tabelle13[Glyph]&amp;Tabelle13[GlyphPrefix]&amp;Tabelle13[Key]&amp;Tabelle13[Suffix])</f>
        <v>[Description("\U000f10f3")] HorizontalRotateClockwise,</v>
      </c>
    </row>
    <row r="4328" spans="1:7" x14ac:dyDescent="0.25">
      <c r="A4328" s="1" t="s">
        <v>14167</v>
      </c>
      <c r="B4328" s="2" t="s">
        <v>4333</v>
      </c>
      <c r="C4328" s="5" t="s">
        <v>14169</v>
      </c>
      <c r="D4328" s="3" t="s">
        <v>11412</v>
      </c>
      <c r="E4328" s="4" t="str">
        <f>MID(Tabelle13[[#This Row],[Glyph]],6,5)</f>
        <v>f10f4</v>
      </c>
      <c r="F4328" s="2" t="s">
        <v>14168</v>
      </c>
      <c r="G4328" s="4" t="str">
        <f>(Tabelle13[Prefix]&amp;Tabelle13[Glyph]&amp;Tabelle13[GlyphPrefix]&amp;Tabelle13[Key]&amp;Tabelle13[Suffix])</f>
        <v>[Description("\U000f10f4")] HorizontalRotateCounterclockwise,</v>
      </c>
    </row>
    <row r="4329" spans="1:7" x14ac:dyDescent="0.25">
      <c r="A4329" s="1" t="s">
        <v>14167</v>
      </c>
      <c r="B4329" s="2" t="s">
        <v>4334</v>
      </c>
      <c r="C4329" s="5" t="s">
        <v>14169</v>
      </c>
      <c r="D4329" s="3" t="s">
        <v>11413</v>
      </c>
      <c r="E4329" s="4" t="str">
        <f>MID(Tabelle13[[#This Row],[Glyph]],6,5)</f>
        <v>f10f5</v>
      </c>
      <c r="F4329" s="2" t="s">
        <v>14168</v>
      </c>
      <c r="G4329" s="4" t="str">
        <f>(Tabelle13[Prefix]&amp;Tabelle13[Glyph]&amp;Tabelle13[GlyphPrefix]&amp;Tabelle13[Key]&amp;Tabelle13[Suffix])</f>
        <v>[Description("\U000f10f5")] ApplicationArray,</v>
      </c>
    </row>
    <row r="4330" spans="1:7" x14ac:dyDescent="0.25">
      <c r="A4330" s="1" t="s">
        <v>14167</v>
      </c>
      <c r="B4330" s="2" t="s">
        <v>4335</v>
      </c>
      <c r="C4330" s="5" t="s">
        <v>14169</v>
      </c>
      <c r="D4330" s="3" t="s">
        <v>11414</v>
      </c>
      <c r="E4330" s="4" t="str">
        <f>MID(Tabelle13[[#This Row],[Glyph]],6,5)</f>
        <v>f10f6</v>
      </c>
      <c r="F4330" s="2" t="s">
        <v>14168</v>
      </c>
      <c r="G4330" s="4" t="str">
        <f>(Tabelle13[Prefix]&amp;Tabelle13[Glyph]&amp;Tabelle13[GlyphPrefix]&amp;Tabelle13[Key]&amp;Tabelle13[Suffix])</f>
        <v>[Description("\U000f10f6")] ApplicationArrayOutline,</v>
      </c>
    </row>
    <row r="4331" spans="1:7" x14ac:dyDescent="0.25">
      <c r="A4331" s="1" t="s">
        <v>14167</v>
      </c>
      <c r="B4331" s="2" t="s">
        <v>4336</v>
      </c>
      <c r="C4331" s="5" t="s">
        <v>14169</v>
      </c>
      <c r="D4331" s="3" t="s">
        <v>11415</v>
      </c>
      <c r="E4331" s="4" t="str">
        <f>MID(Tabelle13[[#This Row],[Glyph]],6,5)</f>
        <v>f10f7</v>
      </c>
      <c r="F4331" s="2" t="s">
        <v>14168</v>
      </c>
      <c r="G4331" s="4" t="str">
        <f>(Tabelle13[Prefix]&amp;Tabelle13[Glyph]&amp;Tabelle13[GlyphPrefix]&amp;Tabelle13[Key]&amp;Tabelle13[Suffix])</f>
        <v>[Description("\U000f10f7")] ApplicationBraces,</v>
      </c>
    </row>
    <row r="4332" spans="1:7" x14ac:dyDescent="0.25">
      <c r="A4332" s="1" t="s">
        <v>14167</v>
      </c>
      <c r="B4332" s="2" t="s">
        <v>4337</v>
      </c>
      <c r="C4332" s="5" t="s">
        <v>14169</v>
      </c>
      <c r="D4332" s="3" t="s">
        <v>11416</v>
      </c>
      <c r="E4332" s="4" t="str">
        <f>MID(Tabelle13[[#This Row],[Glyph]],6,5)</f>
        <v>f10f8</v>
      </c>
      <c r="F4332" s="2" t="s">
        <v>14168</v>
      </c>
      <c r="G4332" s="4" t="str">
        <f>(Tabelle13[Prefix]&amp;Tabelle13[Glyph]&amp;Tabelle13[GlyphPrefix]&amp;Tabelle13[Key]&amp;Tabelle13[Suffix])</f>
        <v>[Description("\U000f10f8")] ApplicationBracesOutline,</v>
      </c>
    </row>
    <row r="4333" spans="1:7" x14ac:dyDescent="0.25">
      <c r="A4333" s="1" t="s">
        <v>14167</v>
      </c>
      <c r="B4333" s="2" t="s">
        <v>4338</v>
      </c>
      <c r="C4333" s="5" t="s">
        <v>14169</v>
      </c>
      <c r="D4333" s="3" t="s">
        <v>11417</v>
      </c>
      <c r="E4333" s="4" t="str">
        <f>MID(Tabelle13[[#This Row],[Glyph]],6,5)</f>
        <v>f10f9</v>
      </c>
      <c r="F4333" s="2" t="s">
        <v>14168</v>
      </c>
      <c r="G4333" s="4" t="str">
        <f>(Tabelle13[Prefix]&amp;Tabelle13[Glyph]&amp;Tabelle13[GlyphPrefix]&amp;Tabelle13[Key]&amp;Tabelle13[Suffix])</f>
        <v>[Description("\U000f10f9")] ApplicationParentheses,</v>
      </c>
    </row>
    <row r="4334" spans="1:7" x14ac:dyDescent="0.25">
      <c r="A4334" s="1" t="s">
        <v>14167</v>
      </c>
      <c r="B4334" s="2" t="s">
        <v>4339</v>
      </c>
      <c r="C4334" s="5" t="s">
        <v>14169</v>
      </c>
      <c r="D4334" s="3" t="s">
        <v>11418</v>
      </c>
      <c r="E4334" s="4" t="str">
        <f>MID(Tabelle13[[#This Row],[Glyph]],6,5)</f>
        <v>f10fa</v>
      </c>
      <c r="F4334" s="2" t="s">
        <v>14168</v>
      </c>
      <c r="G4334" s="4" t="str">
        <f>(Tabelle13[Prefix]&amp;Tabelle13[Glyph]&amp;Tabelle13[GlyphPrefix]&amp;Tabelle13[Key]&amp;Tabelle13[Suffix])</f>
        <v>[Description("\U000f10fa")] ApplicationParenthesesOutline,</v>
      </c>
    </row>
    <row r="4335" spans="1:7" x14ac:dyDescent="0.25">
      <c r="A4335" s="1" t="s">
        <v>14167</v>
      </c>
      <c r="B4335" s="2" t="s">
        <v>4340</v>
      </c>
      <c r="C4335" s="5" t="s">
        <v>14169</v>
      </c>
      <c r="D4335" s="3" t="s">
        <v>11419</v>
      </c>
      <c r="E4335" s="4" t="str">
        <f>MID(Tabelle13[[#This Row],[Glyph]],6,5)</f>
        <v>f10fb</v>
      </c>
      <c r="F4335" s="2" t="s">
        <v>14168</v>
      </c>
      <c r="G4335" s="4" t="str">
        <f>(Tabelle13[Prefix]&amp;Tabelle13[Glyph]&amp;Tabelle13[GlyphPrefix]&amp;Tabelle13[Key]&amp;Tabelle13[Suffix])</f>
        <v>[Description("\U000f10fb")] ApplicationVariable,</v>
      </c>
    </row>
    <row r="4336" spans="1:7" x14ac:dyDescent="0.25">
      <c r="A4336" s="1" t="s">
        <v>14167</v>
      </c>
      <c r="B4336" s="2" t="s">
        <v>4341</v>
      </c>
      <c r="C4336" s="5" t="s">
        <v>14169</v>
      </c>
      <c r="D4336" s="3" t="s">
        <v>11420</v>
      </c>
      <c r="E4336" s="4" t="str">
        <f>MID(Tabelle13[[#This Row],[Glyph]],6,5)</f>
        <v>f10fc</v>
      </c>
      <c r="F4336" s="2" t="s">
        <v>14168</v>
      </c>
      <c r="G4336" s="4" t="str">
        <f>(Tabelle13[Prefix]&amp;Tabelle13[Glyph]&amp;Tabelle13[GlyphPrefix]&amp;Tabelle13[Key]&amp;Tabelle13[Suffix])</f>
        <v>[Description("\U000f10fc")] ApplicationVariableOutline,</v>
      </c>
    </row>
    <row r="4337" spans="1:7" x14ac:dyDescent="0.25">
      <c r="A4337" s="1" t="s">
        <v>14167</v>
      </c>
      <c r="B4337" s="2" t="s">
        <v>4342</v>
      </c>
      <c r="C4337" s="5" t="s">
        <v>14169</v>
      </c>
      <c r="D4337" s="3" t="s">
        <v>11421</v>
      </c>
      <c r="E4337" s="4" t="str">
        <f>MID(Tabelle13[[#This Row],[Glyph]],6,5)</f>
        <v>f10fd</v>
      </c>
      <c r="F4337" s="2" t="s">
        <v>14168</v>
      </c>
      <c r="G4337" s="4" t="str">
        <f>(Tabelle13[Prefix]&amp;Tabelle13[Glyph]&amp;Tabelle13[GlyphPrefix]&amp;Tabelle13[Key]&amp;Tabelle13[Suffix])</f>
        <v>[Description("\U000f10fd")] Khanda,</v>
      </c>
    </row>
    <row r="4338" spans="1:7" x14ac:dyDescent="0.25">
      <c r="A4338" s="1" t="s">
        <v>14167</v>
      </c>
      <c r="B4338" s="2" t="s">
        <v>4343</v>
      </c>
      <c r="C4338" s="5" t="s">
        <v>14169</v>
      </c>
      <c r="D4338" s="3" t="s">
        <v>11422</v>
      </c>
      <c r="E4338" s="4" t="str">
        <f>MID(Tabelle13[[#This Row],[Glyph]],6,5)</f>
        <v>f10fe</v>
      </c>
      <c r="F4338" s="2" t="s">
        <v>14168</v>
      </c>
      <c r="G4338" s="4" t="str">
        <f>(Tabelle13[Prefix]&amp;Tabelle13[Glyph]&amp;Tabelle13[GlyphPrefix]&amp;Tabelle13[Key]&amp;Tabelle13[Suffix])</f>
        <v>[Description("\U000f10fe")] Kubernetes,</v>
      </c>
    </row>
    <row r="4339" spans="1:7" x14ac:dyDescent="0.25">
      <c r="A4339" s="1" t="s">
        <v>14167</v>
      </c>
      <c r="B4339" s="2" t="s">
        <v>4344</v>
      </c>
      <c r="C4339" s="5" t="s">
        <v>14169</v>
      </c>
      <c r="D4339" s="3" t="s">
        <v>11423</v>
      </c>
      <c r="E4339" s="4" t="str">
        <f>MID(Tabelle13[[#This Row],[Glyph]],6,5)</f>
        <v>f10ff</v>
      </c>
      <c r="F4339" s="2" t="s">
        <v>14168</v>
      </c>
      <c r="G4339" s="4" t="str">
        <f>(Tabelle13[Prefix]&amp;Tabelle13[Glyph]&amp;Tabelle13[GlyphPrefix]&amp;Tabelle13[Key]&amp;Tabelle13[Suffix])</f>
        <v>[Description("\U000f10ff")] LinkVariantMinus,</v>
      </c>
    </row>
    <row r="4340" spans="1:7" x14ac:dyDescent="0.25">
      <c r="A4340" s="1" t="s">
        <v>14167</v>
      </c>
      <c r="B4340" s="2" t="s">
        <v>4345</v>
      </c>
      <c r="C4340" s="5" t="s">
        <v>14169</v>
      </c>
      <c r="D4340" s="3" t="s">
        <v>11424</v>
      </c>
      <c r="E4340" s="4" t="str">
        <f>MID(Tabelle13[[#This Row],[Glyph]],6,5)</f>
        <v>f1100</v>
      </c>
      <c r="F4340" s="2" t="s">
        <v>14168</v>
      </c>
      <c r="G4340" s="4" t="str">
        <f>(Tabelle13[Prefix]&amp;Tabelle13[Glyph]&amp;Tabelle13[GlyphPrefix]&amp;Tabelle13[Key]&amp;Tabelle13[Suffix])</f>
        <v>[Description("\U000f1100")] LinkVariantPlus,</v>
      </c>
    </row>
    <row r="4341" spans="1:7" x14ac:dyDescent="0.25">
      <c r="A4341" s="1" t="s">
        <v>14167</v>
      </c>
      <c r="B4341" s="2" t="s">
        <v>4346</v>
      </c>
      <c r="C4341" s="5" t="s">
        <v>14169</v>
      </c>
      <c r="D4341" s="3" t="s">
        <v>11425</v>
      </c>
      <c r="E4341" s="4" t="str">
        <f>MID(Tabelle13[[#This Row],[Glyph]],6,5)</f>
        <v>f1101</v>
      </c>
      <c r="F4341" s="2" t="s">
        <v>14168</v>
      </c>
      <c r="G4341" s="4" t="str">
        <f>(Tabelle13[Prefix]&amp;Tabelle13[Glyph]&amp;Tabelle13[GlyphPrefix]&amp;Tabelle13[Key]&amp;Tabelle13[Suffix])</f>
        <v>[Description("\U000f1101")] LinkVariantRemove,</v>
      </c>
    </row>
    <row r="4342" spans="1:7" x14ac:dyDescent="0.25">
      <c r="A4342" s="1" t="s">
        <v>14167</v>
      </c>
      <c r="B4342" s="2" t="s">
        <v>4347</v>
      </c>
      <c r="C4342" s="5" t="s">
        <v>14169</v>
      </c>
      <c r="D4342" s="3" t="s">
        <v>11426</v>
      </c>
      <c r="E4342" s="4" t="str">
        <f>MID(Tabelle13[[#This Row],[Glyph]],6,5)</f>
        <v>f1102</v>
      </c>
      <c r="F4342" s="2" t="s">
        <v>14168</v>
      </c>
      <c r="G4342" s="4" t="str">
        <f>(Tabelle13[Prefix]&amp;Tabelle13[Glyph]&amp;Tabelle13[GlyphPrefix]&amp;Tabelle13[Key]&amp;Tabelle13[Suffix])</f>
        <v>[Description("\U000f1102")] MapMarkerDown,</v>
      </c>
    </row>
    <row r="4343" spans="1:7" x14ac:dyDescent="0.25">
      <c r="A4343" s="1" t="s">
        <v>14167</v>
      </c>
      <c r="B4343" s="2" t="s">
        <v>4348</v>
      </c>
      <c r="C4343" s="5" t="s">
        <v>14169</v>
      </c>
      <c r="D4343" s="3" t="s">
        <v>11427</v>
      </c>
      <c r="E4343" s="4" t="str">
        <f>MID(Tabelle13[[#This Row],[Glyph]],6,5)</f>
        <v>f1103</v>
      </c>
      <c r="F4343" s="2" t="s">
        <v>14168</v>
      </c>
      <c r="G4343" s="4" t="str">
        <f>(Tabelle13[Prefix]&amp;Tabelle13[Glyph]&amp;Tabelle13[GlyphPrefix]&amp;Tabelle13[Key]&amp;Tabelle13[Suffix])</f>
        <v>[Description("\U000f1103")] MapMarkerUp,</v>
      </c>
    </row>
    <row r="4344" spans="1:7" x14ac:dyDescent="0.25">
      <c r="A4344" s="1" t="s">
        <v>14167</v>
      </c>
      <c r="B4344" s="2" t="s">
        <v>4349</v>
      </c>
      <c r="C4344" s="5" t="s">
        <v>14169</v>
      </c>
      <c r="D4344" s="3" t="s">
        <v>11428</v>
      </c>
      <c r="E4344" s="4" t="str">
        <f>MID(Tabelle13[[#This Row],[Glyph]],6,5)</f>
        <v>f1104</v>
      </c>
      <c r="F4344" s="2" t="s">
        <v>14168</v>
      </c>
      <c r="G4344" s="4" t="str">
        <f>(Tabelle13[Prefix]&amp;Tabelle13[Glyph]&amp;Tabelle13[GlyphPrefix]&amp;Tabelle13[Key]&amp;Tabelle13[Suffix])</f>
        <v>[Description("\U000f1104")] MonitorShimmer,</v>
      </c>
    </row>
    <row r="4345" spans="1:7" x14ac:dyDescent="0.25">
      <c r="A4345" s="1" t="s">
        <v>14167</v>
      </c>
      <c r="B4345" s="2" t="s">
        <v>4350</v>
      </c>
      <c r="C4345" s="5" t="s">
        <v>14169</v>
      </c>
      <c r="D4345" s="3" t="s">
        <v>11429</v>
      </c>
      <c r="E4345" s="4" t="str">
        <f>MID(Tabelle13[[#This Row],[Glyph]],6,5)</f>
        <v>f1105</v>
      </c>
      <c r="F4345" s="2" t="s">
        <v>14168</v>
      </c>
      <c r="G4345" s="4" t="str">
        <f>(Tabelle13[Prefix]&amp;Tabelle13[Glyph]&amp;Tabelle13[GlyphPrefix]&amp;Tabelle13[Key]&amp;Tabelle13[Suffix])</f>
        <v>[Description("\U000f1105")] Nix,</v>
      </c>
    </row>
    <row r="4346" spans="1:7" x14ac:dyDescent="0.25">
      <c r="A4346" s="1" t="s">
        <v>14167</v>
      </c>
      <c r="B4346" s="2" t="s">
        <v>4351</v>
      </c>
      <c r="C4346" s="5" t="s">
        <v>14169</v>
      </c>
      <c r="D4346" s="3" t="s">
        <v>11430</v>
      </c>
      <c r="E4346" s="4" t="str">
        <f>MID(Tabelle13[[#This Row],[Glyph]],6,5)</f>
        <v>f1106</v>
      </c>
      <c r="F4346" s="2" t="s">
        <v>14168</v>
      </c>
      <c r="G4346" s="4" t="str">
        <f>(Tabelle13[Prefix]&amp;Tabelle13[Glyph]&amp;Tabelle13[GlyphPrefix]&amp;Tabelle13[Key]&amp;Tabelle13[Suffix])</f>
        <v>[Description("\U000f1106")] Nuxt,</v>
      </c>
    </row>
    <row r="4347" spans="1:7" x14ac:dyDescent="0.25">
      <c r="A4347" s="1" t="s">
        <v>14167</v>
      </c>
      <c r="B4347" s="2" t="s">
        <v>4352</v>
      </c>
      <c r="C4347" s="5" t="s">
        <v>14169</v>
      </c>
      <c r="D4347" s="3" t="s">
        <v>11431</v>
      </c>
      <c r="E4347" s="4" t="str">
        <f>MID(Tabelle13[[#This Row],[Glyph]],6,5)</f>
        <v>f1107</v>
      </c>
      <c r="F4347" s="2" t="s">
        <v>14168</v>
      </c>
      <c r="G4347" s="4" t="str">
        <f>(Tabelle13[Prefix]&amp;Tabelle13[Glyph]&amp;Tabelle13[GlyphPrefix]&amp;Tabelle13[Key]&amp;Tabelle13[Suffix])</f>
        <v>[Description("\U000f1107")] PowerSocketDe,</v>
      </c>
    </row>
    <row r="4348" spans="1:7" x14ac:dyDescent="0.25">
      <c r="A4348" s="1" t="s">
        <v>14167</v>
      </c>
      <c r="B4348" s="2" t="s">
        <v>4353</v>
      </c>
      <c r="C4348" s="5" t="s">
        <v>14169</v>
      </c>
      <c r="D4348" s="3" t="s">
        <v>11432</v>
      </c>
      <c r="E4348" s="4" t="str">
        <f>MID(Tabelle13[[#This Row],[Glyph]],6,5)</f>
        <v>f1108</v>
      </c>
      <c r="F4348" s="2" t="s">
        <v>14168</v>
      </c>
      <c r="G4348" s="4" t="str">
        <f>(Tabelle13[Prefix]&amp;Tabelle13[Glyph]&amp;Tabelle13[GlyphPrefix]&amp;Tabelle13[Key]&amp;Tabelle13[Suffix])</f>
        <v>[Description("\U000f1108")] PowerSocketFr,</v>
      </c>
    </row>
    <row r="4349" spans="1:7" x14ac:dyDescent="0.25">
      <c r="A4349" s="1" t="s">
        <v>14167</v>
      </c>
      <c r="B4349" s="2" t="s">
        <v>4354</v>
      </c>
      <c r="C4349" s="5" t="s">
        <v>14169</v>
      </c>
      <c r="D4349" s="3" t="s">
        <v>11433</v>
      </c>
      <c r="E4349" s="4" t="str">
        <f>MID(Tabelle13[[#This Row],[Glyph]],6,5)</f>
        <v>f1109</v>
      </c>
      <c r="F4349" s="2" t="s">
        <v>14168</v>
      </c>
      <c r="G4349" s="4" t="str">
        <f>(Tabelle13[Prefix]&amp;Tabelle13[Glyph]&amp;Tabelle13[GlyphPrefix]&amp;Tabelle13[Key]&amp;Tabelle13[Suffix])</f>
        <v>[Description("\U000f1109")] PowerSocketJp,</v>
      </c>
    </row>
    <row r="4350" spans="1:7" x14ac:dyDescent="0.25">
      <c r="A4350" s="1" t="s">
        <v>14167</v>
      </c>
      <c r="B4350" s="2" t="s">
        <v>4355</v>
      </c>
      <c r="C4350" s="5" t="s">
        <v>14169</v>
      </c>
      <c r="D4350" s="3" t="s">
        <v>11434</v>
      </c>
      <c r="E4350" s="4" t="str">
        <f>MID(Tabelle13[[#This Row],[Glyph]],6,5)</f>
        <v>f110a</v>
      </c>
      <c r="F4350" s="2" t="s">
        <v>14168</v>
      </c>
      <c r="G4350" s="4" t="str">
        <f>(Tabelle13[Prefix]&amp;Tabelle13[Glyph]&amp;Tabelle13[GlyphPrefix]&amp;Tabelle13[Key]&amp;Tabelle13[Suffix])</f>
        <v>[Description("\U000f110a")] ProgressClose,</v>
      </c>
    </row>
    <row r="4351" spans="1:7" x14ac:dyDescent="0.25">
      <c r="A4351" s="1" t="s">
        <v>14167</v>
      </c>
      <c r="B4351" s="2" t="s">
        <v>4356</v>
      </c>
      <c r="C4351" s="5" t="s">
        <v>14169</v>
      </c>
      <c r="D4351" s="3" t="s">
        <v>11435</v>
      </c>
      <c r="E4351" s="4" t="str">
        <f>MID(Tabelle13[[#This Row],[Glyph]],6,5)</f>
        <v>f110b</v>
      </c>
      <c r="F4351" s="2" t="s">
        <v>14168</v>
      </c>
      <c r="G4351" s="4" t="str">
        <f>(Tabelle13[Prefix]&amp;Tabelle13[Glyph]&amp;Tabelle13[GlyphPrefix]&amp;Tabelle13[Key]&amp;Tabelle13[Suffix])</f>
        <v>[Description("\U000f110b")] ReloadAlert,</v>
      </c>
    </row>
    <row r="4352" spans="1:7" x14ac:dyDescent="0.25">
      <c r="A4352" s="1" t="s">
        <v>14167</v>
      </c>
      <c r="B4352" s="2" t="s">
        <v>4357</v>
      </c>
      <c r="C4352" s="5" t="s">
        <v>14169</v>
      </c>
      <c r="D4352" s="3" t="s">
        <v>11436</v>
      </c>
      <c r="E4352" s="4" t="str">
        <f>MID(Tabelle13[[#This Row],[Glyph]],6,5)</f>
        <v>f110c</v>
      </c>
      <c r="F4352" s="2" t="s">
        <v>14168</v>
      </c>
      <c r="G4352" s="4" t="str">
        <f>(Tabelle13[Prefix]&amp;Tabelle13[Glyph]&amp;Tabelle13[GlyphPrefix]&amp;Tabelle13[Key]&amp;Tabelle13[Suffix])</f>
        <v>[Description("\U000f110c")] RestartAlert,</v>
      </c>
    </row>
    <row r="4353" spans="1:7" x14ac:dyDescent="0.25">
      <c r="A4353" s="1" t="s">
        <v>14167</v>
      </c>
      <c r="B4353" s="2" t="s">
        <v>4358</v>
      </c>
      <c r="C4353" s="5" t="s">
        <v>14169</v>
      </c>
      <c r="D4353" s="3" t="s">
        <v>11437</v>
      </c>
      <c r="E4353" s="4" t="str">
        <f>MID(Tabelle13[[#This Row],[Glyph]],6,5)</f>
        <v>f110d</v>
      </c>
      <c r="F4353" s="2" t="s">
        <v>14168</v>
      </c>
      <c r="G4353" s="4" t="str">
        <f>(Tabelle13[Prefix]&amp;Tabelle13[Glyph]&amp;Tabelle13[GlyphPrefix]&amp;Tabelle13[Key]&amp;Tabelle13[Suffix])</f>
        <v>[Description("\U000f110d")] RestoreAlert,</v>
      </c>
    </row>
    <row r="4354" spans="1:7" x14ac:dyDescent="0.25">
      <c r="A4354" s="1" t="s">
        <v>14167</v>
      </c>
      <c r="B4354" s="2" t="s">
        <v>4359</v>
      </c>
      <c r="C4354" s="5" t="s">
        <v>14169</v>
      </c>
      <c r="D4354" s="3" t="s">
        <v>11438</v>
      </c>
      <c r="E4354" s="4" t="str">
        <f>MID(Tabelle13[[#This Row],[Glyph]],6,5)</f>
        <v>f110e</v>
      </c>
      <c r="F4354" s="2" t="s">
        <v>14168</v>
      </c>
      <c r="G4354" s="4" t="str">
        <f>(Tabelle13[Prefix]&amp;Tabelle13[Glyph]&amp;Tabelle13[GlyphPrefix]&amp;Tabelle13[Key]&amp;Tabelle13[Suffix])</f>
        <v>[Description("\U000f110e")] Shaker,</v>
      </c>
    </row>
    <row r="4355" spans="1:7" x14ac:dyDescent="0.25">
      <c r="A4355" s="1" t="s">
        <v>14167</v>
      </c>
      <c r="B4355" s="2" t="s">
        <v>4360</v>
      </c>
      <c r="C4355" s="5" t="s">
        <v>14169</v>
      </c>
      <c r="D4355" s="3" t="s">
        <v>11439</v>
      </c>
      <c r="E4355" s="4" t="str">
        <f>MID(Tabelle13[[#This Row],[Glyph]],6,5)</f>
        <v>f110f</v>
      </c>
      <c r="F4355" s="2" t="s">
        <v>14168</v>
      </c>
      <c r="G4355" s="4" t="str">
        <f>(Tabelle13[Prefix]&amp;Tabelle13[Glyph]&amp;Tabelle13[GlyphPrefix]&amp;Tabelle13[Key]&amp;Tabelle13[Suffix])</f>
        <v>[Description("\U000f110f")] ShakerOutline,</v>
      </c>
    </row>
    <row r="4356" spans="1:7" x14ac:dyDescent="0.25">
      <c r="A4356" s="1" t="s">
        <v>14167</v>
      </c>
      <c r="B4356" s="2" t="s">
        <v>4361</v>
      </c>
      <c r="C4356" s="5" t="s">
        <v>14169</v>
      </c>
      <c r="D4356" s="3" t="s">
        <v>11440</v>
      </c>
      <c r="E4356" s="4" t="str">
        <f>MID(Tabelle13[[#This Row],[Glyph]],6,5)</f>
        <v>f1110</v>
      </c>
      <c r="F4356" s="2" t="s">
        <v>14168</v>
      </c>
      <c r="G4356" s="4" t="str">
        <f>(Tabelle13[Prefix]&amp;Tabelle13[Glyph]&amp;Tabelle13[GlyphPrefix]&amp;Tabelle13[Key]&amp;Tabelle13[Suffix])</f>
        <v>[Description("\U000f1110")] TelevisionShimmer,</v>
      </c>
    </row>
    <row r="4357" spans="1:7" x14ac:dyDescent="0.25">
      <c r="A4357" s="1" t="s">
        <v>14167</v>
      </c>
      <c r="B4357" s="2" t="s">
        <v>4362</v>
      </c>
      <c r="C4357" s="5" t="s">
        <v>14169</v>
      </c>
      <c r="D4357" s="3" t="s">
        <v>11441</v>
      </c>
      <c r="E4357" s="4" t="str">
        <f>MID(Tabelle13[[#This Row],[Glyph]],6,5)</f>
        <v>f1111</v>
      </c>
      <c r="F4357" s="2" t="s">
        <v>14168</v>
      </c>
      <c r="G4357" s="4" t="str">
        <f>(Tabelle13[Prefix]&amp;Tabelle13[Glyph]&amp;Tabelle13[GlyphPrefix]&amp;Tabelle13[Key]&amp;Tabelle13[Suffix])</f>
        <v>[Description("\U000f1111")] VariableBox,</v>
      </c>
    </row>
    <row r="4358" spans="1:7" x14ac:dyDescent="0.25">
      <c r="A4358" s="1" t="s">
        <v>14167</v>
      </c>
      <c r="B4358" s="2" t="s">
        <v>4363</v>
      </c>
      <c r="C4358" s="5" t="s">
        <v>14169</v>
      </c>
      <c r="D4358" s="3" t="s">
        <v>11442</v>
      </c>
      <c r="E4358" s="4" t="str">
        <f>MID(Tabelle13[[#This Row],[Glyph]],6,5)</f>
        <v>f1112</v>
      </c>
      <c r="F4358" s="2" t="s">
        <v>14168</v>
      </c>
      <c r="G4358" s="4" t="str">
        <f>(Tabelle13[Prefix]&amp;Tabelle13[Glyph]&amp;Tabelle13[GlyphPrefix]&amp;Tabelle13[Key]&amp;Tabelle13[Suffix])</f>
        <v>[Description("\U000f1112")] FilterVariantMinus,</v>
      </c>
    </row>
    <row r="4359" spans="1:7" x14ac:dyDescent="0.25">
      <c r="A4359" s="1" t="s">
        <v>14167</v>
      </c>
      <c r="B4359" s="2" t="s">
        <v>4364</v>
      </c>
      <c r="C4359" s="5" t="s">
        <v>14169</v>
      </c>
      <c r="D4359" s="3" t="s">
        <v>11443</v>
      </c>
      <c r="E4359" s="4" t="str">
        <f>MID(Tabelle13[[#This Row],[Glyph]],6,5)</f>
        <v>f1113</v>
      </c>
      <c r="F4359" s="2" t="s">
        <v>14168</v>
      </c>
      <c r="G4359" s="4" t="str">
        <f>(Tabelle13[Prefix]&amp;Tabelle13[Glyph]&amp;Tabelle13[GlyphPrefix]&amp;Tabelle13[Key]&amp;Tabelle13[Suffix])</f>
        <v>[Description("\U000f1113")] FilterVariantPlus,</v>
      </c>
    </row>
    <row r="4360" spans="1:7" x14ac:dyDescent="0.25">
      <c r="A4360" s="1" t="s">
        <v>14167</v>
      </c>
      <c r="B4360" s="2" t="s">
        <v>4365</v>
      </c>
      <c r="C4360" s="5" t="s">
        <v>14169</v>
      </c>
      <c r="D4360" s="3" t="s">
        <v>11444</v>
      </c>
      <c r="E4360" s="4" t="str">
        <f>MID(Tabelle13[[#This Row],[Glyph]],6,5)</f>
        <v>f1114</v>
      </c>
      <c r="F4360" s="2" t="s">
        <v>14168</v>
      </c>
      <c r="G4360" s="4" t="str">
        <f>(Tabelle13[Prefix]&amp;Tabelle13[Glyph]&amp;Tabelle13[GlyphPrefix]&amp;Tabelle13[Key]&amp;Tabelle13[Suffix])</f>
        <v>[Description("\U000f1114")] SlotMachine,</v>
      </c>
    </row>
    <row r="4361" spans="1:7" x14ac:dyDescent="0.25">
      <c r="A4361" s="1" t="s">
        <v>14167</v>
      </c>
      <c r="B4361" s="2" t="s">
        <v>4366</v>
      </c>
      <c r="C4361" s="5" t="s">
        <v>14169</v>
      </c>
      <c r="D4361" s="3" t="s">
        <v>11445</v>
      </c>
      <c r="E4361" s="4" t="str">
        <f>MID(Tabelle13[[#This Row],[Glyph]],6,5)</f>
        <v>f1115</v>
      </c>
      <c r="F4361" s="2" t="s">
        <v>14168</v>
      </c>
      <c r="G4361" s="4" t="str">
        <f>(Tabelle13[Prefix]&amp;Tabelle13[Glyph]&amp;Tabelle13[GlyphPrefix]&amp;Tabelle13[Key]&amp;Tabelle13[Suffix])</f>
        <v>[Description("\U000f1115")] SlotMachineOutline,</v>
      </c>
    </row>
    <row r="4362" spans="1:7" x14ac:dyDescent="0.25">
      <c r="A4362" s="1" t="s">
        <v>14167</v>
      </c>
      <c r="B4362" s="2" t="s">
        <v>4367</v>
      </c>
      <c r="C4362" s="5" t="s">
        <v>14169</v>
      </c>
      <c r="D4362" s="3" t="s">
        <v>11446</v>
      </c>
      <c r="E4362" s="4" t="str">
        <f>MID(Tabelle13[[#This Row],[Glyph]],6,5)</f>
        <v>f1116</v>
      </c>
      <c r="F4362" s="2" t="s">
        <v>14168</v>
      </c>
      <c r="G4362" s="4" t="str">
        <f>(Tabelle13[Prefix]&amp;Tabelle13[Glyph]&amp;Tabelle13[GlyphPrefix]&amp;Tabelle13[Key]&amp;Tabelle13[Suffix])</f>
        <v>[Description("\U000f1116")] GlassMugVariant,</v>
      </c>
    </row>
    <row r="4363" spans="1:7" x14ac:dyDescent="0.25">
      <c r="A4363" s="1" t="s">
        <v>14167</v>
      </c>
      <c r="B4363" s="2" t="s">
        <v>4368</v>
      </c>
      <c r="C4363" s="5" t="s">
        <v>14169</v>
      </c>
      <c r="D4363" s="3" t="s">
        <v>11447</v>
      </c>
      <c r="E4363" s="4" t="str">
        <f>MID(Tabelle13[[#This Row],[Glyph]],6,5)</f>
        <v>f1117</v>
      </c>
      <c r="F4363" s="2" t="s">
        <v>14168</v>
      </c>
      <c r="G4363" s="4" t="str">
        <f>(Tabelle13[Prefix]&amp;Tabelle13[Glyph]&amp;Tabelle13[GlyphPrefix]&amp;Tabelle13[Key]&amp;Tabelle13[Suffix])</f>
        <v>[Description("\U000f1117")] ClipboardFlowOutline,</v>
      </c>
    </row>
    <row r="4364" spans="1:7" x14ac:dyDescent="0.25">
      <c r="A4364" s="1" t="s">
        <v>14167</v>
      </c>
      <c r="B4364" s="2" t="s">
        <v>4369</v>
      </c>
      <c r="C4364" s="5" t="s">
        <v>14169</v>
      </c>
      <c r="D4364" s="3" t="s">
        <v>11448</v>
      </c>
      <c r="E4364" s="4" t="str">
        <f>MID(Tabelle13[[#This Row],[Glyph]],6,5)</f>
        <v>f1118</v>
      </c>
      <c r="F4364" s="2" t="s">
        <v>14168</v>
      </c>
      <c r="G4364" s="4" t="str">
        <f>(Tabelle13[Prefix]&amp;Tabelle13[Glyph]&amp;Tabelle13[GlyphPrefix]&amp;Tabelle13[Key]&amp;Tabelle13[Suffix])</f>
        <v>[Description("\U000f1118")] SignRealEstate,</v>
      </c>
    </row>
    <row r="4365" spans="1:7" x14ac:dyDescent="0.25">
      <c r="A4365" s="1" t="s">
        <v>14167</v>
      </c>
      <c r="B4365" s="2" t="s">
        <v>4370</v>
      </c>
      <c r="C4365" s="5" t="s">
        <v>14169</v>
      </c>
      <c r="D4365" s="3" t="s">
        <v>11449</v>
      </c>
      <c r="E4365" s="4" t="str">
        <f>MID(Tabelle13[[#This Row],[Glyph]],6,5)</f>
        <v>f1119</v>
      </c>
      <c r="F4365" s="2" t="s">
        <v>14168</v>
      </c>
      <c r="G4365" s="4" t="str">
        <f>(Tabelle13[Prefix]&amp;Tabelle13[Glyph]&amp;Tabelle13[GlyphPrefix]&amp;Tabelle13[Key]&amp;Tabelle13[Suffix])</f>
        <v>[Description("\U000f1119")] Antenna,</v>
      </c>
    </row>
    <row r="4366" spans="1:7" x14ac:dyDescent="0.25">
      <c r="A4366" s="1" t="s">
        <v>14167</v>
      </c>
      <c r="B4366" s="2" t="s">
        <v>4371</v>
      </c>
      <c r="C4366" s="5" t="s">
        <v>14169</v>
      </c>
      <c r="D4366" s="3" t="s">
        <v>11450</v>
      </c>
      <c r="E4366" s="4" t="str">
        <f>MID(Tabelle13[[#This Row],[Glyph]],6,5)</f>
        <v>f111a</v>
      </c>
      <c r="F4366" s="2" t="s">
        <v>14168</v>
      </c>
      <c r="G4366" s="4" t="str">
        <f>(Tabelle13[Prefix]&amp;Tabelle13[Glyph]&amp;Tabelle13[GlyphPrefix]&amp;Tabelle13[Key]&amp;Tabelle13[Suffix])</f>
        <v>[Description("\U000f111a")] Centos,</v>
      </c>
    </row>
    <row r="4367" spans="1:7" x14ac:dyDescent="0.25">
      <c r="A4367" s="1" t="s">
        <v>14167</v>
      </c>
      <c r="B4367" s="2" t="s">
        <v>4372</v>
      </c>
      <c r="C4367" s="5" t="s">
        <v>14169</v>
      </c>
      <c r="D4367" s="3" t="s">
        <v>11451</v>
      </c>
      <c r="E4367" s="4" t="str">
        <f>MID(Tabelle13[[#This Row],[Glyph]],6,5)</f>
        <v>f111b</v>
      </c>
      <c r="F4367" s="2" t="s">
        <v>14168</v>
      </c>
      <c r="G4367" s="4" t="str">
        <f>(Tabelle13[Prefix]&amp;Tabelle13[Glyph]&amp;Tabelle13[GlyphPrefix]&amp;Tabelle13[Key]&amp;Tabelle13[Suffix])</f>
        <v>[Description("\U000f111b")] Redhat,</v>
      </c>
    </row>
    <row r="4368" spans="1:7" x14ac:dyDescent="0.25">
      <c r="A4368" s="1" t="s">
        <v>14167</v>
      </c>
      <c r="B4368" s="2" t="s">
        <v>4373</v>
      </c>
      <c r="C4368" s="5" t="s">
        <v>14169</v>
      </c>
      <c r="D4368" s="3" t="s">
        <v>11452</v>
      </c>
      <c r="E4368" s="4" t="str">
        <f>MID(Tabelle13[[#This Row],[Glyph]],6,5)</f>
        <v>f111c</v>
      </c>
      <c r="F4368" s="2" t="s">
        <v>14168</v>
      </c>
      <c r="G4368" s="4" t="str">
        <f>(Tabelle13[Prefix]&amp;Tabelle13[Glyph]&amp;Tabelle13[GlyphPrefix]&amp;Tabelle13[Key]&amp;Tabelle13[Suffix])</f>
        <v>[Description("\U000f111c")] WindowShutter,</v>
      </c>
    </row>
    <row r="4369" spans="1:7" x14ac:dyDescent="0.25">
      <c r="A4369" s="1" t="s">
        <v>14167</v>
      </c>
      <c r="B4369" s="2" t="s">
        <v>4374</v>
      </c>
      <c r="C4369" s="5" t="s">
        <v>14169</v>
      </c>
      <c r="D4369" s="3" t="s">
        <v>11453</v>
      </c>
      <c r="E4369" s="4" t="str">
        <f>MID(Tabelle13[[#This Row],[Glyph]],6,5)</f>
        <v>f111d</v>
      </c>
      <c r="F4369" s="2" t="s">
        <v>14168</v>
      </c>
      <c r="G4369" s="4" t="str">
        <f>(Tabelle13[Prefix]&amp;Tabelle13[Glyph]&amp;Tabelle13[GlyphPrefix]&amp;Tabelle13[Key]&amp;Tabelle13[Suffix])</f>
        <v>[Description("\U000f111d")] WindowShutterAlert,</v>
      </c>
    </row>
    <row r="4370" spans="1:7" x14ac:dyDescent="0.25">
      <c r="A4370" s="1" t="s">
        <v>14167</v>
      </c>
      <c r="B4370" s="2" t="s">
        <v>4375</v>
      </c>
      <c r="C4370" s="5" t="s">
        <v>14169</v>
      </c>
      <c r="D4370" s="3" t="s">
        <v>11454</v>
      </c>
      <c r="E4370" s="4" t="str">
        <f>MID(Tabelle13[[#This Row],[Glyph]],6,5)</f>
        <v>f111e</v>
      </c>
      <c r="F4370" s="2" t="s">
        <v>14168</v>
      </c>
      <c r="G4370" s="4" t="str">
        <f>(Tabelle13[Prefix]&amp;Tabelle13[Glyph]&amp;Tabelle13[GlyphPrefix]&amp;Tabelle13[Key]&amp;Tabelle13[Suffix])</f>
        <v>[Description("\U000f111e")] WindowShutterOpen,</v>
      </c>
    </row>
    <row r="4371" spans="1:7" x14ac:dyDescent="0.25">
      <c r="A4371" s="1" t="s">
        <v>14167</v>
      </c>
      <c r="B4371" s="2" t="s">
        <v>4376</v>
      </c>
      <c r="C4371" s="5" t="s">
        <v>14169</v>
      </c>
      <c r="D4371" s="3" t="s">
        <v>11455</v>
      </c>
      <c r="E4371" s="4" t="str">
        <f>MID(Tabelle13[[#This Row],[Glyph]],6,5)</f>
        <v>f111f</v>
      </c>
      <c r="F4371" s="2" t="s">
        <v>14168</v>
      </c>
      <c r="G4371" s="4" t="str">
        <f>(Tabelle13[Prefix]&amp;Tabelle13[Glyph]&amp;Tabelle13[GlyphPrefix]&amp;Tabelle13[Key]&amp;Tabelle13[Suffix])</f>
        <v>[Description("\U000f111f")] BikeFast,</v>
      </c>
    </row>
    <row r="4372" spans="1:7" x14ac:dyDescent="0.25">
      <c r="A4372" s="1" t="s">
        <v>14167</v>
      </c>
      <c r="B4372" s="2" t="s">
        <v>4377</v>
      </c>
      <c r="C4372" s="5" t="s">
        <v>14169</v>
      </c>
      <c r="D4372" s="3" t="s">
        <v>11456</v>
      </c>
      <c r="E4372" s="4" t="str">
        <f>MID(Tabelle13[[#This Row],[Glyph]],6,5)</f>
        <v>f1120</v>
      </c>
      <c r="F4372" s="2" t="s">
        <v>14168</v>
      </c>
      <c r="G4372" s="4" t="str">
        <f>(Tabelle13[Prefix]&amp;Tabelle13[Glyph]&amp;Tabelle13[GlyphPrefix]&amp;Tabelle13[Key]&amp;Tabelle13[Suffix])</f>
        <v>[Description("\U000f1120")] VolumeSource,</v>
      </c>
    </row>
    <row r="4373" spans="1:7" x14ac:dyDescent="0.25">
      <c r="A4373" s="1" t="s">
        <v>14167</v>
      </c>
      <c r="B4373" s="2" t="s">
        <v>4378</v>
      </c>
      <c r="C4373" s="5" t="s">
        <v>14169</v>
      </c>
      <c r="D4373" s="3" t="s">
        <v>11457</v>
      </c>
      <c r="E4373" s="4" t="str">
        <f>MID(Tabelle13[[#This Row],[Glyph]],6,5)</f>
        <v>f1121</v>
      </c>
      <c r="F4373" s="2" t="s">
        <v>14168</v>
      </c>
      <c r="G4373" s="4" t="str">
        <f>(Tabelle13[Prefix]&amp;Tabelle13[Glyph]&amp;Tabelle13[GlyphPrefix]&amp;Tabelle13[Key]&amp;Tabelle13[Suffix])</f>
        <v>[Description("\U000f1121")] VolumeVibrate,</v>
      </c>
    </row>
    <row r="4374" spans="1:7" x14ac:dyDescent="0.25">
      <c r="A4374" s="1" t="s">
        <v>14167</v>
      </c>
      <c r="B4374" s="2" t="s">
        <v>4379</v>
      </c>
      <c r="C4374" s="5" t="s">
        <v>14169</v>
      </c>
      <c r="D4374" s="3" t="s">
        <v>11458</v>
      </c>
      <c r="E4374" s="4" t="str">
        <f>MID(Tabelle13[[#This Row],[Glyph]],6,5)</f>
        <v>f1122</v>
      </c>
      <c r="F4374" s="2" t="s">
        <v>14168</v>
      </c>
      <c r="G4374" s="4" t="str">
        <f>(Tabelle13[Prefix]&amp;Tabelle13[Glyph]&amp;Tabelle13[GlyphPrefix]&amp;Tabelle13[Key]&amp;Tabelle13[Suffix])</f>
        <v>[Description("\U000f1122")] MovieEdit,</v>
      </c>
    </row>
    <row r="4375" spans="1:7" x14ac:dyDescent="0.25">
      <c r="A4375" s="1" t="s">
        <v>14167</v>
      </c>
      <c r="B4375" s="2" t="s">
        <v>4380</v>
      </c>
      <c r="C4375" s="5" t="s">
        <v>14169</v>
      </c>
      <c r="D4375" s="3" t="s">
        <v>11459</v>
      </c>
      <c r="E4375" s="4" t="str">
        <f>MID(Tabelle13[[#This Row],[Glyph]],6,5)</f>
        <v>f1123</v>
      </c>
      <c r="F4375" s="2" t="s">
        <v>14168</v>
      </c>
      <c r="G4375" s="4" t="str">
        <f>(Tabelle13[Prefix]&amp;Tabelle13[Glyph]&amp;Tabelle13[GlyphPrefix]&amp;Tabelle13[Key]&amp;Tabelle13[Suffix])</f>
        <v>[Description("\U000f1123")] MovieEditOutline,</v>
      </c>
    </row>
    <row r="4376" spans="1:7" x14ac:dyDescent="0.25">
      <c r="A4376" s="1" t="s">
        <v>14167</v>
      </c>
      <c r="B4376" s="2" t="s">
        <v>4381</v>
      </c>
      <c r="C4376" s="5" t="s">
        <v>14169</v>
      </c>
      <c r="D4376" s="3" t="s">
        <v>11460</v>
      </c>
      <c r="E4376" s="4" t="str">
        <f>MID(Tabelle13[[#This Row],[Glyph]],6,5)</f>
        <v>f1124</v>
      </c>
      <c r="F4376" s="2" t="s">
        <v>14168</v>
      </c>
      <c r="G4376" s="4" t="str">
        <f>(Tabelle13[Prefix]&amp;Tabelle13[Glyph]&amp;Tabelle13[GlyphPrefix]&amp;Tabelle13[Key]&amp;Tabelle13[Suffix])</f>
        <v>[Description("\U000f1124")] MovieFilter,</v>
      </c>
    </row>
    <row r="4377" spans="1:7" x14ac:dyDescent="0.25">
      <c r="A4377" s="1" t="s">
        <v>14167</v>
      </c>
      <c r="B4377" s="2" t="s">
        <v>4382</v>
      </c>
      <c r="C4377" s="5" t="s">
        <v>14169</v>
      </c>
      <c r="D4377" s="3" t="s">
        <v>11461</v>
      </c>
      <c r="E4377" s="4" t="str">
        <f>MID(Tabelle13[[#This Row],[Glyph]],6,5)</f>
        <v>f1125</v>
      </c>
      <c r="F4377" s="2" t="s">
        <v>14168</v>
      </c>
      <c r="G4377" s="4" t="str">
        <f>(Tabelle13[Prefix]&amp;Tabelle13[Glyph]&amp;Tabelle13[GlyphPrefix]&amp;Tabelle13[Key]&amp;Tabelle13[Suffix])</f>
        <v>[Description("\U000f1125")] MovieFilterOutline,</v>
      </c>
    </row>
    <row r="4378" spans="1:7" x14ac:dyDescent="0.25">
      <c r="A4378" s="1" t="s">
        <v>14167</v>
      </c>
      <c r="B4378" s="2" t="s">
        <v>4383</v>
      </c>
      <c r="C4378" s="5" t="s">
        <v>14169</v>
      </c>
      <c r="D4378" s="3" t="s">
        <v>11462</v>
      </c>
      <c r="E4378" s="4" t="str">
        <f>MID(Tabelle13[[#This Row],[Glyph]],6,5)</f>
        <v>f1126</v>
      </c>
      <c r="F4378" s="2" t="s">
        <v>14168</v>
      </c>
      <c r="G4378" s="4" t="str">
        <f>(Tabelle13[Prefix]&amp;Tabelle13[Glyph]&amp;Tabelle13[GlyphPrefix]&amp;Tabelle13[Key]&amp;Tabelle13[Suffix])</f>
        <v>[Description("\U000f1126")] Diabetes,</v>
      </c>
    </row>
    <row r="4379" spans="1:7" x14ac:dyDescent="0.25">
      <c r="A4379" s="1" t="s">
        <v>14167</v>
      </c>
      <c r="B4379" s="2" t="s">
        <v>4384</v>
      </c>
      <c r="C4379" s="5" t="s">
        <v>14169</v>
      </c>
      <c r="D4379" s="3" t="s">
        <v>11463</v>
      </c>
      <c r="E4379" s="4" t="str">
        <f>MID(Tabelle13[[#This Row],[Glyph]],6,5)</f>
        <v>f1127</v>
      </c>
      <c r="F4379" s="2" t="s">
        <v>14168</v>
      </c>
      <c r="G4379" s="4" t="str">
        <f>(Tabelle13[Prefix]&amp;Tabelle13[Glyph]&amp;Tabelle13[GlyphPrefix]&amp;Tabelle13[Key]&amp;Tabelle13[Suffix])</f>
        <v>[Description("\U000f1127")] CursorDefaultGesture,</v>
      </c>
    </row>
    <row r="4380" spans="1:7" x14ac:dyDescent="0.25">
      <c r="A4380" s="1" t="s">
        <v>14167</v>
      </c>
      <c r="B4380" s="2" t="s">
        <v>4385</v>
      </c>
      <c r="C4380" s="5" t="s">
        <v>14169</v>
      </c>
      <c r="D4380" s="3" t="s">
        <v>11464</v>
      </c>
      <c r="E4380" s="4" t="str">
        <f>MID(Tabelle13[[#This Row],[Glyph]],6,5)</f>
        <v>f1128</v>
      </c>
      <c r="F4380" s="2" t="s">
        <v>14168</v>
      </c>
      <c r="G4380" s="4" t="str">
        <f>(Tabelle13[Prefix]&amp;Tabelle13[Glyph]&amp;Tabelle13[GlyphPrefix]&amp;Tabelle13[Key]&amp;Tabelle13[Suffix])</f>
        <v>[Description("\U000f1128")] CursorDefaultGestureOutline,</v>
      </c>
    </row>
    <row r="4381" spans="1:7" x14ac:dyDescent="0.25">
      <c r="A4381" s="1" t="s">
        <v>14167</v>
      </c>
      <c r="B4381" s="2" t="s">
        <v>4386</v>
      </c>
      <c r="C4381" s="5" t="s">
        <v>14169</v>
      </c>
      <c r="D4381" s="3" t="s">
        <v>11465</v>
      </c>
      <c r="E4381" s="4" t="str">
        <f>MID(Tabelle13[[#This Row],[Glyph]],6,5)</f>
        <v>f1129</v>
      </c>
      <c r="F4381" s="2" t="s">
        <v>14168</v>
      </c>
      <c r="G4381" s="4" t="str">
        <f>(Tabelle13[Prefix]&amp;Tabelle13[Glyph]&amp;Tabelle13[GlyphPrefix]&amp;Tabelle13[Key]&amp;Tabelle13[Suffix])</f>
        <v>[Description("\U000f1129")] Toothbrush,</v>
      </c>
    </row>
    <row r="4382" spans="1:7" x14ac:dyDescent="0.25">
      <c r="A4382" s="1" t="s">
        <v>14167</v>
      </c>
      <c r="B4382" s="2" t="s">
        <v>4387</v>
      </c>
      <c r="C4382" s="5" t="s">
        <v>14169</v>
      </c>
      <c r="D4382" s="3" t="s">
        <v>11466</v>
      </c>
      <c r="E4382" s="4" t="str">
        <f>MID(Tabelle13[[#This Row],[Glyph]],6,5)</f>
        <v>f112a</v>
      </c>
      <c r="F4382" s="2" t="s">
        <v>14168</v>
      </c>
      <c r="G4382" s="4" t="str">
        <f>(Tabelle13[Prefix]&amp;Tabelle13[Glyph]&amp;Tabelle13[GlyphPrefix]&amp;Tabelle13[Key]&amp;Tabelle13[Suffix])</f>
        <v>[Description("\U000f112a")] ToothbrushPaste,</v>
      </c>
    </row>
    <row r="4383" spans="1:7" x14ac:dyDescent="0.25">
      <c r="A4383" s="1" t="s">
        <v>14167</v>
      </c>
      <c r="B4383" s="2" t="s">
        <v>4388</v>
      </c>
      <c r="C4383" s="5" t="s">
        <v>14169</v>
      </c>
      <c r="D4383" s="3" t="s">
        <v>11467</v>
      </c>
      <c r="E4383" s="4" t="str">
        <f>MID(Tabelle13[[#This Row],[Glyph]],6,5)</f>
        <v>f112b</v>
      </c>
      <c r="F4383" s="2" t="s">
        <v>14168</v>
      </c>
      <c r="G4383" s="4" t="str">
        <f>(Tabelle13[Prefix]&amp;Tabelle13[Glyph]&amp;Tabelle13[GlyphPrefix]&amp;Tabelle13[Key]&amp;Tabelle13[Suffix])</f>
        <v>[Description("\U000f112b")] HomeRoof,</v>
      </c>
    </row>
    <row r="4384" spans="1:7" x14ac:dyDescent="0.25">
      <c r="A4384" s="1" t="s">
        <v>14167</v>
      </c>
      <c r="B4384" s="2" t="s">
        <v>4389</v>
      </c>
      <c r="C4384" s="5" t="s">
        <v>14169</v>
      </c>
      <c r="D4384" s="3" t="s">
        <v>11468</v>
      </c>
      <c r="E4384" s="4" t="str">
        <f>MID(Tabelle13[[#This Row],[Glyph]],6,5)</f>
        <v>f112c</v>
      </c>
      <c r="F4384" s="2" t="s">
        <v>14168</v>
      </c>
      <c r="G4384" s="4" t="str">
        <f>(Tabelle13[Prefix]&amp;Tabelle13[Glyph]&amp;Tabelle13[GlyphPrefix]&amp;Tabelle13[Key]&amp;Tabelle13[Suffix])</f>
        <v>[Description("\U000f112c")] ToothbrushElectric,</v>
      </c>
    </row>
    <row r="4385" spans="1:7" x14ac:dyDescent="0.25">
      <c r="A4385" s="1" t="s">
        <v>14167</v>
      </c>
      <c r="B4385" s="2" t="s">
        <v>4390</v>
      </c>
      <c r="C4385" s="5" t="s">
        <v>14169</v>
      </c>
      <c r="D4385" s="3" t="s">
        <v>11469</v>
      </c>
      <c r="E4385" s="4" t="str">
        <f>MID(Tabelle13[[#This Row],[Glyph]],6,5)</f>
        <v>f112d</v>
      </c>
      <c r="F4385" s="2" t="s">
        <v>14168</v>
      </c>
      <c r="G4385" s="4" t="str">
        <f>(Tabelle13[Prefix]&amp;Tabelle13[Glyph]&amp;Tabelle13[GlyphPrefix]&amp;Tabelle13[Key]&amp;Tabelle13[Suffix])</f>
        <v>[Description("\U000f112d")] AccountSupervisorOutline,</v>
      </c>
    </row>
    <row r="4386" spans="1:7" x14ac:dyDescent="0.25">
      <c r="A4386" s="1" t="s">
        <v>14167</v>
      </c>
      <c r="B4386" s="2" t="s">
        <v>4391</v>
      </c>
      <c r="C4386" s="5" t="s">
        <v>14169</v>
      </c>
      <c r="D4386" s="3" t="s">
        <v>11470</v>
      </c>
      <c r="E4386" s="4" t="str">
        <f>MID(Tabelle13[[#This Row],[Glyph]],6,5)</f>
        <v>f112e</v>
      </c>
      <c r="F4386" s="2" t="s">
        <v>14168</v>
      </c>
      <c r="G4386" s="4" t="str">
        <f>(Tabelle13[Prefix]&amp;Tabelle13[Glyph]&amp;Tabelle13[GlyphPrefix]&amp;Tabelle13[Key]&amp;Tabelle13[Suffix])</f>
        <v>[Description("\U000f112e")] BottleTonic,</v>
      </c>
    </row>
    <row r="4387" spans="1:7" x14ac:dyDescent="0.25">
      <c r="A4387" s="1" t="s">
        <v>14167</v>
      </c>
      <c r="B4387" s="2" t="s">
        <v>4392</v>
      </c>
      <c r="C4387" s="5" t="s">
        <v>14169</v>
      </c>
      <c r="D4387" s="3" t="s">
        <v>11471</v>
      </c>
      <c r="E4387" s="4" t="str">
        <f>MID(Tabelle13[[#This Row],[Glyph]],6,5)</f>
        <v>f112f</v>
      </c>
      <c r="F4387" s="2" t="s">
        <v>14168</v>
      </c>
      <c r="G4387" s="4" t="str">
        <f>(Tabelle13[Prefix]&amp;Tabelle13[Glyph]&amp;Tabelle13[GlyphPrefix]&amp;Tabelle13[Key]&amp;Tabelle13[Suffix])</f>
        <v>[Description("\U000f112f")] BottleTonicOutline,</v>
      </c>
    </row>
    <row r="4388" spans="1:7" x14ac:dyDescent="0.25">
      <c r="A4388" s="1" t="s">
        <v>14167</v>
      </c>
      <c r="B4388" s="2" t="s">
        <v>4393</v>
      </c>
      <c r="C4388" s="5" t="s">
        <v>14169</v>
      </c>
      <c r="D4388" s="3" t="s">
        <v>11472</v>
      </c>
      <c r="E4388" s="4" t="str">
        <f>MID(Tabelle13[[#This Row],[Glyph]],6,5)</f>
        <v>f1130</v>
      </c>
      <c r="F4388" s="2" t="s">
        <v>14168</v>
      </c>
      <c r="G4388" s="4" t="str">
        <f>(Tabelle13[Prefix]&amp;Tabelle13[Glyph]&amp;Tabelle13[GlyphPrefix]&amp;Tabelle13[Key]&amp;Tabelle13[Suffix])</f>
        <v>[Description("\U000f1130")] BottleTonicPlus,</v>
      </c>
    </row>
    <row r="4389" spans="1:7" x14ac:dyDescent="0.25">
      <c r="A4389" s="1" t="s">
        <v>14167</v>
      </c>
      <c r="B4389" s="2" t="s">
        <v>4394</v>
      </c>
      <c r="C4389" s="5" t="s">
        <v>14169</v>
      </c>
      <c r="D4389" s="3" t="s">
        <v>11473</v>
      </c>
      <c r="E4389" s="4" t="str">
        <f>MID(Tabelle13[[#This Row],[Glyph]],6,5)</f>
        <v>f1131</v>
      </c>
      <c r="F4389" s="2" t="s">
        <v>14168</v>
      </c>
      <c r="G4389" s="4" t="str">
        <f>(Tabelle13[Prefix]&amp;Tabelle13[Glyph]&amp;Tabelle13[GlyphPrefix]&amp;Tabelle13[Key]&amp;Tabelle13[Suffix])</f>
        <v>[Description("\U000f1131")] BottleTonicPlusOutline,</v>
      </c>
    </row>
    <row r="4390" spans="1:7" x14ac:dyDescent="0.25">
      <c r="A4390" s="1" t="s">
        <v>14167</v>
      </c>
      <c r="B4390" s="2" t="s">
        <v>4395</v>
      </c>
      <c r="C4390" s="5" t="s">
        <v>14169</v>
      </c>
      <c r="D4390" s="3" t="s">
        <v>11474</v>
      </c>
      <c r="E4390" s="4" t="str">
        <f>MID(Tabelle13[[#This Row],[Glyph]],6,5)</f>
        <v>f1132</v>
      </c>
      <c r="F4390" s="2" t="s">
        <v>14168</v>
      </c>
      <c r="G4390" s="4" t="str">
        <f>(Tabelle13[Prefix]&amp;Tabelle13[Glyph]&amp;Tabelle13[GlyphPrefix]&amp;Tabelle13[Key]&amp;Tabelle13[Suffix])</f>
        <v>[Description("\U000f1132")] BottleTonicSkull,</v>
      </c>
    </row>
    <row r="4391" spans="1:7" x14ac:dyDescent="0.25">
      <c r="A4391" s="1" t="s">
        <v>14167</v>
      </c>
      <c r="B4391" s="2" t="s">
        <v>4396</v>
      </c>
      <c r="C4391" s="5" t="s">
        <v>14169</v>
      </c>
      <c r="D4391" s="3" t="s">
        <v>11475</v>
      </c>
      <c r="E4391" s="4" t="str">
        <f>MID(Tabelle13[[#This Row],[Glyph]],6,5)</f>
        <v>f1133</v>
      </c>
      <c r="F4391" s="2" t="s">
        <v>14168</v>
      </c>
      <c r="G4391" s="4" t="str">
        <f>(Tabelle13[Prefix]&amp;Tabelle13[Glyph]&amp;Tabelle13[GlyphPrefix]&amp;Tabelle13[Key]&amp;Tabelle13[Suffix])</f>
        <v>[Description("\U000f1133")] BottleTonicSkullOutline,</v>
      </c>
    </row>
    <row r="4392" spans="1:7" x14ac:dyDescent="0.25">
      <c r="A4392" s="1" t="s">
        <v>14167</v>
      </c>
      <c r="B4392" s="2" t="s">
        <v>4397</v>
      </c>
      <c r="C4392" s="5" t="s">
        <v>14169</v>
      </c>
      <c r="D4392" s="3" t="s">
        <v>11476</v>
      </c>
      <c r="E4392" s="4" t="str">
        <f>MID(Tabelle13[[#This Row],[Glyph]],6,5)</f>
        <v>f1134</v>
      </c>
      <c r="F4392" s="2" t="s">
        <v>14168</v>
      </c>
      <c r="G4392" s="4" t="str">
        <f>(Tabelle13[Prefix]&amp;Tabelle13[Glyph]&amp;Tabelle13[GlyphPrefix]&amp;Tabelle13[Key]&amp;Tabelle13[Suffix])</f>
        <v>[Description("\U000f1134")] CalendarArrowLeft,</v>
      </c>
    </row>
    <row r="4393" spans="1:7" x14ac:dyDescent="0.25">
      <c r="A4393" s="1" t="s">
        <v>14167</v>
      </c>
      <c r="B4393" s="2" t="s">
        <v>4398</v>
      </c>
      <c r="C4393" s="5" t="s">
        <v>14169</v>
      </c>
      <c r="D4393" s="3" t="s">
        <v>11477</v>
      </c>
      <c r="E4393" s="4" t="str">
        <f>MID(Tabelle13[[#This Row],[Glyph]],6,5)</f>
        <v>f1135</v>
      </c>
      <c r="F4393" s="2" t="s">
        <v>14168</v>
      </c>
      <c r="G4393" s="4" t="str">
        <f>(Tabelle13[Prefix]&amp;Tabelle13[Glyph]&amp;Tabelle13[GlyphPrefix]&amp;Tabelle13[Key]&amp;Tabelle13[Suffix])</f>
        <v>[Description("\U000f1135")] CalendarArrowRight,</v>
      </c>
    </row>
    <row r="4394" spans="1:7" x14ac:dyDescent="0.25">
      <c r="A4394" s="1" t="s">
        <v>14167</v>
      </c>
      <c r="B4394" s="2" t="s">
        <v>4399</v>
      </c>
      <c r="C4394" s="5" t="s">
        <v>14169</v>
      </c>
      <c r="D4394" s="3" t="s">
        <v>11478</v>
      </c>
      <c r="E4394" s="4" t="str">
        <f>MID(Tabelle13[[#This Row],[Glyph]],6,5)</f>
        <v>f1136</v>
      </c>
      <c r="F4394" s="2" t="s">
        <v>14168</v>
      </c>
      <c r="G4394" s="4" t="str">
        <f>(Tabelle13[Prefix]&amp;Tabelle13[Glyph]&amp;Tabelle13[GlyphPrefix]&amp;Tabelle13[Key]&amp;Tabelle13[Suffix])</f>
        <v>[Description("\U000f1136")] CrosshairsQuestion,</v>
      </c>
    </row>
    <row r="4395" spans="1:7" x14ac:dyDescent="0.25">
      <c r="A4395" s="1" t="s">
        <v>14167</v>
      </c>
      <c r="B4395" s="2" t="s">
        <v>4400</v>
      </c>
      <c r="C4395" s="5" t="s">
        <v>14169</v>
      </c>
      <c r="D4395" s="3" t="s">
        <v>11479</v>
      </c>
      <c r="E4395" s="4" t="str">
        <f>MID(Tabelle13[[#This Row],[Glyph]],6,5)</f>
        <v>f1137</v>
      </c>
      <c r="F4395" s="2" t="s">
        <v>14168</v>
      </c>
      <c r="G4395" s="4" t="str">
        <f>(Tabelle13[Prefix]&amp;Tabelle13[Glyph]&amp;Tabelle13[GlyphPrefix]&amp;Tabelle13[Key]&amp;Tabelle13[Suffix])</f>
        <v>[Description("\U000f1137")] FireHydrant,</v>
      </c>
    </row>
    <row r="4396" spans="1:7" x14ac:dyDescent="0.25">
      <c r="A4396" s="1" t="s">
        <v>14167</v>
      </c>
      <c r="B4396" s="2" t="s">
        <v>4401</v>
      </c>
      <c r="C4396" s="5" t="s">
        <v>14169</v>
      </c>
      <c r="D4396" s="3" t="s">
        <v>11480</v>
      </c>
      <c r="E4396" s="4" t="str">
        <f>MID(Tabelle13[[#This Row],[Glyph]],6,5)</f>
        <v>f1138</v>
      </c>
      <c r="F4396" s="2" t="s">
        <v>14168</v>
      </c>
      <c r="G4396" s="4" t="str">
        <f>(Tabelle13[Prefix]&amp;Tabelle13[Glyph]&amp;Tabelle13[GlyphPrefix]&amp;Tabelle13[Key]&amp;Tabelle13[Suffix])</f>
        <v>[Description("\U000f1138")] FireHydrantAlert,</v>
      </c>
    </row>
    <row r="4397" spans="1:7" x14ac:dyDescent="0.25">
      <c r="A4397" s="1" t="s">
        <v>14167</v>
      </c>
      <c r="B4397" s="2" t="s">
        <v>4402</v>
      </c>
      <c r="C4397" s="5" t="s">
        <v>14169</v>
      </c>
      <c r="D4397" s="3" t="s">
        <v>11481</v>
      </c>
      <c r="E4397" s="4" t="str">
        <f>MID(Tabelle13[[#This Row],[Glyph]],6,5)</f>
        <v>f1139</v>
      </c>
      <c r="F4397" s="2" t="s">
        <v>14168</v>
      </c>
      <c r="G4397" s="4" t="str">
        <f>(Tabelle13[Prefix]&amp;Tabelle13[Glyph]&amp;Tabelle13[GlyphPrefix]&amp;Tabelle13[Key]&amp;Tabelle13[Suffix])</f>
        <v>[Description("\U000f1139")] FireHydrantOff,</v>
      </c>
    </row>
    <row r="4398" spans="1:7" x14ac:dyDescent="0.25">
      <c r="A4398" s="1" t="s">
        <v>14167</v>
      </c>
      <c r="B4398" s="2" t="s">
        <v>4403</v>
      </c>
      <c r="C4398" s="5" t="s">
        <v>14169</v>
      </c>
      <c r="D4398" s="3" t="s">
        <v>11482</v>
      </c>
      <c r="E4398" s="4" t="str">
        <f>MID(Tabelle13[[#This Row],[Glyph]],6,5)</f>
        <v>f113a</v>
      </c>
      <c r="F4398" s="2" t="s">
        <v>14168</v>
      </c>
      <c r="G4398" s="4" t="str">
        <f>(Tabelle13[Prefix]&amp;Tabelle13[Glyph]&amp;Tabelle13[GlyphPrefix]&amp;Tabelle13[Key]&amp;Tabelle13[Suffix])</f>
        <v>[Description("\U000f113a")] Ocr,</v>
      </c>
    </row>
    <row r="4399" spans="1:7" x14ac:dyDescent="0.25">
      <c r="A4399" s="1" t="s">
        <v>14167</v>
      </c>
      <c r="B4399" s="2" t="s">
        <v>4404</v>
      </c>
      <c r="C4399" s="5" t="s">
        <v>14169</v>
      </c>
      <c r="D4399" s="3" t="s">
        <v>11483</v>
      </c>
      <c r="E4399" s="4" t="str">
        <f>MID(Tabelle13[[#This Row],[Glyph]],6,5)</f>
        <v>f113b</v>
      </c>
      <c r="F4399" s="2" t="s">
        <v>14168</v>
      </c>
      <c r="G4399" s="4" t="str">
        <f>(Tabelle13[Prefix]&amp;Tabelle13[Glyph]&amp;Tabelle13[GlyphPrefix]&amp;Tabelle13[Key]&amp;Tabelle13[Suffix])</f>
        <v>[Description("\U000f113b")] ShieldStar,</v>
      </c>
    </row>
    <row r="4400" spans="1:7" x14ac:dyDescent="0.25">
      <c r="A4400" s="1" t="s">
        <v>14167</v>
      </c>
      <c r="B4400" s="2" t="s">
        <v>4405</v>
      </c>
      <c r="C4400" s="5" t="s">
        <v>14169</v>
      </c>
      <c r="D4400" s="3" t="s">
        <v>11484</v>
      </c>
      <c r="E4400" s="4" t="str">
        <f>MID(Tabelle13[[#This Row],[Glyph]],6,5)</f>
        <v>f113c</v>
      </c>
      <c r="F4400" s="2" t="s">
        <v>14168</v>
      </c>
      <c r="G4400" s="4" t="str">
        <f>(Tabelle13[Prefix]&amp;Tabelle13[Glyph]&amp;Tabelle13[GlyphPrefix]&amp;Tabelle13[Key]&amp;Tabelle13[Suffix])</f>
        <v>[Description("\U000f113c")] ShieldStarOutline,</v>
      </c>
    </row>
    <row r="4401" spans="1:7" x14ac:dyDescent="0.25">
      <c r="A4401" s="1" t="s">
        <v>14167</v>
      </c>
      <c r="B4401" s="2" t="s">
        <v>4406</v>
      </c>
      <c r="C4401" s="5" t="s">
        <v>14169</v>
      </c>
      <c r="D4401" s="3" t="s">
        <v>11485</v>
      </c>
      <c r="E4401" s="4" t="str">
        <f>MID(Tabelle13[[#This Row],[Glyph]],6,5)</f>
        <v>f113d</v>
      </c>
      <c r="F4401" s="2" t="s">
        <v>14168</v>
      </c>
      <c r="G4401" s="4" t="str">
        <f>(Tabelle13[Prefix]&amp;Tabelle13[Glyph]&amp;Tabelle13[GlyphPrefix]&amp;Tabelle13[Key]&amp;Tabelle13[Suffix])</f>
        <v>[Description("\U000f113d")] TextRecognition,</v>
      </c>
    </row>
    <row r="4402" spans="1:7" x14ac:dyDescent="0.25">
      <c r="A4402" s="1" t="s">
        <v>14167</v>
      </c>
      <c r="B4402" s="2" t="s">
        <v>4407</v>
      </c>
      <c r="C4402" s="5" t="s">
        <v>14169</v>
      </c>
      <c r="D4402" s="3" t="s">
        <v>11486</v>
      </c>
      <c r="E4402" s="4" t="str">
        <f>MID(Tabelle13[[#This Row],[Glyph]],6,5)</f>
        <v>f113e</v>
      </c>
      <c r="F4402" s="2" t="s">
        <v>14168</v>
      </c>
      <c r="G4402" s="4" t="str">
        <f>(Tabelle13[Prefix]&amp;Tabelle13[Glyph]&amp;Tabelle13[GlyphPrefix]&amp;Tabelle13[Key]&amp;Tabelle13[Suffix])</f>
        <v>[Description("\U000f113e")] Handcuffs,</v>
      </c>
    </row>
    <row r="4403" spans="1:7" x14ac:dyDescent="0.25">
      <c r="A4403" s="1" t="s">
        <v>14167</v>
      </c>
      <c r="B4403" s="2" t="s">
        <v>4408</v>
      </c>
      <c r="C4403" s="5" t="s">
        <v>14169</v>
      </c>
      <c r="D4403" s="3" t="s">
        <v>11487</v>
      </c>
      <c r="E4403" s="4" t="str">
        <f>MID(Tabelle13[[#This Row],[Glyph]],6,5)</f>
        <v>f113f</v>
      </c>
      <c r="F4403" s="2" t="s">
        <v>14168</v>
      </c>
      <c r="G4403" s="4" t="str">
        <f>(Tabelle13[Prefix]&amp;Tabelle13[Glyph]&amp;Tabelle13[GlyphPrefix]&amp;Tabelle13[Key]&amp;Tabelle13[Suffix])</f>
        <v>[Description("\U000f113f")] GenderMaleFemaleVariant,</v>
      </c>
    </row>
    <row r="4404" spans="1:7" x14ac:dyDescent="0.25">
      <c r="A4404" s="1" t="s">
        <v>14167</v>
      </c>
      <c r="B4404" s="2" t="s">
        <v>4409</v>
      </c>
      <c r="C4404" s="5" t="s">
        <v>14169</v>
      </c>
      <c r="D4404" s="3" t="s">
        <v>11488</v>
      </c>
      <c r="E4404" s="4" t="str">
        <f>MID(Tabelle13[[#This Row],[Glyph]],6,5)</f>
        <v>f1140</v>
      </c>
      <c r="F4404" s="2" t="s">
        <v>14168</v>
      </c>
      <c r="G4404" s="4" t="str">
        <f>(Tabelle13[Prefix]&amp;Tabelle13[Glyph]&amp;Tabelle13[GlyphPrefix]&amp;Tabelle13[Key]&amp;Tabelle13[Suffix])</f>
        <v>[Description("\U000f1140")] GenderNonBinary,</v>
      </c>
    </row>
    <row r="4405" spans="1:7" x14ac:dyDescent="0.25">
      <c r="A4405" s="1" t="s">
        <v>14167</v>
      </c>
      <c r="B4405" s="2" t="s">
        <v>4410</v>
      </c>
      <c r="C4405" s="5" t="s">
        <v>14169</v>
      </c>
      <c r="D4405" s="3" t="s">
        <v>11489</v>
      </c>
      <c r="E4405" s="4" t="str">
        <f>MID(Tabelle13[[#This Row],[Glyph]],6,5)</f>
        <v>f1141</v>
      </c>
      <c r="F4405" s="2" t="s">
        <v>14168</v>
      </c>
      <c r="G4405" s="4" t="str">
        <f>(Tabelle13[Prefix]&amp;Tabelle13[Glyph]&amp;Tabelle13[GlyphPrefix]&amp;Tabelle13[Key]&amp;Tabelle13[Suffix])</f>
        <v>[Description("\U000f1141")] MinusBoxMultiple,</v>
      </c>
    </row>
    <row r="4406" spans="1:7" x14ac:dyDescent="0.25">
      <c r="A4406" s="1" t="s">
        <v>14167</v>
      </c>
      <c r="B4406" s="2" t="s">
        <v>4411</v>
      </c>
      <c r="C4406" s="5" t="s">
        <v>14169</v>
      </c>
      <c r="D4406" s="3" t="s">
        <v>11490</v>
      </c>
      <c r="E4406" s="4" t="str">
        <f>MID(Tabelle13[[#This Row],[Glyph]],6,5)</f>
        <v>f1142</v>
      </c>
      <c r="F4406" s="2" t="s">
        <v>14168</v>
      </c>
      <c r="G4406" s="4" t="str">
        <f>(Tabelle13[Prefix]&amp;Tabelle13[Glyph]&amp;Tabelle13[GlyphPrefix]&amp;Tabelle13[Key]&amp;Tabelle13[Suffix])</f>
        <v>[Description("\U000f1142")] MinusBoxMultipleOutline,</v>
      </c>
    </row>
    <row r="4407" spans="1:7" x14ac:dyDescent="0.25">
      <c r="A4407" s="1" t="s">
        <v>14167</v>
      </c>
      <c r="B4407" s="2" t="s">
        <v>4412</v>
      </c>
      <c r="C4407" s="5" t="s">
        <v>14169</v>
      </c>
      <c r="D4407" s="3" t="s">
        <v>11491</v>
      </c>
      <c r="E4407" s="4" t="str">
        <f>MID(Tabelle13[[#This Row],[Glyph]],6,5)</f>
        <v>f1143</v>
      </c>
      <c r="F4407" s="2" t="s">
        <v>14168</v>
      </c>
      <c r="G4407" s="4" t="str">
        <f>(Tabelle13[Prefix]&amp;Tabelle13[Glyph]&amp;Tabelle13[GlyphPrefix]&amp;Tabelle13[Key]&amp;Tabelle13[Suffix])</f>
        <v>[Description("\U000f1143")] PlusBoxMultipleOutline,</v>
      </c>
    </row>
    <row r="4408" spans="1:7" x14ac:dyDescent="0.25">
      <c r="A4408" s="1" t="s">
        <v>14167</v>
      </c>
      <c r="B4408" s="2" t="s">
        <v>4413</v>
      </c>
      <c r="C4408" s="5" t="s">
        <v>14169</v>
      </c>
      <c r="D4408" s="3" t="s">
        <v>11492</v>
      </c>
      <c r="E4408" s="4" t="str">
        <f>MID(Tabelle13[[#This Row],[Glyph]],6,5)</f>
        <v>f1144</v>
      </c>
      <c r="F4408" s="2" t="s">
        <v>14168</v>
      </c>
      <c r="G4408" s="4" t="str">
        <f>(Tabelle13[Prefix]&amp;Tabelle13[Glyph]&amp;Tabelle13[GlyphPrefix]&amp;Tabelle13[Key]&amp;Tabelle13[Suffix])</f>
        <v>[Description("\U000f1144")] PencilBoxMultiple,</v>
      </c>
    </row>
    <row r="4409" spans="1:7" x14ac:dyDescent="0.25">
      <c r="A4409" s="1" t="s">
        <v>14167</v>
      </c>
      <c r="B4409" s="2" t="s">
        <v>4414</v>
      </c>
      <c r="C4409" s="5" t="s">
        <v>14169</v>
      </c>
      <c r="D4409" s="3" t="s">
        <v>11493</v>
      </c>
      <c r="E4409" s="4" t="str">
        <f>MID(Tabelle13[[#This Row],[Glyph]],6,5)</f>
        <v>f1145</v>
      </c>
      <c r="F4409" s="2" t="s">
        <v>14168</v>
      </c>
      <c r="G4409" s="4" t="str">
        <f>(Tabelle13[Prefix]&amp;Tabelle13[Glyph]&amp;Tabelle13[GlyphPrefix]&amp;Tabelle13[Key]&amp;Tabelle13[Suffix])</f>
        <v>[Description("\U000f1145")] PencilBoxMultipleOutline,</v>
      </c>
    </row>
    <row r="4410" spans="1:7" x14ac:dyDescent="0.25">
      <c r="A4410" s="1" t="s">
        <v>14167</v>
      </c>
      <c r="B4410" s="2" t="s">
        <v>4415</v>
      </c>
      <c r="C4410" s="5" t="s">
        <v>14169</v>
      </c>
      <c r="D4410" s="3" t="s">
        <v>11494</v>
      </c>
      <c r="E4410" s="4" t="str">
        <f>MID(Tabelle13[[#This Row],[Glyph]],6,5)</f>
        <v>f1146</v>
      </c>
      <c r="F4410" s="2" t="s">
        <v>14168</v>
      </c>
      <c r="G4410" s="4" t="str">
        <f>(Tabelle13[Prefix]&amp;Tabelle13[Glyph]&amp;Tabelle13[GlyphPrefix]&amp;Tabelle13[Key]&amp;Tabelle13[Suffix])</f>
        <v>[Description("\U000f1146")] PrinterCheck,</v>
      </c>
    </row>
    <row r="4411" spans="1:7" x14ac:dyDescent="0.25">
      <c r="A4411" s="1" t="s">
        <v>14167</v>
      </c>
      <c r="B4411" s="2" t="s">
        <v>4416</v>
      </c>
      <c r="C4411" s="5" t="s">
        <v>14169</v>
      </c>
      <c r="D4411" s="3" t="s">
        <v>11495</v>
      </c>
      <c r="E4411" s="4" t="str">
        <f>MID(Tabelle13[[#This Row],[Glyph]],6,5)</f>
        <v>f1147</v>
      </c>
      <c r="F4411" s="2" t="s">
        <v>14168</v>
      </c>
      <c r="G4411" s="4" t="str">
        <f>(Tabelle13[Prefix]&amp;Tabelle13[Glyph]&amp;Tabelle13[GlyphPrefix]&amp;Tabelle13[Key]&amp;Tabelle13[Suffix])</f>
        <v>[Description("\U000f1147")] SortVariantRemove,</v>
      </c>
    </row>
    <row r="4412" spans="1:7" x14ac:dyDescent="0.25">
      <c r="A4412" s="1" t="s">
        <v>14167</v>
      </c>
      <c r="B4412" s="2" t="s">
        <v>4417</v>
      </c>
      <c r="C4412" s="5" t="s">
        <v>14169</v>
      </c>
      <c r="D4412" s="3" t="s">
        <v>11496</v>
      </c>
      <c r="E4412" s="4" t="str">
        <f>MID(Tabelle13[[#This Row],[Glyph]],6,5)</f>
        <v>f1148</v>
      </c>
      <c r="F4412" s="2" t="s">
        <v>14168</v>
      </c>
      <c r="G4412" s="4" t="str">
        <f>(Tabelle13[Prefix]&amp;Tabelle13[Glyph]&amp;Tabelle13[GlyphPrefix]&amp;Tabelle13[Key]&amp;Tabelle13[Suffix])</f>
        <v>[Description("\U000f1148")] SortAlphabeticalAscendingVariant,</v>
      </c>
    </row>
    <row r="4413" spans="1:7" x14ac:dyDescent="0.25">
      <c r="A4413" s="1" t="s">
        <v>14167</v>
      </c>
      <c r="B4413" s="2" t="s">
        <v>4418</v>
      </c>
      <c r="C4413" s="5" t="s">
        <v>14169</v>
      </c>
      <c r="D4413" s="3" t="s">
        <v>11497</v>
      </c>
      <c r="E4413" s="4" t="str">
        <f>MID(Tabelle13[[#This Row],[Glyph]],6,5)</f>
        <v>f1149</v>
      </c>
      <c r="F4413" s="2" t="s">
        <v>14168</v>
      </c>
      <c r="G4413" s="4" t="str">
        <f>(Tabelle13[Prefix]&amp;Tabelle13[Glyph]&amp;Tabelle13[GlyphPrefix]&amp;Tabelle13[Key]&amp;Tabelle13[Suffix])</f>
        <v>[Description("\U000f1149")] SortAlphabeticalDescendingVariant,</v>
      </c>
    </row>
    <row r="4414" spans="1:7" x14ac:dyDescent="0.25">
      <c r="A4414" s="1" t="s">
        <v>14167</v>
      </c>
      <c r="B4414" s="2" t="s">
        <v>4419</v>
      </c>
      <c r="C4414" s="5" t="s">
        <v>14169</v>
      </c>
      <c r="D4414" s="3" t="s">
        <v>11498</v>
      </c>
      <c r="E4414" s="4" t="str">
        <f>MID(Tabelle13[[#This Row],[Glyph]],6,5)</f>
        <v>f114a</v>
      </c>
      <c r="F4414" s="2" t="s">
        <v>14168</v>
      </c>
      <c r="G4414" s="4" t="str">
        <f>(Tabelle13[Prefix]&amp;Tabelle13[Glyph]&amp;Tabelle13[GlyphPrefix]&amp;Tabelle13[Key]&amp;Tabelle13[Suffix])</f>
        <v>[Description("\U000f114a")] Dice1Outline,</v>
      </c>
    </row>
    <row r="4415" spans="1:7" x14ac:dyDescent="0.25">
      <c r="A4415" s="1" t="s">
        <v>14167</v>
      </c>
      <c r="B4415" s="2" t="s">
        <v>4420</v>
      </c>
      <c r="C4415" s="5" t="s">
        <v>14169</v>
      </c>
      <c r="D4415" s="3" t="s">
        <v>11499</v>
      </c>
      <c r="E4415" s="4" t="str">
        <f>MID(Tabelle13[[#This Row],[Glyph]],6,5)</f>
        <v>f114b</v>
      </c>
      <c r="F4415" s="2" t="s">
        <v>14168</v>
      </c>
      <c r="G4415" s="4" t="str">
        <f>(Tabelle13[Prefix]&amp;Tabelle13[Glyph]&amp;Tabelle13[GlyphPrefix]&amp;Tabelle13[Key]&amp;Tabelle13[Suffix])</f>
        <v>[Description("\U000f114b")] Dice2Outline,</v>
      </c>
    </row>
    <row r="4416" spans="1:7" x14ac:dyDescent="0.25">
      <c r="A4416" s="1" t="s">
        <v>14167</v>
      </c>
      <c r="B4416" s="2" t="s">
        <v>4421</v>
      </c>
      <c r="C4416" s="5" t="s">
        <v>14169</v>
      </c>
      <c r="D4416" s="3" t="s">
        <v>11500</v>
      </c>
      <c r="E4416" s="4" t="str">
        <f>MID(Tabelle13[[#This Row],[Glyph]],6,5)</f>
        <v>f114c</v>
      </c>
      <c r="F4416" s="2" t="s">
        <v>14168</v>
      </c>
      <c r="G4416" s="4" t="str">
        <f>(Tabelle13[Prefix]&amp;Tabelle13[Glyph]&amp;Tabelle13[GlyphPrefix]&amp;Tabelle13[Key]&amp;Tabelle13[Suffix])</f>
        <v>[Description("\U000f114c")] Dice3Outline,</v>
      </c>
    </row>
    <row r="4417" spans="1:7" x14ac:dyDescent="0.25">
      <c r="A4417" s="1" t="s">
        <v>14167</v>
      </c>
      <c r="B4417" s="2" t="s">
        <v>4422</v>
      </c>
      <c r="C4417" s="5" t="s">
        <v>14169</v>
      </c>
      <c r="D4417" s="3" t="s">
        <v>11501</v>
      </c>
      <c r="E4417" s="4" t="str">
        <f>MID(Tabelle13[[#This Row],[Glyph]],6,5)</f>
        <v>f114d</v>
      </c>
      <c r="F4417" s="2" t="s">
        <v>14168</v>
      </c>
      <c r="G4417" s="4" t="str">
        <f>(Tabelle13[Prefix]&amp;Tabelle13[Glyph]&amp;Tabelle13[GlyphPrefix]&amp;Tabelle13[Key]&amp;Tabelle13[Suffix])</f>
        <v>[Description("\U000f114d")] Dice4Outline,</v>
      </c>
    </row>
    <row r="4418" spans="1:7" x14ac:dyDescent="0.25">
      <c r="A4418" s="1" t="s">
        <v>14167</v>
      </c>
      <c r="B4418" s="2" t="s">
        <v>4423</v>
      </c>
      <c r="C4418" s="5" t="s">
        <v>14169</v>
      </c>
      <c r="D4418" s="3" t="s">
        <v>11502</v>
      </c>
      <c r="E4418" s="4" t="str">
        <f>MID(Tabelle13[[#This Row],[Glyph]],6,5)</f>
        <v>f114e</v>
      </c>
      <c r="F4418" s="2" t="s">
        <v>14168</v>
      </c>
      <c r="G4418" s="4" t="str">
        <f>(Tabelle13[Prefix]&amp;Tabelle13[Glyph]&amp;Tabelle13[GlyphPrefix]&amp;Tabelle13[Key]&amp;Tabelle13[Suffix])</f>
        <v>[Description("\U000f114e")] Dice5Outline,</v>
      </c>
    </row>
    <row r="4419" spans="1:7" x14ac:dyDescent="0.25">
      <c r="A4419" s="1" t="s">
        <v>14167</v>
      </c>
      <c r="B4419" s="2" t="s">
        <v>4424</v>
      </c>
      <c r="C4419" s="5" t="s">
        <v>14169</v>
      </c>
      <c r="D4419" s="3" t="s">
        <v>11503</v>
      </c>
      <c r="E4419" s="4" t="str">
        <f>MID(Tabelle13[[#This Row],[Glyph]],6,5)</f>
        <v>f114f</v>
      </c>
      <c r="F4419" s="2" t="s">
        <v>14168</v>
      </c>
      <c r="G4419" s="4" t="str">
        <f>(Tabelle13[Prefix]&amp;Tabelle13[Glyph]&amp;Tabelle13[GlyphPrefix]&amp;Tabelle13[Key]&amp;Tabelle13[Suffix])</f>
        <v>[Description("\U000f114f")] Dice6Outline,</v>
      </c>
    </row>
    <row r="4420" spans="1:7" x14ac:dyDescent="0.25">
      <c r="A4420" s="1" t="s">
        <v>14167</v>
      </c>
      <c r="B4420" s="2" t="s">
        <v>4425</v>
      </c>
      <c r="C4420" s="5" t="s">
        <v>14169</v>
      </c>
      <c r="D4420" s="3" t="s">
        <v>11504</v>
      </c>
      <c r="E4420" s="4" t="str">
        <f>MID(Tabelle13[[#This Row],[Glyph]],6,5)</f>
        <v>f1150</v>
      </c>
      <c r="F4420" s="2" t="s">
        <v>14168</v>
      </c>
      <c r="G4420" s="4" t="str">
        <f>(Tabelle13[Prefix]&amp;Tabelle13[Glyph]&amp;Tabelle13[GlyphPrefix]&amp;Tabelle13[Key]&amp;Tabelle13[Suffix])</f>
        <v>[Description("\U000f1150")] DiceD4,</v>
      </c>
    </row>
    <row r="4421" spans="1:7" x14ac:dyDescent="0.25">
      <c r="A4421" s="1" t="s">
        <v>14167</v>
      </c>
      <c r="B4421" s="2" t="s">
        <v>4426</v>
      </c>
      <c r="C4421" s="5" t="s">
        <v>14169</v>
      </c>
      <c r="D4421" s="3" t="s">
        <v>11505</v>
      </c>
      <c r="E4421" s="4" t="str">
        <f>MID(Tabelle13[[#This Row],[Glyph]],6,5)</f>
        <v>f1151</v>
      </c>
      <c r="F4421" s="2" t="s">
        <v>14168</v>
      </c>
      <c r="G4421" s="4" t="str">
        <f>(Tabelle13[Prefix]&amp;Tabelle13[Glyph]&amp;Tabelle13[GlyphPrefix]&amp;Tabelle13[Key]&amp;Tabelle13[Suffix])</f>
        <v>[Description("\U000f1151")] DiceD6,</v>
      </c>
    </row>
    <row r="4422" spans="1:7" x14ac:dyDescent="0.25">
      <c r="A4422" s="1" t="s">
        <v>14167</v>
      </c>
      <c r="B4422" s="2" t="s">
        <v>4427</v>
      </c>
      <c r="C4422" s="5" t="s">
        <v>14169</v>
      </c>
      <c r="D4422" s="3" t="s">
        <v>11506</v>
      </c>
      <c r="E4422" s="4" t="str">
        <f>MID(Tabelle13[[#This Row],[Glyph]],6,5)</f>
        <v>f1152</v>
      </c>
      <c r="F4422" s="2" t="s">
        <v>14168</v>
      </c>
      <c r="G4422" s="4" t="str">
        <f>(Tabelle13[Prefix]&amp;Tabelle13[Glyph]&amp;Tabelle13[GlyphPrefix]&amp;Tabelle13[Key]&amp;Tabelle13[Suffix])</f>
        <v>[Description("\U000f1152")] DiceD8,</v>
      </c>
    </row>
    <row r="4423" spans="1:7" x14ac:dyDescent="0.25">
      <c r="A4423" s="1" t="s">
        <v>14167</v>
      </c>
      <c r="B4423" s="2" t="s">
        <v>4428</v>
      </c>
      <c r="C4423" s="5" t="s">
        <v>14169</v>
      </c>
      <c r="D4423" s="3" t="s">
        <v>11507</v>
      </c>
      <c r="E4423" s="4" t="str">
        <f>MID(Tabelle13[[#This Row],[Glyph]],6,5)</f>
        <v>f1153</v>
      </c>
      <c r="F4423" s="2" t="s">
        <v>14168</v>
      </c>
      <c r="G4423" s="4" t="str">
        <f>(Tabelle13[Prefix]&amp;Tabelle13[Glyph]&amp;Tabelle13[GlyphPrefix]&amp;Tabelle13[Key]&amp;Tabelle13[Suffix])</f>
        <v>[Description("\U000f1153")] DiceD10,</v>
      </c>
    </row>
    <row r="4424" spans="1:7" x14ac:dyDescent="0.25">
      <c r="A4424" s="1" t="s">
        <v>14167</v>
      </c>
      <c r="B4424" s="2" t="s">
        <v>4429</v>
      </c>
      <c r="C4424" s="5" t="s">
        <v>14169</v>
      </c>
      <c r="D4424" s="3" t="s">
        <v>11508</v>
      </c>
      <c r="E4424" s="4" t="str">
        <f>MID(Tabelle13[[#This Row],[Glyph]],6,5)</f>
        <v>f1154</v>
      </c>
      <c r="F4424" s="2" t="s">
        <v>14168</v>
      </c>
      <c r="G4424" s="4" t="str">
        <f>(Tabelle13[Prefix]&amp;Tabelle13[Glyph]&amp;Tabelle13[GlyphPrefix]&amp;Tabelle13[Key]&amp;Tabelle13[Suffix])</f>
        <v>[Description("\U000f1154")] DiceD12,</v>
      </c>
    </row>
    <row r="4425" spans="1:7" x14ac:dyDescent="0.25">
      <c r="A4425" s="1" t="s">
        <v>14167</v>
      </c>
      <c r="B4425" s="2" t="s">
        <v>4430</v>
      </c>
      <c r="C4425" s="5" t="s">
        <v>14169</v>
      </c>
      <c r="D4425" s="3" t="s">
        <v>11509</v>
      </c>
      <c r="E4425" s="4" t="str">
        <f>MID(Tabelle13[[#This Row],[Glyph]],6,5)</f>
        <v>f1155</v>
      </c>
      <c r="F4425" s="2" t="s">
        <v>14168</v>
      </c>
      <c r="G4425" s="4" t="str">
        <f>(Tabelle13[Prefix]&amp;Tabelle13[Glyph]&amp;Tabelle13[GlyphPrefix]&amp;Tabelle13[Key]&amp;Tabelle13[Suffix])</f>
        <v>[Description("\U000f1155")] DiceD20,</v>
      </c>
    </row>
    <row r="4426" spans="1:7" x14ac:dyDescent="0.25">
      <c r="A4426" s="1" t="s">
        <v>14167</v>
      </c>
      <c r="B4426" s="2" t="s">
        <v>4431</v>
      </c>
      <c r="C4426" s="5" t="s">
        <v>14169</v>
      </c>
      <c r="D4426" s="3" t="s">
        <v>11510</v>
      </c>
      <c r="E4426" s="4" t="str">
        <f>MID(Tabelle13[[#This Row],[Glyph]],6,5)</f>
        <v>f1156</v>
      </c>
      <c r="F4426" s="2" t="s">
        <v>14168</v>
      </c>
      <c r="G4426" s="4" t="str">
        <f>(Tabelle13[Prefix]&amp;Tabelle13[Glyph]&amp;Tabelle13[GlyphPrefix]&amp;Tabelle13[Key]&amp;Tabelle13[Suffix])</f>
        <v>[Description("\U000f1156")] DiceMultipleOutline,</v>
      </c>
    </row>
    <row r="4427" spans="1:7" x14ac:dyDescent="0.25">
      <c r="A4427" s="1" t="s">
        <v>14167</v>
      </c>
      <c r="B4427" s="2" t="s">
        <v>4432</v>
      </c>
      <c r="C4427" s="5" t="s">
        <v>14169</v>
      </c>
      <c r="D4427" s="3" t="s">
        <v>11511</v>
      </c>
      <c r="E4427" s="4" t="str">
        <f>MID(Tabelle13[[#This Row],[Glyph]],6,5)</f>
        <v>f1157</v>
      </c>
      <c r="F4427" s="2" t="s">
        <v>14168</v>
      </c>
      <c r="G4427" s="4" t="str">
        <f>(Tabelle13[Prefix]&amp;Tabelle13[Glyph]&amp;Tabelle13[GlyphPrefix]&amp;Tabelle13[Key]&amp;Tabelle13[Suffix])</f>
        <v>[Description("\U000f1157")] PaperRoll,</v>
      </c>
    </row>
    <row r="4428" spans="1:7" x14ac:dyDescent="0.25">
      <c r="A4428" s="1" t="s">
        <v>14167</v>
      </c>
      <c r="B4428" s="2" t="s">
        <v>4433</v>
      </c>
      <c r="C4428" s="5" t="s">
        <v>14169</v>
      </c>
      <c r="D4428" s="3" t="s">
        <v>11512</v>
      </c>
      <c r="E4428" s="4" t="str">
        <f>MID(Tabelle13[[#This Row],[Glyph]],6,5)</f>
        <v>f1158</v>
      </c>
      <c r="F4428" s="2" t="s">
        <v>14168</v>
      </c>
      <c r="G4428" s="4" t="str">
        <f>(Tabelle13[Prefix]&amp;Tabelle13[Glyph]&amp;Tabelle13[GlyphPrefix]&amp;Tabelle13[Key]&amp;Tabelle13[Suffix])</f>
        <v>[Description("\U000f1158")] PaperRollOutline,</v>
      </c>
    </row>
    <row r="4429" spans="1:7" x14ac:dyDescent="0.25">
      <c r="A4429" s="1" t="s">
        <v>14167</v>
      </c>
      <c r="B4429" s="2" t="s">
        <v>4434</v>
      </c>
      <c r="C4429" s="5" t="s">
        <v>14169</v>
      </c>
      <c r="D4429" s="3" t="s">
        <v>11513</v>
      </c>
      <c r="E4429" s="4" t="str">
        <f>MID(Tabelle13[[#This Row],[Glyph]],6,5)</f>
        <v>f1159</v>
      </c>
      <c r="F4429" s="2" t="s">
        <v>14168</v>
      </c>
      <c r="G4429" s="4" t="str">
        <f>(Tabelle13[Prefix]&amp;Tabelle13[Glyph]&amp;Tabelle13[GlyphPrefix]&amp;Tabelle13[Key]&amp;Tabelle13[Suffix])</f>
        <v>[Description("\U000f1159")] HomeEdit,</v>
      </c>
    </row>
    <row r="4430" spans="1:7" x14ac:dyDescent="0.25">
      <c r="A4430" s="1" t="s">
        <v>14167</v>
      </c>
      <c r="B4430" s="2" t="s">
        <v>4435</v>
      </c>
      <c r="C4430" s="5" t="s">
        <v>14169</v>
      </c>
      <c r="D4430" s="3" t="s">
        <v>11514</v>
      </c>
      <c r="E4430" s="4" t="str">
        <f>MID(Tabelle13[[#This Row],[Glyph]],6,5)</f>
        <v>f115a</v>
      </c>
      <c r="F4430" s="2" t="s">
        <v>14168</v>
      </c>
      <c r="G4430" s="4" t="str">
        <f>(Tabelle13[Prefix]&amp;Tabelle13[Glyph]&amp;Tabelle13[GlyphPrefix]&amp;Tabelle13[Key]&amp;Tabelle13[Suffix])</f>
        <v>[Description("\U000f115a")] HomeEditOutline,</v>
      </c>
    </row>
    <row r="4431" spans="1:7" x14ac:dyDescent="0.25">
      <c r="A4431" s="1" t="s">
        <v>14167</v>
      </c>
      <c r="B4431" s="2" t="s">
        <v>4436</v>
      </c>
      <c r="C4431" s="5" t="s">
        <v>14169</v>
      </c>
      <c r="D4431" s="3" t="s">
        <v>11515</v>
      </c>
      <c r="E4431" s="4" t="str">
        <f>MID(Tabelle13[[#This Row],[Glyph]],6,5)</f>
        <v>f115b</v>
      </c>
      <c r="F4431" s="2" t="s">
        <v>14168</v>
      </c>
      <c r="G4431" s="4" t="str">
        <f>(Tabelle13[Prefix]&amp;Tabelle13[Glyph]&amp;Tabelle13[GlyphPrefix]&amp;Tabelle13[Key]&amp;Tabelle13[Suffix])</f>
        <v>[Description("\U000f115b")] ArrowHorizontalLock,</v>
      </c>
    </row>
    <row r="4432" spans="1:7" x14ac:dyDescent="0.25">
      <c r="A4432" s="1" t="s">
        <v>14167</v>
      </c>
      <c r="B4432" s="2" t="s">
        <v>4437</v>
      </c>
      <c r="C4432" s="5" t="s">
        <v>14169</v>
      </c>
      <c r="D4432" s="3" t="s">
        <v>11516</v>
      </c>
      <c r="E4432" s="4" t="str">
        <f>MID(Tabelle13[[#This Row],[Glyph]],6,5)</f>
        <v>f115c</v>
      </c>
      <c r="F4432" s="2" t="s">
        <v>14168</v>
      </c>
      <c r="G4432" s="4" t="str">
        <f>(Tabelle13[Prefix]&amp;Tabelle13[Glyph]&amp;Tabelle13[GlyphPrefix]&amp;Tabelle13[Key]&amp;Tabelle13[Suffix])</f>
        <v>[Description("\U000f115c")] ArrowVerticalLock,</v>
      </c>
    </row>
    <row r="4433" spans="1:7" x14ac:dyDescent="0.25">
      <c r="A4433" s="1" t="s">
        <v>14167</v>
      </c>
      <c r="B4433" s="2" t="s">
        <v>4438</v>
      </c>
      <c r="C4433" s="5" t="s">
        <v>14169</v>
      </c>
      <c r="D4433" s="3" t="s">
        <v>11517</v>
      </c>
      <c r="E4433" s="4" t="str">
        <f>MID(Tabelle13[[#This Row],[Glyph]],6,5)</f>
        <v>f115d</v>
      </c>
      <c r="F4433" s="2" t="s">
        <v>14168</v>
      </c>
      <c r="G4433" s="4" t="str">
        <f>(Tabelle13[Prefix]&amp;Tabelle13[Glyph]&amp;Tabelle13[GlyphPrefix]&amp;Tabelle13[Key]&amp;Tabelle13[Suffix])</f>
        <v>[Description("\U000f115d")] WeightLifter,</v>
      </c>
    </row>
    <row r="4434" spans="1:7" x14ac:dyDescent="0.25">
      <c r="A4434" s="1" t="s">
        <v>14167</v>
      </c>
      <c r="B4434" s="2" t="s">
        <v>4439</v>
      </c>
      <c r="C4434" s="5" t="s">
        <v>14169</v>
      </c>
      <c r="D4434" s="3" t="s">
        <v>11518</v>
      </c>
      <c r="E4434" s="4" t="str">
        <f>MID(Tabelle13[[#This Row],[Glyph]],6,5)</f>
        <v>f115e</v>
      </c>
      <c r="F4434" s="2" t="s">
        <v>14168</v>
      </c>
      <c r="G4434" s="4" t="str">
        <f>(Tabelle13[Prefix]&amp;Tabelle13[Glyph]&amp;Tabelle13[GlyphPrefix]&amp;Tabelle13[Key]&amp;Tabelle13[Suffix])</f>
        <v>[Description("\U000f115e")] AccountLock,</v>
      </c>
    </row>
    <row r="4435" spans="1:7" x14ac:dyDescent="0.25">
      <c r="A4435" s="1" t="s">
        <v>14167</v>
      </c>
      <c r="B4435" s="2" t="s">
        <v>4440</v>
      </c>
      <c r="C4435" s="5" t="s">
        <v>14169</v>
      </c>
      <c r="D4435" s="3" t="s">
        <v>11519</v>
      </c>
      <c r="E4435" s="4" t="str">
        <f>MID(Tabelle13[[#This Row],[Glyph]],6,5)</f>
        <v>f115f</v>
      </c>
      <c r="F4435" s="2" t="s">
        <v>14168</v>
      </c>
      <c r="G4435" s="4" t="str">
        <f>(Tabelle13[Prefix]&amp;Tabelle13[Glyph]&amp;Tabelle13[GlyphPrefix]&amp;Tabelle13[Key]&amp;Tabelle13[Suffix])</f>
        <v>[Description("\U000f115f")] AccountLockOutline,</v>
      </c>
    </row>
    <row r="4436" spans="1:7" x14ac:dyDescent="0.25">
      <c r="A4436" s="1" t="s">
        <v>14167</v>
      </c>
      <c r="B4436" s="2" t="s">
        <v>4441</v>
      </c>
      <c r="C4436" s="5" t="s">
        <v>14169</v>
      </c>
      <c r="D4436" s="3" t="s">
        <v>11520</v>
      </c>
      <c r="E4436" s="4" t="str">
        <f>MID(Tabelle13[[#This Row],[Glyph]],6,5)</f>
        <v>f1160</v>
      </c>
      <c r="F4436" s="2" t="s">
        <v>14168</v>
      </c>
      <c r="G4436" s="4" t="str">
        <f>(Tabelle13[Prefix]&amp;Tabelle13[Glyph]&amp;Tabelle13[GlyphPrefix]&amp;Tabelle13[Key]&amp;Tabelle13[Suffix])</f>
        <v>[Description("\U000f1160")] Pasta,</v>
      </c>
    </row>
    <row r="4437" spans="1:7" x14ac:dyDescent="0.25">
      <c r="A4437" s="1" t="s">
        <v>14167</v>
      </c>
      <c r="B4437" s="2" t="s">
        <v>4442</v>
      </c>
      <c r="C4437" s="5" t="s">
        <v>14169</v>
      </c>
      <c r="D4437" s="3" t="s">
        <v>11521</v>
      </c>
      <c r="E4437" s="4" t="str">
        <f>MID(Tabelle13[[#This Row],[Glyph]],6,5)</f>
        <v>f1161</v>
      </c>
      <c r="F4437" s="2" t="s">
        <v>14168</v>
      </c>
      <c r="G4437" s="4" t="str">
        <f>(Tabelle13[Prefix]&amp;Tabelle13[Glyph]&amp;Tabelle13[GlyphPrefix]&amp;Tabelle13[Key]&amp;Tabelle13[Suffix])</f>
        <v>[Description("\U000f1161")] SendCheck,</v>
      </c>
    </row>
    <row r="4438" spans="1:7" x14ac:dyDescent="0.25">
      <c r="A4438" s="1" t="s">
        <v>14167</v>
      </c>
      <c r="B4438" s="2" t="s">
        <v>4443</v>
      </c>
      <c r="C4438" s="5" t="s">
        <v>14169</v>
      </c>
      <c r="D4438" s="3" t="s">
        <v>11522</v>
      </c>
      <c r="E4438" s="4" t="str">
        <f>MID(Tabelle13[[#This Row],[Glyph]],6,5)</f>
        <v>f1162</v>
      </c>
      <c r="F4438" s="2" t="s">
        <v>14168</v>
      </c>
      <c r="G4438" s="4" t="str">
        <f>(Tabelle13[Prefix]&amp;Tabelle13[Glyph]&amp;Tabelle13[GlyphPrefix]&amp;Tabelle13[Key]&amp;Tabelle13[Suffix])</f>
        <v>[Description("\U000f1162")] SendCheckOutline,</v>
      </c>
    </row>
    <row r="4439" spans="1:7" x14ac:dyDescent="0.25">
      <c r="A4439" s="1" t="s">
        <v>14167</v>
      </c>
      <c r="B4439" s="2" t="s">
        <v>4444</v>
      </c>
      <c r="C4439" s="5" t="s">
        <v>14169</v>
      </c>
      <c r="D4439" s="3" t="s">
        <v>11523</v>
      </c>
      <c r="E4439" s="4" t="str">
        <f>MID(Tabelle13[[#This Row],[Glyph]],6,5)</f>
        <v>f1163</v>
      </c>
      <c r="F4439" s="2" t="s">
        <v>14168</v>
      </c>
      <c r="G4439" s="4" t="str">
        <f>(Tabelle13[Prefix]&amp;Tabelle13[Glyph]&amp;Tabelle13[GlyphPrefix]&amp;Tabelle13[Key]&amp;Tabelle13[Suffix])</f>
        <v>[Description("\U000f1163")] SendClock,</v>
      </c>
    </row>
    <row r="4440" spans="1:7" x14ac:dyDescent="0.25">
      <c r="A4440" s="1" t="s">
        <v>14167</v>
      </c>
      <c r="B4440" s="2" t="s">
        <v>4445</v>
      </c>
      <c r="C4440" s="5" t="s">
        <v>14169</v>
      </c>
      <c r="D4440" s="3" t="s">
        <v>11524</v>
      </c>
      <c r="E4440" s="4" t="str">
        <f>MID(Tabelle13[[#This Row],[Glyph]],6,5)</f>
        <v>f1164</v>
      </c>
      <c r="F4440" s="2" t="s">
        <v>14168</v>
      </c>
      <c r="G4440" s="4" t="str">
        <f>(Tabelle13[Prefix]&amp;Tabelle13[Glyph]&amp;Tabelle13[GlyphPrefix]&amp;Tabelle13[Key]&amp;Tabelle13[Suffix])</f>
        <v>[Description("\U000f1164")] SendClockOutline,</v>
      </c>
    </row>
    <row r="4441" spans="1:7" x14ac:dyDescent="0.25">
      <c r="A4441" s="1" t="s">
        <v>14167</v>
      </c>
      <c r="B4441" s="2" t="s">
        <v>4446</v>
      </c>
      <c r="C4441" s="5" t="s">
        <v>14169</v>
      </c>
      <c r="D4441" s="3" t="s">
        <v>11525</v>
      </c>
      <c r="E4441" s="4" t="str">
        <f>MID(Tabelle13[[#This Row],[Glyph]],6,5)</f>
        <v>f1165</v>
      </c>
      <c r="F4441" s="2" t="s">
        <v>14168</v>
      </c>
      <c r="G4441" s="4" t="str">
        <f>(Tabelle13[Prefix]&amp;Tabelle13[Glyph]&amp;Tabelle13[GlyphPrefix]&amp;Tabelle13[Key]&amp;Tabelle13[Suffix])</f>
        <v>[Description("\U000f1165")] SendOutline,</v>
      </c>
    </row>
    <row r="4442" spans="1:7" x14ac:dyDescent="0.25">
      <c r="A4442" s="1" t="s">
        <v>14167</v>
      </c>
      <c r="B4442" s="2" t="s">
        <v>4447</v>
      </c>
      <c r="C4442" s="5" t="s">
        <v>14169</v>
      </c>
      <c r="D4442" s="3" t="s">
        <v>11526</v>
      </c>
      <c r="E4442" s="4" t="str">
        <f>MID(Tabelle13[[#This Row],[Glyph]],6,5)</f>
        <v>f1166</v>
      </c>
      <c r="F4442" s="2" t="s">
        <v>14168</v>
      </c>
      <c r="G4442" s="4" t="str">
        <f>(Tabelle13[Prefix]&amp;Tabelle13[Glyph]&amp;Tabelle13[GlyphPrefix]&amp;Tabelle13[Key]&amp;Tabelle13[Suffix])</f>
        <v>[Description("\U000f1166")] SendLockOutline,</v>
      </c>
    </row>
    <row r="4443" spans="1:7" x14ac:dyDescent="0.25">
      <c r="A4443" s="1" t="s">
        <v>14167</v>
      </c>
      <c r="B4443" s="2" t="s">
        <v>4448</v>
      </c>
      <c r="C4443" s="5" t="s">
        <v>14169</v>
      </c>
      <c r="D4443" s="3" t="s">
        <v>11527</v>
      </c>
      <c r="E4443" s="4" t="str">
        <f>MID(Tabelle13[[#This Row],[Glyph]],6,5)</f>
        <v>f1167</v>
      </c>
      <c r="F4443" s="2" t="s">
        <v>14168</v>
      </c>
      <c r="G4443" s="4" t="str">
        <f>(Tabelle13[Prefix]&amp;Tabelle13[Glyph]&amp;Tabelle13[GlyphPrefix]&amp;Tabelle13[Key]&amp;Tabelle13[Suffix])</f>
        <v>[Description("\U000f1167")] PoliceBadge,</v>
      </c>
    </row>
    <row r="4444" spans="1:7" x14ac:dyDescent="0.25">
      <c r="A4444" s="1" t="s">
        <v>14167</v>
      </c>
      <c r="B4444" s="2" t="s">
        <v>4449</v>
      </c>
      <c r="C4444" s="5" t="s">
        <v>14169</v>
      </c>
      <c r="D4444" s="3" t="s">
        <v>11528</v>
      </c>
      <c r="E4444" s="4" t="str">
        <f>MID(Tabelle13[[#This Row],[Glyph]],6,5)</f>
        <v>f1168</v>
      </c>
      <c r="F4444" s="2" t="s">
        <v>14168</v>
      </c>
      <c r="G4444" s="4" t="str">
        <f>(Tabelle13[Prefix]&amp;Tabelle13[Glyph]&amp;Tabelle13[GlyphPrefix]&amp;Tabelle13[Key]&amp;Tabelle13[Suffix])</f>
        <v>[Description("\U000f1168")] PoliceBadgeOutline,</v>
      </c>
    </row>
    <row r="4445" spans="1:7" x14ac:dyDescent="0.25">
      <c r="A4445" s="1" t="s">
        <v>14167</v>
      </c>
      <c r="B4445" s="2" t="s">
        <v>4450</v>
      </c>
      <c r="C4445" s="5" t="s">
        <v>14169</v>
      </c>
      <c r="D4445" s="3" t="s">
        <v>11529</v>
      </c>
      <c r="E4445" s="4" t="str">
        <f>MID(Tabelle13[[#This Row],[Glyph]],6,5)</f>
        <v>f1169</v>
      </c>
      <c r="F4445" s="2" t="s">
        <v>14168</v>
      </c>
      <c r="G4445" s="4" t="str">
        <f>(Tabelle13[Prefix]&amp;Tabelle13[Glyph]&amp;Tabelle13[GlyphPrefix]&amp;Tabelle13[Key]&amp;Tabelle13[Suffix])</f>
        <v>[Description("\U000f1169")] GateArrowRight,</v>
      </c>
    </row>
    <row r="4446" spans="1:7" x14ac:dyDescent="0.25">
      <c r="A4446" s="1" t="s">
        <v>14167</v>
      </c>
      <c r="B4446" s="2" t="s">
        <v>4451</v>
      </c>
      <c r="C4446" s="5" t="s">
        <v>14169</v>
      </c>
      <c r="D4446" s="3" t="s">
        <v>11530</v>
      </c>
      <c r="E4446" s="4" t="str">
        <f>MID(Tabelle13[[#This Row],[Glyph]],6,5)</f>
        <v>f116a</v>
      </c>
      <c r="F4446" s="2" t="s">
        <v>14168</v>
      </c>
      <c r="G4446" s="4" t="str">
        <f>(Tabelle13[Prefix]&amp;Tabelle13[Glyph]&amp;Tabelle13[GlyphPrefix]&amp;Tabelle13[Key]&amp;Tabelle13[Suffix])</f>
        <v>[Description("\U000f116a")] GateOpen,</v>
      </c>
    </row>
    <row r="4447" spans="1:7" x14ac:dyDescent="0.25">
      <c r="A4447" s="1" t="s">
        <v>14167</v>
      </c>
      <c r="B4447" s="2" t="s">
        <v>4452</v>
      </c>
      <c r="C4447" s="5" t="s">
        <v>14169</v>
      </c>
      <c r="D4447" s="3" t="s">
        <v>11531</v>
      </c>
      <c r="E4447" s="4" t="str">
        <f>MID(Tabelle13[[#This Row],[Glyph]],6,5)</f>
        <v>f116b</v>
      </c>
      <c r="F4447" s="2" t="s">
        <v>14168</v>
      </c>
      <c r="G4447" s="4" t="str">
        <f>(Tabelle13[Prefix]&amp;Tabelle13[Glyph]&amp;Tabelle13[GlyphPrefix]&amp;Tabelle13[Key]&amp;Tabelle13[Suffix])</f>
        <v>[Description("\U000f116b")] BellBadge,</v>
      </c>
    </row>
    <row r="4448" spans="1:7" x14ac:dyDescent="0.25">
      <c r="A4448" s="1" t="s">
        <v>14167</v>
      </c>
      <c r="B4448" s="2" t="s">
        <v>4453</v>
      </c>
      <c r="C4448" s="5" t="s">
        <v>14169</v>
      </c>
      <c r="D4448" s="3" t="s">
        <v>11532</v>
      </c>
      <c r="E4448" s="4" t="str">
        <f>MID(Tabelle13[[#This Row],[Glyph]],6,5)</f>
        <v>f116c</v>
      </c>
      <c r="F4448" s="2" t="s">
        <v>14168</v>
      </c>
      <c r="G4448" s="4" t="str">
        <f>(Tabelle13[Prefix]&amp;Tabelle13[Glyph]&amp;Tabelle13[GlyphPrefix]&amp;Tabelle13[Key]&amp;Tabelle13[Suffix])</f>
        <v>[Description("\U000f116c")] MessageImageOutline,</v>
      </c>
    </row>
    <row r="4449" spans="1:7" x14ac:dyDescent="0.25">
      <c r="A4449" s="1" t="s">
        <v>14167</v>
      </c>
      <c r="B4449" s="2" t="s">
        <v>4454</v>
      </c>
      <c r="C4449" s="5" t="s">
        <v>14169</v>
      </c>
      <c r="D4449" s="3" t="s">
        <v>11533</v>
      </c>
      <c r="E4449" s="4" t="str">
        <f>MID(Tabelle13[[#This Row],[Glyph]],6,5)</f>
        <v>f116d</v>
      </c>
      <c r="F4449" s="2" t="s">
        <v>14168</v>
      </c>
      <c r="G4449" s="4" t="str">
        <f>(Tabelle13[Prefix]&amp;Tabelle13[Glyph]&amp;Tabelle13[GlyphPrefix]&amp;Tabelle13[Key]&amp;Tabelle13[Suffix])</f>
        <v>[Description("\U000f116d")] MessageLockOutline,</v>
      </c>
    </row>
    <row r="4450" spans="1:7" x14ac:dyDescent="0.25">
      <c r="A4450" s="1" t="s">
        <v>14167</v>
      </c>
      <c r="B4450" s="2" t="s">
        <v>4455</v>
      </c>
      <c r="C4450" s="5" t="s">
        <v>14169</v>
      </c>
      <c r="D4450" s="3" t="s">
        <v>11534</v>
      </c>
      <c r="E4450" s="4" t="str">
        <f>MID(Tabelle13[[#This Row],[Glyph]],6,5)</f>
        <v>f116e</v>
      </c>
      <c r="F4450" s="2" t="s">
        <v>14168</v>
      </c>
      <c r="G4450" s="4" t="str">
        <f>(Tabelle13[Prefix]&amp;Tabelle13[Glyph]&amp;Tabelle13[GlyphPrefix]&amp;Tabelle13[Key]&amp;Tabelle13[Suffix])</f>
        <v>[Description("\U000f116e")] MessageMinus,</v>
      </c>
    </row>
    <row r="4451" spans="1:7" x14ac:dyDescent="0.25">
      <c r="A4451" s="1" t="s">
        <v>14167</v>
      </c>
      <c r="B4451" s="2" t="s">
        <v>4456</v>
      </c>
      <c r="C4451" s="5" t="s">
        <v>14169</v>
      </c>
      <c r="D4451" s="3" t="s">
        <v>11535</v>
      </c>
      <c r="E4451" s="4" t="str">
        <f>MID(Tabelle13[[#This Row],[Glyph]],6,5)</f>
        <v>f116f</v>
      </c>
      <c r="F4451" s="2" t="s">
        <v>14168</v>
      </c>
      <c r="G4451" s="4" t="str">
        <f>(Tabelle13[Prefix]&amp;Tabelle13[Glyph]&amp;Tabelle13[GlyphPrefix]&amp;Tabelle13[Key]&amp;Tabelle13[Suffix])</f>
        <v>[Description("\U000f116f")] MessageMinusOutline,</v>
      </c>
    </row>
    <row r="4452" spans="1:7" x14ac:dyDescent="0.25">
      <c r="A4452" s="1" t="s">
        <v>14167</v>
      </c>
      <c r="B4452" s="2" t="s">
        <v>4457</v>
      </c>
      <c r="C4452" s="5" t="s">
        <v>14169</v>
      </c>
      <c r="D4452" s="3" t="s">
        <v>11536</v>
      </c>
      <c r="E4452" s="4" t="str">
        <f>MID(Tabelle13[[#This Row],[Glyph]],6,5)</f>
        <v>f1170</v>
      </c>
      <c r="F4452" s="2" t="s">
        <v>14168</v>
      </c>
      <c r="G4452" s="4" t="str">
        <f>(Tabelle13[Prefix]&amp;Tabelle13[Glyph]&amp;Tabelle13[GlyphPrefix]&amp;Tabelle13[Key]&amp;Tabelle13[Suffix])</f>
        <v>[Description("\U000f1170")] MessageProcessingOutline,</v>
      </c>
    </row>
    <row r="4453" spans="1:7" x14ac:dyDescent="0.25">
      <c r="A4453" s="1" t="s">
        <v>14167</v>
      </c>
      <c r="B4453" s="2" t="s">
        <v>4458</v>
      </c>
      <c r="C4453" s="5" t="s">
        <v>14169</v>
      </c>
      <c r="D4453" s="3" t="s">
        <v>11537</v>
      </c>
      <c r="E4453" s="4" t="str">
        <f>MID(Tabelle13[[#This Row],[Glyph]],6,5)</f>
        <v>f1171</v>
      </c>
      <c r="F4453" s="2" t="s">
        <v>14168</v>
      </c>
      <c r="G4453" s="4" t="str">
        <f>(Tabelle13[Prefix]&amp;Tabelle13[Glyph]&amp;Tabelle13[GlyphPrefix]&amp;Tabelle13[Key]&amp;Tabelle13[Suffix])</f>
        <v>[Description("\U000f1171")] MessageSettingsOutline,</v>
      </c>
    </row>
    <row r="4454" spans="1:7" x14ac:dyDescent="0.25">
      <c r="A4454" s="1" t="s">
        <v>14167</v>
      </c>
      <c r="B4454" s="2" t="s">
        <v>4459</v>
      </c>
      <c r="C4454" s="5" t="s">
        <v>14169</v>
      </c>
      <c r="D4454" s="3" t="s">
        <v>11538</v>
      </c>
      <c r="E4454" s="4" t="str">
        <f>MID(Tabelle13[[#This Row],[Glyph]],6,5)</f>
        <v>f1172</v>
      </c>
      <c r="F4454" s="2" t="s">
        <v>14168</v>
      </c>
      <c r="G4454" s="4" t="str">
        <f>(Tabelle13[Prefix]&amp;Tabelle13[Glyph]&amp;Tabelle13[GlyphPrefix]&amp;Tabelle13[Key]&amp;Tabelle13[Suffix])</f>
        <v>[Description("\U000f1172")] MessageCogOutline,</v>
      </c>
    </row>
    <row r="4455" spans="1:7" x14ac:dyDescent="0.25">
      <c r="A4455" s="1" t="s">
        <v>14167</v>
      </c>
      <c r="B4455" s="2" t="s">
        <v>4460</v>
      </c>
      <c r="C4455" s="5" t="s">
        <v>14169</v>
      </c>
      <c r="D4455" s="3" t="s">
        <v>11539</v>
      </c>
      <c r="E4455" s="4" t="str">
        <f>MID(Tabelle13[[#This Row],[Glyph]],6,5)</f>
        <v>f1173</v>
      </c>
      <c r="F4455" s="2" t="s">
        <v>14168</v>
      </c>
      <c r="G4455" s="4" t="str">
        <f>(Tabelle13[Prefix]&amp;Tabelle13[Glyph]&amp;Tabelle13[GlyphPrefix]&amp;Tabelle13[Key]&amp;Tabelle13[Suffix])</f>
        <v>[Description("\U000f1173")] MessageTextClock,</v>
      </c>
    </row>
    <row r="4456" spans="1:7" x14ac:dyDescent="0.25">
      <c r="A4456" s="1" t="s">
        <v>14167</v>
      </c>
      <c r="B4456" s="2" t="s">
        <v>4461</v>
      </c>
      <c r="C4456" s="5" t="s">
        <v>14169</v>
      </c>
      <c r="D4456" s="3" t="s">
        <v>11540</v>
      </c>
      <c r="E4456" s="4" t="str">
        <f>MID(Tabelle13[[#This Row],[Glyph]],6,5)</f>
        <v>f1174</v>
      </c>
      <c r="F4456" s="2" t="s">
        <v>14168</v>
      </c>
      <c r="G4456" s="4" t="str">
        <f>(Tabelle13[Prefix]&amp;Tabelle13[Glyph]&amp;Tabelle13[GlyphPrefix]&amp;Tabelle13[Key]&amp;Tabelle13[Suffix])</f>
        <v>[Description("\U000f1174")] MessageTextClockOutline,</v>
      </c>
    </row>
    <row r="4457" spans="1:7" x14ac:dyDescent="0.25">
      <c r="A4457" s="1" t="s">
        <v>14167</v>
      </c>
      <c r="B4457" s="2" t="s">
        <v>4462</v>
      </c>
      <c r="C4457" s="5" t="s">
        <v>14169</v>
      </c>
      <c r="D4457" s="3" t="s">
        <v>11541</v>
      </c>
      <c r="E4457" s="4" t="str">
        <f>MID(Tabelle13[[#This Row],[Glyph]],6,5)</f>
        <v>f1175</v>
      </c>
      <c r="F4457" s="2" t="s">
        <v>14168</v>
      </c>
      <c r="G4457" s="4" t="str">
        <f>(Tabelle13[Prefix]&amp;Tabelle13[Glyph]&amp;Tabelle13[GlyphPrefix]&amp;Tabelle13[Key]&amp;Tabelle13[Suffix])</f>
        <v>[Description("\U000f1175")] MessageTextLockOutline,</v>
      </c>
    </row>
    <row r="4458" spans="1:7" x14ac:dyDescent="0.25">
      <c r="A4458" s="1" t="s">
        <v>14167</v>
      </c>
      <c r="B4458" s="2" t="s">
        <v>4463</v>
      </c>
      <c r="C4458" s="5" t="s">
        <v>14169</v>
      </c>
      <c r="D4458" s="3" t="s">
        <v>11542</v>
      </c>
      <c r="E4458" s="4" t="str">
        <f>MID(Tabelle13[[#This Row],[Glyph]],6,5)</f>
        <v>f1176</v>
      </c>
      <c r="F4458" s="2" t="s">
        <v>14168</v>
      </c>
      <c r="G4458" s="4" t="str">
        <f>(Tabelle13[Prefix]&amp;Tabelle13[Glyph]&amp;Tabelle13[GlyphPrefix]&amp;Tabelle13[Key]&amp;Tabelle13[Suffix])</f>
        <v>[Description("\U000f1176")] CheckboxBlankBadge,</v>
      </c>
    </row>
    <row r="4459" spans="1:7" x14ac:dyDescent="0.25">
      <c r="A4459" s="1" t="s">
        <v>14167</v>
      </c>
      <c r="B4459" s="2" t="s">
        <v>4464</v>
      </c>
      <c r="C4459" s="5" t="s">
        <v>14169</v>
      </c>
      <c r="D4459" s="3" t="s">
        <v>11543</v>
      </c>
      <c r="E4459" s="4" t="str">
        <f>MID(Tabelle13[[#This Row],[Glyph]],6,5)</f>
        <v>f1177</v>
      </c>
      <c r="F4459" s="2" t="s">
        <v>14168</v>
      </c>
      <c r="G4459" s="4" t="str">
        <f>(Tabelle13[Prefix]&amp;Tabelle13[Glyph]&amp;Tabelle13[GlyphPrefix]&amp;Tabelle13[Key]&amp;Tabelle13[Suffix])</f>
        <v>[Description("\U000f1177")] FileLink,</v>
      </c>
    </row>
    <row r="4460" spans="1:7" x14ac:dyDescent="0.25">
      <c r="A4460" s="1" t="s">
        <v>14167</v>
      </c>
      <c r="B4460" s="2" t="s">
        <v>4465</v>
      </c>
      <c r="C4460" s="5" t="s">
        <v>14169</v>
      </c>
      <c r="D4460" s="3" t="s">
        <v>11544</v>
      </c>
      <c r="E4460" s="4" t="str">
        <f>MID(Tabelle13[[#This Row],[Glyph]],6,5)</f>
        <v>f1178</v>
      </c>
      <c r="F4460" s="2" t="s">
        <v>14168</v>
      </c>
      <c r="G4460" s="4" t="str">
        <f>(Tabelle13[Prefix]&amp;Tabelle13[Glyph]&amp;Tabelle13[GlyphPrefix]&amp;Tabelle13[Key]&amp;Tabelle13[Suffix])</f>
        <v>[Description("\U000f1178")] FileLinkOutline,</v>
      </c>
    </row>
    <row r="4461" spans="1:7" x14ac:dyDescent="0.25">
      <c r="A4461" s="1" t="s">
        <v>14167</v>
      </c>
      <c r="B4461" s="2" t="s">
        <v>4466</v>
      </c>
      <c r="C4461" s="5" t="s">
        <v>14169</v>
      </c>
      <c r="D4461" s="3" t="s">
        <v>11545</v>
      </c>
      <c r="E4461" s="4" t="str">
        <f>MID(Tabelle13[[#This Row],[Glyph]],6,5)</f>
        <v>f1179</v>
      </c>
      <c r="F4461" s="2" t="s">
        <v>14168</v>
      </c>
      <c r="G4461" s="4" t="str">
        <f>(Tabelle13[Prefix]&amp;Tabelle13[Glyph]&amp;Tabelle13[GlyphPrefix]&amp;Tabelle13[Key]&amp;Tabelle13[Suffix])</f>
        <v>[Description("\U000f1179")] FilePhone,</v>
      </c>
    </row>
    <row r="4462" spans="1:7" x14ac:dyDescent="0.25">
      <c r="A4462" s="1" t="s">
        <v>14167</v>
      </c>
      <c r="B4462" s="2" t="s">
        <v>4467</v>
      </c>
      <c r="C4462" s="5" t="s">
        <v>14169</v>
      </c>
      <c r="D4462" s="3" t="s">
        <v>11546</v>
      </c>
      <c r="E4462" s="4" t="str">
        <f>MID(Tabelle13[[#This Row],[Glyph]],6,5)</f>
        <v>f117a</v>
      </c>
      <c r="F4462" s="2" t="s">
        <v>14168</v>
      </c>
      <c r="G4462" s="4" t="str">
        <f>(Tabelle13[Prefix]&amp;Tabelle13[Glyph]&amp;Tabelle13[GlyphPrefix]&amp;Tabelle13[Key]&amp;Tabelle13[Suffix])</f>
        <v>[Description("\U000f117a")] FilePhoneOutline,</v>
      </c>
    </row>
    <row r="4463" spans="1:7" x14ac:dyDescent="0.25">
      <c r="A4463" s="1" t="s">
        <v>14167</v>
      </c>
      <c r="B4463" s="2" t="s">
        <v>4468</v>
      </c>
      <c r="C4463" s="5" t="s">
        <v>14169</v>
      </c>
      <c r="D4463" s="3" t="s">
        <v>11547</v>
      </c>
      <c r="E4463" s="4" t="str">
        <f>MID(Tabelle13[[#This Row],[Glyph]],6,5)</f>
        <v>f117b</v>
      </c>
      <c r="F4463" s="2" t="s">
        <v>14168</v>
      </c>
      <c r="G4463" s="4" t="str">
        <f>(Tabelle13[Prefix]&amp;Tabelle13[Glyph]&amp;Tabelle13[GlyphPrefix]&amp;Tabelle13[Key]&amp;Tabelle13[Suffix])</f>
        <v>[Description("\U000f117b")] Meditation,</v>
      </c>
    </row>
    <row r="4464" spans="1:7" x14ac:dyDescent="0.25">
      <c r="A4464" s="1" t="s">
        <v>14167</v>
      </c>
      <c r="B4464" s="2" t="s">
        <v>4469</v>
      </c>
      <c r="C4464" s="5" t="s">
        <v>14169</v>
      </c>
      <c r="D4464" s="3" t="s">
        <v>11548</v>
      </c>
      <c r="E4464" s="4" t="str">
        <f>MID(Tabelle13[[#This Row],[Glyph]],6,5)</f>
        <v>f117c</v>
      </c>
      <c r="F4464" s="2" t="s">
        <v>14168</v>
      </c>
      <c r="G4464" s="4" t="str">
        <f>(Tabelle13[Prefix]&amp;Tabelle13[Glyph]&amp;Tabelle13[GlyphPrefix]&amp;Tabelle13[Key]&amp;Tabelle13[Suffix])</f>
        <v>[Description("\U000f117c")] Yoga,</v>
      </c>
    </row>
    <row r="4465" spans="1:7" x14ac:dyDescent="0.25">
      <c r="A4465" s="1" t="s">
        <v>14167</v>
      </c>
      <c r="B4465" s="2" t="s">
        <v>4470</v>
      </c>
      <c r="C4465" s="5" t="s">
        <v>14169</v>
      </c>
      <c r="D4465" s="3" t="s">
        <v>11549</v>
      </c>
      <c r="E4465" s="4" t="str">
        <f>MID(Tabelle13[[#This Row],[Glyph]],6,5)</f>
        <v>f117d</v>
      </c>
      <c r="F4465" s="2" t="s">
        <v>14168</v>
      </c>
      <c r="G4465" s="4" t="str">
        <f>(Tabelle13[Prefix]&amp;Tabelle13[Glyph]&amp;Tabelle13[GlyphPrefix]&amp;Tabelle13[Key]&amp;Tabelle13[Suffix])</f>
        <v>[Description("\U000f117d")] Leek,</v>
      </c>
    </row>
    <row r="4466" spans="1:7" x14ac:dyDescent="0.25">
      <c r="A4466" s="1" t="s">
        <v>14167</v>
      </c>
      <c r="B4466" s="2" t="s">
        <v>4471</v>
      </c>
      <c r="C4466" s="5" t="s">
        <v>14169</v>
      </c>
      <c r="D4466" s="3" t="s">
        <v>11550</v>
      </c>
      <c r="E4466" s="4" t="str">
        <f>MID(Tabelle13[[#This Row],[Glyph]],6,5)</f>
        <v>f117e</v>
      </c>
      <c r="F4466" s="2" t="s">
        <v>14168</v>
      </c>
      <c r="G4466" s="4" t="str">
        <f>(Tabelle13[Prefix]&amp;Tabelle13[Glyph]&amp;Tabelle13[GlyphPrefix]&amp;Tabelle13[Key]&amp;Tabelle13[Suffix])</f>
        <v>[Description("\U000f117e")] Noodles,</v>
      </c>
    </row>
    <row r="4467" spans="1:7" x14ac:dyDescent="0.25">
      <c r="A4467" s="1" t="s">
        <v>14167</v>
      </c>
      <c r="B4467" s="2" t="s">
        <v>4472</v>
      </c>
      <c r="C4467" s="5" t="s">
        <v>14169</v>
      </c>
      <c r="D4467" s="3" t="s">
        <v>11551</v>
      </c>
      <c r="E4467" s="4" t="str">
        <f>MID(Tabelle13[[#This Row],[Glyph]],6,5)</f>
        <v>f117f</v>
      </c>
      <c r="F4467" s="2" t="s">
        <v>14168</v>
      </c>
      <c r="G4467" s="4" t="str">
        <f>(Tabelle13[Prefix]&amp;Tabelle13[Glyph]&amp;Tabelle13[GlyphPrefix]&amp;Tabelle13[Key]&amp;Tabelle13[Suffix])</f>
        <v>[Description("\U000f117f")] PoundBoxOutline,</v>
      </c>
    </row>
    <row r="4468" spans="1:7" x14ac:dyDescent="0.25">
      <c r="A4468" s="1" t="s">
        <v>14167</v>
      </c>
      <c r="B4468" s="2" t="s">
        <v>4473</v>
      </c>
      <c r="C4468" s="5" t="s">
        <v>14169</v>
      </c>
      <c r="D4468" s="3" t="s">
        <v>11552</v>
      </c>
      <c r="E4468" s="4" t="str">
        <f>MID(Tabelle13[[#This Row],[Glyph]],6,5)</f>
        <v>f1180</v>
      </c>
      <c r="F4468" s="2" t="s">
        <v>14168</v>
      </c>
      <c r="G4468" s="4" t="str">
        <f>(Tabelle13[Prefix]&amp;Tabelle13[Glyph]&amp;Tabelle13[GlyphPrefix]&amp;Tabelle13[Key]&amp;Tabelle13[Suffix])</f>
        <v>[Description("\U000f1180")] SchoolOutline,</v>
      </c>
    </row>
    <row r="4469" spans="1:7" x14ac:dyDescent="0.25">
      <c r="A4469" s="1" t="s">
        <v>14167</v>
      </c>
      <c r="B4469" s="2" t="s">
        <v>4474</v>
      </c>
      <c r="C4469" s="5" t="s">
        <v>14169</v>
      </c>
      <c r="D4469" s="3" t="s">
        <v>11553</v>
      </c>
      <c r="E4469" s="4" t="str">
        <f>MID(Tabelle13[[#This Row],[Glyph]],6,5)</f>
        <v>f1181</v>
      </c>
      <c r="F4469" s="2" t="s">
        <v>14168</v>
      </c>
      <c r="G4469" s="4" t="str">
        <f>(Tabelle13[Prefix]&amp;Tabelle13[Glyph]&amp;Tabelle13[GlyphPrefix]&amp;Tabelle13[Key]&amp;Tabelle13[Suffix])</f>
        <v>[Description("\U000f1181")] BasketOutline,</v>
      </c>
    </row>
    <row r="4470" spans="1:7" x14ac:dyDescent="0.25">
      <c r="A4470" s="1" t="s">
        <v>14167</v>
      </c>
      <c r="B4470" s="2" t="s">
        <v>4475</v>
      </c>
      <c r="C4470" s="5" t="s">
        <v>14169</v>
      </c>
      <c r="D4470" s="3" t="s">
        <v>11554</v>
      </c>
      <c r="E4470" s="4" t="str">
        <f>MID(Tabelle13[[#This Row],[Glyph]],6,5)</f>
        <v>f1182</v>
      </c>
      <c r="F4470" s="2" t="s">
        <v>14168</v>
      </c>
      <c r="G4470" s="4" t="str">
        <f>(Tabelle13[Prefix]&amp;Tabelle13[Glyph]&amp;Tabelle13[GlyphPrefix]&amp;Tabelle13[Key]&amp;Tabelle13[Suffix])</f>
        <v>[Description("\U000f1182")] PhoneInTalkOutline,</v>
      </c>
    </row>
    <row r="4471" spans="1:7" x14ac:dyDescent="0.25">
      <c r="A4471" s="1" t="s">
        <v>14167</v>
      </c>
      <c r="B4471" s="2" t="s">
        <v>4476</v>
      </c>
      <c r="C4471" s="5" t="s">
        <v>14169</v>
      </c>
      <c r="D4471" s="3" t="s">
        <v>11555</v>
      </c>
      <c r="E4471" s="4" t="str">
        <f>MID(Tabelle13[[#This Row],[Glyph]],6,5)</f>
        <v>f1183</v>
      </c>
      <c r="F4471" s="2" t="s">
        <v>14168</v>
      </c>
      <c r="G4471" s="4" t="str">
        <f>(Tabelle13[Prefix]&amp;Tabelle13[Glyph]&amp;Tabelle13[GlyphPrefix]&amp;Tabelle13[Key]&amp;Tabelle13[Suffix])</f>
        <v>[Description("\U000f1183")] Bash,</v>
      </c>
    </row>
    <row r="4472" spans="1:7" x14ac:dyDescent="0.25">
      <c r="A4472" s="1" t="s">
        <v>14167</v>
      </c>
      <c r="B4472" s="2" t="s">
        <v>4477</v>
      </c>
      <c r="C4472" s="5" t="s">
        <v>14169</v>
      </c>
      <c r="D4472" s="3" t="s">
        <v>11556</v>
      </c>
      <c r="E4472" s="4" t="str">
        <f>MID(Tabelle13[[#This Row],[Glyph]],6,5)</f>
        <v>f1184</v>
      </c>
      <c r="F4472" s="2" t="s">
        <v>14168</v>
      </c>
      <c r="G4472" s="4" t="str">
        <f>(Tabelle13[Prefix]&amp;Tabelle13[Glyph]&amp;Tabelle13[GlyphPrefix]&amp;Tabelle13[Key]&amp;Tabelle13[Suffix])</f>
        <v>[Description("\U000f1184")] FileKey,</v>
      </c>
    </row>
    <row r="4473" spans="1:7" x14ac:dyDescent="0.25">
      <c r="A4473" s="1" t="s">
        <v>14167</v>
      </c>
      <c r="B4473" s="2" t="s">
        <v>4478</v>
      </c>
      <c r="C4473" s="5" t="s">
        <v>14169</v>
      </c>
      <c r="D4473" s="3" t="s">
        <v>11557</v>
      </c>
      <c r="E4473" s="4" t="str">
        <f>MID(Tabelle13[[#This Row],[Glyph]],6,5)</f>
        <v>f1185</v>
      </c>
      <c r="F4473" s="2" t="s">
        <v>14168</v>
      </c>
      <c r="G4473" s="4" t="str">
        <f>(Tabelle13[Prefix]&amp;Tabelle13[Glyph]&amp;Tabelle13[GlyphPrefix]&amp;Tabelle13[Key]&amp;Tabelle13[Suffix])</f>
        <v>[Description("\U000f1185")] FileKeyOutline,</v>
      </c>
    </row>
    <row r="4474" spans="1:7" x14ac:dyDescent="0.25">
      <c r="A4474" s="1" t="s">
        <v>14167</v>
      </c>
      <c r="B4474" s="2" t="s">
        <v>4479</v>
      </c>
      <c r="C4474" s="5" t="s">
        <v>14169</v>
      </c>
      <c r="D4474" s="3" t="s">
        <v>11558</v>
      </c>
      <c r="E4474" s="4" t="str">
        <f>MID(Tabelle13[[#This Row],[Glyph]],6,5)</f>
        <v>f1186</v>
      </c>
      <c r="F4474" s="2" t="s">
        <v>14168</v>
      </c>
      <c r="G4474" s="4" t="str">
        <f>(Tabelle13[Prefix]&amp;Tabelle13[Glyph]&amp;Tabelle13[GlyphPrefix]&amp;Tabelle13[Key]&amp;Tabelle13[Suffix])</f>
        <v>[Description("\U000f1186")] FileCertificate,</v>
      </c>
    </row>
    <row r="4475" spans="1:7" x14ac:dyDescent="0.25">
      <c r="A4475" s="1" t="s">
        <v>14167</v>
      </c>
      <c r="B4475" s="2" t="s">
        <v>4480</v>
      </c>
      <c r="C4475" s="5" t="s">
        <v>14169</v>
      </c>
      <c r="D4475" s="3" t="s">
        <v>11559</v>
      </c>
      <c r="E4475" s="4" t="str">
        <f>MID(Tabelle13[[#This Row],[Glyph]],6,5)</f>
        <v>f1187</v>
      </c>
      <c r="F4475" s="2" t="s">
        <v>14168</v>
      </c>
      <c r="G4475" s="4" t="str">
        <f>(Tabelle13[Prefix]&amp;Tabelle13[Glyph]&amp;Tabelle13[GlyphPrefix]&amp;Tabelle13[Key]&amp;Tabelle13[Suffix])</f>
        <v>[Description("\U000f1187")] FileCertificateOutline,</v>
      </c>
    </row>
    <row r="4476" spans="1:7" x14ac:dyDescent="0.25">
      <c r="A4476" s="1" t="s">
        <v>14167</v>
      </c>
      <c r="B4476" s="2" t="s">
        <v>4481</v>
      </c>
      <c r="C4476" s="5" t="s">
        <v>14169</v>
      </c>
      <c r="D4476" s="3" t="s">
        <v>11560</v>
      </c>
      <c r="E4476" s="4" t="str">
        <f>MID(Tabelle13[[#This Row],[Glyph]],6,5)</f>
        <v>f1188</v>
      </c>
      <c r="F4476" s="2" t="s">
        <v>14168</v>
      </c>
      <c r="G4476" s="4" t="str">
        <f>(Tabelle13[Prefix]&amp;Tabelle13[Glyph]&amp;Tabelle13[GlyphPrefix]&amp;Tabelle13[Key]&amp;Tabelle13[Suffix])</f>
        <v>[Description("\U000f1188")] CertificateOutline,</v>
      </c>
    </row>
    <row r="4477" spans="1:7" x14ac:dyDescent="0.25">
      <c r="A4477" s="1" t="s">
        <v>14167</v>
      </c>
      <c r="B4477" s="2" t="s">
        <v>4482</v>
      </c>
      <c r="C4477" s="5" t="s">
        <v>14169</v>
      </c>
      <c r="D4477" s="3" t="s">
        <v>11561</v>
      </c>
      <c r="E4477" s="4" t="str">
        <f>MID(Tabelle13[[#This Row],[Glyph]],6,5)</f>
        <v>f1189</v>
      </c>
      <c r="F4477" s="2" t="s">
        <v>14168</v>
      </c>
      <c r="G4477" s="4" t="str">
        <f>(Tabelle13[Prefix]&amp;Tabelle13[Glyph]&amp;Tabelle13[GlyphPrefix]&amp;Tabelle13[Key]&amp;Tabelle13[Suffix])</f>
        <v>[Description("\U000f1189")] Cigar,</v>
      </c>
    </row>
    <row r="4478" spans="1:7" x14ac:dyDescent="0.25">
      <c r="A4478" s="1" t="s">
        <v>14167</v>
      </c>
      <c r="B4478" s="2" t="s">
        <v>4483</v>
      </c>
      <c r="C4478" s="5" t="s">
        <v>14169</v>
      </c>
      <c r="D4478" s="3" t="s">
        <v>11562</v>
      </c>
      <c r="E4478" s="4" t="str">
        <f>MID(Tabelle13[[#This Row],[Glyph]],6,5)</f>
        <v>f118a</v>
      </c>
      <c r="F4478" s="2" t="s">
        <v>14168</v>
      </c>
      <c r="G4478" s="4" t="str">
        <f>(Tabelle13[Prefix]&amp;Tabelle13[Glyph]&amp;Tabelle13[GlyphPrefix]&amp;Tabelle13[Key]&amp;Tabelle13[Suffix])</f>
        <v>[Description("\U000f118a")] GrillOutline,</v>
      </c>
    </row>
    <row r="4479" spans="1:7" x14ac:dyDescent="0.25">
      <c r="A4479" s="1" t="s">
        <v>14167</v>
      </c>
      <c r="B4479" s="2" t="s">
        <v>4484</v>
      </c>
      <c r="C4479" s="5" t="s">
        <v>14169</v>
      </c>
      <c r="D4479" s="3" t="s">
        <v>11563</v>
      </c>
      <c r="E4479" s="4" t="str">
        <f>MID(Tabelle13[[#This Row],[Glyph]],6,5)</f>
        <v>f118b</v>
      </c>
      <c r="F4479" s="2" t="s">
        <v>14168</v>
      </c>
      <c r="G4479" s="4" t="str">
        <f>(Tabelle13[Prefix]&amp;Tabelle13[Glyph]&amp;Tabelle13[GlyphPrefix]&amp;Tabelle13[Key]&amp;Tabelle13[Suffix])</f>
        <v>[Description("\U000f118b")] QrcodePlus,</v>
      </c>
    </row>
    <row r="4480" spans="1:7" x14ac:dyDescent="0.25">
      <c r="A4480" s="1" t="s">
        <v>14167</v>
      </c>
      <c r="B4480" s="2" t="s">
        <v>4485</v>
      </c>
      <c r="C4480" s="5" t="s">
        <v>14169</v>
      </c>
      <c r="D4480" s="3" t="s">
        <v>11564</v>
      </c>
      <c r="E4480" s="4" t="str">
        <f>MID(Tabelle13[[#This Row],[Glyph]],6,5)</f>
        <v>f118c</v>
      </c>
      <c r="F4480" s="2" t="s">
        <v>14168</v>
      </c>
      <c r="G4480" s="4" t="str">
        <f>(Tabelle13[Prefix]&amp;Tabelle13[Glyph]&amp;Tabelle13[GlyphPrefix]&amp;Tabelle13[Key]&amp;Tabelle13[Suffix])</f>
        <v>[Description("\U000f118c")] QrcodeMinus,</v>
      </c>
    </row>
    <row r="4481" spans="1:7" x14ac:dyDescent="0.25">
      <c r="A4481" s="1" t="s">
        <v>14167</v>
      </c>
      <c r="B4481" s="2" t="s">
        <v>4486</v>
      </c>
      <c r="C4481" s="5" t="s">
        <v>14169</v>
      </c>
      <c r="D4481" s="3" t="s">
        <v>11565</v>
      </c>
      <c r="E4481" s="4" t="str">
        <f>MID(Tabelle13[[#This Row],[Glyph]],6,5)</f>
        <v>f118d</v>
      </c>
      <c r="F4481" s="2" t="s">
        <v>14168</v>
      </c>
      <c r="G4481" s="4" t="str">
        <f>(Tabelle13[Prefix]&amp;Tabelle13[Glyph]&amp;Tabelle13[GlyphPrefix]&amp;Tabelle13[Key]&amp;Tabelle13[Suffix])</f>
        <v>[Description("\U000f118d")] QrcodeRemove,</v>
      </c>
    </row>
    <row r="4482" spans="1:7" x14ac:dyDescent="0.25">
      <c r="A4482" s="1" t="s">
        <v>14167</v>
      </c>
      <c r="B4482" s="2" t="s">
        <v>4487</v>
      </c>
      <c r="C4482" s="5" t="s">
        <v>14169</v>
      </c>
      <c r="D4482" s="3" t="s">
        <v>11566</v>
      </c>
      <c r="E4482" s="4" t="str">
        <f>MID(Tabelle13[[#This Row],[Glyph]],6,5)</f>
        <v>f118e</v>
      </c>
      <c r="F4482" s="2" t="s">
        <v>14168</v>
      </c>
      <c r="G4482" s="4" t="str">
        <f>(Tabelle13[Prefix]&amp;Tabelle13[Glyph]&amp;Tabelle13[GlyphPrefix]&amp;Tabelle13[Key]&amp;Tabelle13[Suffix])</f>
        <v>[Description("\U000f118e")] PhoneAlertOutline,</v>
      </c>
    </row>
    <row r="4483" spans="1:7" x14ac:dyDescent="0.25">
      <c r="A4483" s="1" t="s">
        <v>14167</v>
      </c>
      <c r="B4483" s="2" t="s">
        <v>4488</v>
      </c>
      <c r="C4483" s="5" t="s">
        <v>14169</v>
      </c>
      <c r="D4483" s="3" t="s">
        <v>11567</v>
      </c>
      <c r="E4483" s="4" t="str">
        <f>MID(Tabelle13[[#This Row],[Glyph]],6,5)</f>
        <v>f118f</v>
      </c>
      <c r="F4483" s="2" t="s">
        <v>14168</v>
      </c>
      <c r="G4483" s="4" t="str">
        <f>(Tabelle13[Prefix]&amp;Tabelle13[Glyph]&amp;Tabelle13[GlyphPrefix]&amp;Tabelle13[Key]&amp;Tabelle13[Suffix])</f>
        <v>[Description("\U000f118f")] PhoneBluetoothOutline,</v>
      </c>
    </row>
    <row r="4484" spans="1:7" x14ac:dyDescent="0.25">
      <c r="A4484" s="1" t="s">
        <v>14167</v>
      </c>
      <c r="B4484" s="2" t="s">
        <v>4489</v>
      </c>
      <c r="C4484" s="5" t="s">
        <v>14169</v>
      </c>
      <c r="D4484" s="3" t="s">
        <v>11568</v>
      </c>
      <c r="E4484" s="4" t="str">
        <f>MID(Tabelle13[[#This Row],[Glyph]],6,5)</f>
        <v>f1190</v>
      </c>
      <c r="F4484" s="2" t="s">
        <v>14168</v>
      </c>
      <c r="G4484" s="4" t="str">
        <f>(Tabelle13[Prefix]&amp;Tabelle13[Glyph]&amp;Tabelle13[GlyphPrefix]&amp;Tabelle13[Key]&amp;Tabelle13[Suffix])</f>
        <v>[Description("\U000f1190")] PhoneCancelOutline,</v>
      </c>
    </row>
    <row r="4485" spans="1:7" x14ac:dyDescent="0.25">
      <c r="A4485" s="1" t="s">
        <v>14167</v>
      </c>
      <c r="B4485" s="2" t="s">
        <v>4490</v>
      </c>
      <c r="C4485" s="5" t="s">
        <v>14169</v>
      </c>
      <c r="D4485" s="3" t="s">
        <v>11569</v>
      </c>
      <c r="E4485" s="4" t="str">
        <f>MID(Tabelle13[[#This Row],[Glyph]],6,5)</f>
        <v>f1191</v>
      </c>
      <c r="F4485" s="2" t="s">
        <v>14168</v>
      </c>
      <c r="G4485" s="4" t="str">
        <f>(Tabelle13[Prefix]&amp;Tabelle13[Glyph]&amp;Tabelle13[GlyphPrefix]&amp;Tabelle13[Key]&amp;Tabelle13[Suffix])</f>
        <v>[Description("\U000f1191")] PhoneForwardOutline,</v>
      </c>
    </row>
    <row r="4486" spans="1:7" x14ac:dyDescent="0.25">
      <c r="A4486" s="1" t="s">
        <v>14167</v>
      </c>
      <c r="B4486" s="2" t="s">
        <v>4491</v>
      </c>
      <c r="C4486" s="5" t="s">
        <v>14169</v>
      </c>
      <c r="D4486" s="3" t="s">
        <v>11570</v>
      </c>
      <c r="E4486" s="4" t="str">
        <f>MID(Tabelle13[[#This Row],[Glyph]],6,5)</f>
        <v>f1192</v>
      </c>
      <c r="F4486" s="2" t="s">
        <v>14168</v>
      </c>
      <c r="G4486" s="4" t="str">
        <f>(Tabelle13[Prefix]&amp;Tabelle13[Glyph]&amp;Tabelle13[GlyphPrefix]&amp;Tabelle13[Key]&amp;Tabelle13[Suffix])</f>
        <v>[Description("\U000f1192")] PhoneHangupOutline,</v>
      </c>
    </row>
    <row r="4487" spans="1:7" x14ac:dyDescent="0.25">
      <c r="A4487" s="1" t="s">
        <v>14167</v>
      </c>
      <c r="B4487" s="2" t="s">
        <v>4492</v>
      </c>
      <c r="C4487" s="5" t="s">
        <v>14169</v>
      </c>
      <c r="D4487" s="3" t="s">
        <v>11571</v>
      </c>
      <c r="E4487" s="4" t="str">
        <f>MID(Tabelle13[[#This Row],[Glyph]],6,5)</f>
        <v>f1193</v>
      </c>
      <c r="F4487" s="2" t="s">
        <v>14168</v>
      </c>
      <c r="G4487" s="4" t="str">
        <f>(Tabelle13[Prefix]&amp;Tabelle13[Glyph]&amp;Tabelle13[GlyphPrefix]&amp;Tabelle13[Key]&amp;Tabelle13[Suffix])</f>
        <v>[Description("\U000f1193")] PhoneIncomingOutline,</v>
      </c>
    </row>
    <row r="4488" spans="1:7" x14ac:dyDescent="0.25">
      <c r="A4488" s="1" t="s">
        <v>14167</v>
      </c>
      <c r="B4488" s="2" t="s">
        <v>4493</v>
      </c>
      <c r="C4488" s="5" t="s">
        <v>14169</v>
      </c>
      <c r="D4488" s="3" t="s">
        <v>11572</v>
      </c>
      <c r="E4488" s="4" t="str">
        <f>MID(Tabelle13[[#This Row],[Glyph]],6,5)</f>
        <v>f1194</v>
      </c>
      <c r="F4488" s="2" t="s">
        <v>14168</v>
      </c>
      <c r="G4488" s="4" t="str">
        <f>(Tabelle13[Prefix]&amp;Tabelle13[Glyph]&amp;Tabelle13[GlyphPrefix]&amp;Tabelle13[Key]&amp;Tabelle13[Suffix])</f>
        <v>[Description("\U000f1194")] PhoneLockOutline,</v>
      </c>
    </row>
    <row r="4489" spans="1:7" x14ac:dyDescent="0.25">
      <c r="A4489" s="1" t="s">
        <v>14167</v>
      </c>
      <c r="B4489" s="2" t="s">
        <v>4494</v>
      </c>
      <c r="C4489" s="5" t="s">
        <v>14169</v>
      </c>
      <c r="D4489" s="3" t="s">
        <v>11573</v>
      </c>
      <c r="E4489" s="4" t="str">
        <f>MID(Tabelle13[[#This Row],[Glyph]],6,5)</f>
        <v>f1195</v>
      </c>
      <c r="F4489" s="2" t="s">
        <v>14168</v>
      </c>
      <c r="G4489" s="4" t="str">
        <f>(Tabelle13[Prefix]&amp;Tabelle13[Glyph]&amp;Tabelle13[GlyphPrefix]&amp;Tabelle13[Key]&amp;Tabelle13[Suffix])</f>
        <v>[Description("\U000f1195")] PhoneLogOutline,</v>
      </c>
    </row>
    <row r="4490" spans="1:7" x14ac:dyDescent="0.25">
      <c r="A4490" s="1" t="s">
        <v>14167</v>
      </c>
      <c r="B4490" s="2" t="s">
        <v>4495</v>
      </c>
      <c r="C4490" s="5" t="s">
        <v>14169</v>
      </c>
      <c r="D4490" s="3" t="s">
        <v>11574</v>
      </c>
      <c r="E4490" s="4" t="str">
        <f>MID(Tabelle13[[#This Row],[Glyph]],6,5)</f>
        <v>f1196</v>
      </c>
      <c r="F4490" s="2" t="s">
        <v>14168</v>
      </c>
      <c r="G4490" s="4" t="str">
        <f>(Tabelle13[Prefix]&amp;Tabelle13[Glyph]&amp;Tabelle13[GlyphPrefix]&amp;Tabelle13[Key]&amp;Tabelle13[Suffix])</f>
        <v>[Description("\U000f1196")] PhoneMessage,</v>
      </c>
    </row>
    <row r="4491" spans="1:7" x14ac:dyDescent="0.25">
      <c r="A4491" s="1" t="s">
        <v>14167</v>
      </c>
      <c r="B4491" s="2" t="s">
        <v>4496</v>
      </c>
      <c r="C4491" s="5" t="s">
        <v>14169</v>
      </c>
      <c r="D4491" s="3" t="s">
        <v>11575</v>
      </c>
      <c r="E4491" s="4" t="str">
        <f>MID(Tabelle13[[#This Row],[Glyph]],6,5)</f>
        <v>f1197</v>
      </c>
      <c r="F4491" s="2" t="s">
        <v>14168</v>
      </c>
      <c r="G4491" s="4" t="str">
        <f>(Tabelle13[Prefix]&amp;Tabelle13[Glyph]&amp;Tabelle13[GlyphPrefix]&amp;Tabelle13[Key]&amp;Tabelle13[Suffix])</f>
        <v>[Description("\U000f1197")] PhoneMessageOutline,</v>
      </c>
    </row>
    <row r="4492" spans="1:7" x14ac:dyDescent="0.25">
      <c r="A4492" s="1" t="s">
        <v>14167</v>
      </c>
      <c r="B4492" s="2" t="s">
        <v>4497</v>
      </c>
      <c r="C4492" s="5" t="s">
        <v>14169</v>
      </c>
      <c r="D4492" s="3" t="s">
        <v>11576</v>
      </c>
      <c r="E4492" s="4" t="str">
        <f>MID(Tabelle13[[#This Row],[Glyph]],6,5)</f>
        <v>f1198</v>
      </c>
      <c r="F4492" s="2" t="s">
        <v>14168</v>
      </c>
      <c r="G4492" s="4" t="str">
        <f>(Tabelle13[Prefix]&amp;Tabelle13[Glyph]&amp;Tabelle13[GlyphPrefix]&amp;Tabelle13[Key]&amp;Tabelle13[Suffix])</f>
        <v>[Description("\U000f1198")] PhoneMinusOutline,</v>
      </c>
    </row>
    <row r="4493" spans="1:7" x14ac:dyDescent="0.25">
      <c r="A4493" s="1" t="s">
        <v>14167</v>
      </c>
      <c r="B4493" s="2" t="s">
        <v>4498</v>
      </c>
      <c r="C4493" s="5" t="s">
        <v>14169</v>
      </c>
      <c r="D4493" s="3" t="s">
        <v>11577</v>
      </c>
      <c r="E4493" s="4" t="str">
        <f>MID(Tabelle13[[#This Row],[Glyph]],6,5)</f>
        <v>f1199</v>
      </c>
      <c r="F4493" s="2" t="s">
        <v>14168</v>
      </c>
      <c r="G4493" s="4" t="str">
        <f>(Tabelle13[Prefix]&amp;Tabelle13[Glyph]&amp;Tabelle13[GlyphPrefix]&amp;Tabelle13[Key]&amp;Tabelle13[Suffix])</f>
        <v>[Description("\U000f1199")] PhoneOutgoingOutline,</v>
      </c>
    </row>
    <row r="4494" spans="1:7" x14ac:dyDescent="0.25">
      <c r="A4494" s="1" t="s">
        <v>14167</v>
      </c>
      <c r="B4494" s="2" t="s">
        <v>4499</v>
      </c>
      <c r="C4494" s="5" t="s">
        <v>14169</v>
      </c>
      <c r="D4494" s="3" t="s">
        <v>11578</v>
      </c>
      <c r="E4494" s="4" t="str">
        <f>MID(Tabelle13[[#This Row],[Glyph]],6,5)</f>
        <v>f119a</v>
      </c>
      <c r="F4494" s="2" t="s">
        <v>14168</v>
      </c>
      <c r="G4494" s="4" t="str">
        <f>(Tabelle13[Prefix]&amp;Tabelle13[Glyph]&amp;Tabelle13[GlyphPrefix]&amp;Tabelle13[Key]&amp;Tabelle13[Suffix])</f>
        <v>[Description("\U000f119a")] PhonePausedOutline,</v>
      </c>
    </row>
    <row r="4495" spans="1:7" x14ac:dyDescent="0.25">
      <c r="A4495" s="1" t="s">
        <v>14167</v>
      </c>
      <c r="B4495" s="2" t="s">
        <v>4500</v>
      </c>
      <c r="C4495" s="5" t="s">
        <v>14169</v>
      </c>
      <c r="D4495" s="3" t="s">
        <v>11579</v>
      </c>
      <c r="E4495" s="4" t="str">
        <f>MID(Tabelle13[[#This Row],[Glyph]],6,5)</f>
        <v>f119b</v>
      </c>
      <c r="F4495" s="2" t="s">
        <v>14168</v>
      </c>
      <c r="G4495" s="4" t="str">
        <f>(Tabelle13[Prefix]&amp;Tabelle13[Glyph]&amp;Tabelle13[GlyphPrefix]&amp;Tabelle13[Key]&amp;Tabelle13[Suffix])</f>
        <v>[Description("\U000f119b")] PhonePlusOutline,</v>
      </c>
    </row>
    <row r="4496" spans="1:7" x14ac:dyDescent="0.25">
      <c r="A4496" s="1" t="s">
        <v>14167</v>
      </c>
      <c r="B4496" s="2" t="s">
        <v>4501</v>
      </c>
      <c r="C4496" s="5" t="s">
        <v>14169</v>
      </c>
      <c r="D4496" s="3" t="s">
        <v>11580</v>
      </c>
      <c r="E4496" s="4" t="str">
        <f>MID(Tabelle13[[#This Row],[Glyph]],6,5)</f>
        <v>f119c</v>
      </c>
      <c r="F4496" s="2" t="s">
        <v>14168</v>
      </c>
      <c r="G4496" s="4" t="str">
        <f>(Tabelle13[Prefix]&amp;Tabelle13[Glyph]&amp;Tabelle13[GlyphPrefix]&amp;Tabelle13[Key]&amp;Tabelle13[Suffix])</f>
        <v>[Description("\U000f119c")] PhoneReturnOutline,</v>
      </c>
    </row>
    <row r="4497" spans="1:7" x14ac:dyDescent="0.25">
      <c r="A4497" s="1" t="s">
        <v>14167</v>
      </c>
      <c r="B4497" s="2" t="s">
        <v>4502</v>
      </c>
      <c r="C4497" s="5" t="s">
        <v>14169</v>
      </c>
      <c r="D4497" s="3" t="s">
        <v>11581</v>
      </c>
      <c r="E4497" s="4" t="str">
        <f>MID(Tabelle13[[#This Row],[Glyph]],6,5)</f>
        <v>f119d</v>
      </c>
      <c r="F4497" s="2" t="s">
        <v>14168</v>
      </c>
      <c r="G4497" s="4" t="str">
        <f>(Tabelle13[Prefix]&amp;Tabelle13[Glyph]&amp;Tabelle13[GlyphPrefix]&amp;Tabelle13[Key]&amp;Tabelle13[Suffix])</f>
        <v>[Description("\U000f119d")] PhoneSettingsOutline,</v>
      </c>
    </row>
    <row r="4498" spans="1:7" x14ac:dyDescent="0.25">
      <c r="A4498" s="1" t="s">
        <v>14167</v>
      </c>
      <c r="B4498" s="2" t="s">
        <v>4503</v>
      </c>
      <c r="C4498" s="5" t="s">
        <v>14169</v>
      </c>
      <c r="D4498" s="3" t="s">
        <v>11582</v>
      </c>
      <c r="E4498" s="4" t="str">
        <f>MID(Tabelle13[[#This Row],[Glyph]],6,5)</f>
        <v>f119e</v>
      </c>
      <c r="F4498" s="2" t="s">
        <v>14168</v>
      </c>
      <c r="G4498" s="4" t="str">
        <f>(Tabelle13[Prefix]&amp;Tabelle13[Glyph]&amp;Tabelle13[GlyphPrefix]&amp;Tabelle13[Key]&amp;Tabelle13[Suffix])</f>
        <v>[Description("\U000f119e")] KeyStar,</v>
      </c>
    </row>
    <row r="4499" spans="1:7" x14ac:dyDescent="0.25">
      <c r="A4499" s="1" t="s">
        <v>14167</v>
      </c>
      <c r="B4499" s="2" t="s">
        <v>4504</v>
      </c>
      <c r="C4499" s="5" t="s">
        <v>14169</v>
      </c>
      <c r="D4499" s="3" t="s">
        <v>11583</v>
      </c>
      <c r="E4499" s="4" t="str">
        <f>MID(Tabelle13[[#This Row],[Glyph]],6,5)</f>
        <v>f119f</v>
      </c>
      <c r="F4499" s="2" t="s">
        <v>14168</v>
      </c>
      <c r="G4499" s="4" t="str">
        <f>(Tabelle13[Prefix]&amp;Tabelle13[Glyph]&amp;Tabelle13[GlyphPrefix]&amp;Tabelle13[Key]&amp;Tabelle13[Suffix])</f>
        <v>[Description("\U000f119f")] KeyLink,</v>
      </c>
    </row>
    <row r="4500" spans="1:7" x14ac:dyDescent="0.25">
      <c r="A4500" s="1" t="s">
        <v>14167</v>
      </c>
      <c r="B4500" s="2" t="s">
        <v>4505</v>
      </c>
      <c r="C4500" s="5" t="s">
        <v>14169</v>
      </c>
      <c r="D4500" s="3" t="s">
        <v>11584</v>
      </c>
      <c r="E4500" s="4" t="str">
        <f>MID(Tabelle13[[#This Row],[Glyph]],6,5)</f>
        <v>f11a0</v>
      </c>
      <c r="F4500" s="2" t="s">
        <v>14168</v>
      </c>
      <c r="G4500" s="4" t="str">
        <f>(Tabelle13[Prefix]&amp;Tabelle13[Glyph]&amp;Tabelle13[GlyphPrefix]&amp;Tabelle13[Key]&amp;Tabelle13[Suffix])</f>
        <v>[Description("\U000f11a0")] ShieldEdit,</v>
      </c>
    </row>
    <row r="4501" spans="1:7" x14ac:dyDescent="0.25">
      <c r="A4501" s="1" t="s">
        <v>14167</v>
      </c>
      <c r="B4501" s="2" t="s">
        <v>4506</v>
      </c>
      <c r="C4501" s="5" t="s">
        <v>14169</v>
      </c>
      <c r="D4501" s="3" t="s">
        <v>11585</v>
      </c>
      <c r="E4501" s="4" t="str">
        <f>MID(Tabelle13[[#This Row],[Glyph]],6,5)</f>
        <v>f11a1</v>
      </c>
      <c r="F4501" s="2" t="s">
        <v>14168</v>
      </c>
      <c r="G4501" s="4" t="str">
        <f>(Tabelle13[Prefix]&amp;Tabelle13[Glyph]&amp;Tabelle13[GlyphPrefix]&amp;Tabelle13[Key]&amp;Tabelle13[Suffix])</f>
        <v>[Description("\U000f11a1")] ShieldEditOutline,</v>
      </c>
    </row>
    <row r="4502" spans="1:7" x14ac:dyDescent="0.25">
      <c r="A4502" s="1" t="s">
        <v>14167</v>
      </c>
      <c r="B4502" s="2" t="s">
        <v>4507</v>
      </c>
      <c r="C4502" s="5" t="s">
        <v>14169</v>
      </c>
      <c r="D4502" s="3" t="s">
        <v>11586</v>
      </c>
      <c r="E4502" s="4" t="str">
        <f>MID(Tabelle13[[#This Row],[Glyph]],6,5)</f>
        <v>f11a2</v>
      </c>
      <c r="F4502" s="2" t="s">
        <v>14168</v>
      </c>
      <c r="G4502" s="4" t="str">
        <f>(Tabelle13[Prefix]&amp;Tabelle13[Glyph]&amp;Tabelle13[GlyphPrefix]&amp;Tabelle13[Key]&amp;Tabelle13[Suffix])</f>
        <v>[Description("\U000f11a2")] ShieldSync,</v>
      </c>
    </row>
    <row r="4503" spans="1:7" x14ac:dyDescent="0.25">
      <c r="A4503" s="1" t="s">
        <v>14167</v>
      </c>
      <c r="B4503" s="2" t="s">
        <v>4508</v>
      </c>
      <c r="C4503" s="5" t="s">
        <v>14169</v>
      </c>
      <c r="D4503" s="3" t="s">
        <v>11587</v>
      </c>
      <c r="E4503" s="4" t="str">
        <f>MID(Tabelle13[[#This Row],[Glyph]],6,5)</f>
        <v>f11a3</v>
      </c>
      <c r="F4503" s="2" t="s">
        <v>14168</v>
      </c>
      <c r="G4503" s="4" t="str">
        <f>(Tabelle13[Prefix]&amp;Tabelle13[Glyph]&amp;Tabelle13[GlyphPrefix]&amp;Tabelle13[Key]&amp;Tabelle13[Suffix])</f>
        <v>[Description("\U000f11a3")] ShieldSyncOutline,</v>
      </c>
    </row>
    <row r="4504" spans="1:7" x14ac:dyDescent="0.25">
      <c r="A4504" s="1" t="s">
        <v>14167</v>
      </c>
      <c r="B4504" s="2" t="s">
        <v>4509</v>
      </c>
      <c r="C4504" s="5" t="s">
        <v>14169</v>
      </c>
      <c r="D4504" s="3" t="s">
        <v>11588</v>
      </c>
      <c r="E4504" s="4" t="str">
        <f>MID(Tabelle13[[#This Row],[Glyph]],6,5)</f>
        <v>f11a4</v>
      </c>
      <c r="F4504" s="2" t="s">
        <v>14168</v>
      </c>
      <c r="G4504" s="4" t="str">
        <f>(Tabelle13[Prefix]&amp;Tabelle13[Glyph]&amp;Tabelle13[GlyphPrefix]&amp;Tabelle13[Key]&amp;Tabelle13[Suffix])</f>
        <v>[Description("\U000f11a4")] GolfCart,</v>
      </c>
    </row>
    <row r="4505" spans="1:7" x14ac:dyDescent="0.25">
      <c r="A4505" s="1" t="s">
        <v>14167</v>
      </c>
      <c r="B4505" s="2" t="s">
        <v>4510</v>
      </c>
      <c r="C4505" s="5" t="s">
        <v>14169</v>
      </c>
      <c r="D4505" s="3" t="s">
        <v>11589</v>
      </c>
      <c r="E4505" s="4" t="str">
        <f>MID(Tabelle13[[#This Row],[Glyph]],6,5)</f>
        <v>f11a5</v>
      </c>
      <c r="F4505" s="2" t="s">
        <v>14168</v>
      </c>
      <c r="G4505" s="4" t="str">
        <f>(Tabelle13[Prefix]&amp;Tabelle13[Glyph]&amp;Tabelle13[GlyphPrefix]&amp;Tabelle13[Key]&amp;Tabelle13[Suffix])</f>
        <v>[Description("\U000f11a5")] PhoneMissedOutline,</v>
      </c>
    </row>
    <row r="4506" spans="1:7" x14ac:dyDescent="0.25">
      <c r="A4506" s="1" t="s">
        <v>14167</v>
      </c>
      <c r="B4506" s="2" t="s">
        <v>4511</v>
      </c>
      <c r="C4506" s="5" t="s">
        <v>14169</v>
      </c>
      <c r="D4506" s="3" t="s">
        <v>11590</v>
      </c>
      <c r="E4506" s="4" t="str">
        <f>MID(Tabelle13[[#This Row],[Glyph]],6,5)</f>
        <v>f11a6</v>
      </c>
      <c r="F4506" s="2" t="s">
        <v>14168</v>
      </c>
      <c r="G4506" s="4" t="str">
        <f>(Tabelle13[Prefix]&amp;Tabelle13[Glyph]&amp;Tabelle13[GlyphPrefix]&amp;Tabelle13[Key]&amp;Tabelle13[Suffix])</f>
        <v>[Description("\U000f11a6")] PhoneOffOutline,</v>
      </c>
    </row>
    <row r="4507" spans="1:7" x14ac:dyDescent="0.25">
      <c r="A4507" s="1" t="s">
        <v>14167</v>
      </c>
      <c r="B4507" s="2" t="s">
        <v>4512</v>
      </c>
      <c r="C4507" s="5" t="s">
        <v>14169</v>
      </c>
      <c r="D4507" s="3" t="s">
        <v>11591</v>
      </c>
      <c r="E4507" s="4" t="str">
        <f>MID(Tabelle13[[#This Row],[Glyph]],6,5)</f>
        <v>f11a7</v>
      </c>
      <c r="F4507" s="2" t="s">
        <v>14168</v>
      </c>
      <c r="G4507" s="4" t="str">
        <f>(Tabelle13[Prefix]&amp;Tabelle13[Glyph]&amp;Tabelle13[GlyphPrefix]&amp;Tabelle13[Key]&amp;Tabelle13[Suffix])</f>
        <v>[Description("\U000f11a7")] FormatQuoteOpenOutline,</v>
      </c>
    </row>
    <row r="4508" spans="1:7" x14ac:dyDescent="0.25">
      <c r="A4508" s="1" t="s">
        <v>14167</v>
      </c>
      <c r="B4508" s="2" t="s">
        <v>4513</v>
      </c>
      <c r="C4508" s="5" t="s">
        <v>14169</v>
      </c>
      <c r="D4508" s="3" t="s">
        <v>11592</v>
      </c>
      <c r="E4508" s="4" t="str">
        <f>MID(Tabelle13[[#This Row],[Glyph]],6,5)</f>
        <v>f11a8</v>
      </c>
      <c r="F4508" s="2" t="s">
        <v>14168</v>
      </c>
      <c r="G4508" s="4" t="str">
        <f>(Tabelle13[Prefix]&amp;Tabelle13[Glyph]&amp;Tabelle13[GlyphPrefix]&amp;Tabelle13[Key]&amp;Tabelle13[Suffix])</f>
        <v>[Description("\U000f11a8")] FormatQuoteCloseOutline,</v>
      </c>
    </row>
    <row r="4509" spans="1:7" x14ac:dyDescent="0.25">
      <c r="A4509" s="1" t="s">
        <v>14167</v>
      </c>
      <c r="B4509" s="2" t="s">
        <v>4514</v>
      </c>
      <c r="C4509" s="5" t="s">
        <v>14169</v>
      </c>
      <c r="D4509" s="3" t="s">
        <v>11593</v>
      </c>
      <c r="E4509" s="4" t="str">
        <f>MID(Tabelle13[[#This Row],[Glyph]],6,5)</f>
        <v>f11a9</v>
      </c>
      <c r="F4509" s="2" t="s">
        <v>14168</v>
      </c>
      <c r="G4509" s="4" t="str">
        <f>(Tabelle13[Prefix]&amp;Tabelle13[Glyph]&amp;Tabelle13[GlyphPrefix]&amp;Tabelle13[Key]&amp;Tabelle13[Suffix])</f>
        <v>[Description("\U000f11a9")] PhoneCheck,</v>
      </c>
    </row>
    <row r="4510" spans="1:7" x14ac:dyDescent="0.25">
      <c r="A4510" s="1" t="s">
        <v>14167</v>
      </c>
      <c r="B4510" s="2" t="s">
        <v>4515</v>
      </c>
      <c r="C4510" s="5" t="s">
        <v>14169</v>
      </c>
      <c r="D4510" s="3" t="s">
        <v>11594</v>
      </c>
      <c r="E4510" s="4" t="str">
        <f>MID(Tabelle13[[#This Row],[Glyph]],6,5)</f>
        <v>f11aa</v>
      </c>
      <c r="F4510" s="2" t="s">
        <v>14168</v>
      </c>
      <c r="G4510" s="4" t="str">
        <f>(Tabelle13[Prefix]&amp;Tabelle13[Glyph]&amp;Tabelle13[GlyphPrefix]&amp;Tabelle13[Key]&amp;Tabelle13[Suffix])</f>
        <v>[Description("\U000f11aa")] PhoneCheckOutline,</v>
      </c>
    </row>
    <row r="4511" spans="1:7" x14ac:dyDescent="0.25">
      <c r="A4511" s="1" t="s">
        <v>14167</v>
      </c>
      <c r="B4511" s="2" t="s">
        <v>4516</v>
      </c>
      <c r="C4511" s="5" t="s">
        <v>14169</v>
      </c>
      <c r="D4511" s="3" t="s">
        <v>11595</v>
      </c>
      <c r="E4511" s="4" t="str">
        <f>MID(Tabelle13[[#This Row],[Glyph]],6,5)</f>
        <v>f11ab</v>
      </c>
      <c r="F4511" s="2" t="s">
        <v>14168</v>
      </c>
      <c r="G4511" s="4" t="str">
        <f>(Tabelle13[Prefix]&amp;Tabelle13[Glyph]&amp;Tabelle13[GlyphPrefix]&amp;Tabelle13[Key]&amp;Tabelle13[Suffix])</f>
        <v>[Description("\U000f11ab")] PhoneRing,</v>
      </c>
    </row>
    <row r="4512" spans="1:7" x14ac:dyDescent="0.25">
      <c r="A4512" s="1" t="s">
        <v>14167</v>
      </c>
      <c r="B4512" s="2" t="s">
        <v>4517</v>
      </c>
      <c r="C4512" s="5" t="s">
        <v>14169</v>
      </c>
      <c r="D4512" s="3" t="s">
        <v>11596</v>
      </c>
      <c r="E4512" s="4" t="str">
        <f>MID(Tabelle13[[#This Row],[Glyph]],6,5)</f>
        <v>f11ac</v>
      </c>
      <c r="F4512" s="2" t="s">
        <v>14168</v>
      </c>
      <c r="G4512" s="4" t="str">
        <f>(Tabelle13[Prefix]&amp;Tabelle13[Glyph]&amp;Tabelle13[GlyphPrefix]&amp;Tabelle13[Key]&amp;Tabelle13[Suffix])</f>
        <v>[Description("\U000f11ac")] PhoneRingOutline,</v>
      </c>
    </row>
    <row r="4513" spans="1:7" x14ac:dyDescent="0.25">
      <c r="A4513" s="1" t="s">
        <v>14167</v>
      </c>
      <c r="B4513" s="2" t="s">
        <v>4518</v>
      </c>
      <c r="C4513" s="5" t="s">
        <v>14169</v>
      </c>
      <c r="D4513" s="3" t="s">
        <v>11597</v>
      </c>
      <c r="E4513" s="4" t="str">
        <f>MID(Tabelle13[[#This Row],[Glyph]],6,5)</f>
        <v>f11ad</v>
      </c>
      <c r="F4513" s="2" t="s">
        <v>14168</v>
      </c>
      <c r="G4513" s="4" t="str">
        <f>(Tabelle13[Prefix]&amp;Tabelle13[Glyph]&amp;Tabelle13[GlyphPrefix]&amp;Tabelle13[Key]&amp;Tabelle13[Suffix])</f>
        <v>[Description("\U000f11ad")] ShareCircle,</v>
      </c>
    </row>
    <row r="4514" spans="1:7" x14ac:dyDescent="0.25">
      <c r="A4514" s="1" t="s">
        <v>14167</v>
      </c>
      <c r="B4514" s="2" t="s">
        <v>4519</v>
      </c>
      <c r="C4514" s="5" t="s">
        <v>14169</v>
      </c>
      <c r="D4514" s="3" t="s">
        <v>11598</v>
      </c>
      <c r="E4514" s="4" t="str">
        <f>MID(Tabelle13[[#This Row],[Glyph]],6,5)</f>
        <v>f11ae</v>
      </c>
      <c r="F4514" s="2" t="s">
        <v>14168</v>
      </c>
      <c r="G4514" s="4" t="str">
        <f>(Tabelle13[Prefix]&amp;Tabelle13[Glyph]&amp;Tabelle13[GlyphPrefix]&amp;Tabelle13[Key]&amp;Tabelle13[Suffix])</f>
        <v>[Description("\U000f11ae")] ReplyCircle,</v>
      </c>
    </row>
    <row r="4515" spans="1:7" x14ac:dyDescent="0.25">
      <c r="A4515" s="1" t="s">
        <v>14167</v>
      </c>
      <c r="B4515" s="2" t="s">
        <v>4520</v>
      </c>
      <c r="C4515" s="5" t="s">
        <v>14169</v>
      </c>
      <c r="D4515" s="3" t="s">
        <v>11599</v>
      </c>
      <c r="E4515" s="4" t="str">
        <f>MID(Tabelle13[[#This Row],[Glyph]],6,5)</f>
        <v>f11af</v>
      </c>
      <c r="F4515" s="2" t="s">
        <v>14168</v>
      </c>
      <c r="G4515" s="4" t="str">
        <f>(Tabelle13[Prefix]&amp;Tabelle13[Glyph]&amp;Tabelle13[GlyphPrefix]&amp;Tabelle13[Key]&amp;Tabelle13[Suffix])</f>
        <v>[Description("\U000f11af")] FridgeOff,</v>
      </c>
    </row>
    <row r="4516" spans="1:7" x14ac:dyDescent="0.25">
      <c r="A4516" s="1" t="s">
        <v>14167</v>
      </c>
      <c r="B4516" s="2" t="s">
        <v>4521</v>
      </c>
      <c r="C4516" s="5" t="s">
        <v>14169</v>
      </c>
      <c r="D4516" s="3" t="s">
        <v>11600</v>
      </c>
      <c r="E4516" s="4" t="str">
        <f>MID(Tabelle13[[#This Row],[Glyph]],6,5)</f>
        <v>f11b0</v>
      </c>
      <c r="F4516" s="2" t="s">
        <v>14168</v>
      </c>
      <c r="G4516" s="4" t="str">
        <f>(Tabelle13[Prefix]&amp;Tabelle13[Glyph]&amp;Tabelle13[GlyphPrefix]&amp;Tabelle13[Key]&amp;Tabelle13[Suffix])</f>
        <v>[Description("\U000f11b0")] FridgeOffOutline,</v>
      </c>
    </row>
    <row r="4517" spans="1:7" x14ac:dyDescent="0.25">
      <c r="A4517" s="1" t="s">
        <v>14167</v>
      </c>
      <c r="B4517" s="2" t="s">
        <v>4522</v>
      </c>
      <c r="C4517" s="5" t="s">
        <v>14169</v>
      </c>
      <c r="D4517" s="3" t="s">
        <v>11601</v>
      </c>
      <c r="E4517" s="4" t="str">
        <f>MID(Tabelle13[[#This Row],[Glyph]],6,5)</f>
        <v>f11b1</v>
      </c>
      <c r="F4517" s="2" t="s">
        <v>14168</v>
      </c>
      <c r="G4517" s="4" t="str">
        <f>(Tabelle13[Prefix]&amp;Tabelle13[Glyph]&amp;Tabelle13[GlyphPrefix]&amp;Tabelle13[Key]&amp;Tabelle13[Suffix])</f>
        <v>[Description("\U000f11b1")] FridgeAlert,</v>
      </c>
    </row>
    <row r="4518" spans="1:7" x14ac:dyDescent="0.25">
      <c r="A4518" s="1" t="s">
        <v>14167</v>
      </c>
      <c r="B4518" s="2" t="s">
        <v>4523</v>
      </c>
      <c r="C4518" s="5" t="s">
        <v>14169</v>
      </c>
      <c r="D4518" s="3" t="s">
        <v>11602</v>
      </c>
      <c r="E4518" s="4" t="str">
        <f>MID(Tabelle13[[#This Row],[Glyph]],6,5)</f>
        <v>f11b2</v>
      </c>
      <c r="F4518" s="2" t="s">
        <v>14168</v>
      </c>
      <c r="G4518" s="4" t="str">
        <f>(Tabelle13[Prefix]&amp;Tabelle13[Glyph]&amp;Tabelle13[GlyphPrefix]&amp;Tabelle13[Key]&amp;Tabelle13[Suffix])</f>
        <v>[Description("\U000f11b2")] FridgeAlertOutline,</v>
      </c>
    </row>
    <row r="4519" spans="1:7" x14ac:dyDescent="0.25">
      <c r="A4519" s="1" t="s">
        <v>14167</v>
      </c>
      <c r="B4519" s="2" t="s">
        <v>4524</v>
      </c>
      <c r="C4519" s="5" t="s">
        <v>14169</v>
      </c>
      <c r="D4519" s="3" t="s">
        <v>11603</v>
      </c>
      <c r="E4519" s="4" t="str">
        <f>MID(Tabelle13[[#This Row],[Glyph]],6,5)</f>
        <v>f11b3</v>
      </c>
      <c r="F4519" s="2" t="s">
        <v>14168</v>
      </c>
      <c r="G4519" s="4" t="str">
        <f>(Tabelle13[Prefix]&amp;Tabelle13[Glyph]&amp;Tabelle13[GlyphPrefix]&amp;Tabelle13[Key]&amp;Tabelle13[Suffix])</f>
        <v>[Description("\U000f11b3")] WaterBoilerAlert,</v>
      </c>
    </row>
    <row r="4520" spans="1:7" x14ac:dyDescent="0.25">
      <c r="A4520" s="1" t="s">
        <v>14167</v>
      </c>
      <c r="B4520" s="2" t="s">
        <v>4525</v>
      </c>
      <c r="C4520" s="5" t="s">
        <v>14169</v>
      </c>
      <c r="D4520" s="3" t="s">
        <v>11604</v>
      </c>
      <c r="E4520" s="4" t="str">
        <f>MID(Tabelle13[[#This Row],[Glyph]],6,5)</f>
        <v>f11b4</v>
      </c>
      <c r="F4520" s="2" t="s">
        <v>14168</v>
      </c>
      <c r="G4520" s="4" t="str">
        <f>(Tabelle13[Prefix]&amp;Tabelle13[Glyph]&amp;Tabelle13[GlyphPrefix]&amp;Tabelle13[Key]&amp;Tabelle13[Suffix])</f>
        <v>[Description("\U000f11b4")] WaterBoilerOff,</v>
      </c>
    </row>
    <row r="4521" spans="1:7" x14ac:dyDescent="0.25">
      <c r="A4521" s="1" t="s">
        <v>14167</v>
      </c>
      <c r="B4521" s="2" t="s">
        <v>4526</v>
      </c>
      <c r="C4521" s="5" t="s">
        <v>14169</v>
      </c>
      <c r="D4521" s="3" t="s">
        <v>11605</v>
      </c>
      <c r="E4521" s="4" t="str">
        <f>MID(Tabelle13[[#This Row],[Glyph]],6,5)</f>
        <v>f11b5</v>
      </c>
      <c r="F4521" s="2" t="s">
        <v>14168</v>
      </c>
      <c r="G4521" s="4" t="str">
        <f>(Tabelle13[Prefix]&amp;Tabelle13[Glyph]&amp;Tabelle13[GlyphPrefix]&amp;Tabelle13[Key]&amp;Tabelle13[Suffix])</f>
        <v>[Description("\U000f11b5")] AmplifierOff,</v>
      </c>
    </row>
    <row r="4522" spans="1:7" x14ac:dyDescent="0.25">
      <c r="A4522" s="1" t="s">
        <v>14167</v>
      </c>
      <c r="B4522" s="2" t="s">
        <v>4527</v>
      </c>
      <c r="C4522" s="5" t="s">
        <v>14169</v>
      </c>
      <c r="D4522" s="3" t="s">
        <v>11606</v>
      </c>
      <c r="E4522" s="4" t="str">
        <f>MID(Tabelle13[[#This Row],[Glyph]],6,5)</f>
        <v>f11b6</v>
      </c>
      <c r="F4522" s="2" t="s">
        <v>14168</v>
      </c>
      <c r="G4522" s="4" t="str">
        <f>(Tabelle13[Prefix]&amp;Tabelle13[Glyph]&amp;Tabelle13[GlyphPrefix]&amp;Tabelle13[Key]&amp;Tabelle13[Suffix])</f>
        <v>[Description("\U000f11b6")] AudioVideoOff,</v>
      </c>
    </row>
    <row r="4523" spans="1:7" x14ac:dyDescent="0.25">
      <c r="A4523" s="1" t="s">
        <v>14167</v>
      </c>
      <c r="B4523" s="2" t="s">
        <v>4528</v>
      </c>
      <c r="C4523" s="5" t="s">
        <v>14169</v>
      </c>
      <c r="D4523" s="3" t="s">
        <v>11607</v>
      </c>
      <c r="E4523" s="4" t="str">
        <f>MID(Tabelle13[[#This Row],[Glyph]],6,5)</f>
        <v>f11b7</v>
      </c>
      <c r="F4523" s="2" t="s">
        <v>14168</v>
      </c>
      <c r="G4523" s="4" t="str">
        <f>(Tabelle13[Prefix]&amp;Tabelle13[Glyph]&amp;Tabelle13[GlyphPrefix]&amp;Tabelle13[Key]&amp;Tabelle13[Suffix])</f>
        <v>[Description("\U000f11b7")] ToasterOff,</v>
      </c>
    </row>
    <row r="4524" spans="1:7" x14ac:dyDescent="0.25">
      <c r="A4524" s="1" t="s">
        <v>14167</v>
      </c>
      <c r="B4524" s="2" t="s">
        <v>4529</v>
      </c>
      <c r="C4524" s="5" t="s">
        <v>14169</v>
      </c>
      <c r="D4524" s="3" t="s">
        <v>11608</v>
      </c>
      <c r="E4524" s="4" t="str">
        <f>MID(Tabelle13[[#This Row],[Glyph]],6,5)</f>
        <v>f11b8</v>
      </c>
      <c r="F4524" s="2" t="s">
        <v>14168</v>
      </c>
      <c r="G4524" s="4" t="str">
        <f>(Tabelle13[Prefix]&amp;Tabelle13[Glyph]&amp;Tabelle13[GlyphPrefix]&amp;Tabelle13[Key]&amp;Tabelle13[Suffix])</f>
        <v>[Description("\U000f11b8")] DishwasherAlert,</v>
      </c>
    </row>
    <row r="4525" spans="1:7" x14ac:dyDescent="0.25">
      <c r="A4525" s="1" t="s">
        <v>14167</v>
      </c>
      <c r="B4525" s="2" t="s">
        <v>4530</v>
      </c>
      <c r="C4525" s="5" t="s">
        <v>14169</v>
      </c>
      <c r="D4525" s="3" t="s">
        <v>11609</v>
      </c>
      <c r="E4525" s="4" t="str">
        <f>MID(Tabelle13[[#This Row],[Glyph]],6,5)</f>
        <v>f11b9</v>
      </c>
      <c r="F4525" s="2" t="s">
        <v>14168</v>
      </c>
      <c r="G4525" s="4" t="str">
        <f>(Tabelle13[Prefix]&amp;Tabelle13[Glyph]&amp;Tabelle13[GlyphPrefix]&amp;Tabelle13[Key]&amp;Tabelle13[Suffix])</f>
        <v>[Description("\U000f11b9")] DishwasherOff,</v>
      </c>
    </row>
    <row r="4526" spans="1:7" x14ac:dyDescent="0.25">
      <c r="A4526" s="1" t="s">
        <v>14167</v>
      </c>
      <c r="B4526" s="2" t="s">
        <v>4531</v>
      </c>
      <c r="C4526" s="5" t="s">
        <v>14169</v>
      </c>
      <c r="D4526" s="3" t="s">
        <v>11610</v>
      </c>
      <c r="E4526" s="4" t="str">
        <f>MID(Tabelle13[[#This Row],[Glyph]],6,5)</f>
        <v>f11ba</v>
      </c>
      <c r="F4526" s="2" t="s">
        <v>14168</v>
      </c>
      <c r="G4526" s="4" t="str">
        <f>(Tabelle13[Prefix]&amp;Tabelle13[Glyph]&amp;Tabelle13[GlyphPrefix]&amp;Tabelle13[Key]&amp;Tabelle13[Suffix])</f>
        <v>[Description("\U000f11ba")] TumbleDryerAlert,</v>
      </c>
    </row>
    <row r="4527" spans="1:7" x14ac:dyDescent="0.25">
      <c r="A4527" s="1" t="s">
        <v>14167</v>
      </c>
      <c r="B4527" s="2" t="s">
        <v>4532</v>
      </c>
      <c r="C4527" s="5" t="s">
        <v>14169</v>
      </c>
      <c r="D4527" s="3" t="s">
        <v>11611</v>
      </c>
      <c r="E4527" s="4" t="str">
        <f>MID(Tabelle13[[#This Row],[Glyph]],6,5)</f>
        <v>f11bb</v>
      </c>
      <c r="F4527" s="2" t="s">
        <v>14168</v>
      </c>
      <c r="G4527" s="4" t="str">
        <f>(Tabelle13[Prefix]&amp;Tabelle13[Glyph]&amp;Tabelle13[GlyphPrefix]&amp;Tabelle13[Key]&amp;Tabelle13[Suffix])</f>
        <v>[Description("\U000f11bb")] TumbleDryerOff,</v>
      </c>
    </row>
    <row r="4528" spans="1:7" x14ac:dyDescent="0.25">
      <c r="A4528" s="1" t="s">
        <v>14167</v>
      </c>
      <c r="B4528" s="2" t="s">
        <v>4533</v>
      </c>
      <c r="C4528" s="5" t="s">
        <v>14169</v>
      </c>
      <c r="D4528" s="3" t="s">
        <v>11612</v>
      </c>
      <c r="E4528" s="4" t="str">
        <f>MID(Tabelle13[[#This Row],[Glyph]],6,5)</f>
        <v>f11bc</v>
      </c>
      <c r="F4528" s="2" t="s">
        <v>14168</v>
      </c>
      <c r="G4528" s="4" t="str">
        <f>(Tabelle13[Prefix]&amp;Tabelle13[Glyph]&amp;Tabelle13[GlyphPrefix]&amp;Tabelle13[Key]&amp;Tabelle13[Suffix])</f>
        <v>[Description("\U000f11bc")] WashingMachineAlert,</v>
      </c>
    </row>
    <row r="4529" spans="1:7" x14ac:dyDescent="0.25">
      <c r="A4529" s="1" t="s">
        <v>14167</v>
      </c>
      <c r="B4529" s="2" t="s">
        <v>4534</v>
      </c>
      <c r="C4529" s="5" t="s">
        <v>14169</v>
      </c>
      <c r="D4529" s="3" t="s">
        <v>11613</v>
      </c>
      <c r="E4529" s="4" t="str">
        <f>MID(Tabelle13[[#This Row],[Glyph]],6,5)</f>
        <v>f11bd</v>
      </c>
      <c r="F4529" s="2" t="s">
        <v>14168</v>
      </c>
      <c r="G4529" s="4" t="str">
        <f>(Tabelle13[Prefix]&amp;Tabelle13[Glyph]&amp;Tabelle13[GlyphPrefix]&amp;Tabelle13[Key]&amp;Tabelle13[Suffix])</f>
        <v>[Description("\U000f11bd")] WashingMachineOff,</v>
      </c>
    </row>
    <row r="4530" spans="1:7" x14ac:dyDescent="0.25">
      <c r="A4530" s="1" t="s">
        <v>14167</v>
      </c>
      <c r="B4530" s="2" t="s">
        <v>4535</v>
      </c>
      <c r="C4530" s="5" t="s">
        <v>14169</v>
      </c>
      <c r="D4530" s="3" t="s">
        <v>11614</v>
      </c>
      <c r="E4530" s="4" t="str">
        <f>MID(Tabelle13[[#This Row],[Glyph]],6,5)</f>
        <v>f11be</v>
      </c>
      <c r="F4530" s="2" t="s">
        <v>14168</v>
      </c>
      <c r="G4530" s="4" t="str">
        <f>(Tabelle13[Prefix]&amp;Tabelle13[Glyph]&amp;Tabelle13[GlyphPrefix]&amp;Tabelle13[Key]&amp;Tabelle13[Suffix])</f>
        <v>[Description("\U000f11be")] CarInfo,</v>
      </c>
    </row>
    <row r="4531" spans="1:7" x14ac:dyDescent="0.25">
      <c r="A4531" s="1" t="s">
        <v>14167</v>
      </c>
      <c r="B4531" s="2" t="s">
        <v>4536</v>
      </c>
      <c r="C4531" s="5" t="s">
        <v>14169</v>
      </c>
      <c r="D4531" s="3" t="s">
        <v>11615</v>
      </c>
      <c r="E4531" s="4" t="str">
        <f>MID(Tabelle13[[#This Row],[Glyph]],6,5)</f>
        <v>f11bf</v>
      </c>
      <c r="F4531" s="2" t="s">
        <v>14168</v>
      </c>
      <c r="G4531" s="4" t="str">
        <f>(Tabelle13[Prefix]&amp;Tabelle13[Glyph]&amp;Tabelle13[GlyphPrefix]&amp;Tabelle13[Key]&amp;Tabelle13[Suffix])</f>
        <v>[Description("\U000f11bf")] CommentEdit,</v>
      </c>
    </row>
    <row r="4532" spans="1:7" x14ac:dyDescent="0.25">
      <c r="A4532" s="1" t="s">
        <v>14167</v>
      </c>
      <c r="B4532" s="2" t="s">
        <v>4537</v>
      </c>
      <c r="C4532" s="5" t="s">
        <v>14169</v>
      </c>
      <c r="D4532" s="3" t="s">
        <v>11616</v>
      </c>
      <c r="E4532" s="4" t="str">
        <f>MID(Tabelle13[[#This Row],[Glyph]],6,5)</f>
        <v>f11c0</v>
      </c>
      <c r="F4532" s="2" t="s">
        <v>14168</v>
      </c>
      <c r="G4532" s="4" t="str">
        <f>(Tabelle13[Prefix]&amp;Tabelle13[Glyph]&amp;Tabelle13[GlyphPrefix]&amp;Tabelle13[Key]&amp;Tabelle13[Suffix])</f>
        <v>[Description("\U000f11c0")] Printer3dNozzleAlert,</v>
      </c>
    </row>
    <row r="4533" spans="1:7" x14ac:dyDescent="0.25">
      <c r="A4533" s="1" t="s">
        <v>14167</v>
      </c>
      <c r="B4533" s="2" t="s">
        <v>4538</v>
      </c>
      <c r="C4533" s="5" t="s">
        <v>14169</v>
      </c>
      <c r="D4533" s="3" t="s">
        <v>11617</v>
      </c>
      <c r="E4533" s="4" t="str">
        <f>MID(Tabelle13[[#This Row],[Glyph]],6,5)</f>
        <v>f11c1</v>
      </c>
      <c r="F4533" s="2" t="s">
        <v>14168</v>
      </c>
      <c r="G4533" s="4" t="str">
        <f>(Tabelle13[Prefix]&amp;Tabelle13[Glyph]&amp;Tabelle13[GlyphPrefix]&amp;Tabelle13[Key]&amp;Tabelle13[Suffix])</f>
        <v>[Description("\U000f11c1")] Printer3dNozzleAlertOutline,</v>
      </c>
    </row>
    <row r="4534" spans="1:7" x14ac:dyDescent="0.25">
      <c r="A4534" s="1" t="s">
        <v>14167</v>
      </c>
      <c r="B4534" s="2" t="s">
        <v>4539</v>
      </c>
      <c r="C4534" s="5" t="s">
        <v>14169</v>
      </c>
      <c r="D4534" s="3" t="s">
        <v>11618</v>
      </c>
      <c r="E4534" s="4" t="str">
        <f>MID(Tabelle13[[#This Row],[Glyph]],6,5)</f>
        <v>f11c2</v>
      </c>
      <c r="F4534" s="2" t="s">
        <v>14168</v>
      </c>
      <c r="G4534" s="4" t="str">
        <f>(Tabelle13[Prefix]&amp;Tabelle13[Glyph]&amp;Tabelle13[GlyphPrefix]&amp;Tabelle13[Key]&amp;Tabelle13[Suffix])</f>
        <v>[Description("\U000f11c2")] AlignHorizontalLeft,</v>
      </c>
    </row>
    <row r="4535" spans="1:7" x14ac:dyDescent="0.25">
      <c r="A4535" s="1" t="s">
        <v>14167</v>
      </c>
      <c r="B4535" s="2" t="s">
        <v>4540</v>
      </c>
      <c r="C4535" s="5" t="s">
        <v>14169</v>
      </c>
      <c r="D4535" s="3" t="s">
        <v>11619</v>
      </c>
      <c r="E4535" s="4" t="str">
        <f>MID(Tabelle13[[#This Row],[Glyph]],6,5)</f>
        <v>f11c3</v>
      </c>
      <c r="F4535" s="2" t="s">
        <v>14168</v>
      </c>
      <c r="G4535" s="4" t="str">
        <f>(Tabelle13[Prefix]&amp;Tabelle13[Glyph]&amp;Tabelle13[GlyphPrefix]&amp;Tabelle13[Key]&amp;Tabelle13[Suffix])</f>
        <v>[Description("\U000f11c3")] AlignHorizontalCenter,</v>
      </c>
    </row>
    <row r="4536" spans="1:7" x14ac:dyDescent="0.25">
      <c r="A4536" s="1" t="s">
        <v>14167</v>
      </c>
      <c r="B4536" s="2" t="s">
        <v>4541</v>
      </c>
      <c r="C4536" s="5" t="s">
        <v>14169</v>
      </c>
      <c r="D4536" s="3" t="s">
        <v>11620</v>
      </c>
      <c r="E4536" s="4" t="str">
        <f>MID(Tabelle13[[#This Row],[Glyph]],6,5)</f>
        <v>f11c4</v>
      </c>
      <c r="F4536" s="2" t="s">
        <v>14168</v>
      </c>
      <c r="G4536" s="4" t="str">
        <f>(Tabelle13[Prefix]&amp;Tabelle13[Glyph]&amp;Tabelle13[GlyphPrefix]&amp;Tabelle13[Key]&amp;Tabelle13[Suffix])</f>
        <v>[Description("\U000f11c4")] AlignHorizontalRight,</v>
      </c>
    </row>
    <row r="4537" spans="1:7" x14ac:dyDescent="0.25">
      <c r="A4537" s="1" t="s">
        <v>14167</v>
      </c>
      <c r="B4537" s="2" t="s">
        <v>4542</v>
      </c>
      <c r="C4537" s="5" t="s">
        <v>14169</v>
      </c>
      <c r="D4537" s="3" t="s">
        <v>11621</v>
      </c>
      <c r="E4537" s="4" t="str">
        <f>MID(Tabelle13[[#This Row],[Glyph]],6,5)</f>
        <v>f11c5</v>
      </c>
      <c r="F4537" s="2" t="s">
        <v>14168</v>
      </c>
      <c r="G4537" s="4" t="str">
        <f>(Tabelle13[Prefix]&amp;Tabelle13[Glyph]&amp;Tabelle13[GlyphPrefix]&amp;Tabelle13[Key]&amp;Tabelle13[Suffix])</f>
        <v>[Description("\U000f11c5")] AlignVerticalBottom,</v>
      </c>
    </row>
    <row r="4538" spans="1:7" x14ac:dyDescent="0.25">
      <c r="A4538" s="1" t="s">
        <v>14167</v>
      </c>
      <c r="B4538" s="2" t="s">
        <v>4543</v>
      </c>
      <c r="C4538" s="5" t="s">
        <v>14169</v>
      </c>
      <c r="D4538" s="3" t="s">
        <v>11622</v>
      </c>
      <c r="E4538" s="4" t="str">
        <f>MID(Tabelle13[[#This Row],[Glyph]],6,5)</f>
        <v>f11c6</v>
      </c>
      <c r="F4538" s="2" t="s">
        <v>14168</v>
      </c>
      <c r="G4538" s="4" t="str">
        <f>(Tabelle13[Prefix]&amp;Tabelle13[Glyph]&amp;Tabelle13[GlyphPrefix]&amp;Tabelle13[Key]&amp;Tabelle13[Suffix])</f>
        <v>[Description("\U000f11c6")] AlignVerticalCenter,</v>
      </c>
    </row>
    <row r="4539" spans="1:7" x14ac:dyDescent="0.25">
      <c r="A4539" s="1" t="s">
        <v>14167</v>
      </c>
      <c r="B4539" s="2" t="s">
        <v>4544</v>
      </c>
      <c r="C4539" s="5" t="s">
        <v>14169</v>
      </c>
      <c r="D4539" s="3" t="s">
        <v>11623</v>
      </c>
      <c r="E4539" s="4" t="str">
        <f>MID(Tabelle13[[#This Row],[Glyph]],6,5)</f>
        <v>f11c7</v>
      </c>
      <c r="F4539" s="2" t="s">
        <v>14168</v>
      </c>
      <c r="G4539" s="4" t="str">
        <f>(Tabelle13[Prefix]&amp;Tabelle13[Glyph]&amp;Tabelle13[GlyphPrefix]&amp;Tabelle13[Key]&amp;Tabelle13[Suffix])</f>
        <v>[Description("\U000f11c7")] AlignVerticalTop,</v>
      </c>
    </row>
    <row r="4540" spans="1:7" x14ac:dyDescent="0.25">
      <c r="A4540" s="1" t="s">
        <v>14167</v>
      </c>
      <c r="B4540" s="2" t="s">
        <v>4545</v>
      </c>
      <c r="C4540" s="5" t="s">
        <v>14169</v>
      </c>
      <c r="D4540" s="3" t="s">
        <v>11624</v>
      </c>
      <c r="E4540" s="4" t="str">
        <f>MID(Tabelle13[[#This Row],[Glyph]],6,5)</f>
        <v>f11c8</v>
      </c>
      <c r="F4540" s="2" t="s">
        <v>14168</v>
      </c>
      <c r="G4540" s="4" t="str">
        <f>(Tabelle13[Prefix]&amp;Tabelle13[Glyph]&amp;Tabelle13[GlyphPrefix]&amp;Tabelle13[Key]&amp;Tabelle13[Suffix])</f>
        <v>[Description("\U000f11c8")] DistributeHorizontalLeft,</v>
      </c>
    </row>
    <row r="4541" spans="1:7" x14ac:dyDescent="0.25">
      <c r="A4541" s="1" t="s">
        <v>14167</v>
      </c>
      <c r="B4541" s="2" t="s">
        <v>4546</v>
      </c>
      <c r="C4541" s="5" t="s">
        <v>14169</v>
      </c>
      <c r="D4541" s="3" t="s">
        <v>11625</v>
      </c>
      <c r="E4541" s="4" t="str">
        <f>MID(Tabelle13[[#This Row],[Glyph]],6,5)</f>
        <v>f11c9</v>
      </c>
      <c r="F4541" s="2" t="s">
        <v>14168</v>
      </c>
      <c r="G4541" s="4" t="str">
        <f>(Tabelle13[Prefix]&amp;Tabelle13[Glyph]&amp;Tabelle13[GlyphPrefix]&amp;Tabelle13[Key]&amp;Tabelle13[Suffix])</f>
        <v>[Description("\U000f11c9")] DistributeHorizontalCenter,</v>
      </c>
    </row>
    <row r="4542" spans="1:7" x14ac:dyDescent="0.25">
      <c r="A4542" s="1" t="s">
        <v>14167</v>
      </c>
      <c r="B4542" s="2" t="s">
        <v>4547</v>
      </c>
      <c r="C4542" s="5" t="s">
        <v>14169</v>
      </c>
      <c r="D4542" s="3" t="s">
        <v>11626</v>
      </c>
      <c r="E4542" s="4" t="str">
        <f>MID(Tabelle13[[#This Row],[Glyph]],6,5)</f>
        <v>f11ca</v>
      </c>
      <c r="F4542" s="2" t="s">
        <v>14168</v>
      </c>
      <c r="G4542" s="4" t="str">
        <f>(Tabelle13[Prefix]&amp;Tabelle13[Glyph]&amp;Tabelle13[GlyphPrefix]&amp;Tabelle13[Key]&amp;Tabelle13[Suffix])</f>
        <v>[Description("\U000f11ca")] DistributeHorizontalRight,</v>
      </c>
    </row>
    <row r="4543" spans="1:7" x14ac:dyDescent="0.25">
      <c r="A4543" s="1" t="s">
        <v>14167</v>
      </c>
      <c r="B4543" s="2" t="s">
        <v>4548</v>
      </c>
      <c r="C4543" s="5" t="s">
        <v>14169</v>
      </c>
      <c r="D4543" s="3" t="s">
        <v>11627</v>
      </c>
      <c r="E4543" s="4" t="str">
        <f>MID(Tabelle13[[#This Row],[Glyph]],6,5)</f>
        <v>f11cb</v>
      </c>
      <c r="F4543" s="2" t="s">
        <v>14168</v>
      </c>
      <c r="G4543" s="4" t="str">
        <f>(Tabelle13[Prefix]&amp;Tabelle13[Glyph]&amp;Tabelle13[GlyphPrefix]&amp;Tabelle13[Key]&amp;Tabelle13[Suffix])</f>
        <v>[Description("\U000f11cb")] DistributeVerticalBottom,</v>
      </c>
    </row>
    <row r="4544" spans="1:7" x14ac:dyDescent="0.25">
      <c r="A4544" s="1" t="s">
        <v>14167</v>
      </c>
      <c r="B4544" s="2" t="s">
        <v>4549</v>
      </c>
      <c r="C4544" s="5" t="s">
        <v>14169</v>
      </c>
      <c r="D4544" s="3" t="s">
        <v>11628</v>
      </c>
      <c r="E4544" s="4" t="str">
        <f>MID(Tabelle13[[#This Row],[Glyph]],6,5)</f>
        <v>f11cc</v>
      </c>
      <c r="F4544" s="2" t="s">
        <v>14168</v>
      </c>
      <c r="G4544" s="4" t="str">
        <f>(Tabelle13[Prefix]&amp;Tabelle13[Glyph]&amp;Tabelle13[GlyphPrefix]&amp;Tabelle13[Key]&amp;Tabelle13[Suffix])</f>
        <v>[Description("\U000f11cc")] DistributeVerticalCenter,</v>
      </c>
    </row>
    <row r="4545" spans="1:7" x14ac:dyDescent="0.25">
      <c r="A4545" s="1" t="s">
        <v>14167</v>
      </c>
      <c r="B4545" s="2" t="s">
        <v>4550</v>
      </c>
      <c r="C4545" s="5" t="s">
        <v>14169</v>
      </c>
      <c r="D4545" s="3" t="s">
        <v>11629</v>
      </c>
      <c r="E4545" s="4" t="str">
        <f>MID(Tabelle13[[#This Row],[Glyph]],6,5)</f>
        <v>f11cd</v>
      </c>
      <c r="F4545" s="2" t="s">
        <v>14168</v>
      </c>
      <c r="G4545" s="4" t="str">
        <f>(Tabelle13[Prefix]&amp;Tabelle13[Glyph]&amp;Tabelle13[GlyphPrefix]&amp;Tabelle13[Key]&amp;Tabelle13[Suffix])</f>
        <v>[Description("\U000f11cd")] DistributeVerticalTop,</v>
      </c>
    </row>
    <row r="4546" spans="1:7" x14ac:dyDescent="0.25">
      <c r="A4546" s="1" t="s">
        <v>14167</v>
      </c>
      <c r="B4546" s="2" t="s">
        <v>4551</v>
      </c>
      <c r="C4546" s="5" t="s">
        <v>14169</v>
      </c>
      <c r="D4546" s="3" t="s">
        <v>11630</v>
      </c>
      <c r="E4546" s="4" t="str">
        <f>MID(Tabelle13[[#This Row],[Glyph]],6,5)</f>
        <v>f11ce</v>
      </c>
      <c r="F4546" s="2" t="s">
        <v>14168</v>
      </c>
      <c r="G4546" s="4" t="str">
        <f>(Tabelle13[Prefix]&amp;Tabelle13[Glyph]&amp;Tabelle13[GlyphPrefix]&amp;Tabelle13[Key]&amp;Tabelle13[Suffix])</f>
        <v>[Description("\U000f11ce")] AlertRhombus,</v>
      </c>
    </row>
    <row r="4547" spans="1:7" x14ac:dyDescent="0.25">
      <c r="A4547" s="1" t="s">
        <v>14167</v>
      </c>
      <c r="B4547" s="2" t="s">
        <v>4552</v>
      </c>
      <c r="C4547" s="5" t="s">
        <v>14169</v>
      </c>
      <c r="D4547" s="3" t="s">
        <v>11631</v>
      </c>
      <c r="E4547" s="4" t="str">
        <f>MID(Tabelle13[[#This Row],[Glyph]],6,5)</f>
        <v>f11cf</v>
      </c>
      <c r="F4547" s="2" t="s">
        <v>14168</v>
      </c>
      <c r="G4547" s="4" t="str">
        <f>(Tabelle13[Prefix]&amp;Tabelle13[Glyph]&amp;Tabelle13[GlyphPrefix]&amp;Tabelle13[Key]&amp;Tabelle13[Suffix])</f>
        <v>[Description("\U000f11cf")] AlertRhombusOutline,</v>
      </c>
    </row>
    <row r="4548" spans="1:7" x14ac:dyDescent="0.25">
      <c r="A4548" s="1" t="s">
        <v>14167</v>
      </c>
      <c r="B4548" s="2" t="s">
        <v>4553</v>
      </c>
      <c r="C4548" s="5" t="s">
        <v>14169</v>
      </c>
      <c r="D4548" s="3" t="s">
        <v>11632</v>
      </c>
      <c r="E4548" s="4" t="str">
        <f>MID(Tabelle13[[#This Row],[Glyph]],6,5)</f>
        <v>f11d0</v>
      </c>
      <c r="F4548" s="2" t="s">
        <v>14168</v>
      </c>
      <c r="G4548" s="4" t="str">
        <f>(Tabelle13[Prefix]&amp;Tabelle13[Glyph]&amp;Tabelle13[GlyphPrefix]&amp;Tabelle13[Key]&amp;Tabelle13[Suffix])</f>
        <v>[Description("\U000f11d0")] CrownOutline,</v>
      </c>
    </row>
    <row r="4549" spans="1:7" x14ac:dyDescent="0.25">
      <c r="A4549" s="1" t="s">
        <v>14167</v>
      </c>
      <c r="B4549" s="2" t="s">
        <v>4554</v>
      </c>
      <c r="C4549" s="5" t="s">
        <v>14169</v>
      </c>
      <c r="D4549" s="3" t="s">
        <v>11633</v>
      </c>
      <c r="E4549" s="4" t="str">
        <f>MID(Tabelle13[[#This Row],[Glyph]],6,5)</f>
        <v>f11d1</v>
      </c>
      <c r="F4549" s="2" t="s">
        <v>14168</v>
      </c>
      <c r="G4549" s="4" t="str">
        <f>(Tabelle13[Prefix]&amp;Tabelle13[Glyph]&amp;Tabelle13[GlyphPrefix]&amp;Tabelle13[Key]&amp;Tabelle13[Suffix])</f>
        <v>[Description("\U000f11d1")] ImageOffOutline,</v>
      </c>
    </row>
    <row r="4550" spans="1:7" x14ac:dyDescent="0.25">
      <c r="A4550" s="1" t="s">
        <v>14167</v>
      </c>
      <c r="B4550" s="2" t="s">
        <v>4555</v>
      </c>
      <c r="C4550" s="5" t="s">
        <v>14169</v>
      </c>
      <c r="D4550" s="3" t="s">
        <v>11634</v>
      </c>
      <c r="E4550" s="4" t="str">
        <f>MID(Tabelle13[[#This Row],[Glyph]],6,5)</f>
        <v>f11d2</v>
      </c>
      <c r="F4550" s="2" t="s">
        <v>14168</v>
      </c>
      <c r="G4550" s="4" t="str">
        <f>(Tabelle13[Prefix]&amp;Tabelle13[Glyph]&amp;Tabelle13[GlyphPrefix]&amp;Tabelle13[Key]&amp;Tabelle13[Suffix])</f>
        <v>[Description("\U000f11d2")] MovieSearch,</v>
      </c>
    </row>
    <row r="4551" spans="1:7" x14ac:dyDescent="0.25">
      <c r="A4551" s="1" t="s">
        <v>14167</v>
      </c>
      <c r="B4551" s="2" t="s">
        <v>4556</v>
      </c>
      <c r="C4551" s="5" t="s">
        <v>14169</v>
      </c>
      <c r="D4551" s="3" t="s">
        <v>11635</v>
      </c>
      <c r="E4551" s="4" t="str">
        <f>MID(Tabelle13[[#This Row],[Glyph]],6,5)</f>
        <v>f11d3</v>
      </c>
      <c r="F4551" s="2" t="s">
        <v>14168</v>
      </c>
      <c r="G4551" s="4" t="str">
        <f>(Tabelle13[Prefix]&amp;Tabelle13[Glyph]&amp;Tabelle13[GlyphPrefix]&amp;Tabelle13[Key]&amp;Tabelle13[Suffix])</f>
        <v>[Description("\U000f11d3")] MovieSearchOutline,</v>
      </c>
    </row>
    <row r="4552" spans="1:7" x14ac:dyDescent="0.25">
      <c r="A4552" s="1" t="s">
        <v>14167</v>
      </c>
      <c r="B4552" s="2" t="s">
        <v>4557</v>
      </c>
      <c r="C4552" s="5" t="s">
        <v>14169</v>
      </c>
      <c r="D4552" s="3" t="s">
        <v>11636</v>
      </c>
      <c r="E4552" s="4" t="str">
        <f>MID(Tabelle13[[#This Row],[Glyph]],6,5)</f>
        <v>f11d4</v>
      </c>
      <c r="F4552" s="2" t="s">
        <v>14168</v>
      </c>
      <c r="G4552" s="4" t="str">
        <f>(Tabelle13[Prefix]&amp;Tabelle13[Glyph]&amp;Tabelle13[GlyphPrefix]&amp;Tabelle13[Key]&amp;Tabelle13[Suffix])</f>
        <v>[Description("\U000f11d4")] RvTruck,</v>
      </c>
    </row>
    <row r="4553" spans="1:7" x14ac:dyDescent="0.25">
      <c r="A4553" s="1" t="s">
        <v>14167</v>
      </c>
      <c r="B4553" s="2" t="s">
        <v>4558</v>
      </c>
      <c r="C4553" s="5" t="s">
        <v>14169</v>
      </c>
      <c r="D4553" s="3" t="s">
        <v>11637</v>
      </c>
      <c r="E4553" s="4" t="str">
        <f>MID(Tabelle13[[#This Row],[Glyph]],6,5)</f>
        <v>f11d5</v>
      </c>
      <c r="F4553" s="2" t="s">
        <v>14168</v>
      </c>
      <c r="G4553" s="4" t="str">
        <f>(Tabelle13[Prefix]&amp;Tabelle13[Glyph]&amp;Tabelle13[GlyphPrefix]&amp;Tabelle13[Key]&amp;Tabelle13[Suffix])</f>
        <v>[Description("\U000f11d5")] ShoppingOutline,</v>
      </c>
    </row>
    <row r="4554" spans="1:7" x14ac:dyDescent="0.25">
      <c r="A4554" s="1" t="s">
        <v>14167</v>
      </c>
      <c r="B4554" s="2" t="s">
        <v>4559</v>
      </c>
      <c r="C4554" s="5" t="s">
        <v>14169</v>
      </c>
      <c r="D4554" s="3" t="s">
        <v>11638</v>
      </c>
      <c r="E4554" s="4" t="str">
        <f>MID(Tabelle13[[#This Row],[Glyph]],6,5)</f>
        <v>f11d6</v>
      </c>
      <c r="F4554" s="2" t="s">
        <v>14168</v>
      </c>
      <c r="G4554" s="4" t="str">
        <f>(Tabelle13[Prefix]&amp;Tabelle13[Glyph]&amp;Tabelle13[GlyphPrefix]&amp;Tabelle13[Key]&amp;Tabelle13[Suffix])</f>
        <v>[Description("\U000f11d6")] Strategy,</v>
      </c>
    </row>
    <row r="4555" spans="1:7" x14ac:dyDescent="0.25">
      <c r="A4555" s="1" t="s">
        <v>14167</v>
      </c>
      <c r="B4555" s="2" t="s">
        <v>4560</v>
      </c>
      <c r="C4555" s="5" t="s">
        <v>14169</v>
      </c>
      <c r="D4555" s="3" t="s">
        <v>11639</v>
      </c>
      <c r="E4555" s="4" t="str">
        <f>MID(Tabelle13[[#This Row],[Glyph]],6,5)</f>
        <v>f11d7</v>
      </c>
      <c r="F4555" s="2" t="s">
        <v>14168</v>
      </c>
      <c r="G4555" s="4" t="str">
        <f>(Tabelle13[Prefix]&amp;Tabelle13[Glyph]&amp;Tabelle13[GlyphPrefix]&amp;Tabelle13[Key]&amp;Tabelle13[Suffix])</f>
        <v>[Description("\U000f11d7")] NoteTextOutline,</v>
      </c>
    </row>
    <row r="4556" spans="1:7" x14ac:dyDescent="0.25">
      <c r="A4556" s="1" t="s">
        <v>14167</v>
      </c>
      <c r="B4556" s="2" t="s">
        <v>4561</v>
      </c>
      <c r="C4556" s="5" t="s">
        <v>14169</v>
      </c>
      <c r="D4556" s="3" t="s">
        <v>11640</v>
      </c>
      <c r="E4556" s="4" t="str">
        <f>MID(Tabelle13[[#This Row],[Glyph]],6,5)</f>
        <v>f11d8</v>
      </c>
      <c r="F4556" s="2" t="s">
        <v>14168</v>
      </c>
      <c r="G4556" s="4" t="str">
        <f>(Tabelle13[Prefix]&amp;Tabelle13[Glyph]&amp;Tabelle13[GlyphPrefix]&amp;Tabelle13[Key]&amp;Tabelle13[Suffix])</f>
        <v>[Description("\U000f11d8")] ViewAgendaOutline,</v>
      </c>
    </row>
    <row r="4557" spans="1:7" x14ac:dyDescent="0.25">
      <c r="A4557" s="1" t="s">
        <v>14167</v>
      </c>
      <c r="B4557" s="2" t="s">
        <v>4562</v>
      </c>
      <c r="C4557" s="5" t="s">
        <v>14169</v>
      </c>
      <c r="D4557" s="3" t="s">
        <v>11641</v>
      </c>
      <c r="E4557" s="4" t="str">
        <f>MID(Tabelle13[[#This Row],[Glyph]],6,5)</f>
        <v>f11d9</v>
      </c>
      <c r="F4557" s="2" t="s">
        <v>14168</v>
      </c>
      <c r="G4557" s="4" t="str">
        <f>(Tabelle13[Prefix]&amp;Tabelle13[Glyph]&amp;Tabelle13[GlyphPrefix]&amp;Tabelle13[Key]&amp;Tabelle13[Suffix])</f>
        <v>[Description("\U000f11d9")] ViewGridOutline,</v>
      </c>
    </row>
    <row r="4558" spans="1:7" x14ac:dyDescent="0.25">
      <c r="A4558" s="1" t="s">
        <v>14167</v>
      </c>
      <c r="B4558" s="2" t="s">
        <v>4563</v>
      </c>
      <c r="C4558" s="5" t="s">
        <v>14169</v>
      </c>
      <c r="D4558" s="3" t="s">
        <v>11642</v>
      </c>
      <c r="E4558" s="4" t="str">
        <f>MID(Tabelle13[[#This Row],[Glyph]],6,5)</f>
        <v>f11da</v>
      </c>
      <c r="F4558" s="2" t="s">
        <v>14168</v>
      </c>
      <c r="G4558" s="4" t="str">
        <f>(Tabelle13[Prefix]&amp;Tabelle13[Glyph]&amp;Tabelle13[GlyphPrefix]&amp;Tabelle13[Key]&amp;Tabelle13[Suffix])</f>
        <v>[Description("\U000f11da")] ViewGridPlusOutline,</v>
      </c>
    </row>
    <row r="4559" spans="1:7" x14ac:dyDescent="0.25">
      <c r="A4559" s="1" t="s">
        <v>14167</v>
      </c>
      <c r="B4559" s="2" t="s">
        <v>4564</v>
      </c>
      <c r="C4559" s="5" t="s">
        <v>14169</v>
      </c>
      <c r="D4559" s="3" t="s">
        <v>11643</v>
      </c>
      <c r="E4559" s="4" t="str">
        <f>MID(Tabelle13[[#This Row],[Glyph]],6,5)</f>
        <v>f11db</v>
      </c>
      <c r="F4559" s="2" t="s">
        <v>14168</v>
      </c>
      <c r="G4559" s="4" t="str">
        <f>(Tabelle13[Prefix]&amp;Tabelle13[Glyph]&amp;Tabelle13[GlyphPrefix]&amp;Tabelle13[Key]&amp;Tabelle13[Suffix])</f>
        <v>[Description("\U000f11db")] WindowClosedVariant,</v>
      </c>
    </row>
    <row r="4560" spans="1:7" x14ac:dyDescent="0.25">
      <c r="A4560" s="1" t="s">
        <v>14167</v>
      </c>
      <c r="B4560" s="2" t="s">
        <v>4565</v>
      </c>
      <c r="C4560" s="5" t="s">
        <v>14169</v>
      </c>
      <c r="D4560" s="3" t="s">
        <v>11644</v>
      </c>
      <c r="E4560" s="4" t="str">
        <f>MID(Tabelle13[[#This Row],[Glyph]],6,5)</f>
        <v>f11dc</v>
      </c>
      <c r="F4560" s="2" t="s">
        <v>14168</v>
      </c>
      <c r="G4560" s="4" t="str">
        <f>(Tabelle13[Prefix]&amp;Tabelle13[Glyph]&amp;Tabelle13[GlyphPrefix]&amp;Tabelle13[Key]&amp;Tabelle13[Suffix])</f>
        <v>[Description("\U000f11dc")] WindowOpenVariant,</v>
      </c>
    </row>
    <row r="4561" spans="1:7" x14ac:dyDescent="0.25">
      <c r="A4561" s="1" t="s">
        <v>14167</v>
      </c>
      <c r="B4561" s="2" t="s">
        <v>4566</v>
      </c>
      <c r="C4561" s="5" t="s">
        <v>14169</v>
      </c>
      <c r="D4561" s="3" t="s">
        <v>11645</v>
      </c>
      <c r="E4561" s="4" t="str">
        <f>MID(Tabelle13[[#This Row],[Glyph]],6,5)</f>
        <v>f11dd</v>
      </c>
      <c r="F4561" s="2" t="s">
        <v>14168</v>
      </c>
      <c r="G4561" s="4" t="str">
        <f>(Tabelle13[Prefix]&amp;Tabelle13[Glyph]&amp;Tabelle13[GlyphPrefix]&amp;Tabelle13[Key]&amp;Tabelle13[Suffix])</f>
        <v>[Description("\U000f11dd")] CogClockwise,</v>
      </c>
    </row>
    <row r="4562" spans="1:7" x14ac:dyDescent="0.25">
      <c r="A4562" s="1" t="s">
        <v>14167</v>
      </c>
      <c r="B4562" s="2" t="s">
        <v>4567</v>
      </c>
      <c r="C4562" s="5" t="s">
        <v>14169</v>
      </c>
      <c r="D4562" s="3" t="s">
        <v>11646</v>
      </c>
      <c r="E4562" s="4" t="str">
        <f>MID(Tabelle13[[#This Row],[Glyph]],6,5)</f>
        <v>f11de</v>
      </c>
      <c r="F4562" s="2" t="s">
        <v>14168</v>
      </c>
      <c r="G4562" s="4" t="str">
        <f>(Tabelle13[Prefix]&amp;Tabelle13[Glyph]&amp;Tabelle13[GlyphPrefix]&amp;Tabelle13[Key]&amp;Tabelle13[Suffix])</f>
        <v>[Description("\U000f11de")] CogCounterclockwise,</v>
      </c>
    </row>
    <row r="4563" spans="1:7" x14ac:dyDescent="0.25">
      <c r="A4563" s="1" t="s">
        <v>14167</v>
      </c>
      <c r="B4563" s="2" t="s">
        <v>4568</v>
      </c>
      <c r="C4563" s="5" t="s">
        <v>14169</v>
      </c>
      <c r="D4563" s="3" t="s">
        <v>11647</v>
      </c>
      <c r="E4563" s="4" t="str">
        <f>MID(Tabelle13[[#This Row],[Glyph]],6,5)</f>
        <v>f11df</v>
      </c>
      <c r="F4563" s="2" t="s">
        <v>14168</v>
      </c>
      <c r="G4563" s="4" t="str">
        <f>(Tabelle13[Prefix]&amp;Tabelle13[Glyph]&amp;Tabelle13[GlyphPrefix]&amp;Tabelle13[Key]&amp;Tabelle13[Suffix])</f>
        <v>[Description("\U000f11df")] ChartSankey,</v>
      </c>
    </row>
    <row r="4564" spans="1:7" x14ac:dyDescent="0.25">
      <c r="A4564" s="1" t="s">
        <v>14167</v>
      </c>
      <c r="B4564" s="2" t="s">
        <v>4569</v>
      </c>
      <c r="C4564" s="5" t="s">
        <v>14169</v>
      </c>
      <c r="D4564" s="3" t="s">
        <v>11648</v>
      </c>
      <c r="E4564" s="4" t="str">
        <f>MID(Tabelle13[[#This Row],[Glyph]],6,5)</f>
        <v>f11e0</v>
      </c>
      <c r="F4564" s="2" t="s">
        <v>14168</v>
      </c>
      <c r="G4564" s="4" t="str">
        <f>(Tabelle13[Prefix]&amp;Tabelle13[Glyph]&amp;Tabelle13[GlyphPrefix]&amp;Tabelle13[Key]&amp;Tabelle13[Suffix])</f>
        <v>[Description("\U000f11e0")] ChartSankeyVariant,</v>
      </c>
    </row>
    <row r="4565" spans="1:7" x14ac:dyDescent="0.25">
      <c r="A4565" s="1" t="s">
        <v>14167</v>
      </c>
      <c r="B4565" s="2" t="s">
        <v>4570</v>
      </c>
      <c r="C4565" s="5" t="s">
        <v>14169</v>
      </c>
      <c r="D4565" s="3" t="s">
        <v>11649</v>
      </c>
      <c r="E4565" s="4" t="str">
        <f>MID(Tabelle13[[#This Row],[Glyph]],6,5)</f>
        <v>f11e1</v>
      </c>
      <c r="F4565" s="2" t="s">
        <v>14168</v>
      </c>
      <c r="G4565" s="4" t="str">
        <f>(Tabelle13[Prefix]&amp;Tabelle13[Glyph]&amp;Tabelle13[GlyphPrefix]&amp;Tabelle13[Key]&amp;Tabelle13[Suffix])</f>
        <v>[Description("\U000f11e1")] VanityLight,</v>
      </c>
    </row>
    <row r="4566" spans="1:7" x14ac:dyDescent="0.25">
      <c r="A4566" s="1" t="s">
        <v>14167</v>
      </c>
      <c r="B4566" s="2" t="s">
        <v>4571</v>
      </c>
      <c r="C4566" s="5" t="s">
        <v>14169</v>
      </c>
      <c r="D4566" s="3" t="s">
        <v>11650</v>
      </c>
      <c r="E4566" s="4" t="str">
        <f>MID(Tabelle13[[#This Row],[Glyph]],6,5)</f>
        <v>f11e2</v>
      </c>
      <c r="F4566" s="2" t="s">
        <v>14168</v>
      </c>
      <c r="G4566" s="4" t="str">
        <f>(Tabelle13[Prefix]&amp;Tabelle13[Glyph]&amp;Tabelle13[GlyphPrefix]&amp;Tabelle13[Key]&amp;Tabelle13[Suffix])</f>
        <v>[Description("\U000f11e2")] Router,</v>
      </c>
    </row>
    <row r="4567" spans="1:7" x14ac:dyDescent="0.25">
      <c r="A4567" s="1" t="s">
        <v>14167</v>
      </c>
      <c r="B4567" s="2" t="s">
        <v>4572</v>
      </c>
      <c r="C4567" s="5" t="s">
        <v>14169</v>
      </c>
      <c r="D4567" s="3" t="s">
        <v>11651</v>
      </c>
      <c r="E4567" s="4" t="str">
        <f>MID(Tabelle13[[#This Row],[Glyph]],6,5)</f>
        <v>f11e3</v>
      </c>
      <c r="F4567" s="2" t="s">
        <v>14168</v>
      </c>
      <c r="G4567" s="4" t="str">
        <f>(Tabelle13[Prefix]&amp;Tabelle13[Glyph]&amp;Tabelle13[GlyphPrefix]&amp;Tabelle13[Key]&amp;Tabelle13[Suffix])</f>
        <v>[Description("\U000f11e3")] ImageEdit,</v>
      </c>
    </row>
    <row r="4568" spans="1:7" x14ac:dyDescent="0.25">
      <c r="A4568" s="1" t="s">
        <v>14167</v>
      </c>
      <c r="B4568" s="2" t="s">
        <v>4573</v>
      </c>
      <c r="C4568" s="5" t="s">
        <v>14169</v>
      </c>
      <c r="D4568" s="3" t="s">
        <v>11652</v>
      </c>
      <c r="E4568" s="4" t="str">
        <f>MID(Tabelle13[[#This Row],[Glyph]],6,5)</f>
        <v>f11e4</v>
      </c>
      <c r="F4568" s="2" t="s">
        <v>14168</v>
      </c>
      <c r="G4568" s="4" t="str">
        <f>(Tabelle13[Prefix]&amp;Tabelle13[Glyph]&amp;Tabelle13[GlyphPrefix]&amp;Tabelle13[Key]&amp;Tabelle13[Suffix])</f>
        <v>[Description("\U000f11e4")] ImageEditOutline,</v>
      </c>
    </row>
    <row r="4569" spans="1:7" x14ac:dyDescent="0.25">
      <c r="A4569" s="1" t="s">
        <v>14167</v>
      </c>
      <c r="B4569" s="2" t="s">
        <v>4574</v>
      </c>
      <c r="C4569" s="5" t="s">
        <v>14169</v>
      </c>
      <c r="D4569" s="3" t="s">
        <v>11653</v>
      </c>
      <c r="E4569" s="4" t="str">
        <f>MID(Tabelle13[[#This Row],[Glyph]],6,5)</f>
        <v>f11e5</v>
      </c>
      <c r="F4569" s="2" t="s">
        <v>14168</v>
      </c>
      <c r="G4569" s="4" t="str">
        <f>(Tabelle13[Prefix]&amp;Tabelle13[Glyph]&amp;Tabelle13[GlyphPrefix]&amp;Tabelle13[Key]&amp;Tabelle13[Suffix])</f>
        <v>[Description("\U000f11e5")] BellCheck,</v>
      </c>
    </row>
    <row r="4570" spans="1:7" x14ac:dyDescent="0.25">
      <c r="A4570" s="1" t="s">
        <v>14167</v>
      </c>
      <c r="B4570" s="2" t="s">
        <v>4575</v>
      </c>
      <c r="C4570" s="5" t="s">
        <v>14169</v>
      </c>
      <c r="D4570" s="3" t="s">
        <v>11654</v>
      </c>
      <c r="E4570" s="4" t="str">
        <f>MID(Tabelle13[[#This Row],[Glyph]],6,5)</f>
        <v>f11e6</v>
      </c>
      <c r="F4570" s="2" t="s">
        <v>14168</v>
      </c>
      <c r="G4570" s="4" t="str">
        <f>(Tabelle13[Prefix]&amp;Tabelle13[Glyph]&amp;Tabelle13[GlyphPrefix]&amp;Tabelle13[Key]&amp;Tabelle13[Suffix])</f>
        <v>[Description("\U000f11e6")] BellCheckOutline,</v>
      </c>
    </row>
    <row r="4571" spans="1:7" x14ac:dyDescent="0.25">
      <c r="A4571" s="1" t="s">
        <v>14167</v>
      </c>
      <c r="B4571" s="2" t="s">
        <v>4576</v>
      </c>
      <c r="C4571" s="5" t="s">
        <v>14169</v>
      </c>
      <c r="D4571" s="3" t="s">
        <v>11655</v>
      </c>
      <c r="E4571" s="4" t="str">
        <f>MID(Tabelle13[[#This Row],[Glyph]],6,5)</f>
        <v>f11e7</v>
      </c>
      <c r="F4571" s="2" t="s">
        <v>14168</v>
      </c>
      <c r="G4571" s="4" t="str">
        <f>(Tabelle13[Prefix]&amp;Tabelle13[Glyph]&amp;Tabelle13[GlyphPrefix]&amp;Tabelle13[Key]&amp;Tabelle13[Suffix])</f>
        <v>[Description("\U000f11e7")] FileEdit,</v>
      </c>
    </row>
    <row r="4572" spans="1:7" x14ac:dyDescent="0.25">
      <c r="A4572" s="1" t="s">
        <v>14167</v>
      </c>
      <c r="B4572" s="2" t="s">
        <v>4577</v>
      </c>
      <c r="C4572" s="5" t="s">
        <v>14169</v>
      </c>
      <c r="D4572" s="3" t="s">
        <v>11656</v>
      </c>
      <c r="E4572" s="4" t="str">
        <f>MID(Tabelle13[[#This Row],[Glyph]],6,5)</f>
        <v>f11e8</v>
      </c>
      <c r="F4572" s="2" t="s">
        <v>14168</v>
      </c>
      <c r="G4572" s="4" t="str">
        <f>(Tabelle13[Prefix]&amp;Tabelle13[Glyph]&amp;Tabelle13[GlyphPrefix]&amp;Tabelle13[Key]&amp;Tabelle13[Suffix])</f>
        <v>[Description("\U000f11e8")] FileEditOutline,</v>
      </c>
    </row>
    <row r="4573" spans="1:7" x14ac:dyDescent="0.25">
      <c r="A4573" s="1" t="s">
        <v>14167</v>
      </c>
      <c r="B4573" s="2" t="s">
        <v>4578</v>
      </c>
      <c r="C4573" s="5" t="s">
        <v>14169</v>
      </c>
      <c r="D4573" s="3" t="s">
        <v>11657</v>
      </c>
      <c r="E4573" s="4" t="str">
        <f>MID(Tabelle13[[#This Row],[Glyph]],6,5)</f>
        <v>f11e9</v>
      </c>
      <c r="F4573" s="2" t="s">
        <v>14168</v>
      </c>
      <c r="G4573" s="4" t="str">
        <f>(Tabelle13[Prefix]&amp;Tabelle13[Glyph]&amp;Tabelle13[GlyphPrefix]&amp;Tabelle13[Key]&amp;Tabelle13[Suffix])</f>
        <v>[Description("\U000f11e9")] HumanScooter,</v>
      </c>
    </row>
    <row r="4574" spans="1:7" x14ac:dyDescent="0.25">
      <c r="A4574" s="1" t="s">
        <v>14167</v>
      </c>
      <c r="B4574" s="2" t="s">
        <v>4579</v>
      </c>
      <c r="C4574" s="5" t="s">
        <v>14169</v>
      </c>
      <c r="D4574" s="3" t="s">
        <v>11658</v>
      </c>
      <c r="E4574" s="4" t="str">
        <f>MID(Tabelle13[[#This Row],[Glyph]],6,5)</f>
        <v>f11ea</v>
      </c>
      <c r="F4574" s="2" t="s">
        <v>14168</v>
      </c>
      <c r="G4574" s="4" t="str">
        <f>(Tabelle13[Prefix]&amp;Tabelle13[Glyph]&amp;Tabelle13[GlyphPrefix]&amp;Tabelle13[Key]&amp;Tabelle13[Suffix])</f>
        <v>[Description("\U000f11ea")] Spider,</v>
      </c>
    </row>
    <row r="4575" spans="1:7" x14ac:dyDescent="0.25">
      <c r="A4575" s="1" t="s">
        <v>14167</v>
      </c>
      <c r="B4575" s="2" t="s">
        <v>4580</v>
      </c>
      <c r="C4575" s="5" t="s">
        <v>14169</v>
      </c>
      <c r="D4575" s="3" t="s">
        <v>11659</v>
      </c>
      <c r="E4575" s="4" t="str">
        <f>MID(Tabelle13[[#This Row],[Glyph]],6,5)</f>
        <v>f11eb</v>
      </c>
      <c r="F4575" s="2" t="s">
        <v>14168</v>
      </c>
      <c r="G4575" s="4" t="str">
        <f>(Tabelle13[Prefix]&amp;Tabelle13[Glyph]&amp;Tabelle13[GlyphPrefix]&amp;Tabelle13[Key]&amp;Tabelle13[Suffix])</f>
        <v>[Description("\U000f11eb")] SpiderThread,</v>
      </c>
    </row>
    <row r="4576" spans="1:7" x14ac:dyDescent="0.25">
      <c r="A4576" s="1" t="s">
        <v>14167</v>
      </c>
      <c r="B4576" s="2" t="s">
        <v>4581</v>
      </c>
      <c r="C4576" s="5" t="s">
        <v>14169</v>
      </c>
      <c r="D4576" s="3" t="s">
        <v>11660</v>
      </c>
      <c r="E4576" s="4" t="str">
        <f>MID(Tabelle13[[#This Row],[Glyph]],6,5)</f>
        <v>f11ec</v>
      </c>
      <c r="F4576" s="2" t="s">
        <v>14168</v>
      </c>
      <c r="G4576" s="4" t="str">
        <f>(Tabelle13[Prefix]&amp;Tabelle13[Glyph]&amp;Tabelle13[GlyphPrefix]&amp;Tabelle13[Key]&amp;Tabelle13[Suffix])</f>
        <v>[Description("\U000f11ec")] PlusThick,</v>
      </c>
    </row>
    <row r="4577" spans="1:7" x14ac:dyDescent="0.25">
      <c r="A4577" s="1" t="s">
        <v>14167</v>
      </c>
      <c r="B4577" s="2" t="s">
        <v>4582</v>
      </c>
      <c r="C4577" s="5" t="s">
        <v>14169</v>
      </c>
      <c r="D4577" s="3" t="s">
        <v>11661</v>
      </c>
      <c r="E4577" s="4" t="str">
        <f>MID(Tabelle13[[#This Row],[Glyph]],6,5)</f>
        <v>f11ed</v>
      </c>
      <c r="F4577" s="2" t="s">
        <v>14168</v>
      </c>
      <c r="G4577" s="4" t="str">
        <f>(Tabelle13[Prefix]&amp;Tabelle13[Glyph]&amp;Tabelle13[GlyphPrefix]&amp;Tabelle13[Key]&amp;Tabelle13[Suffix])</f>
        <v>[Description("\U000f11ed")] AlertCircleCheck,</v>
      </c>
    </row>
    <row r="4578" spans="1:7" x14ac:dyDescent="0.25">
      <c r="A4578" s="1" t="s">
        <v>14167</v>
      </c>
      <c r="B4578" s="2" t="s">
        <v>4583</v>
      </c>
      <c r="C4578" s="5" t="s">
        <v>14169</v>
      </c>
      <c r="D4578" s="3" t="s">
        <v>11662</v>
      </c>
      <c r="E4578" s="4" t="str">
        <f>MID(Tabelle13[[#This Row],[Glyph]],6,5)</f>
        <v>f11ee</v>
      </c>
      <c r="F4578" s="2" t="s">
        <v>14168</v>
      </c>
      <c r="G4578" s="4" t="str">
        <f>(Tabelle13[Prefix]&amp;Tabelle13[Glyph]&amp;Tabelle13[GlyphPrefix]&amp;Tabelle13[Key]&amp;Tabelle13[Suffix])</f>
        <v>[Description("\U000f11ee")] AlertCircleCheckOutline,</v>
      </c>
    </row>
    <row r="4579" spans="1:7" x14ac:dyDescent="0.25">
      <c r="A4579" s="1" t="s">
        <v>14167</v>
      </c>
      <c r="B4579" s="2" t="s">
        <v>4584</v>
      </c>
      <c r="C4579" s="5" t="s">
        <v>14169</v>
      </c>
      <c r="D4579" s="3" t="s">
        <v>11663</v>
      </c>
      <c r="E4579" s="4" t="str">
        <f>MID(Tabelle13[[#This Row],[Glyph]],6,5)</f>
        <v>f11ef</v>
      </c>
      <c r="F4579" s="2" t="s">
        <v>14168</v>
      </c>
      <c r="G4579" s="4" t="str">
        <f>(Tabelle13[Prefix]&amp;Tabelle13[Glyph]&amp;Tabelle13[GlyphPrefix]&amp;Tabelle13[Key]&amp;Tabelle13[Suffix])</f>
        <v>[Description("\U000f11ef")] StateMachine,</v>
      </c>
    </row>
    <row r="4580" spans="1:7" x14ac:dyDescent="0.25">
      <c r="A4580" s="1" t="s">
        <v>14167</v>
      </c>
      <c r="B4580" s="2" t="s">
        <v>4585</v>
      </c>
      <c r="C4580" s="5" t="s">
        <v>14169</v>
      </c>
      <c r="D4580" s="3" t="s">
        <v>11664</v>
      </c>
      <c r="E4580" s="4" t="str">
        <f>MID(Tabelle13[[#This Row],[Glyph]],6,5)</f>
        <v>f11f0</v>
      </c>
      <c r="F4580" s="2" t="s">
        <v>14168</v>
      </c>
      <c r="G4580" s="4" t="str">
        <f>(Tabelle13[Prefix]&amp;Tabelle13[Glyph]&amp;Tabelle13[GlyphPrefix]&amp;Tabelle13[Key]&amp;Tabelle13[Suffix])</f>
        <v>[Description("\U000f11f0")] UsbPort,</v>
      </c>
    </row>
    <row r="4581" spans="1:7" x14ac:dyDescent="0.25">
      <c r="A4581" s="1" t="s">
        <v>14167</v>
      </c>
      <c r="B4581" s="2" t="s">
        <v>4586</v>
      </c>
      <c r="C4581" s="5" t="s">
        <v>14169</v>
      </c>
      <c r="D4581" s="3" t="s">
        <v>11665</v>
      </c>
      <c r="E4581" s="4" t="str">
        <f>MID(Tabelle13[[#This Row],[Glyph]],6,5)</f>
        <v>f11f1</v>
      </c>
      <c r="F4581" s="2" t="s">
        <v>14168</v>
      </c>
      <c r="G4581" s="4" t="str">
        <f>(Tabelle13[Prefix]&amp;Tabelle13[Glyph]&amp;Tabelle13[GlyphPrefix]&amp;Tabelle13[Key]&amp;Tabelle13[Suffix])</f>
        <v>[Description("\U000f11f1")] CloudLock,</v>
      </c>
    </row>
    <row r="4582" spans="1:7" x14ac:dyDescent="0.25">
      <c r="A4582" s="1" t="s">
        <v>14167</v>
      </c>
      <c r="B4582" s="2" t="s">
        <v>4587</v>
      </c>
      <c r="C4582" s="5" t="s">
        <v>14169</v>
      </c>
      <c r="D4582" s="3" t="s">
        <v>11666</v>
      </c>
      <c r="E4582" s="4" t="str">
        <f>MID(Tabelle13[[#This Row],[Glyph]],6,5)</f>
        <v>f11f2</v>
      </c>
      <c r="F4582" s="2" t="s">
        <v>14168</v>
      </c>
      <c r="G4582" s="4" t="str">
        <f>(Tabelle13[Prefix]&amp;Tabelle13[Glyph]&amp;Tabelle13[GlyphPrefix]&amp;Tabelle13[Key]&amp;Tabelle13[Suffix])</f>
        <v>[Description("\U000f11f2")] CloudLockOutline,</v>
      </c>
    </row>
    <row r="4583" spans="1:7" x14ac:dyDescent="0.25">
      <c r="A4583" s="1" t="s">
        <v>14167</v>
      </c>
      <c r="B4583" s="2" t="s">
        <v>4588</v>
      </c>
      <c r="C4583" s="5" t="s">
        <v>14169</v>
      </c>
      <c r="D4583" s="3" t="s">
        <v>11667</v>
      </c>
      <c r="E4583" s="4" t="str">
        <f>MID(Tabelle13[[#This Row],[Glyph]],6,5)</f>
        <v>f11f3</v>
      </c>
      <c r="F4583" s="2" t="s">
        <v>14168</v>
      </c>
      <c r="G4583" s="4" t="str">
        <f>(Tabelle13[Prefix]&amp;Tabelle13[Glyph]&amp;Tabelle13[GlyphPrefix]&amp;Tabelle13[Key]&amp;Tabelle13[Suffix])</f>
        <v>[Description("\U000f11f3")] RobotMowerOutline,</v>
      </c>
    </row>
    <row r="4584" spans="1:7" x14ac:dyDescent="0.25">
      <c r="A4584" s="1" t="s">
        <v>14167</v>
      </c>
      <c r="B4584" s="2" t="s">
        <v>4589</v>
      </c>
      <c r="C4584" s="5" t="s">
        <v>14169</v>
      </c>
      <c r="D4584" s="3" t="s">
        <v>11668</v>
      </c>
      <c r="E4584" s="4" t="str">
        <f>MID(Tabelle13[[#This Row],[Glyph]],6,5)</f>
        <v>f11f4</v>
      </c>
      <c r="F4584" s="2" t="s">
        <v>14168</v>
      </c>
      <c r="G4584" s="4" t="str">
        <f>(Tabelle13[Prefix]&amp;Tabelle13[Glyph]&amp;Tabelle13[GlyphPrefix]&amp;Tabelle13[Key]&amp;Tabelle13[Suffix])</f>
        <v>[Description("\U000f11f4")] ShareAll,</v>
      </c>
    </row>
    <row r="4585" spans="1:7" x14ac:dyDescent="0.25">
      <c r="A4585" s="1" t="s">
        <v>14167</v>
      </c>
      <c r="B4585" s="2" t="s">
        <v>4590</v>
      </c>
      <c r="C4585" s="5" t="s">
        <v>14169</v>
      </c>
      <c r="D4585" s="3" t="s">
        <v>11669</v>
      </c>
      <c r="E4585" s="4" t="str">
        <f>MID(Tabelle13[[#This Row],[Glyph]],6,5)</f>
        <v>f11f5</v>
      </c>
      <c r="F4585" s="2" t="s">
        <v>14168</v>
      </c>
      <c r="G4585" s="4" t="str">
        <f>(Tabelle13[Prefix]&amp;Tabelle13[Glyph]&amp;Tabelle13[GlyphPrefix]&amp;Tabelle13[Key]&amp;Tabelle13[Suffix])</f>
        <v>[Description("\U000f11f5")] ShareAllOutline,</v>
      </c>
    </row>
    <row r="4586" spans="1:7" x14ac:dyDescent="0.25">
      <c r="A4586" s="1" t="s">
        <v>14167</v>
      </c>
      <c r="B4586" s="2" t="s">
        <v>4591</v>
      </c>
      <c r="C4586" s="5" t="s">
        <v>14169</v>
      </c>
      <c r="D4586" s="3" t="s">
        <v>11670</v>
      </c>
      <c r="E4586" s="4" t="str">
        <f>MID(Tabelle13[[#This Row],[Glyph]],6,5)</f>
        <v>f11f6</v>
      </c>
      <c r="F4586" s="2" t="s">
        <v>14168</v>
      </c>
      <c r="G4586" s="4" t="str">
        <f>(Tabelle13[Prefix]&amp;Tabelle13[Glyph]&amp;Tabelle13[GlyphPrefix]&amp;Tabelle13[Key]&amp;Tabelle13[Suffix])</f>
        <v>[Description("\U000f11f6")] GoogleCloud,</v>
      </c>
    </row>
    <row r="4587" spans="1:7" x14ac:dyDescent="0.25">
      <c r="A4587" s="1" t="s">
        <v>14167</v>
      </c>
      <c r="B4587" s="2" t="s">
        <v>4592</v>
      </c>
      <c r="C4587" s="5" t="s">
        <v>14169</v>
      </c>
      <c r="D4587" s="3" t="s">
        <v>11671</v>
      </c>
      <c r="E4587" s="4" t="str">
        <f>MID(Tabelle13[[#This Row],[Glyph]],6,5)</f>
        <v>f11f7</v>
      </c>
      <c r="F4587" s="2" t="s">
        <v>14168</v>
      </c>
      <c r="G4587" s="4" t="str">
        <f>(Tabelle13[Prefix]&amp;Tabelle13[Glyph]&amp;Tabelle13[GlyphPrefix]&amp;Tabelle13[Key]&amp;Tabelle13[Suffix])</f>
        <v>[Description("\U000f11f7")] RobotMower,</v>
      </c>
    </row>
    <row r="4588" spans="1:7" x14ac:dyDescent="0.25">
      <c r="A4588" s="1" t="s">
        <v>14167</v>
      </c>
      <c r="B4588" s="2" t="s">
        <v>4593</v>
      </c>
      <c r="C4588" s="5" t="s">
        <v>14169</v>
      </c>
      <c r="D4588" s="3" t="s">
        <v>11672</v>
      </c>
      <c r="E4588" s="4" t="str">
        <f>MID(Tabelle13[[#This Row],[Glyph]],6,5)</f>
        <v>f11f8</v>
      </c>
      <c r="F4588" s="2" t="s">
        <v>14168</v>
      </c>
      <c r="G4588" s="4" t="str">
        <f>(Tabelle13[Prefix]&amp;Tabelle13[Glyph]&amp;Tabelle13[GlyphPrefix]&amp;Tabelle13[Key]&amp;Tabelle13[Suffix])</f>
        <v>[Description("\U000f11f8")] FastForward5,</v>
      </c>
    </row>
    <row r="4589" spans="1:7" x14ac:dyDescent="0.25">
      <c r="A4589" s="1" t="s">
        <v>14167</v>
      </c>
      <c r="B4589" s="2" t="s">
        <v>4594</v>
      </c>
      <c r="C4589" s="5" t="s">
        <v>14169</v>
      </c>
      <c r="D4589" s="3" t="s">
        <v>11673</v>
      </c>
      <c r="E4589" s="4" t="str">
        <f>MID(Tabelle13[[#This Row],[Glyph]],6,5)</f>
        <v>f11f9</v>
      </c>
      <c r="F4589" s="2" t="s">
        <v>14168</v>
      </c>
      <c r="G4589" s="4" t="str">
        <f>(Tabelle13[Prefix]&amp;Tabelle13[Glyph]&amp;Tabelle13[GlyphPrefix]&amp;Tabelle13[Key]&amp;Tabelle13[Suffix])</f>
        <v>[Description("\U000f11f9")] Rewind5,</v>
      </c>
    </row>
    <row r="4590" spans="1:7" x14ac:dyDescent="0.25">
      <c r="A4590" s="1" t="s">
        <v>14167</v>
      </c>
      <c r="B4590" s="2" t="s">
        <v>4595</v>
      </c>
      <c r="C4590" s="5" t="s">
        <v>14169</v>
      </c>
      <c r="D4590" s="3" t="s">
        <v>11674</v>
      </c>
      <c r="E4590" s="4" t="str">
        <f>MID(Tabelle13[[#This Row],[Glyph]],6,5)</f>
        <v>f11fa</v>
      </c>
      <c r="F4590" s="2" t="s">
        <v>14168</v>
      </c>
      <c r="G4590" s="4" t="str">
        <f>(Tabelle13[Prefix]&amp;Tabelle13[Glyph]&amp;Tabelle13[GlyphPrefix]&amp;Tabelle13[Key]&amp;Tabelle13[Suffix])</f>
        <v>[Description("\U000f11fa")] ShapeOvalPlus,</v>
      </c>
    </row>
    <row r="4591" spans="1:7" x14ac:dyDescent="0.25">
      <c r="A4591" s="1" t="s">
        <v>14167</v>
      </c>
      <c r="B4591" s="2" t="s">
        <v>4596</v>
      </c>
      <c r="C4591" s="5" t="s">
        <v>14169</v>
      </c>
      <c r="D4591" s="3" t="s">
        <v>11675</v>
      </c>
      <c r="E4591" s="4" t="str">
        <f>MID(Tabelle13[[#This Row],[Glyph]],6,5)</f>
        <v>f11fb</v>
      </c>
      <c r="F4591" s="2" t="s">
        <v>14168</v>
      </c>
      <c r="G4591" s="4" t="str">
        <f>(Tabelle13[Prefix]&amp;Tabelle13[Glyph]&amp;Tabelle13[GlyphPrefix]&amp;Tabelle13[Key]&amp;Tabelle13[Suffix])</f>
        <v>[Description("\U000f11fb")] TimelineClock,</v>
      </c>
    </row>
    <row r="4592" spans="1:7" x14ac:dyDescent="0.25">
      <c r="A4592" s="1" t="s">
        <v>14167</v>
      </c>
      <c r="B4592" s="2" t="s">
        <v>4597</v>
      </c>
      <c r="C4592" s="5" t="s">
        <v>14169</v>
      </c>
      <c r="D4592" s="3" t="s">
        <v>11676</v>
      </c>
      <c r="E4592" s="4" t="str">
        <f>MID(Tabelle13[[#This Row],[Glyph]],6,5)</f>
        <v>f11fc</v>
      </c>
      <c r="F4592" s="2" t="s">
        <v>14168</v>
      </c>
      <c r="G4592" s="4" t="str">
        <f>(Tabelle13[Prefix]&amp;Tabelle13[Glyph]&amp;Tabelle13[GlyphPrefix]&amp;Tabelle13[Key]&amp;Tabelle13[Suffix])</f>
        <v>[Description("\U000f11fc")] TimelineClockOutline,</v>
      </c>
    </row>
    <row r="4593" spans="1:7" x14ac:dyDescent="0.25">
      <c r="A4593" s="1" t="s">
        <v>14167</v>
      </c>
      <c r="B4593" s="2" t="s">
        <v>4598</v>
      </c>
      <c r="C4593" s="5" t="s">
        <v>14169</v>
      </c>
      <c r="D4593" s="3" t="s">
        <v>11677</v>
      </c>
      <c r="E4593" s="4" t="str">
        <f>MID(Tabelle13[[#This Row],[Glyph]],6,5)</f>
        <v>f11fd</v>
      </c>
      <c r="F4593" s="2" t="s">
        <v>14168</v>
      </c>
      <c r="G4593" s="4" t="str">
        <f>(Tabelle13[Prefix]&amp;Tabelle13[Glyph]&amp;Tabelle13[GlyphPrefix]&amp;Tabelle13[Key]&amp;Tabelle13[Suffix])</f>
        <v>[Description("\U000f11fd")] Mirror,</v>
      </c>
    </row>
    <row r="4594" spans="1:7" x14ac:dyDescent="0.25">
      <c r="A4594" s="1" t="s">
        <v>14167</v>
      </c>
      <c r="B4594" s="2" t="s">
        <v>4599</v>
      </c>
      <c r="C4594" s="5" t="s">
        <v>14169</v>
      </c>
      <c r="D4594" s="3" t="s">
        <v>11678</v>
      </c>
      <c r="E4594" s="4" t="str">
        <f>MID(Tabelle13[[#This Row],[Glyph]],6,5)</f>
        <v>f11fe</v>
      </c>
      <c r="F4594" s="2" t="s">
        <v>14168</v>
      </c>
      <c r="G4594" s="4" t="str">
        <f>(Tabelle13[Prefix]&amp;Tabelle13[Glyph]&amp;Tabelle13[GlyphPrefix]&amp;Tabelle13[Key]&amp;Tabelle13[Suffix])</f>
        <v>[Description("\U000f11fe")] AccountMultipleCheckOutline,</v>
      </c>
    </row>
    <row r="4595" spans="1:7" x14ac:dyDescent="0.25">
      <c r="A4595" s="1" t="s">
        <v>14167</v>
      </c>
      <c r="B4595" s="2" t="s">
        <v>4600</v>
      </c>
      <c r="C4595" s="5" t="s">
        <v>14169</v>
      </c>
      <c r="D4595" s="3" t="s">
        <v>11679</v>
      </c>
      <c r="E4595" s="4" t="str">
        <f>MID(Tabelle13[[#This Row],[Glyph]],6,5)</f>
        <v>f11ff</v>
      </c>
      <c r="F4595" s="2" t="s">
        <v>14168</v>
      </c>
      <c r="G4595" s="4" t="str">
        <f>(Tabelle13[Prefix]&amp;Tabelle13[Glyph]&amp;Tabelle13[GlyphPrefix]&amp;Tabelle13[Key]&amp;Tabelle13[Suffix])</f>
        <v>[Description("\U000f11ff")] CardPlus,</v>
      </c>
    </row>
    <row r="4596" spans="1:7" x14ac:dyDescent="0.25">
      <c r="A4596" s="1" t="s">
        <v>14167</v>
      </c>
      <c r="B4596" s="2" t="s">
        <v>4601</v>
      </c>
      <c r="C4596" s="5" t="s">
        <v>14169</v>
      </c>
      <c r="D4596" s="3" t="s">
        <v>11680</v>
      </c>
      <c r="E4596" s="4" t="str">
        <f>MID(Tabelle13[[#This Row],[Glyph]],6,5)</f>
        <v>f1200</v>
      </c>
      <c r="F4596" s="2" t="s">
        <v>14168</v>
      </c>
      <c r="G4596" s="4" t="str">
        <f>(Tabelle13[Prefix]&amp;Tabelle13[Glyph]&amp;Tabelle13[GlyphPrefix]&amp;Tabelle13[Key]&amp;Tabelle13[Suffix])</f>
        <v>[Description("\U000f1200")] CardPlusOutline,</v>
      </c>
    </row>
    <row r="4597" spans="1:7" x14ac:dyDescent="0.25">
      <c r="A4597" s="1" t="s">
        <v>14167</v>
      </c>
      <c r="B4597" s="2" t="s">
        <v>4602</v>
      </c>
      <c r="C4597" s="5" t="s">
        <v>14169</v>
      </c>
      <c r="D4597" s="3" t="s">
        <v>11681</v>
      </c>
      <c r="E4597" s="4" t="str">
        <f>MID(Tabelle13[[#This Row],[Glyph]],6,5)</f>
        <v>f1201</v>
      </c>
      <c r="F4597" s="2" t="s">
        <v>14168</v>
      </c>
      <c r="G4597" s="4" t="str">
        <f>(Tabelle13[Prefix]&amp;Tabelle13[Glyph]&amp;Tabelle13[GlyphPrefix]&amp;Tabelle13[Key]&amp;Tabelle13[Suffix])</f>
        <v>[Description("\U000f1201")] CheckerboardPlus,</v>
      </c>
    </row>
    <row r="4598" spans="1:7" x14ac:dyDescent="0.25">
      <c r="A4598" s="1" t="s">
        <v>14167</v>
      </c>
      <c r="B4598" s="2" t="s">
        <v>4603</v>
      </c>
      <c r="C4598" s="5" t="s">
        <v>14169</v>
      </c>
      <c r="D4598" s="3" t="s">
        <v>11682</v>
      </c>
      <c r="E4598" s="4" t="str">
        <f>MID(Tabelle13[[#This Row],[Glyph]],6,5)</f>
        <v>f1202</v>
      </c>
      <c r="F4598" s="2" t="s">
        <v>14168</v>
      </c>
      <c r="G4598" s="4" t="str">
        <f>(Tabelle13[Prefix]&amp;Tabelle13[Glyph]&amp;Tabelle13[GlyphPrefix]&amp;Tabelle13[Key]&amp;Tabelle13[Suffix])</f>
        <v>[Description("\U000f1202")] CheckerboardMinus,</v>
      </c>
    </row>
    <row r="4599" spans="1:7" x14ac:dyDescent="0.25">
      <c r="A4599" s="1" t="s">
        <v>14167</v>
      </c>
      <c r="B4599" s="2" t="s">
        <v>4604</v>
      </c>
      <c r="C4599" s="5" t="s">
        <v>14169</v>
      </c>
      <c r="D4599" s="3" t="s">
        <v>11683</v>
      </c>
      <c r="E4599" s="4" t="str">
        <f>MID(Tabelle13[[#This Row],[Glyph]],6,5)</f>
        <v>f1203</v>
      </c>
      <c r="F4599" s="2" t="s">
        <v>14168</v>
      </c>
      <c r="G4599" s="4" t="str">
        <f>(Tabelle13[Prefix]&amp;Tabelle13[Glyph]&amp;Tabelle13[GlyphPrefix]&amp;Tabelle13[Key]&amp;Tabelle13[Suffix])</f>
        <v>[Description("\U000f1203")] CheckerboardRemove,</v>
      </c>
    </row>
    <row r="4600" spans="1:7" x14ac:dyDescent="0.25">
      <c r="A4600" s="1" t="s">
        <v>14167</v>
      </c>
      <c r="B4600" s="2" t="s">
        <v>4605</v>
      </c>
      <c r="C4600" s="5" t="s">
        <v>14169</v>
      </c>
      <c r="D4600" s="3" t="s">
        <v>11684</v>
      </c>
      <c r="E4600" s="4" t="str">
        <f>MID(Tabelle13[[#This Row],[Glyph]],6,5)</f>
        <v>f1204</v>
      </c>
      <c r="F4600" s="2" t="s">
        <v>14168</v>
      </c>
      <c r="G4600" s="4" t="str">
        <f>(Tabelle13[Prefix]&amp;Tabelle13[Glyph]&amp;Tabelle13[GlyphPrefix]&amp;Tabelle13[Key]&amp;Tabelle13[Suffix])</f>
        <v>[Description("\U000f1204")] SelectSearch,</v>
      </c>
    </row>
    <row r="4601" spans="1:7" x14ac:dyDescent="0.25">
      <c r="A4601" s="1" t="s">
        <v>14167</v>
      </c>
      <c r="B4601" s="2" t="s">
        <v>4606</v>
      </c>
      <c r="C4601" s="5" t="s">
        <v>14169</v>
      </c>
      <c r="D4601" s="3" t="s">
        <v>11685</v>
      </c>
      <c r="E4601" s="4" t="str">
        <f>MID(Tabelle13[[#This Row],[Glyph]],6,5)</f>
        <v>f1205</v>
      </c>
      <c r="F4601" s="2" t="s">
        <v>14168</v>
      </c>
      <c r="G4601" s="4" t="str">
        <f>(Tabelle13[Prefix]&amp;Tabelle13[Glyph]&amp;Tabelle13[GlyphPrefix]&amp;Tabelle13[Key]&amp;Tabelle13[Suffix])</f>
        <v>[Description("\U000f1205")] SelectionSearch,</v>
      </c>
    </row>
    <row r="4602" spans="1:7" x14ac:dyDescent="0.25">
      <c r="A4602" s="1" t="s">
        <v>14167</v>
      </c>
      <c r="B4602" s="2" t="s">
        <v>4607</v>
      </c>
      <c r="C4602" s="5" t="s">
        <v>14169</v>
      </c>
      <c r="D4602" s="3" t="s">
        <v>11686</v>
      </c>
      <c r="E4602" s="4" t="str">
        <f>MID(Tabelle13[[#This Row],[Glyph]],6,5)</f>
        <v>f1206</v>
      </c>
      <c r="F4602" s="2" t="s">
        <v>14168</v>
      </c>
      <c r="G4602" s="4" t="str">
        <f>(Tabelle13[Prefix]&amp;Tabelle13[Glyph]&amp;Tabelle13[GlyphPrefix]&amp;Tabelle13[Key]&amp;Tabelle13[Suffix])</f>
        <v>[Description("\U000f1206")] LayersSearch,</v>
      </c>
    </row>
    <row r="4603" spans="1:7" x14ac:dyDescent="0.25">
      <c r="A4603" s="1" t="s">
        <v>14167</v>
      </c>
      <c r="B4603" s="2" t="s">
        <v>4608</v>
      </c>
      <c r="C4603" s="5" t="s">
        <v>14169</v>
      </c>
      <c r="D4603" s="3" t="s">
        <v>11687</v>
      </c>
      <c r="E4603" s="4" t="str">
        <f>MID(Tabelle13[[#This Row],[Glyph]],6,5)</f>
        <v>f1207</v>
      </c>
      <c r="F4603" s="2" t="s">
        <v>14168</v>
      </c>
      <c r="G4603" s="4" t="str">
        <f>(Tabelle13[Prefix]&amp;Tabelle13[Glyph]&amp;Tabelle13[GlyphPrefix]&amp;Tabelle13[Key]&amp;Tabelle13[Suffix])</f>
        <v>[Description("\U000f1207")] LayersSearchOutline,</v>
      </c>
    </row>
    <row r="4604" spans="1:7" x14ac:dyDescent="0.25">
      <c r="A4604" s="1" t="s">
        <v>14167</v>
      </c>
      <c r="B4604" s="2" t="s">
        <v>4609</v>
      </c>
      <c r="C4604" s="5" t="s">
        <v>14169</v>
      </c>
      <c r="D4604" s="3" t="s">
        <v>11688</v>
      </c>
      <c r="E4604" s="4" t="str">
        <f>MID(Tabelle13[[#This Row],[Glyph]],6,5)</f>
        <v>f1208</v>
      </c>
      <c r="F4604" s="2" t="s">
        <v>14168</v>
      </c>
      <c r="G4604" s="4" t="str">
        <f>(Tabelle13[Prefix]&amp;Tabelle13[Glyph]&amp;Tabelle13[GlyphPrefix]&amp;Tabelle13[Key]&amp;Tabelle13[Suffix])</f>
        <v>[Description("\U000f1208")] LightbulbCfl,</v>
      </c>
    </row>
    <row r="4605" spans="1:7" x14ac:dyDescent="0.25">
      <c r="A4605" s="1" t="s">
        <v>14167</v>
      </c>
      <c r="B4605" s="2" t="s">
        <v>4610</v>
      </c>
      <c r="C4605" s="5" t="s">
        <v>14169</v>
      </c>
      <c r="D4605" s="3" t="s">
        <v>11689</v>
      </c>
      <c r="E4605" s="4" t="str">
        <f>MID(Tabelle13[[#This Row],[Glyph]],6,5)</f>
        <v>f1209</v>
      </c>
      <c r="F4605" s="2" t="s">
        <v>14168</v>
      </c>
      <c r="G4605" s="4" t="str">
        <f>(Tabelle13[Prefix]&amp;Tabelle13[Glyph]&amp;Tabelle13[GlyphPrefix]&amp;Tabelle13[Key]&amp;Tabelle13[Suffix])</f>
        <v>[Description("\U000f1209")] LightbulbCflOff,</v>
      </c>
    </row>
    <row r="4606" spans="1:7" x14ac:dyDescent="0.25">
      <c r="A4606" s="1" t="s">
        <v>14167</v>
      </c>
      <c r="B4606" s="2" t="s">
        <v>4611</v>
      </c>
      <c r="C4606" s="5" t="s">
        <v>14169</v>
      </c>
      <c r="D4606" s="3" t="s">
        <v>11690</v>
      </c>
      <c r="E4606" s="4" t="str">
        <f>MID(Tabelle13[[#This Row],[Glyph]],6,5)</f>
        <v>f120a</v>
      </c>
      <c r="F4606" s="2" t="s">
        <v>14168</v>
      </c>
      <c r="G4606" s="4" t="str">
        <f>(Tabelle13[Prefix]&amp;Tabelle13[Glyph]&amp;Tabelle13[GlyphPrefix]&amp;Tabelle13[Key]&amp;Tabelle13[Suffix])</f>
        <v>[Description("\U000f120a")] AccountMultipleRemove,</v>
      </c>
    </row>
    <row r="4607" spans="1:7" x14ac:dyDescent="0.25">
      <c r="A4607" s="1" t="s">
        <v>14167</v>
      </c>
      <c r="B4607" s="2" t="s">
        <v>4612</v>
      </c>
      <c r="C4607" s="5" t="s">
        <v>14169</v>
      </c>
      <c r="D4607" s="3" t="s">
        <v>11691</v>
      </c>
      <c r="E4607" s="4" t="str">
        <f>MID(Tabelle13[[#This Row],[Glyph]],6,5)</f>
        <v>f120b</v>
      </c>
      <c r="F4607" s="2" t="s">
        <v>14168</v>
      </c>
      <c r="G4607" s="4" t="str">
        <f>(Tabelle13[Prefix]&amp;Tabelle13[Glyph]&amp;Tabelle13[GlyphPrefix]&amp;Tabelle13[Key]&amp;Tabelle13[Suffix])</f>
        <v>[Description("\U000f120b")] AccountMultipleRemoveOutline,</v>
      </c>
    </row>
    <row r="4608" spans="1:7" x14ac:dyDescent="0.25">
      <c r="A4608" s="1" t="s">
        <v>14167</v>
      </c>
      <c r="B4608" s="2" t="s">
        <v>4613</v>
      </c>
      <c r="C4608" s="5" t="s">
        <v>14169</v>
      </c>
      <c r="D4608" s="3" t="s">
        <v>11692</v>
      </c>
      <c r="E4608" s="4" t="str">
        <f>MID(Tabelle13[[#This Row],[Glyph]],6,5)</f>
        <v>f120c</v>
      </c>
      <c r="F4608" s="2" t="s">
        <v>14168</v>
      </c>
      <c r="G4608" s="4" t="str">
        <f>(Tabelle13[Prefix]&amp;Tabelle13[Glyph]&amp;Tabelle13[GlyphPrefix]&amp;Tabelle13[Key]&amp;Tabelle13[Suffix])</f>
        <v>[Description("\U000f120c")] MagnifyRemoveCursor,</v>
      </c>
    </row>
    <row r="4609" spans="1:7" x14ac:dyDescent="0.25">
      <c r="A4609" s="1" t="s">
        <v>14167</v>
      </c>
      <c r="B4609" s="2" t="s">
        <v>4614</v>
      </c>
      <c r="C4609" s="5" t="s">
        <v>14169</v>
      </c>
      <c r="D4609" s="3" t="s">
        <v>11693</v>
      </c>
      <c r="E4609" s="4" t="str">
        <f>MID(Tabelle13[[#This Row],[Glyph]],6,5)</f>
        <v>f120d</v>
      </c>
      <c r="F4609" s="2" t="s">
        <v>14168</v>
      </c>
      <c r="G4609" s="4" t="str">
        <f>(Tabelle13[Prefix]&amp;Tabelle13[Glyph]&amp;Tabelle13[GlyphPrefix]&amp;Tabelle13[Key]&amp;Tabelle13[Suffix])</f>
        <v>[Description("\U000f120d")] MagnifyRemoveOutline,</v>
      </c>
    </row>
    <row r="4610" spans="1:7" x14ac:dyDescent="0.25">
      <c r="A4610" s="1" t="s">
        <v>14167</v>
      </c>
      <c r="B4610" s="2" t="s">
        <v>4615</v>
      </c>
      <c r="C4610" s="5" t="s">
        <v>14169</v>
      </c>
      <c r="D4610" s="3" t="s">
        <v>11694</v>
      </c>
      <c r="E4610" s="4" t="str">
        <f>MID(Tabelle13[[#This Row],[Glyph]],6,5)</f>
        <v>f120e</v>
      </c>
      <c r="F4610" s="2" t="s">
        <v>14168</v>
      </c>
      <c r="G4610" s="4" t="str">
        <f>(Tabelle13[Prefix]&amp;Tabelle13[Glyph]&amp;Tabelle13[GlyphPrefix]&amp;Tabelle13[Key]&amp;Tabelle13[Suffix])</f>
        <v>[Description("\U000f120e")] ArchiveOutline,</v>
      </c>
    </row>
    <row r="4611" spans="1:7" x14ac:dyDescent="0.25">
      <c r="A4611" s="1" t="s">
        <v>14167</v>
      </c>
      <c r="B4611" s="2" t="s">
        <v>4616</v>
      </c>
      <c r="C4611" s="5" t="s">
        <v>14169</v>
      </c>
      <c r="D4611" s="3" t="s">
        <v>11695</v>
      </c>
      <c r="E4611" s="4" t="str">
        <f>MID(Tabelle13[[#This Row],[Glyph]],6,5)</f>
        <v>f120f</v>
      </c>
      <c r="F4611" s="2" t="s">
        <v>14168</v>
      </c>
      <c r="G4611" s="4" t="str">
        <f>(Tabelle13[Prefix]&amp;Tabelle13[Glyph]&amp;Tabelle13[GlyphPrefix]&amp;Tabelle13[Key]&amp;Tabelle13[Suffix])</f>
        <v>[Description("\U000f120f")] BatteryHeart,</v>
      </c>
    </row>
    <row r="4612" spans="1:7" x14ac:dyDescent="0.25">
      <c r="A4612" s="1" t="s">
        <v>14167</v>
      </c>
      <c r="B4612" s="2" t="s">
        <v>4617</v>
      </c>
      <c r="C4612" s="5" t="s">
        <v>14169</v>
      </c>
      <c r="D4612" s="3" t="s">
        <v>11696</v>
      </c>
      <c r="E4612" s="4" t="str">
        <f>MID(Tabelle13[[#This Row],[Glyph]],6,5)</f>
        <v>f1210</v>
      </c>
      <c r="F4612" s="2" t="s">
        <v>14168</v>
      </c>
      <c r="G4612" s="4" t="str">
        <f>(Tabelle13[Prefix]&amp;Tabelle13[Glyph]&amp;Tabelle13[GlyphPrefix]&amp;Tabelle13[Key]&amp;Tabelle13[Suffix])</f>
        <v>[Description("\U000f1210")] BatteryHeartOutline,</v>
      </c>
    </row>
    <row r="4613" spans="1:7" x14ac:dyDescent="0.25">
      <c r="A4613" s="1" t="s">
        <v>14167</v>
      </c>
      <c r="B4613" s="2" t="s">
        <v>4618</v>
      </c>
      <c r="C4613" s="5" t="s">
        <v>14169</v>
      </c>
      <c r="D4613" s="3" t="s">
        <v>11697</v>
      </c>
      <c r="E4613" s="4" t="str">
        <f>MID(Tabelle13[[#This Row],[Glyph]],6,5)</f>
        <v>f1211</v>
      </c>
      <c r="F4613" s="2" t="s">
        <v>14168</v>
      </c>
      <c r="G4613" s="4" t="str">
        <f>(Tabelle13[Prefix]&amp;Tabelle13[Glyph]&amp;Tabelle13[GlyphPrefix]&amp;Tabelle13[Key]&amp;Tabelle13[Suffix])</f>
        <v>[Description("\U000f1211")] BatteryHeartVariant,</v>
      </c>
    </row>
    <row r="4614" spans="1:7" x14ac:dyDescent="0.25">
      <c r="A4614" s="1" t="s">
        <v>14167</v>
      </c>
      <c r="B4614" s="2" t="s">
        <v>4619</v>
      </c>
      <c r="C4614" s="5" t="s">
        <v>14169</v>
      </c>
      <c r="D4614" s="3" t="s">
        <v>11698</v>
      </c>
      <c r="E4614" s="4" t="str">
        <f>MID(Tabelle13[[#This Row],[Glyph]],6,5)</f>
        <v>f1212</v>
      </c>
      <c r="F4614" s="2" t="s">
        <v>14168</v>
      </c>
      <c r="G4614" s="4" t="str">
        <f>(Tabelle13[Prefix]&amp;Tabelle13[Glyph]&amp;Tabelle13[GlyphPrefix]&amp;Tabelle13[Key]&amp;Tabelle13[Suffix])</f>
        <v>[Description("\U000f1212")] BusMarker,</v>
      </c>
    </row>
    <row r="4615" spans="1:7" x14ac:dyDescent="0.25">
      <c r="A4615" s="1" t="s">
        <v>14167</v>
      </c>
      <c r="B4615" s="2" t="s">
        <v>4620</v>
      </c>
      <c r="C4615" s="5" t="s">
        <v>14169</v>
      </c>
      <c r="D4615" s="3" t="s">
        <v>11699</v>
      </c>
      <c r="E4615" s="4" t="str">
        <f>MID(Tabelle13[[#This Row],[Glyph]],6,5)</f>
        <v>f1213</v>
      </c>
      <c r="F4615" s="2" t="s">
        <v>14168</v>
      </c>
      <c r="G4615" s="4" t="str">
        <f>(Tabelle13[Prefix]&amp;Tabelle13[Glyph]&amp;Tabelle13[GlyphPrefix]&amp;Tabelle13[Key]&amp;Tabelle13[Suffix])</f>
        <v>[Description("\U000f1213")] ChartMultiple,</v>
      </c>
    </row>
    <row r="4616" spans="1:7" x14ac:dyDescent="0.25">
      <c r="A4616" s="1" t="s">
        <v>14167</v>
      </c>
      <c r="B4616" s="2" t="s">
        <v>4621</v>
      </c>
      <c r="C4616" s="5" t="s">
        <v>14169</v>
      </c>
      <c r="D4616" s="3" t="s">
        <v>11700</v>
      </c>
      <c r="E4616" s="4" t="str">
        <f>MID(Tabelle13[[#This Row],[Glyph]],6,5)</f>
        <v>f1214</v>
      </c>
      <c r="F4616" s="2" t="s">
        <v>14168</v>
      </c>
      <c r="G4616" s="4" t="str">
        <f>(Tabelle13[Prefix]&amp;Tabelle13[Glyph]&amp;Tabelle13[GlyphPrefix]&amp;Tabelle13[Key]&amp;Tabelle13[Suffix])</f>
        <v>[Description("\U000f1214")] EmoticonLol,</v>
      </c>
    </row>
    <row r="4617" spans="1:7" x14ac:dyDescent="0.25">
      <c r="A4617" s="1" t="s">
        <v>14167</v>
      </c>
      <c r="B4617" s="2" t="s">
        <v>4622</v>
      </c>
      <c r="C4617" s="5" t="s">
        <v>14169</v>
      </c>
      <c r="D4617" s="3" t="s">
        <v>11701</v>
      </c>
      <c r="E4617" s="4" t="str">
        <f>MID(Tabelle13[[#This Row],[Glyph]],6,5)</f>
        <v>f1215</v>
      </c>
      <c r="F4617" s="2" t="s">
        <v>14168</v>
      </c>
      <c r="G4617" s="4" t="str">
        <f>(Tabelle13[Prefix]&amp;Tabelle13[Glyph]&amp;Tabelle13[GlyphPrefix]&amp;Tabelle13[Key]&amp;Tabelle13[Suffix])</f>
        <v>[Description("\U000f1215")] EmoticonLolOutline,</v>
      </c>
    </row>
    <row r="4618" spans="1:7" x14ac:dyDescent="0.25">
      <c r="A4618" s="1" t="s">
        <v>14167</v>
      </c>
      <c r="B4618" s="2" t="s">
        <v>4623</v>
      </c>
      <c r="C4618" s="5" t="s">
        <v>14169</v>
      </c>
      <c r="D4618" s="3" t="s">
        <v>11702</v>
      </c>
      <c r="E4618" s="4" t="str">
        <f>MID(Tabelle13[[#This Row],[Glyph]],6,5)</f>
        <v>f1216</v>
      </c>
      <c r="F4618" s="2" t="s">
        <v>14168</v>
      </c>
      <c r="G4618" s="4" t="str">
        <f>(Tabelle13[Prefix]&amp;Tabelle13[Glyph]&amp;Tabelle13[GlyphPrefix]&amp;Tabelle13[Key]&amp;Tabelle13[Suffix])</f>
        <v>[Description("\U000f1216")] FileSync,</v>
      </c>
    </row>
    <row r="4619" spans="1:7" x14ac:dyDescent="0.25">
      <c r="A4619" s="1" t="s">
        <v>14167</v>
      </c>
      <c r="B4619" s="2" t="s">
        <v>4624</v>
      </c>
      <c r="C4619" s="5" t="s">
        <v>14169</v>
      </c>
      <c r="D4619" s="3" t="s">
        <v>11703</v>
      </c>
      <c r="E4619" s="4" t="str">
        <f>MID(Tabelle13[[#This Row],[Glyph]],6,5)</f>
        <v>f1217</v>
      </c>
      <c r="F4619" s="2" t="s">
        <v>14168</v>
      </c>
      <c r="G4619" s="4" t="str">
        <f>(Tabelle13[Prefix]&amp;Tabelle13[Glyph]&amp;Tabelle13[GlyphPrefix]&amp;Tabelle13[Key]&amp;Tabelle13[Suffix])</f>
        <v>[Description("\U000f1217")] FileSyncOutline,</v>
      </c>
    </row>
    <row r="4620" spans="1:7" x14ac:dyDescent="0.25">
      <c r="A4620" s="1" t="s">
        <v>14167</v>
      </c>
      <c r="B4620" s="2" t="s">
        <v>4625</v>
      </c>
      <c r="C4620" s="5" t="s">
        <v>14169</v>
      </c>
      <c r="D4620" s="3" t="s">
        <v>11704</v>
      </c>
      <c r="E4620" s="4" t="str">
        <f>MID(Tabelle13[[#This Row],[Glyph]],6,5)</f>
        <v>f1218</v>
      </c>
      <c r="F4620" s="2" t="s">
        <v>14168</v>
      </c>
      <c r="G4620" s="4" t="str">
        <f>(Tabelle13[Prefix]&amp;Tabelle13[Glyph]&amp;Tabelle13[GlyphPrefix]&amp;Tabelle13[Key]&amp;Tabelle13[Suffix])</f>
        <v>[Description("\U000f1218")] Handshake,</v>
      </c>
    </row>
    <row r="4621" spans="1:7" x14ac:dyDescent="0.25">
      <c r="A4621" s="1" t="s">
        <v>14167</v>
      </c>
      <c r="B4621" s="2" t="s">
        <v>4626</v>
      </c>
      <c r="C4621" s="5" t="s">
        <v>14169</v>
      </c>
      <c r="D4621" s="3" t="s">
        <v>11705</v>
      </c>
      <c r="E4621" s="4" t="str">
        <f>MID(Tabelle13[[#This Row],[Glyph]],6,5)</f>
        <v>f1219</v>
      </c>
      <c r="F4621" s="2" t="s">
        <v>14168</v>
      </c>
      <c r="G4621" s="4" t="str">
        <f>(Tabelle13[Prefix]&amp;Tabelle13[Glyph]&amp;Tabelle13[GlyphPrefix]&amp;Tabelle13[Key]&amp;Tabelle13[Suffix])</f>
        <v>[Description("\U000f1219")] LanguageKotlin,</v>
      </c>
    </row>
    <row r="4622" spans="1:7" x14ac:dyDescent="0.25">
      <c r="A4622" s="1" t="s">
        <v>14167</v>
      </c>
      <c r="B4622" s="2" t="s">
        <v>4627</v>
      </c>
      <c r="C4622" s="5" t="s">
        <v>14169</v>
      </c>
      <c r="D4622" s="3" t="s">
        <v>11706</v>
      </c>
      <c r="E4622" s="4" t="str">
        <f>MID(Tabelle13[[#This Row],[Glyph]],6,5)</f>
        <v>f121a</v>
      </c>
      <c r="F4622" s="2" t="s">
        <v>14168</v>
      </c>
      <c r="G4622" s="4" t="str">
        <f>(Tabelle13[Prefix]&amp;Tabelle13[Glyph]&amp;Tabelle13[GlyphPrefix]&amp;Tabelle13[Key]&amp;Tabelle13[Suffix])</f>
        <v>[Description("\U000f121a")] LanguageFortran,</v>
      </c>
    </row>
    <row r="4623" spans="1:7" x14ac:dyDescent="0.25">
      <c r="A4623" s="1" t="s">
        <v>14167</v>
      </c>
      <c r="B4623" s="2" t="s">
        <v>4628</v>
      </c>
      <c r="C4623" s="5" t="s">
        <v>14169</v>
      </c>
      <c r="D4623" s="3" t="s">
        <v>11707</v>
      </c>
      <c r="E4623" s="4" t="str">
        <f>MID(Tabelle13[[#This Row],[Glyph]],6,5)</f>
        <v>f121b</v>
      </c>
      <c r="F4623" s="2" t="s">
        <v>14168</v>
      </c>
      <c r="G4623" s="4" t="str">
        <f>(Tabelle13[Prefix]&amp;Tabelle13[Glyph]&amp;Tabelle13[GlyphPrefix]&amp;Tabelle13[Key]&amp;Tabelle13[Suffix])</f>
        <v>[Description("\U000f121b")] Offer,</v>
      </c>
    </row>
    <row r="4624" spans="1:7" x14ac:dyDescent="0.25">
      <c r="A4624" s="1" t="s">
        <v>14167</v>
      </c>
      <c r="B4624" s="2" t="s">
        <v>4629</v>
      </c>
      <c r="C4624" s="5" t="s">
        <v>14169</v>
      </c>
      <c r="D4624" s="3" t="s">
        <v>11708</v>
      </c>
      <c r="E4624" s="4" t="str">
        <f>MID(Tabelle13[[#This Row],[Glyph]],6,5)</f>
        <v>f121c</v>
      </c>
      <c r="F4624" s="2" t="s">
        <v>14168</v>
      </c>
      <c r="G4624" s="4" t="str">
        <f>(Tabelle13[Prefix]&amp;Tabelle13[Glyph]&amp;Tabelle13[GlyphPrefix]&amp;Tabelle13[Key]&amp;Tabelle13[Suffix])</f>
        <v>[Description("\U000f121c")] RadioOff,</v>
      </c>
    </row>
    <row r="4625" spans="1:7" x14ac:dyDescent="0.25">
      <c r="A4625" s="1" t="s">
        <v>14167</v>
      </c>
      <c r="B4625" s="2" t="s">
        <v>4630</v>
      </c>
      <c r="C4625" s="5" t="s">
        <v>14169</v>
      </c>
      <c r="D4625" s="3" t="s">
        <v>11709</v>
      </c>
      <c r="E4625" s="4" t="str">
        <f>MID(Tabelle13[[#This Row],[Glyph]],6,5)</f>
        <v>f121d</v>
      </c>
      <c r="F4625" s="2" t="s">
        <v>14168</v>
      </c>
      <c r="G4625" s="4" t="str">
        <f>(Tabelle13[Prefix]&amp;Tabelle13[Glyph]&amp;Tabelle13[GlyphPrefix]&amp;Tabelle13[Key]&amp;Tabelle13[Suffix])</f>
        <v>[Description("\U000f121d")] TableHeadersEye,</v>
      </c>
    </row>
    <row r="4626" spans="1:7" x14ac:dyDescent="0.25">
      <c r="A4626" s="1" t="s">
        <v>14167</v>
      </c>
      <c r="B4626" s="2" t="s">
        <v>4631</v>
      </c>
      <c r="C4626" s="5" t="s">
        <v>14169</v>
      </c>
      <c r="D4626" s="3" t="s">
        <v>11710</v>
      </c>
      <c r="E4626" s="4" t="str">
        <f>MID(Tabelle13[[#This Row],[Glyph]],6,5)</f>
        <v>f121e</v>
      </c>
      <c r="F4626" s="2" t="s">
        <v>14168</v>
      </c>
      <c r="G4626" s="4" t="str">
        <f>(Tabelle13[Prefix]&amp;Tabelle13[Glyph]&amp;Tabelle13[GlyphPrefix]&amp;Tabelle13[Key]&amp;Tabelle13[Suffix])</f>
        <v>[Description("\U000f121e")] TableHeadersEyeOff,</v>
      </c>
    </row>
    <row r="4627" spans="1:7" x14ac:dyDescent="0.25">
      <c r="A4627" s="1" t="s">
        <v>14167</v>
      </c>
      <c r="B4627" s="2" t="s">
        <v>4632</v>
      </c>
      <c r="C4627" s="5" t="s">
        <v>14169</v>
      </c>
      <c r="D4627" s="3" t="s">
        <v>11711</v>
      </c>
      <c r="E4627" s="4" t="str">
        <f>MID(Tabelle13[[#This Row],[Glyph]],6,5)</f>
        <v>f121f</v>
      </c>
      <c r="F4627" s="2" t="s">
        <v>14168</v>
      </c>
      <c r="G4627" s="4" t="str">
        <f>(Tabelle13[Prefix]&amp;Tabelle13[Glyph]&amp;Tabelle13[GlyphPrefix]&amp;Tabelle13[Key]&amp;Tabelle13[Suffix])</f>
        <v>[Description("\U000f121f")] TagMinusOutline,</v>
      </c>
    </row>
    <row r="4628" spans="1:7" x14ac:dyDescent="0.25">
      <c r="A4628" s="1" t="s">
        <v>14167</v>
      </c>
      <c r="B4628" s="2" t="s">
        <v>4633</v>
      </c>
      <c r="C4628" s="5" t="s">
        <v>14169</v>
      </c>
      <c r="D4628" s="3" t="s">
        <v>11712</v>
      </c>
      <c r="E4628" s="4" t="str">
        <f>MID(Tabelle13[[#This Row],[Glyph]],6,5)</f>
        <v>f1220</v>
      </c>
      <c r="F4628" s="2" t="s">
        <v>14168</v>
      </c>
      <c r="G4628" s="4" t="str">
        <f>(Tabelle13[Prefix]&amp;Tabelle13[Glyph]&amp;Tabelle13[GlyphPrefix]&amp;Tabelle13[Key]&amp;Tabelle13[Suffix])</f>
        <v>[Description("\U000f1220")] TagOff,</v>
      </c>
    </row>
    <row r="4629" spans="1:7" x14ac:dyDescent="0.25">
      <c r="A4629" s="1" t="s">
        <v>14167</v>
      </c>
      <c r="B4629" s="2" t="s">
        <v>4634</v>
      </c>
      <c r="C4629" s="5" t="s">
        <v>14169</v>
      </c>
      <c r="D4629" s="3" t="s">
        <v>11713</v>
      </c>
      <c r="E4629" s="4" t="str">
        <f>MID(Tabelle13[[#This Row],[Glyph]],6,5)</f>
        <v>f1221</v>
      </c>
      <c r="F4629" s="2" t="s">
        <v>14168</v>
      </c>
      <c r="G4629" s="4" t="str">
        <f>(Tabelle13[Prefix]&amp;Tabelle13[Glyph]&amp;Tabelle13[GlyphPrefix]&amp;Tabelle13[Key]&amp;Tabelle13[Suffix])</f>
        <v>[Description("\U000f1221")] TagOffOutline,</v>
      </c>
    </row>
    <row r="4630" spans="1:7" x14ac:dyDescent="0.25">
      <c r="A4630" s="1" t="s">
        <v>14167</v>
      </c>
      <c r="B4630" s="2" t="s">
        <v>4635</v>
      </c>
      <c r="C4630" s="5" t="s">
        <v>14169</v>
      </c>
      <c r="D4630" s="3" t="s">
        <v>11714</v>
      </c>
      <c r="E4630" s="4" t="str">
        <f>MID(Tabelle13[[#This Row],[Glyph]],6,5)</f>
        <v>f1222</v>
      </c>
      <c r="F4630" s="2" t="s">
        <v>14168</v>
      </c>
      <c r="G4630" s="4" t="str">
        <f>(Tabelle13[Prefix]&amp;Tabelle13[Glyph]&amp;Tabelle13[GlyphPrefix]&amp;Tabelle13[Key]&amp;Tabelle13[Suffix])</f>
        <v>[Description("\U000f1222")] TagPlusOutline,</v>
      </c>
    </row>
    <row r="4631" spans="1:7" x14ac:dyDescent="0.25">
      <c r="A4631" s="1" t="s">
        <v>14167</v>
      </c>
      <c r="B4631" s="2" t="s">
        <v>4636</v>
      </c>
      <c r="C4631" s="5" t="s">
        <v>14169</v>
      </c>
      <c r="D4631" s="3" t="s">
        <v>11715</v>
      </c>
      <c r="E4631" s="4" t="str">
        <f>MID(Tabelle13[[#This Row],[Glyph]],6,5)</f>
        <v>f1223</v>
      </c>
      <c r="F4631" s="2" t="s">
        <v>14168</v>
      </c>
      <c r="G4631" s="4" t="str">
        <f>(Tabelle13[Prefix]&amp;Tabelle13[Glyph]&amp;Tabelle13[GlyphPrefix]&amp;Tabelle13[Key]&amp;Tabelle13[Suffix])</f>
        <v>[Description("\U000f1223")] TagRemoveOutline,</v>
      </c>
    </row>
    <row r="4632" spans="1:7" x14ac:dyDescent="0.25">
      <c r="A4632" s="1" t="s">
        <v>14167</v>
      </c>
      <c r="B4632" s="2" t="s">
        <v>4637</v>
      </c>
      <c r="C4632" s="5" t="s">
        <v>14169</v>
      </c>
      <c r="D4632" s="3" t="s">
        <v>11716</v>
      </c>
      <c r="E4632" s="4" t="str">
        <f>MID(Tabelle13[[#This Row],[Glyph]],6,5)</f>
        <v>f1224</v>
      </c>
      <c r="F4632" s="2" t="s">
        <v>14168</v>
      </c>
      <c r="G4632" s="4" t="str">
        <f>(Tabelle13[Prefix]&amp;Tabelle13[Glyph]&amp;Tabelle13[GlyphPrefix]&amp;Tabelle13[Key]&amp;Tabelle13[Suffix])</f>
        <v>[Description("\U000f1224")] TagText,</v>
      </c>
    </row>
    <row r="4633" spans="1:7" x14ac:dyDescent="0.25">
      <c r="A4633" s="1" t="s">
        <v>14167</v>
      </c>
      <c r="B4633" s="2" t="s">
        <v>4638</v>
      </c>
      <c r="C4633" s="5" t="s">
        <v>14169</v>
      </c>
      <c r="D4633" s="3" t="s">
        <v>11717</v>
      </c>
      <c r="E4633" s="4" t="str">
        <f>MID(Tabelle13[[#This Row],[Glyph]],6,5)</f>
        <v>f1225</v>
      </c>
      <c r="F4633" s="2" t="s">
        <v>14168</v>
      </c>
      <c r="G4633" s="4" t="str">
        <f>(Tabelle13[Prefix]&amp;Tabelle13[Glyph]&amp;Tabelle13[GlyphPrefix]&amp;Tabelle13[Key]&amp;Tabelle13[Suffix])</f>
        <v>[Description("\U000f1225")] VectorPolylineEdit,</v>
      </c>
    </row>
    <row r="4634" spans="1:7" x14ac:dyDescent="0.25">
      <c r="A4634" s="1" t="s">
        <v>14167</v>
      </c>
      <c r="B4634" s="2" t="s">
        <v>4639</v>
      </c>
      <c r="C4634" s="5" t="s">
        <v>14169</v>
      </c>
      <c r="D4634" s="3" t="s">
        <v>11718</v>
      </c>
      <c r="E4634" s="4" t="str">
        <f>MID(Tabelle13[[#This Row],[Glyph]],6,5)</f>
        <v>f1226</v>
      </c>
      <c r="F4634" s="2" t="s">
        <v>14168</v>
      </c>
      <c r="G4634" s="4" t="str">
        <f>(Tabelle13[Prefix]&amp;Tabelle13[Glyph]&amp;Tabelle13[GlyphPrefix]&amp;Tabelle13[Key]&amp;Tabelle13[Suffix])</f>
        <v>[Description("\U000f1226")] VectorPolylineMinus,</v>
      </c>
    </row>
    <row r="4635" spans="1:7" x14ac:dyDescent="0.25">
      <c r="A4635" s="1" t="s">
        <v>14167</v>
      </c>
      <c r="B4635" s="2" t="s">
        <v>4640</v>
      </c>
      <c r="C4635" s="5" t="s">
        <v>14169</v>
      </c>
      <c r="D4635" s="3" t="s">
        <v>11719</v>
      </c>
      <c r="E4635" s="4" t="str">
        <f>MID(Tabelle13[[#This Row],[Glyph]],6,5)</f>
        <v>f1227</v>
      </c>
      <c r="F4635" s="2" t="s">
        <v>14168</v>
      </c>
      <c r="G4635" s="4" t="str">
        <f>(Tabelle13[Prefix]&amp;Tabelle13[Glyph]&amp;Tabelle13[GlyphPrefix]&amp;Tabelle13[Key]&amp;Tabelle13[Suffix])</f>
        <v>[Description("\U000f1227")] VectorPolylinePlus,</v>
      </c>
    </row>
    <row r="4636" spans="1:7" x14ac:dyDescent="0.25">
      <c r="A4636" s="1" t="s">
        <v>14167</v>
      </c>
      <c r="B4636" s="2" t="s">
        <v>4641</v>
      </c>
      <c r="C4636" s="5" t="s">
        <v>14169</v>
      </c>
      <c r="D4636" s="3" t="s">
        <v>11720</v>
      </c>
      <c r="E4636" s="4" t="str">
        <f>MID(Tabelle13[[#This Row],[Glyph]],6,5)</f>
        <v>f1228</v>
      </c>
      <c r="F4636" s="2" t="s">
        <v>14168</v>
      </c>
      <c r="G4636" s="4" t="str">
        <f>(Tabelle13[Prefix]&amp;Tabelle13[Glyph]&amp;Tabelle13[GlyphPrefix]&amp;Tabelle13[Key]&amp;Tabelle13[Suffix])</f>
        <v>[Description("\U000f1228")] VectorPolylineRemove,</v>
      </c>
    </row>
    <row r="4637" spans="1:7" x14ac:dyDescent="0.25">
      <c r="A4637" s="1" t="s">
        <v>14167</v>
      </c>
      <c r="B4637" s="2" t="s">
        <v>4642</v>
      </c>
      <c r="C4637" s="5" t="s">
        <v>14169</v>
      </c>
      <c r="D4637" s="3" t="s">
        <v>11721</v>
      </c>
      <c r="E4637" s="4" t="str">
        <f>MID(Tabelle13[[#This Row],[Glyph]],6,5)</f>
        <v>f1229</v>
      </c>
      <c r="F4637" s="2" t="s">
        <v>14168</v>
      </c>
      <c r="G4637" s="4" t="str">
        <f>(Tabelle13[Prefix]&amp;Tabelle13[Glyph]&amp;Tabelle13[GlyphPrefix]&amp;Tabelle13[Key]&amp;Tabelle13[Suffix])</f>
        <v>[Description("\U000f1229")] BeakerAlert,</v>
      </c>
    </row>
    <row r="4638" spans="1:7" x14ac:dyDescent="0.25">
      <c r="A4638" s="1" t="s">
        <v>14167</v>
      </c>
      <c r="B4638" s="2" t="s">
        <v>4643</v>
      </c>
      <c r="C4638" s="5" t="s">
        <v>14169</v>
      </c>
      <c r="D4638" s="3" t="s">
        <v>11722</v>
      </c>
      <c r="E4638" s="4" t="str">
        <f>MID(Tabelle13[[#This Row],[Glyph]],6,5)</f>
        <v>f122a</v>
      </c>
      <c r="F4638" s="2" t="s">
        <v>14168</v>
      </c>
      <c r="G4638" s="4" t="str">
        <f>(Tabelle13[Prefix]&amp;Tabelle13[Glyph]&amp;Tabelle13[GlyphPrefix]&amp;Tabelle13[Key]&amp;Tabelle13[Suffix])</f>
        <v>[Description("\U000f122a")] BeakerAlertOutline,</v>
      </c>
    </row>
    <row r="4639" spans="1:7" x14ac:dyDescent="0.25">
      <c r="A4639" s="1" t="s">
        <v>14167</v>
      </c>
      <c r="B4639" s="2" t="s">
        <v>4644</v>
      </c>
      <c r="C4639" s="5" t="s">
        <v>14169</v>
      </c>
      <c r="D4639" s="3" t="s">
        <v>11723</v>
      </c>
      <c r="E4639" s="4" t="str">
        <f>MID(Tabelle13[[#This Row],[Glyph]],6,5)</f>
        <v>f122b</v>
      </c>
      <c r="F4639" s="2" t="s">
        <v>14168</v>
      </c>
      <c r="G4639" s="4" t="str">
        <f>(Tabelle13[Prefix]&amp;Tabelle13[Glyph]&amp;Tabelle13[GlyphPrefix]&amp;Tabelle13[Key]&amp;Tabelle13[Suffix])</f>
        <v>[Description("\U000f122b")] BeakerCheck,</v>
      </c>
    </row>
    <row r="4640" spans="1:7" x14ac:dyDescent="0.25">
      <c r="A4640" s="1" t="s">
        <v>14167</v>
      </c>
      <c r="B4640" s="2" t="s">
        <v>4645</v>
      </c>
      <c r="C4640" s="5" t="s">
        <v>14169</v>
      </c>
      <c r="D4640" s="3" t="s">
        <v>11724</v>
      </c>
      <c r="E4640" s="4" t="str">
        <f>MID(Tabelle13[[#This Row],[Glyph]],6,5)</f>
        <v>f122c</v>
      </c>
      <c r="F4640" s="2" t="s">
        <v>14168</v>
      </c>
      <c r="G4640" s="4" t="str">
        <f>(Tabelle13[Prefix]&amp;Tabelle13[Glyph]&amp;Tabelle13[GlyphPrefix]&amp;Tabelle13[Key]&amp;Tabelle13[Suffix])</f>
        <v>[Description("\U000f122c")] BeakerCheckOutline,</v>
      </c>
    </row>
    <row r="4641" spans="1:7" x14ac:dyDescent="0.25">
      <c r="A4641" s="1" t="s">
        <v>14167</v>
      </c>
      <c r="B4641" s="2" t="s">
        <v>4646</v>
      </c>
      <c r="C4641" s="5" t="s">
        <v>14169</v>
      </c>
      <c r="D4641" s="3" t="s">
        <v>11725</v>
      </c>
      <c r="E4641" s="4" t="str">
        <f>MID(Tabelle13[[#This Row],[Glyph]],6,5)</f>
        <v>f122d</v>
      </c>
      <c r="F4641" s="2" t="s">
        <v>14168</v>
      </c>
      <c r="G4641" s="4" t="str">
        <f>(Tabelle13[Prefix]&amp;Tabelle13[Glyph]&amp;Tabelle13[GlyphPrefix]&amp;Tabelle13[Key]&amp;Tabelle13[Suffix])</f>
        <v>[Description("\U000f122d")] BeakerMinus,</v>
      </c>
    </row>
    <row r="4642" spans="1:7" x14ac:dyDescent="0.25">
      <c r="A4642" s="1" t="s">
        <v>14167</v>
      </c>
      <c r="B4642" s="2" t="s">
        <v>4647</v>
      </c>
      <c r="C4642" s="5" t="s">
        <v>14169</v>
      </c>
      <c r="D4642" s="3" t="s">
        <v>11726</v>
      </c>
      <c r="E4642" s="4" t="str">
        <f>MID(Tabelle13[[#This Row],[Glyph]],6,5)</f>
        <v>f122e</v>
      </c>
      <c r="F4642" s="2" t="s">
        <v>14168</v>
      </c>
      <c r="G4642" s="4" t="str">
        <f>(Tabelle13[Prefix]&amp;Tabelle13[Glyph]&amp;Tabelle13[GlyphPrefix]&amp;Tabelle13[Key]&amp;Tabelle13[Suffix])</f>
        <v>[Description("\U000f122e")] BeakerMinusOutline,</v>
      </c>
    </row>
    <row r="4643" spans="1:7" x14ac:dyDescent="0.25">
      <c r="A4643" s="1" t="s">
        <v>14167</v>
      </c>
      <c r="B4643" s="2" t="s">
        <v>4648</v>
      </c>
      <c r="C4643" s="5" t="s">
        <v>14169</v>
      </c>
      <c r="D4643" s="3" t="s">
        <v>11727</v>
      </c>
      <c r="E4643" s="4" t="str">
        <f>MID(Tabelle13[[#This Row],[Glyph]],6,5)</f>
        <v>f122f</v>
      </c>
      <c r="F4643" s="2" t="s">
        <v>14168</v>
      </c>
      <c r="G4643" s="4" t="str">
        <f>(Tabelle13[Prefix]&amp;Tabelle13[Glyph]&amp;Tabelle13[GlyphPrefix]&amp;Tabelle13[Key]&amp;Tabelle13[Suffix])</f>
        <v>[Description("\U000f122f")] BeakerPlus,</v>
      </c>
    </row>
    <row r="4644" spans="1:7" x14ac:dyDescent="0.25">
      <c r="A4644" s="1" t="s">
        <v>14167</v>
      </c>
      <c r="B4644" s="2" t="s">
        <v>4649</v>
      </c>
      <c r="C4644" s="5" t="s">
        <v>14169</v>
      </c>
      <c r="D4644" s="3" t="s">
        <v>11728</v>
      </c>
      <c r="E4644" s="4" t="str">
        <f>MID(Tabelle13[[#This Row],[Glyph]],6,5)</f>
        <v>f1230</v>
      </c>
      <c r="F4644" s="2" t="s">
        <v>14168</v>
      </c>
      <c r="G4644" s="4" t="str">
        <f>(Tabelle13[Prefix]&amp;Tabelle13[Glyph]&amp;Tabelle13[GlyphPrefix]&amp;Tabelle13[Key]&amp;Tabelle13[Suffix])</f>
        <v>[Description("\U000f1230")] BeakerPlusOutline,</v>
      </c>
    </row>
    <row r="4645" spans="1:7" x14ac:dyDescent="0.25">
      <c r="A4645" s="1" t="s">
        <v>14167</v>
      </c>
      <c r="B4645" s="2" t="s">
        <v>4650</v>
      </c>
      <c r="C4645" s="5" t="s">
        <v>14169</v>
      </c>
      <c r="D4645" s="3" t="s">
        <v>11729</v>
      </c>
      <c r="E4645" s="4" t="str">
        <f>MID(Tabelle13[[#This Row],[Glyph]],6,5)</f>
        <v>f1231</v>
      </c>
      <c r="F4645" s="2" t="s">
        <v>14168</v>
      </c>
      <c r="G4645" s="4" t="str">
        <f>(Tabelle13[Prefix]&amp;Tabelle13[Glyph]&amp;Tabelle13[GlyphPrefix]&amp;Tabelle13[Key]&amp;Tabelle13[Suffix])</f>
        <v>[Description("\U000f1231")] BeakerQuestion,</v>
      </c>
    </row>
    <row r="4646" spans="1:7" x14ac:dyDescent="0.25">
      <c r="A4646" s="1" t="s">
        <v>14167</v>
      </c>
      <c r="B4646" s="2" t="s">
        <v>4651</v>
      </c>
      <c r="C4646" s="5" t="s">
        <v>14169</v>
      </c>
      <c r="D4646" s="3" t="s">
        <v>11730</v>
      </c>
      <c r="E4646" s="4" t="str">
        <f>MID(Tabelle13[[#This Row],[Glyph]],6,5)</f>
        <v>f1232</v>
      </c>
      <c r="F4646" s="2" t="s">
        <v>14168</v>
      </c>
      <c r="G4646" s="4" t="str">
        <f>(Tabelle13[Prefix]&amp;Tabelle13[Glyph]&amp;Tabelle13[GlyphPrefix]&amp;Tabelle13[Key]&amp;Tabelle13[Suffix])</f>
        <v>[Description("\U000f1232")] BeakerQuestionOutline,</v>
      </c>
    </row>
    <row r="4647" spans="1:7" x14ac:dyDescent="0.25">
      <c r="A4647" s="1" t="s">
        <v>14167</v>
      </c>
      <c r="B4647" s="2" t="s">
        <v>4652</v>
      </c>
      <c r="C4647" s="5" t="s">
        <v>14169</v>
      </c>
      <c r="D4647" s="3" t="s">
        <v>11731</v>
      </c>
      <c r="E4647" s="4" t="str">
        <f>MID(Tabelle13[[#This Row],[Glyph]],6,5)</f>
        <v>f1233</v>
      </c>
      <c r="F4647" s="2" t="s">
        <v>14168</v>
      </c>
      <c r="G4647" s="4" t="str">
        <f>(Tabelle13[Prefix]&amp;Tabelle13[Glyph]&amp;Tabelle13[GlyphPrefix]&amp;Tabelle13[Key]&amp;Tabelle13[Suffix])</f>
        <v>[Description("\U000f1233")] BeakerRemove,</v>
      </c>
    </row>
    <row r="4648" spans="1:7" x14ac:dyDescent="0.25">
      <c r="A4648" s="1" t="s">
        <v>14167</v>
      </c>
      <c r="B4648" s="2" t="s">
        <v>4653</v>
      </c>
      <c r="C4648" s="5" t="s">
        <v>14169</v>
      </c>
      <c r="D4648" s="3" t="s">
        <v>11732</v>
      </c>
      <c r="E4648" s="4" t="str">
        <f>MID(Tabelle13[[#This Row],[Glyph]],6,5)</f>
        <v>f1234</v>
      </c>
      <c r="F4648" s="2" t="s">
        <v>14168</v>
      </c>
      <c r="G4648" s="4" t="str">
        <f>(Tabelle13[Prefix]&amp;Tabelle13[Glyph]&amp;Tabelle13[GlyphPrefix]&amp;Tabelle13[Key]&amp;Tabelle13[Suffix])</f>
        <v>[Description("\U000f1234")] BeakerRemoveOutline,</v>
      </c>
    </row>
    <row r="4649" spans="1:7" x14ac:dyDescent="0.25">
      <c r="A4649" s="1" t="s">
        <v>14167</v>
      </c>
      <c r="B4649" s="2" t="s">
        <v>4654</v>
      </c>
      <c r="C4649" s="5" t="s">
        <v>14169</v>
      </c>
      <c r="D4649" s="3" t="s">
        <v>11733</v>
      </c>
      <c r="E4649" s="4" t="str">
        <f>MID(Tabelle13[[#This Row],[Glyph]],6,5)</f>
        <v>f1235</v>
      </c>
      <c r="F4649" s="2" t="s">
        <v>14168</v>
      </c>
      <c r="G4649" s="4" t="str">
        <f>(Tabelle13[Prefix]&amp;Tabelle13[Glyph]&amp;Tabelle13[GlyphPrefix]&amp;Tabelle13[Key]&amp;Tabelle13[Suffix])</f>
        <v>[Description("\U000f1235")] BicycleBasket,</v>
      </c>
    </row>
    <row r="4650" spans="1:7" x14ac:dyDescent="0.25">
      <c r="A4650" s="1" t="s">
        <v>14167</v>
      </c>
      <c r="B4650" s="2" t="s">
        <v>4655</v>
      </c>
      <c r="C4650" s="5" t="s">
        <v>14169</v>
      </c>
      <c r="D4650" s="3" t="s">
        <v>11734</v>
      </c>
      <c r="E4650" s="4" t="str">
        <f>MID(Tabelle13[[#This Row],[Glyph]],6,5)</f>
        <v>f1236</v>
      </c>
      <c r="F4650" s="2" t="s">
        <v>14168</v>
      </c>
      <c r="G4650" s="4" t="str">
        <f>(Tabelle13[Prefix]&amp;Tabelle13[Glyph]&amp;Tabelle13[GlyphPrefix]&amp;Tabelle13[Key]&amp;Tabelle13[Suffix])</f>
        <v>[Description("\U000f1236")] BarcodeOff,</v>
      </c>
    </row>
    <row r="4651" spans="1:7" x14ac:dyDescent="0.25">
      <c r="A4651" s="1" t="s">
        <v>14167</v>
      </c>
      <c r="B4651" s="2" t="s">
        <v>4656</v>
      </c>
      <c r="C4651" s="5" t="s">
        <v>14169</v>
      </c>
      <c r="D4651" s="3" t="s">
        <v>11735</v>
      </c>
      <c r="E4651" s="4" t="str">
        <f>MID(Tabelle13[[#This Row],[Glyph]],6,5)</f>
        <v>f1237</v>
      </c>
      <c r="F4651" s="2" t="s">
        <v>14168</v>
      </c>
      <c r="G4651" s="4" t="str">
        <f>(Tabelle13[Prefix]&amp;Tabelle13[Glyph]&amp;Tabelle13[GlyphPrefix]&amp;Tabelle13[Key]&amp;Tabelle13[Suffix])</f>
        <v>[Description("\U000f1237")] DigitalOcean,</v>
      </c>
    </row>
    <row r="4652" spans="1:7" x14ac:dyDescent="0.25">
      <c r="A4652" s="1" t="s">
        <v>14167</v>
      </c>
      <c r="B4652" s="2" t="s">
        <v>4657</v>
      </c>
      <c r="C4652" s="5" t="s">
        <v>14169</v>
      </c>
      <c r="D4652" s="3" t="s">
        <v>11736</v>
      </c>
      <c r="E4652" s="4" t="str">
        <f>MID(Tabelle13[[#This Row],[Glyph]],6,5)</f>
        <v>f1238</v>
      </c>
      <c r="F4652" s="2" t="s">
        <v>14168</v>
      </c>
      <c r="G4652" s="4" t="str">
        <f>(Tabelle13[Prefix]&amp;Tabelle13[Glyph]&amp;Tabelle13[GlyphPrefix]&amp;Tabelle13[Key]&amp;Tabelle13[Suffix])</f>
        <v>[Description("\U000f1238")] ExclamationThick,</v>
      </c>
    </row>
    <row r="4653" spans="1:7" x14ac:dyDescent="0.25">
      <c r="A4653" s="1" t="s">
        <v>14167</v>
      </c>
      <c r="B4653" s="2" t="s">
        <v>4658</v>
      </c>
      <c r="C4653" s="5" t="s">
        <v>14169</v>
      </c>
      <c r="D4653" s="3" t="s">
        <v>11737</v>
      </c>
      <c r="E4653" s="4" t="str">
        <f>MID(Tabelle13[[#This Row],[Glyph]],6,5)</f>
        <v>f1239</v>
      </c>
      <c r="F4653" s="2" t="s">
        <v>14168</v>
      </c>
      <c r="G4653" s="4" t="str">
        <f>(Tabelle13[Prefix]&amp;Tabelle13[Glyph]&amp;Tabelle13[GlyphPrefix]&amp;Tabelle13[Key]&amp;Tabelle13[Suffix])</f>
        <v>[Description("\U000f1239")] Desk,</v>
      </c>
    </row>
    <row r="4654" spans="1:7" x14ac:dyDescent="0.25">
      <c r="A4654" s="1" t="s">
        <v>14167</v>
      </c>
      <c r="B4654" s="2" t="s">
        <v>4659</v>
      </c>
      <c r="C4654" s="5" t="s">
        <v>14169</v>
      </c>
      <c r="D4654" s="3" t="s">
        <v>11738</v>
      </c>
      <c r="E4654" s="4" t="str">
        <f>MID(Tabelle13[[#This Row],[Glyph]],6,5)</f>
        <v>f123a</v>
      </c>
      <c r="F4654" s="2" t="s">
        <v>14168</v>
      </c>
      <c r="G4654" s="4" t="str">
        <f>(Tabelle13[Prefix]&amp;Tabelle13[Glyph]&amp;Tabelle13[GlyphPrefix]&amp;Tabelle13[Key]&amp;Tabelle13[Suffix])</f>
        <v>[Description("\U000f123a")] FlaskEmptyMinus,</v>
      </c>
    </row>
    <row r="4655" spans="1:7" x14ac:dyDescent="0.25">
      <c r="A4655" s="1" t="s">
        <v>14167</v>
      </c>
      <c r="B4655" s="2" t="s">
        <v>4660</v>
      </c>
      <c r="C4655" s="5" t="s">
        <v>14169</v>
      </c>
      <c r="D4655" s="3" t="s">
        <v>11739</v>
      </c>
      <c r="E4655" s="4" t="str">
        <f>MID(Tabelle13[[#This Row],[Glyph]],6,5)</f>
        <v>f123b</v>
      </c>
      <c r="F4655" s="2" t="s">
        <v>14168</v>
      </c>
      <c r="G4655" s="4" t="str">
        <f>(Tabelle13[Prefix]&amp;Tabelle13[Glyph]&amp;Tabelle13[GlyphPrefix]&amp;Tabelle13[Key]&amp;Tabelle13[Suffix])</f>
        <v>[Description("\U000f123b")] FlaskEmptyMinusOutline,</v>
      </c>
    </row>
    <row r="4656" spans="1:7" x14ac:dyDescent="0.25">
      <c r="A4656" s="1" t="s">
        <v>14167</v>
      </c>
      <c r="B4656" s="2" t="s">
        <v>4661</v>
      </c>
      <c r="C4656" s="5" t="s">
        <v>14169</v>
      </c>
      <c r="D4656" s="3" t="s">
        <v>11740</v>
      </c>
      <c r="E4656" s="4" t="str">
        <f>MID(Tabelle13[[#This Row],[Glyph]],6,5)</f>
        <v>f123c</v>
      </c>
      <c r="F4656" s="2" t="s">
        <v>14168</v>
      </c>
      <c r="G4656" s="4" t="str">
        <f>(Tabelle13[Prefix]&amp;Tabelle13[Glyph]&amp;Tabelle13[GlyphPrefix]&amp;Tabelle13[Key]&amp;Tabelle13[Suffix])</f>
        <v>[Description("\U000f123c")] FlaskEmptyPlus,</v>
      </c>
    </row>
    <row r="4657" spans="1:7" x14ac:dyDescent="0.25">
      <c r="A4657" s="1" t="s">
        <v>14167</v>
      </c>
      <c r="B4657" s="2" t="s">
        <v>4662</v>
      </c>
      <c r="C4657" s="5" t="s">
        <v>14169</v>
      </c>
      <c r="D4657" s="3" t="s">
        <v>11741</v>
      </c>
      <c r="E4657" s="4" t="str">
        <f>MID(Tabelle13[[#This Row],[Glyph]],6,5)</f>
        <v>f123d</v>
      </c>
      <c r="F4657" s="2" t="s">
        <v>14168</v>
      </c>
      <c r="G4657" s="4" t="str">
        <f>(Tabelle13[Prefix]&amp;Tabelle13[Glyph]&amp;Tabelle13[GlyphPrefix]&amp;Tabelle13[Key]&amp;Tabelle13[Suffix])</f>
        <v>[Description("\U000f123d")] FlaskEmptyPlusOutline,</v>
      </c>
    </row>
    <row r="4658" spans="1:7" x14ac:dyDescent="0.25">
      <c r="A4658" s="1" t="s">
        <v>14167</v>
      </c>
      <c r="B4658" s="2" t="s">
        <v>4663</v>
      </c>
      <c r="C4658" s="5" t="s">
        <v>14169</v>
      </c>
      <c r="D4658" s="3" t="s">
        <v>11742</v>
      </c>
      <c r="E4658" s="4" t="str">
        <f>MID(Tabelle13[[#This Row],[Glyph]],6,5)</f>
        <v>f123e</v>
      </c>
      <c r="F4658" s="2" t="s">
        <v>14168</v>
      </c>
      <c r="G4658" s="4" t="str">
        <f>(Tabelle13[Prefix]&amp;Tabelle13[Glyph]&amp;Tabelle13[GlyphPrefix]&amp;Tabelle13[Key]&amp;Tabelle13[Suffix])</f>
        <v>[Description("\U000f123e")] FlaskEmptyRemove,</v>
      </c>
    </row>
    <row r="4659" spans="1:7" x14ac:dyDescent="0.25">
      <c r="A4659" s="1" t="s">
        <v>14167</v>
      </c>
      <c r="B4659" s="2" t="s">
        <v>4664</v>
      </c>
      <c r="C4659" s="5" t="s">
        <v>14169</v>
      </c>
      <c r="D4659" s="3" t="s">
        <v>11743</v>
      </c>
      <c r="E4659" s="4" t="str">
        <f>MID(Tabelle13[[#This Row],[Glyph]],6,5)</f>
        <v>f123f</v>
      </c>
      <c r="F4659" s="2" t="s">
        <v>14168</v>
      </c>
      <c r="G4659" s="4" t="str">
        <f>(Tabelle13[Prefix]&amp;Tabelle13[Glyph]&amp;Tabelle13[GlyphPrefix]&amp;Tabelle13[Key]&amp;Tabelle13[Suffix])</f>
        <v>[Description("\U000f123f")] FlaskEmptyRemoveOutline,</v>
      </c>
    </row>
    <row r="4660" spans="1:7" x14ac:dyDescent="0.25">
      <c r="A4660" s="1" t="s">
        <v>14167</v>
      </c>
      <c r="B4660" s="2" t="s">
        <v>4665</v>
      </c>
      <c r="C4660" s="5" t="s">
        <v>14169</v>
      </c>
      <c r="D4660" s="3" t="s">
        <v>11744</v>
      </c>
      <c r="E4660" s="4" t="str">
        <f>MID(Tabelle13[[#This Row],[Glyph]],6,5)</f>
        <v>f1240</v>
      </c>
      <c r="F4660" s="2" t="s">
        <v>14168</v>
      </c>
      <c r="G4660" s="4" t="str">
        <f>(Tabelle13[Prefix]&amp;Tabelle13[Glyph]&amp;Tabelle13[GlyphPrefix]&amp;Tabelle13[Key]&amp;Tabelle13[Suffix])</f>
        <v>[Description("\U000f1240")] FlaskMinus,</v>
      </c>
    </row>
    <row r="4661" spans="1:7" x14ac:dyDescent="0.25">
      <c r="A4661" s="1" t="s">
        <v>14167</v>
      </c>
      <c r="B4661" s="2" t="s">
        <v>4666</v>
      </c>
      <c r="C4661" s="5" t="s">
        <v>14169</v>
      </c>
      <c r="D4661" s="3" t="s">
        <v>11745</v>
      </c>
      <c r="E4661" s="4" t="str">
        <f>MID(Tabelle13[[#This Row],[Glyph]],6,5)</f>
        <v>f1241</v>
      </c>
      <c r="F4661" s="2" t="s">
        <v>14168</v>
      </c>
      <c r="G4661" s="4" t="str">
        <f>(Tabelle13[Prefix]&amp;Tabelle13[Glyph]&amp;Tabelle13[GlyphPrefix]&amp;Tabelle13[Key]&amp;Tabelle13[Suffix])</f>
        <v>[Description("\U000f1241")] FlaskMinusOutline,</v>
      </c>
    </row>
    <row r="4662" spans="1:7" x14ac:dyDescent="0.25">
      <c r="A4662" s="1" t="s">
        <v>14167</v>
      </c>
      <c r="B4662" s="2" t="s">
        <v>4667</v>
      </c>
      <c r="C4662" s="5" t="s">
        <v>14169</v>
      </c>
      <c r="D4662" s="3" t="s">
        <v>11746</v>
      </c>
      <c r="E4662" s="4" t="str">
        <f>MID(Tabelle13[[#This Row],[Glyph]],6,5)</f>
        <v>f1242</v>
      </c>
      <c r="F4662" s="2" t="s">
        <v>14168</v>
      </c>
      <c r="G4662" s="4" t="str">
        <f>(Tabelle13[Prefix]&amp;Tabelle13[Glyph]&amp;Tabelle13[GlyphPrefix]&amp;Tabelle13[Key]&amp;Tabelle13[Suffix])</f>
        <v>[Description("\U000f1242")] FlaskPlus,</v>
      </c>
    </row>
    <row r="4663" spans="1:7" x14ac:dyDescent="0.25">
      <c r="A4663" s="1" t="s">
        <v>14167</v>
      </c>
      <c r="B4663" s="2" t="s">
        <v>4668</v>
      </c>
      <c r="C4663" s="5" t="s">
        <v>14169</v>
      </c>
      <c r="D4663" s="3" t="s">
        <v>11747</v>
      </c>
      <c r="E4663" s="4" t="str">
        <f>MID(Tabelle13[[#This Row],[Glyph]],6,5)</f>
        <v>f1243</v>
      </c>
      <c r="F4663" s="2" t="s">
        <v>14168</v>
      </c>
      <c r="G4663" s="4" t="str">
        <f>(Tabelle13[Prefix]&amp;Tabelle13[Glyph]&amp;Tabelle13[GlyphPrefix]&amp;Tabelle13[Key]&amp;Tabelle13[Suffix])</f>
        <v>[Description("\U000f1243")] FlaskPlusOutline,</v>
      </c>
    </row>
    <row r="4664" spans="1:7" x14ac:dyDescent="0.25">
      <c r="A4664" s="1" t="s">
        <v>14167</v>
      </c>
      <c r="B4664" s="2" t="s">
        <v>4669</v>
      </c>
      <c r="C4664" s="5" t="s">
        <v>14169</v>
      </c>
      <c r="D4664" s="3" t="s">
        <v>11748</v>
      </c>
      <c r="E4664" s="4" t="str">
        <f>MID(Tabelle13[[#This Row],[Glyph]],6,5)</f>
        <v>f1244</v>
      </c>
      <c r="F4664" s="2" t="s">
        <v>14168</v>
      </c>
      <c r="G4664" s="4" t="str">
        <f>(Tabelle13[Prefix]&amp;Tabelle13[Glyph]&amp;Tabelle13[GlyphPrefix]&amp;Tabelle13[Key]&amp;Tabelle13[Suffix])</f>
        <v>[Description("\U000f1244")] FlaskRemove,</v>
      </c>
    </row>
    <row r="4665" spans="1:7" x14ac:dyDescent="0.25">
      <c r="A4665" s="1" t="s">
        <v>14167</v>
      </c>
      <c r="B4665" s="2" t="s">
        <v>4670</v>
      </c>
      <c r="C4665" s="5" t="s">
        <v>14169</v>
      </c>
      <c r="D4665" s="3" t="s">
        <v>11749</v>
      </c>
      <c r="E4665" s="4" t="str">
        <f>MID(Tabelle13[[#This Row],[Glyph]],6,5)</f>
        <v>f1245</v>
      </c>
      <c r="F4665" s="2" t="s">
        <v>14168</v>
      </c>
      <c r="G4665" s="4" t="str">
        <f>(Tabelle13[Prefix]&amp;Tabelle13[Glyph]&amp;Tabelle13[GlyphPrefix]&amp;Tabelle13[Key]&amp;Tabelle13[Suffix])</f>
        <v>[Description("\U000f1245")] FlaskRemoveOutline,</v>
      </c>
    </row>
    <row r="4666" spans="1:7" x14ac:dyDescent="0.25">
      <c r="A4666" s="1" t="s">
        <v>14167</v>
      </c>
      <c r="B4666" s="2" t="s">
        <v>4671</v>
      </c>
      <c r="C4666" s="5" t="s">
        <v>14169</v>
      </c>
      <c r="D4666" s="3" t="s">
        <v>11750</v>
      </c>
      <c r="E4666" s="4" t="str">
        <f>MID(Tabelle13[[#This Row],[Glyph]],6,5)</f>
        <v>f1246</v>
      </c>
      <c r="F4666" s="2" t="s">
        <v>14168</v>
      </c>
      <c r="G4666" s="4" t="str">
        <f>(Tabelle13[Prefix]&amp;Tabelle13[Glyph]&amp;Tabelle13[GlyphPrefix]&amp;Tabelle13[Key]&amp;Tabelle13[Suffix])</f>
        <v>[Description("\U000f1246")] FolderMoveOutline,</v>
      </c>
    </row>
    <row r="4667" spans="1:7" x14ac:dyDescent="0.25">
      <c r="A4667" s="1" t="s">
        <v>14167</v>
      </c>
      <c r="B4667" s="2" t="s">
        <v>4672</v>
      </c>
      <c r="C4667" s="5" t="s">
        <v>14169</v>
      </c>
      <c r="D4667" s="3" t="s">
        <v>11751</v>
      </c>
      <c r="E4667" s="4" t="str">
        <f>MID(Tabelle13[[#This Row],[Glyph]],6,5)</f>
        <v>f1247</v>
      </c>
      <c r="F4667" s="2" t="s">
        <v>14168</v>
      </c>
      <c r="G4667" s="4" t="str">
        <f>(Tabelle13[Prefix]&amp;Tabelle13[Glyph]&amp;Tabelle13[GlyphPrefix]&amp;Tabelle13[Key]&amp;Tabelle13[Suffix])</f>
        <v>[Description("\U000f1247")] HomeRemove,</v>
      </c>
    </row>
    <row r="4668" spans="1:7" x14ac:dyDescent="0.25">
      <c r="A4668" s="1" t="s">
        <v>14167</v>
      </c>
      <c r="B4668" s="2" t="s">
        <v>4673</v>
      </c>
      <c r="C4668" s="5" t="s">
        <v>14169</v>
      </c>
      <c r="D4668" s="3" t="s">
        <v>11752</v>
      </c>
      <c r="E4668" s="4" t="str">
        <f>MID(Tabelle13[[#This Row],[Glyph]],6,5)</f>
        <v>f1248</v>
      </c>
      <c r="F4668" s="2" t="s">
        <v>14168</v>
      </c>
      <c r="G4668" s="4" t="str">
        <f>(Tabelle13[Prefix]&amp;Tabelle13[Glyph]&amp;Tabelle13[GlyphPrefix]&amp;Tabelle13[Key]&amp;Tabelle13[Suffix])</f>
        <v>[Description("\U000f1248")] Webrtc,</v>
      </c>
    </row>
    <row r="4669" spans="1:7" x14ac:dyDescent="0.25">
      <c r="A4669" s="1" t="s">
        <v>14167</v>
      </c>
      <c r="B4669" s="2" t="s">
        <v>4674</v>
      </c>
      <c r="C4669" s="5" t="s">
        <v>14169</v>
      </c>
      <c r="D4669" s="3" t="s">
        <v>11753</v>
      </c>
      <c r="E4669" s="4" t="str">
        <f>MID(Tabelle13[[#This Row],[Glyph]],6,5)</f>
        <v>f1249</v>
      </c>
      <c r="F4669" s="2" t="s">
        <v>14168</v>
      </c>
      <c r="G4669" s="4" t="str">
        <f>(Tabelle13[Prefix]&amp;Tabelle13[Glyph]&amp;Tabelle13[GlyphPrefix]&amp;Tabelle13[Key]&amp;Tabelle13[Suffix])</f>
        <v>[Description("\U000f1249")] SeatPassenger,</v>
      </c>
    </row>
    <row r="4670" spans="1:7" x14ac:dyDescent="0.25">
      <c r="A4670" s="1" t="s">
        <v>14167</v>
      </c>
      <c r="B4670" s="2" t="s">
        <v>4675</v>
      </c>
      <c r="C4670" s="5" t="s">
        <v>14169</v>
      </c>
      <c r="D4670" s="3" t="s">
        <v>11754</v>
      </c>
      <c r="E4670" s="4" t="str">
        <f>MID(Tabelle13[[#This Row],[Glyph]],6,5)</f>
        <v>f124a</v>
      </c>
      <c r="F4670" s="2" t="s">
        <v>14168</v>
      </c>
      <c r="G4670" s="4" t="str">
        <f>(Tabelle13[Prefix]&amp;Tabelle13[Glyph]&amp;Tabelle13[GlyphPrefix]&amp;Tabelle13[Key]&amp;Tabelle13[Suffix])</f>
        <v>[Description("\U000f124a")] WebClock,</v>
      </c>
    </row>
    <row r="4671" spans="1:7" x14ac:dyDescent="0.25">
      <c r="A4671" s="1" t="s">
        <v>14167</v>
      </c>
      <c r="B4671" s="2" t="s">
        <v>4676</v>
      </c>
      <c r="C4671" s="5" t="s">
        <v>14169</v>
      </c>
      <c r="D4671" s="3" t="s">
        <v>11755</v>
      </c>
      <c r="E4671" s="4" t="str">
        <f>MID(Tabelle13[[#This Row],[Glyph]],6,5)</f>
        <v>f124b</v>
      </c>
      <c r="F4671" s="2" t="s">
        <v>14168</v>
      </c>
      <c r="G4671" s="4" t="str">
        <f>(Tabelle13[Prefix]&amp;Tabelle13[Glyph]&amp;Tabelle13[GlyphPrefix]&amp;Tabelle13[Key]&amp;Tabelle13[Suffix])</f>
        <v>[Description("\U000f124b")] FlaskRoundBottom,</v>
      </c>
    </row>
    <row r="4672" spans="1:7" x14ac:dyDescent="0.25">
      <c r="A4672" s="1" t="s">
        <v>14167</v>
      </c>
      <c r="B4672" s="2" t="s">
        <v>4677</v>
      </c>
      <c r="C4672" s="5" t="s">
        <v>14169</v>
      </c>
      <c r="D4672" s="3" t="s">
        <v>11756</v>
      </c>
      <c r="E4672" s="4" t="str">
        <f>MID(Tabelle13[[#This Row],[Glyph]],6,5)</f>
        <v>f124c</v>
      </c>
      <c r="F4672" s="2" t="s">
        <v>14168</v>
      </c>
      <c r="G4672" s="4" t="str">
        <f>(Tabelle13[Prefix]&amp;Tabelle13[Glyph]&amp;Tabelle13[GlyphPrefix]&amp;Tabelle13[Key]&amp;Tabelle13[Suffix])</f>
        <v>[Description("\U000f124c")] FlaskRoundBottomEmpty,</v>
      </c>
    </row>
    <row r="4673" spans="1:7" x14ac:dyDescent="0.25">
      <c r="A4673" s="1" t="s">
        <v>14167</v>
      </c>
      <c r="B4673" s="2" t="s">
        <v>4678</v>
      </c>
      <c r="C4673" s="5" t="s">
        <v>14169</v>
      </c>
      <c r="D4673" s="3" t="s">
        <v>11757</v>
      </c>
      <c r="E4673" s="4" t="str">
        <f>MID(Tabelle13[[#This Row],[Glyph]],6,5)</f>
        <v>f124d</v>
      </c>
      <c r="F4673" s="2" t="s">
        <v>14168</v>
      </c>
      <c r="G4673" s="4" t="str">
        <f>(Tabelle13[Prefix]&amp;Tabelle13[Glyph]&amp;Tabelle13[GlyphPrefix]&amp;Tabelle13[Key]&amp;Tabelle13[Suffix])</f>
        <v>[Description("\U000f124d")] FlaskRoundBottomEmptyOutline,</v>
      </c>
    </row>
    <row r="4674" spans="1:7" x14ac:dyDescent="0.25">
      <c r="A4674" s="1" t="s">
        <v>14167</v>
      </c>
      <c r="B4674" s="2" t="s">
        <v>4679</v>
      </c>
      <c r="C4674" s="5" t="s">
        <v>14169</v>
      </c>
      <c r="D4674" s="3" t="s">
        <v>11758</v>
      </c>
      <c r="E4674" s="4" t="str">
        <f>MID(Tabelle13[[#This Row],[Glyph]],6,5)</f>
        <v>f124e</v>
      </c>
      <c r="F4674" s="2" t="s">
        <v>14168</v>
      </c>
      <c r="G4674" s="4" t="str">
        <f>(Tabelle13[Prefix]&amp;Tabelle13[Glyph]&amp;Tabelle13[GlyphPrefix]&amp;Tabelle13[Key]&amp;Tabelle13[Suffix])</f>
        <v>[Description("\U000f124e")] FlaskRoundBottomOutline,</v>
      </c>
    </row>
    <row r="4675" spans="1:7" x14ac:dyDescent="0.25">
      <c r="A4675" s="1" t="s">
        <v>14167</v>
      </c>
      <c r="B4675" s="2" t="s">
        <v>4680</v>
      </c>
      <c r="C4675" s="5" t="s">
        <v>14169</v>
      </c>
      <c r="D4675" s="3" t="s">
        <v>11759</v>
      </c>
      <c r="E4675" s="4" t="str">
        <f>MID(Tabelle13[[#This Row],[Glyph]],6,5)</f>
        <v>f124f</v>
      </c>
      <c r="F4675" s="2" t="s">
        <v>14168</v>
      </c>
      <c r="G4675" s="4" t="str">
        <f>(Tabelle13[Prefix]&amp;Tabelle13[Glyph]&amp;Tabelle13[GlyphPrefix]&amp;Tabelle13[Key]&amp;Tabelle13[Suffix])</f>
        <v>[Description("\U000f124f")] Gold,</v>
      </c>
    </row>
    <row r="4676" spans="1:7" x14ac:dyDescent="0.25">
      <c r="A4676" s="1" t="s">
        <v>14167</v>
      </c>
      <c r="B4676" s="2" t="s">
        <v>4681</v>
      </c>
      <c r="C4676" s="5" t="s">
        <v>14169</v>
      </c>
      <c r="D4676" s="3" t="s">
        <v>11760</v>
      </c>
      <c r="E4676" s="4" t="str">
        <f>MID(Tabelle13[[#This Row],[Glyph]],6,5)</f>
        <v>f1250</v>
      </c>
      <c r="F4676" s="2" t="s">
        <v>14168</v>
      </c>
      <c r="G4676" s="4" t="str">
        <f>(Tabelle13[Prefix]&amp;Tabelle13[Glyph]&amp;Tabelle13[GlyphPrefix]&amp;Tabelle13[Key]&amp;Tabelle13[Suffix])</f>
        <v>[Description("\U000f1250")] MessageStarOutline,</v>
      </c>
    </row>
    <row r="4677" spans="1:7" x14ac:dyDescent="0.25">
      <c r="A4677" s="1" t="s">
        <v>14167</v>
      </c>
      <c r="B4677" s="2" t="s">
        <v>4682</v>
      </c>
      <c r="C4677" s="5" t="s">
        <v>14169</v>
      </c>
      <c r="D4677" s="3" t="s">
        <v>11761</v>
      </c>
      <c r="E4677" s="4" t="str">
        <f>MID(Tabelle13[[#This Row],[Glyph]],6,5)</f>
        <v>f1251</v>
      </c>
      <c r="F4677" s="2" t="s">
        <v>14168</v>
      </c>
      <c r="G4677" s="4" t="str">
        <f>(Tabelle13[Prefix]&amp;Tabelle13[Glyph]&amp;Tabelle13[GlyphPrefix]&amp;Tabelle13[Key]&amp;Tabelle13[Suffix])</f>
        <v>[Description("\U000f1251")] HomeLightbulb,</v>
      </c>
    </row>
    <row r="4678" spans="1:7" x14ac:dyDescent="0.25">
      <c r="A4678" s="1" t="s">
        <v>14167</v>
      </c>
      <c r="B4678" s="2" t="s">
        <v>4683</v>
      </c>
      <c r="C4678" s="5" t="s">
        <v>14169</v>
      </c>
      <c r="D4678" s="3" t="s">
        <v>11762</v>
      </c>
      <c r="E4678" s="4" t="str">
        <f>MID(Tabelle13[[#This Row],[Glyph]],6,5)</f>
        <v>f1252</v>
      </c>
      <c r="F4678" s="2" t="s">
        <v>14168</v>
      </c>
      <c r="G4678" s="4" t="str">
        <f>(Tabelle13[Prefix]&amp;Tabelle13[Glyph]&amp;Tabelle13[GlyphPrefix]&amp;Tabelle13[Key]&amp;Tabelle13[Suffix])</f>
        <v>[Description("\U000f1252")] HomeLightbulbOutline,</v>
      </c>
    </row>
    <row r="4679" spans="1:7" x14ac:dyDescent="0.25">
      <c r="A4679" s="1" t="s">
        <v>14167</v>
      </c>
      <c r="B4679" s="2" t="s">
        <v>4684</v>
      </c>
      <c r="C4679" s="5" t="s">
        <v>14169</v>
      </c>
      <c r="D4679" s="3" t="s">
        <v>11763</v>
      </c>
      <c r="E4679" s="4" t="str">
        <f>MID(Tabelle13[[#This Row],[Glyph]],6,5)</f>
        <v>f1253</v>
      </c>
      <c r="F4679" s="2" t="s">
        <v>14168</v>
      </c>
      <c r="G4679" s="4" t="str">
        <f>(Tabelle13[Prefix]&amp;Tabelle13[Glyph]&amp;Tabelle13[GlyphPrefix]&amp;Tabelle13[Key]&amp;Tabelle13[Suffix])</f>
        <v>[Description("\U000f1253")] LightbulbGroup,</v>
      </c>
    </row>
    <row r="4680" spans="1:7" x14ac:dyDescent="0.25">
      <c r="A4680" s="1" t="s">
        <v>14167</v>
      </c>
      <c r="B4680" s="2" t="s">
        <v>4685</v>
      </c>
      <c r="C4680" s="5" t="s">
        <v>14169</v>
      </c>
      <c r="D4680" s="3" t="s">
        <v>11764</v>
      </c>
      <c r="E4680" s="4" t="str">
        <f>MID(Tabelle13[[#This Row],[Glyph]],6,5)</f>
        <v>f1254</v>
      </c>
      <c r="F4680" s="2" t="s">
        <v>14168</v>
      </c>
      <c r="G4680" s="4" t="str">
        <f>(Tabelle13[Prefix]&amp;Tabelle13[Glyph]&amp;Tabelle13[GlyphPrefix]&amp;Tabelle13[Key]&amp;Tabelle13[Suffix])</f>
        <v>[Description("\U000f1254")] LightbulbGroupOutline,</v>
      </c>
    </row>
    <row r="4681" spans="1:7" x14ac:dyDescent="0.25">
      <c r="A4681" s="1" t="s">
        <v>14167</v>
      </c>
      <c r="B4681" s="2" t="s">
        <v>4686</v>
      </c>
      <c r="C4681" s="5" t="s">
        <v>14169</v>
      </c>
      <c r="D4681" s="3" t="s">
        <v>11765</v>
      </c>
      <c r="E4681" s="4" t="str">
        <f>MID(Tabelle13[[#This Row],[Glyph]],6,5)</f>
        <v>f1255</v>
      </c>
      <c r="F4681" s="2" t="s">
        <v>14168</v>
      </c>
      <c r="G4681" s="4" t="str">
        <f>(Tabelle13[Prefix]&amp;Tabelle13[Glyph]&amp;Tabelle13[GlyphPrefix]&amp;Tabelle13[Key]&amp;Tabelle13[Suffix])</f>
        <v>[Description("\U000f1255")] LightbulbMultiple,</v>
      </c>
    </row>
    <row r="4682" spans="1:7" x14ac:dyDescent="0.25">
      <c r="A4682" s="1" t="s">
        <v>14167</v>
      </c>
      <c r="B4682" s="2" t="s">
        <v>4687</v>
      </c>
      <c r="C4682" s="5" t="s">
        <v>14169</v>
      </c>
      <c r="D4682" s="3" t="s">
        <v>11766</v>
      </c>
      <c r="E4682" s="4" t="str">
        <f>MID(Tabelle13[[#This Row],[Glyph]],6,5)</f>
        <v>f1256</v>
      </c>
      <c r="F4682" s="2" t="s">
        <v>14168</v>
      </c>
      <c r="G4682" s="4" t="str">
        <f>(Tabelle13[Prefix]&amp;Tabelle13[Glyph]&amp;Tabelle13[GlyphPrefix]&amp;Tabelle13[Key]&amp;Tabelle13[Suffix])</f>
        <v>[Description("\U000f1256")] LightbulbMultipleOutline,</v>
      </c>
    </row>
    <row r="4683" spans="1:7" x14ac:dyDescent="0.25">
      <c r="A4683" s="1" t="s">
        <v>14167</v>
      </c>
      <c r="B4683" s="2" t="s">
        <v>4688</v>
      </c>
      <c r="C4683" s="5" t="s">
        <v>14169</v>
      </c>
      <c r="D4683" s="3" t="s">
        <v>11767</v>
      </c>
      <c r="E4683" s="4" t="str">
        <f>MID(Tabelle13[[#This Row],[Glyph]],6,5)</f>
        <v>f1257</v>
      </c>
      <c r="F4683" s="2" t="s">
        <v>14168</v>
      </c>
      <c r="G4683" s="4" t="str">
        <f>(Tabelle13[Prefix]&amp;Tabelle13[Glyph]&amp;Tabelle13[GlyphPrefix]&amp;Tabelle13[Key]&amp;Tabelle13[Suffix])</f>
        <v>[Description("\U000f1257")] ApiOff,</v>
      </c>
    </row>
    <row r="4684" spans="1:7" x14ac:dyDescent="0.25">
      <c r="A4684" s="1" t="s">
        <v>14167</v>
      </c>
      <c r="B4684" s="2" t="s">
        <v>4689</v>
      </c>
      <c r="C4684" s="5" t="s">
        <v>14169</v>
      </c>
      <c r="D4684" s="3" t="s">
        <v>11768</v>
      </c>
      <c r="E4684" s="4" t="str">
        <f>MID(Tabelle13[[#This Row],[Glyph]],6,5)</f>
        <v>f1258</v>
      </c>
      <c r="F4684" s="2" t="s">
        <v>14168</v>
      </c>
      <c r="G4684" s="4" t="str">
        <f>(Tabelle13[Prefix]&amp;Tabelle13[Glyph]&amp;Tabelle13[GlyphPrefix]&amp;Tabelle13[Key]&amp;Tabelle13[Suffix])</f>
        <v>[Description("\U000f1258")] Allergy,</v>
      </c>
    </row>
    <row r="4685" spans="1:7" x14ac:dyDescent="0.25">
      <c r="A4685" s="1" t="s">
        <v>14167</v>
      </c>
      <c r="B4685" s="2" t="s">
        <v>4690</v>
      </c>
      <c r="C4685" s="5" t="s">
        <v>14169</v>
      </c>
      <c r="D4685" s="3" t="s">
        <v>11769</v>
      </c>
      <c r="E4685" s="4" t="str">
        <f>MID(Tabelle13[[#This Row],[Glyph]],6,5)</f>
        <v>f1259</v>
      </c>
      <c r="F4685" s="2" t="s">
        <v>14168</v>
      </c>
      <c r="G4685" s="4" t="str">
        <f>(Tabelle13[Prefix]&amp;Tabelle13[Glyph]&amp;Tabelle13[GlyphPrefix]&amp;Tabelle13[Key]&amp;Tabelle13[Suffix])</f>
        <v>[Description("\U000f1259")] ArchiveArrowDown,</v>
      </c>
    </row>
    <row r="4686" spans="1:7" x14ac:dyDescent="0.25">
      <c r="A4686" s="1" t="s">
        <v>14167</v>
      </c>
      <c r="B4686" s="2" t="s">
        <v>4691</v>
      </c>
      <c r="C4686" s="5" t="s">
        <v>14169</v>
      </c>
      <c r="D4686" s="3" t="s">
        <v>11770</v>
      </c>
      <c r="E4686" s="4" t="str">
        <f>MID(Tabelle13[[#This Row],[Glyph]],6,5)</f>
        <v>f125a</v>
      </c>
      <c r="F4686" s="2" t="s">
        <v>14168</v>
      </c>
      <c r="G4686" s="4" t="str">
        <f>(Tabelle13[Prefix]&amp;Tabelle13[Glyph]&amp;Tabelle13[GlyphPrefix]&amp;Tabelle13[Key]&amp;Tabelle13[Suffix])</f>
        <v>[Description("\U000f125a")] ArchiveArrowDownOutline,</v>
      </c>
    </row>
    <row r="4687" spans="1:7" x14ac:dyDescent="0.25">
      <c r="A4687" s="1" t="s">
        <v>14167</v>
      </c>
      <c r="B4687" s="2" t="s">
        <v>4692</v>
      </c>
      <c r="C4687" s="5" t="s">
        <v>14169</v>
      </c>
      <c r="D4687" s="3" t="s">
        <v>11771</v>
      </c>
      <c r="E4687" s="4" t="str">
        <f>MID(Tabelle13[[#This Row],[Glyph]],6,5)</f>
        <v>f125b</v>
      </c>
      <c r="F4687" s="2" t="s">
        <v>14168</v>
      </c>
      <c r="G4687" s="4" t="str">
        <f>(Tabelle13[Prefix]&amp;Tabelle13[Glyph]&amp;Tabelle13[GlyphPrefix]&amp;Tabelle13[Key]&amp;Tabelle13[Suffix])</f>
        <v>[Description("\U000f125b")] ArchiveArrowUp,</v>
      </c>
    </row>
    <row r="4688" spans="1:7" x14ac:dyDescent="0.25">
      <c r="A4688" s="1" t="s">
        <v>14167</v>
      </c>
      <c r="B4688" s="2" t="s">
        <v>4693</v>
      </c>
      <c r="C4688" s="5" t="s">
        <v>14169</v>
      </c>
      <c r="D4688" s="3" t="s">
        <v>11772</v>
      </c>
      <c r="E4688" s="4" t="str">
        <f>MID(Tabelle13[[#This Row],[Glyph]],6,5)</f>
        <v>f125c</v>
      </c>
      <c r="F4688" s="2" t="s">
        <v>14168</v>
      </c>
      <c r="G4688" s="4" t="str">
        <f>(Tabelle13[Prefix]&amp;Tabelle13[Glyph]&amp;Tabelle13[GlyphPrefix]&amp;Tabelle13[Key]&amp;Tabelle13[Suffix])</f>
        <v>[Description("\U000f125c")] ArchiveArrowUpOutline,</v>
      </c>
    </row>
    <row r="4689" spans="1:7" x14ac:dyDescent="0.25">
      <c r="A4689" s="1" t="s">
        <v>14167</v>
      </c>
      <c r="B4689" s="2" t="s">
        <v>4694</v>
      </c>
      <c r="C4689" s="5" t="s">
        <v>14169</v>
      </c>
      <c r="D4689" s="3" t="s">
        <v>11773</v>
      </c>
      <c r="E4689" s="4" t="str">
        <f>MID(Tabelle13[[#This Row],[Glyph]],6,5)</f>
        <v>f125d</v>
      </c>
      <c r="F4689" s="2" t="s">
        <v>14168</v>
      </c>
      <c r="G4689" s="4" t="str">
        <f>(Tabelle13[Prefix]&amp;Tabelle13[Glyph]&amp;Tabelle13[GlyphPrefix]&amp;Tabelle13[Key]&amp;Tabelle13[Suffix])</f>
        <v>[Description("\U000f125d")] BatteryOff,</v>
      </c>
    </row>
    <row r="4690" spans="1:7" x14ac:dyDescent="0.25">
      <c r="A4690" s="1" t="s">
        <v>14167</v>
      </c>
      <c r="B4690" s="2" t="s">
        <v>4695</v>
      </c>
      <c r="C4690" s="5" t="s">
        <v>14169</v>
      </c>
      <c r="D4690" s="3" t="s">
        <v>11774</v>
      </c>
      <c r="E4690" s="4" t="str">
        <f>MID(Tabelle13[[#This Row],[Glyph]],6,5)</f>
        <v>f125e</v>
      </c>
      <c r="F4690" s="2" t="s">
        <v>14168</v>
      </c>
      <c r="G4690" s="4" t="str">
        <f>(Tabelle13[Prefix]&amp;Tabelle13[Glyph]&amp;Tabelle13[GlyphPrefix]&amp;Tabelle13[Key]&amp;Tabelle13[Suffix])</f>
        <v>[Description("\U000f125e")] BatteryOffOutline,</v>
      </c>
    </row>
    <row r="4691" spans="1:7" x14ac:dyDescent="0.25">
      <c r="A4691" s="1" t="s">
        <v>14167</v>
      </c>
      <c r="B4691" s="2" t="s">
        <v>4696</v>
      </c>
      <c r="C4691" s="5" t="s">
        <v>14169</v>
      </c>
      <c r="D4691" s="3" t="s">
        <v>11775</v>
      </c>
      <c r="E4691" s="4" t="str">
        <f>MID(Tabelle13[[#This Row],[Glyph]],6,5)</f>
        <v>f125f</v>
      </c>
      <c r="F4691" s="2" t="s">
        <v>14168</v>
      </c>
      <c r="G4691" s="4" t="str">
        <f>(Tabelle13[Prefix]&amp;Tabelle13[Glyph]&amp;Tabelle13[GlyphPrefix]&amp;Tabelle13[Key]&amp;Tabelle13[Suffix])</f>
        <v>[Description("\U000f125f")] Bookshelf,</v>
      </c>
    </row>
    <row r="4692" spans="1:7" x14ac:dyDescent="0.25">
      <c r="A4692" s="1" t="s">
        <v>14167</v>
      </c>
      <c r="B4692" s="2" t="s">
        <v>4697</v>
      </c>
      <c r="C4692" s="5" t="s">
        <v>14169</v>
      </c>
      <c r="D4692" s="3" t="s">
        <v>11776</v>
      </c>
      <c r="E4692" s="4" t="str">
        <f>MID(Tabelle13[[#This Row],[Glyph]],6,5)</f>
        <v>f1260</v>
      </c>
      <c r="F4692" s="2" t="s">
        <v>14168</v>
      </c>
      <c r="G4692" s="4" t="str">
        <f>(Tabelle13[Prefix]&amp;Tabelle13[Glyph]&amp;Tabelle13[GlyphPrefix]&amp;Tabelle13[Key]&amp;Tabelle13[Suffix])</f>
        <v>[Description("\U000f1260")] CashMinus,</v>
      </c>
    </row>
    <row r="4693" spans="1:7" x14ac:dyDescent="0.25">
      <c r="A4693" s="1" t="s">
        <v>14167</v>
      </c>
      <c r="B4693" s="2" t="s">
        <v>4698</v>
      </c>
      <c r="C4693" s="5" t="s">
        <v>14169</v>
      </c>
      <c r="D4693" s="3" t="s">
        <v>11777</v>
      </c>
      <c r="E4693" s="4" t="str">
        <f>MID(Tabelle13[[#This Row],[Glyph]],6,5)</f>
        <v>f1261</v>
      </c>
      <c r="F4693" s="2" t="s">
        <v>14168</v>
      </c>
      <c r="G4693" s="4" t="str">
        <f>(Tabelle13[Prefix]&amp;Tabelle13[Glyph]&amp;Tabelle13[GlyphPrefix]&amp;Tabelle13[Key]&amp;Tabelle13[Suffix])</f>
        <v>[Description("\U000f1261")] CashPlus,</v>
      </c>
    </row>
    <row r="4694" spans="1:7" x14ac:dyDescent="0.25">
      <c r="A4694" s="1" t="s">
        <v>14167</v>
      </c>
      <c r="B4694" s="2" t="s">
        <v>4699</v>
      </c>
      <c r="C4694" s="5" t="s">
        <v>14169</v>
      </c>
      <c r="D4694" s="3" t="s">
        <v>11778</v>
      </c>
      <c r="E4694" s="4" t="str">
        <f>MID(Tabelle13[[#This Row],[Glyph]],6,5)</f>
        <v>f1262</v>
      </c>
      <c r="F4694" s="2" t="s">
        <v>14168</v>
      </c>
      <c r="G4694" s="4" t="str">
        <f>(Tabelle13[Prefix]&amp;Tabelle13[Glyph]&amp;Tabelle13[GlyphPrefix]&amp;Tabelle13[Key]&amp;Tabelle13[Suffix])</f>
        <v>[Description("\U000f1262")] CashRemove,</v>
      </c>
    </row>
    <row r="4695" spans="1:7" x14ac:dyDescent="0.25">
      <c r="A4695" s="1" t="s">
        <v>14167</v>
      </c>
      <c r="B4695" s="2" t="s">
        <v>4700</v>
      </c>
      <c r="C4695" s="5" t="s">
        <v>14169</v>
      </c>
      <c r="D4695" s="3" t="s">
        <v>11779</v>
      </c>
      <c r="E4695" s="4" t="str">
        <f>MID(Tabelle13[[#This Row],[Glyph]],6,5)</f>
        <v>f1263</v>
      </c>
      <c r="F4695" s="2" t="s">
        <v>14168</v>
      </c>
      <c r="G4695" s="4" t="str">
        <f>(Tabelle13[Prefix]&amp;Tabelle13[Glyph]&amp;Tabelle13[GlyphPrefix]&amp;Tabelle13[Key]&amp;Tabelle13[Suffix])</f>
        <v>[Description("\U000f1263")] ClipboardCheckMultiple,</v>
      </c>
    </row>
    <row r="4696" spans="1:7" x14ac:dyDescent="0.25">
      <c r="A4696" s="1" t="s">
        <v>14167</v>
      </c>
      <c r="B4696" s="2" t="s">
        <v>4701</v>
      </c>
      <c r="C4696" s="5" t="s">
        <v>14169</v>
      </c>
      <c r="D4696" s="3" t="s">
        <v>11780</v>
      </c>
      <c r="E4696" s="4" t="str">
        <f>MID(Tabelle13[[#This Row],[Glyph]],6,5)</f>
        <v>f1264</v>
      </c>
      <c r="F4696" s="2" t="s">
        <v>14168</v>
      </c>
      <c r="G4696" s="4" t="str">
        <f>(Tabelle13[Prefix]&amp;Tabelle13[Glyph]&amp;Tabelle13[GlyphPrefix]&amp;Tabelle13[Key]&amp;Tabelle13[Suffix])</f>
        <v>[Description("\U000f1264")] ClipboardCheckMultipleOutline,</v>
      </c>
    </row>
    <row r="4697" spans="1:7" x14ac:dyDescent="0.25">
      <c r="A4697" s="1" t="s">
        <v>14167</v>
      </c>
      <c r="B4697" s="2" t="s">
        <v>4702</v>
      </c>
      <c r="C4697" s="5" t="s">
        <v>14169</v>
      </c>
      <c r="D4697" s="3" t="s">
        <v>11781</v>
      </c>
      <c r="E4697" s="4" t="str">
        <f>MID(Tabelle13[[#This Row],[Glyph]],6,5)</f>
        <v>f1265</v>
      </c>
      <c r="F4697" s="2" t="s">
        <v>14168</v>
      </c>
      <c r="G4697" s="4" t="str">
        <f>(Tabelle13[Prefix]&amp;Tabelle13[Glyph]&amp;Tabelle13[GlyphPrefix]&amp;Tabelle13[Key]&amp;Tabelle13[Suffix])</f>
        <v>[Description("\U000f1265")] ClipboardFile,</v>
      </c>
    </row>
    <row r="4698" spans="1:7" x14ac:dyDescent="0.25">
      <c r="A4698" s="1" t="s">
        <v>14167</v>
      </c>
      <c r="B4698" s="2" t="s">
        <v>4703</v>
      </c>
      <c r="C4698" s="5" t="s">
        <v>14169</v>
      </c>
      <c r="D4698" s="3" t="s">
        <v>11782</v>
      </c>
      <c r="E4698" s="4" t="str">
        <f>MID(Tabelle13[[#This Row],[Glyph]],6,5)</f>
        <v>f1266</v>
      </c>
      <c r="F4698" s="2" t="s">
        <v>14168</v>
      </c>
      <c r="G4698" s="4" t="str">
        <f>(Tabelle13[Prefix]&amp;Tabelle13[Glyph]&amp;Tabelle13[GlyphPrefix]&amp;Tabelle13[Key]&amp;Tabelle13[Suffix])</f>
        <v>[Description("\U000f1266")] ClipboardFileOutline,</v>
      </c>
    </row>
    <row r="4699" spans="1:7" x14ac:dyDescent="0.25">
      <c r="A4699" s="1" t="s">
        <v>14167</v>
      </c>
      <c r="B4699" s="2" t="s">
        <v>4704</v>
      </c>
      <c r="C4699" s="5" t="s">
        <v>14169</v>
      </c>
      <c r="D4699" s="3" t="s">
        <v>11783</v>
      </c>
      <c r="E4699" s="4" t="str">
        <f>MID(Tabelle13[[#This Row],[Glyph]],6,5)</f>
        <v>f1267</v>
      </c>
      <c r="F4699" s="2" t="s">
        <v>14168</v>
      </c>
      <c r="G4699" s="4" t="str">
        <f>(Tabelle13[Prefix]&amp;Tabelle13[Glyph]&amp;Tabelle13[GlyphPrefix]&amp;Tabelle13[Key]&amp;Tabelle13[Suffix])</f>
        <v>[Description("\U000f1267")] ClipboardMultiple,</v>
      </c>
    </row>
    <row r="4700" spans="1:7" x14ac:dyDescent="0.25">
      <c r="A4700" s="1" t="s">
        <v>14167</v>
      </c>
      <c r="B4700" s="2" t="s">
        <v>4705</v>
      </c>
      <c r="C4700" s="5" t="s">
        <v>14169</v>
      </c>
      <c r="D4700" s="3" t="s">
        <v>11784</v>
      </c>
      <c r="E4700" s="4" t="str">
        <f>MID(Tabelle13[[#This Row],[Glyph]],6,5)</f>
        <v>f1268</v>
      </c>
      <c r="F4700" s="2" t="s">
        <v>14168</v>
      </c>
      <c r="G4700" s="4" t="str">
        <f>(Tabelle13[Prefix]&amp;Tabelle13[Glyph]&amp;Tabelle13[GlyphPrefix]&amp;Tabelle13[Key]&amp;Tabelle13[Suffix])</f>
        <v>[Description("\U000f1268")] ClipboardMultipleOutline,</v>
      </c>
    </row>
    <row r="4701" spans="1:7" x14ac:dyDescent="0.25">
      <c r="A4701" s="1" t="s">
        <v>14167</v>
      </c>
      <c r="B4701" s="2" t="s">
        <v>4706</v>
      </c>
      <c r="C4701" s="5" t="s">
        <v>14169</v>
      </c>
      <c r="D4701" s="3" t="s">
        <v>11785</v>
      </c>
      <c r="E4701" s="4" t="str">
        <f>MID(Tabelle13[[#This Row],[Glyph]],6,5)</f>
        <v>f1269</v>
      </c>
      <c r="F4701" s="2" t="s">
        <v>14168</v>
      </c>
      <c r="G4701" s="4" t="str">
        <f>(Tabelle13[Prefix]&amp;Tabelle13[Glyph]&amp;Tabelle13[GlyphPrefix]&amp;Tabelle13[Key]&amp;Tabelle13[Suffix])</f>
        <v>[Description("\U000f1269")] ClipboardPlayMultiple,</v>
      </c>
    </row>
    <row r="4702" spans="1:7" x14ac:dyDescent="0.25">
      <c r="A4702" s="1" t="s">
        <v>14167</v>
      </c>
      <c r="B4702" s="2" t="s">
        <v>4707</v>
      </c>
      <c r="C4702" s="5" t="s">
        <v>14169</v>
      </c>
      <c r="D4702" s="3" t="s">
        <v>11786</v>
      </c>
      <c r="E4702" s="4" t="str">
        <f>MID(Tabelle13[[#This Row],[Glyph]],6,5)</f>
        <v>f126a</v>
      </c>
      <c r="F4702" s="2" t="s">
        <v>14168</v>
      </c>
      <c r="G4702" s="4" t="str">
        <f>(Tabelle13[Prefix]&amp;Tabelle13[Glyph]&amp;Tabelle13[GlyphPrefix]&amp;Tabelle13[Key]&amp;Tabelle13[Suffix])</f>
        <v>[Description("\U000f126a")] ClipboardPlayMultipleOutline,</v>
      </c>
    </row>
    <row r="4703" spans="1:7" x14ac:dyDescent="0.25">
      <c r="A4703" s="1" t="s">
        <v>14167</v>
      </c>
      <c r="B4703" s="2" t="s">
        <v>4708</v>
      </c>
      <c r="C4703" s="5" t="s">
        <v>14169</v>
      </c>
      <c r="D4703" s="3" t="s">
        <v>11787</v>
      </c>
      <c r="E4703" s="4" t="str">
        <f>MID(Tabelle13[[#This Row],[Glyph]],6,5)</f>
        <v>f126b</v>
      </c>
      <c r="F4703" s="2" t="s">
        <v>14168</v>
      </c>
      <c r="G4703" s="4" t="str">
        <f>(Tabelle13[Prefix]&amp;Tabelle13[Glyph]&amp;Tabelle13[GlyphPrefix]&amp;Tabelle13[Key]&amp;Tabelle13[Suffix])</f>
        <v>[Description("\U000f126b")] ClipboardTextMultiple,</v>
      </c>
    </row>
    <row r="4704" spans="1:7" x14ac:dyDescent="0.25">
      <c r="A4704" s="1" t="s">
        <v>14167</v>
      </c>
      <c r="B4704" s="2" t="s">
        <v>4709</v>
      </c>
      <c r="C4704" s="5" t="s">
        <v>14169</v>
      </c>
      <c r="D4704" s="3" t="s">
        <v>11788</v>
      </c>
      <c r="E4704" s="4" t="str">
        <f>MID(Tabelle13[[#This Row],[Glyph]],6,5)</f>
        <v>f126c</v>
      </c>
      <c r="F4704" s="2" t="s">
        <v>14168</v>
      </c>
      <c r="G4704" s="4" t="str">
        <f>(Tabelle13[Prefix]&amp;Tabelle13[Glyph]&amp;Tabelle13[GlyphPrefix]&amp;Tabelle13[Key]&amp;Tabelle13[Suffix])</f>
        <v>[Description("\U000f126c")] ClipboardTextMultipleOutline,</v>
      </c>
    </row>
    <row r="4705" spans="1:7" x14ac:dyDescent="0.25">
      <c r="A4705" s="1" t="s">
        <v>14167</v>
      </c>
      <c r="B4705" s="2" t="s">
        <v>4710</v>
      </c>
      <c r="C4705" s="5" t="s">
        <v>14169</v>
      </c>
      <c r="D4705" s="3" t="s">
        <v>11789</v>
      </c>
      <c r="E4705" s="4" t="str">
        <f>MID(Tabelle13[[#This Row],[Glyph]],6,5)</f>
        <v>f126d</v>
      </c>
      <c r="F4705" s="2" t="s">
        <v>14168</v>
      </c>
      <c r="G4705" s="4" t="str">
        <f>(Tabelle13[Prefix]&amp;Tabelle13[Glyph]&amp;Tabelle13[GlyphPrefix]&amp;Tabelle13[Key]&amp;Tabelle13[Suffix])</f>
        <v>[Description("\U000f126d")] FolderMarker,</v>
      </c>
    </row>
    <row r="4706" spans="1:7" x14ac:dyDescent="0.25">
      <c r="A4706" s="1" t="s">
        <v>14167</v>
      </c>
      <c r="B4706" s="2" t="s">
        <v>4711</v>
      </c>
      <c r="C4706" s="5" t="s">
        <v>14169</v>
      </c>
      <c r="D4706" s="3" t="s">
        <v>11790</v>
      </c>
      <c r="E4706" s="4" t="str">
        <f>MID(Tabelle13[[#This Row],[Glyph]],6,5)</f>
        <v>f126e</v>
      </c>
      <c r="F4706" s="2" t="s">
        <v>14168</v>
      </c>
      <c r="G4706" s="4" t="str">
        <f>(Tabelle13[Prefix]&amp;Tabelle13[Glyph]&amp;Tabelle13[GlyphPrefix]&amp;Tabelle13[Key]&amp;Tabelle13[Suffix])</f>
        <v>[Description("\U000f126e")] FolderMarkerOutline,</v>
      </c>
    </row>
    <row r="4707" spans="1:7" x14ac:dyDescent="0.25">
      <c r="A4707" s="1" t="s">
        <v>14167</v>
      </c>
      <c r="B4707" s="2" t="s">
        <v>4712</v>
      </c>
      <c r="C4707" s="5" t="s">
        <v>14169</v>
      </c>
      <c r="D4707" s="3" t="s">
        <v>11791</v>
      </c>
      <c r="E4707" s="4" t="str">
        <f>MID(Tabelle13[[#This Row],[Glyph]],6,5)</f>
        <v>f126f</v>
      </c>
      <c r="F4707" s="2" t="s">
        <v>14168</v>
      </c>
      <c r="G4707" s="4" t="str">
        <f>(Tabelle13[Prefix]&amp;Tabelle13[Glyph]&amp;Tabelle13[GlyphPrefix]&amp;Tabelle13[Key]&amp;Tabelle13[Suffix])</f>
        <v>[Description("\U000f126f")] FormatListText,</v>
      </c>
    </row>
    <row r="4708" spans="1:7" x14ac:dyDescent="0.25">
      <c r="A4708" s="1" t="s">
        <v>14167</v>
      </c>
      <c r="B4708" s="2" t="s">
        <v>4713</v>
      </c>
      <c r="C4708" s="5" t="s">
        <v>14169</v>
      </c>
      <c r="D4708" s="3" t="s">
        <v>11792</v>
      </c>
      <c r="E4708" s="4" t="str">
        <f>MID(Tabelle13[[#This Row],[Glyph]],6,5)</f>
        <v>f1270</v>
      </c>
      <c r="F4708" s="2" t="s">
        <v>14168</v>
      </c>
      <c r="G4708" s="4" t="str">
        <f>(Tabelle13[Prefix]&amp;Tabelle13[Glyph]&amp;Tabelle13[GlyphPrefix]&amp;Tabelle13[Key]&amp;Tabelle13[Suffix])</f>
        <v>[Description("\U000f1270")] InboxArrowDownOutline,</v>
      </c>
    </row>
    <row r="4709" spans="1:7" x14ac:dyDescent="0.25">
      <c r="A4709" s="1" t="s">
        <v>14167</v>
      </c>
      <c r="B4709" s="2" t="s">
        <v>4714</v>
      </c>
      <c r="C4709" s="5" t="s">
        <v>14169</v>
      </c>
      <c r="D4709" s="3" t="s">
        <v>11793</v>
      </c>
      <c r="E4709" s="4" t="str">
        <f>MID(Tabelle13[[#This Row],[Glyph]],6,5)</f>
        <v>f1271</v>
      </c>
      <c r="F4709" s="2" t="s">
        <v>14168</v>
      </c>
      <c r="G4709" s="4" t="str">
        <f>(Tabelle13[Prefix]&amp;Tabelle13[Glyph]&amp;Tabelle13[GlyphPrefix]&amp;Tabelle13[Key]&amp;Tabelle13[Suffix])</f>
        <v>[Description("\U000f1271")] InboxArrowUpOutline,</v>
      </c>
    </row>
    <row r="4710" spans="1:7" x14ac:dyDescent="0.25">
      <c r="A4710" s="1" t="s">
        <v>14167</v>
      </c>
      <c r="B4710" s="2" t="s">
        <v>4715</v>
      </c>
      <c r="C4710" s="5" t="s">
        <v>14169</v>
      </c>
      <c r="D4710" s="3" t="s">
        <v>11794</v>
      </c>
      <c r="E4710" s="4" t="str">
        <f>MID(Tabelle13[[#This Row],[Glyph]],6,5)</f>
        <v>f1272</v>
      </c>
      <c r="F4710" s="2" t="s">
        <v>14168</v>
      </c>
      <c r="G4710" s="4" t="str">
        <f>(Tabelle13[Prefix]&amp;Tabelle13[Glyph]&amp;Tabelle13[GlyphPrefix]&amp;Tabelle13[Key]&amp;Tabelle13[Suffix])</f>
        <v>[Description("\U000f1272")] InboxFull,</v>
      </c>
    </row>
    <row r="4711" spans="1:7" x14ac:dyDescent="0.25">
      <c r="A4711" s="1" t="s">
        <v>14167</v>
      </c>
      <c r="B4711" s="2" t="s">
        <v>4716</v>
      </c>
      <c r="C4711" s="5" t="s">
        <v>14169</v>
      </c>
      <c r="D4711" s="3" t="s">
        <v>11795</v>
      </c>
      <c r="E4711" s="4" t="str">
        <f>MID(Tabelle13[[#This Row],[Glyph]],6,5)</f>
        <v>f1273</v>
      </c>
      <c r="F4711" s="2" t="s">
        <v>14168</v>
      </c>
      <c r="G4711" s="4" t="str">
        <f>(Tabelle13[Prefix]&amp;Tabelle13[Glyph]&amp;Tabelle13[GlyphPrefix]&amp;Tabelle13[Key]&amp;Tabelle13[Suffix])</f>
        <v>[Description("\U000f1273")] InboxFullOutline,</v>
      </c>
    </row>
    <row r="4712" spans="1:7" x14ac:dyDescent="0.25">
      <c r="A4712" s="1" t="s">
        <v>14167</v>
      </c>
      <c r="B4712" s="2" t="s">
        <v>4717</v>
      </c>
      <c r="C4712" s="5" t="s">
        <v>14169</v>
      </c>
      <c r="D4712" s="3" t="s">
        <v>11796</v>
      </c>
      <c r="E4712" s="4" t="str">
        <f>MID(Tabelle13[[#This Row],[Glyph]],6,5)</f>
        <v>f1274</v>
      </c>
      <c r="F4712" s="2" t="s">
        <v>14168</v>
      </c>
      <c r="G4712" s="4" t="str">
        <f>(Tabelle13[Prefix]&amp;Tabelle13[Glyph]&amp;Tabelle13[GlyphPrefix]&amp;Tabelle13[Key]&amp;Tabelle13[Suffix])</f>
        <v>[Description("\U000f1274")] InboxOutline,</v>
      </c>
    </row>
    <row r="4713" spans="1:7" x14ac:dyDescent="0.25">
      <c r="A4713" s="1" t="s">
        <v>14167</v>
      </c>
      <c r="B4713" s="2" t="s">
        <v>4718</v>
      </c>
      <c r="C4713" s="5" t="s">
        <v>14169</v>
      </c>
      <c r="D4713" s="3" t="s">
        <v>11797</v>
      </c>
      <c r="E4713" s="4" t="str">
        <f>MID(Tabelle13[[#This Row],[Glyph]],6,5)</f>
        <v>f1275</v>
      </c>
      <c r="F4713" s="2" t="s">
        <v>14168</v>
      </c>
      <c r="G4713" s="4" t="str">
        <f>(Tabelle13[Prefix]&amp;Tabelle13[Glyph]&amp;Tabelle13[GlyphPrefix]&amp;Tabelle13[Key]&amp;Tabelle13[Suffix])</f>
        <v>[Description("\U000f1275")] LightbulbCflSpiral,</v>
      </c>
    </row>
    <row r="4714" spans="1:7" x14ac:dyDescent="0.25">
      <c r="A4714" s="1" t="s">
        <v>14167</v>
      </c>
      <c r="B4714" s="2" t="s">
        <v>4719</v>
      </c>
      <c r="C4714" s="5" t="s">
        <v>14169</v>
      </c>
      <c r="D4714" s="3" t="s">
        <v>11798</v>
      </c>
      <c r="E4714" s="4" t="str">
        <f>MID(Tabelle13[[#This Row],[Glyph]],6,5)</f>
        <v>f1276</v>
      </c>
      <c r="F4714" s="2" t="s">
        <v>14168</v>
      </c>
      <c r="G4714" s="4" t="str">
        <f>(Tabelle13[Prefix]&amp;Tabelle13[Glyph]&amp;Tabelle13[GlyphPrefix]&amp;Tabelle13[Key]&amp;Tabelle13[Suffix])</f>
        <v>[Description("\U000f1276")] MagnifyScan,</v>
      </c>
    </row>
    <row r="4715" spans="1:7" x14ac:dyDescent="0.25">
      <c r="A4715" s="1" t="s">
        <v>14167</v>
      </c>
      <c r="B4715" s="2" t="s">
        <v>4720</v>
      </c>
      <c r="C4715" s="5" t="s">
        <v>14169</v>
      </c>
      <c r="D4715" s="3" t="s">
        <v>11799</v>
      </c>
      <c r="E4715" s="4" t="str">
        <f>MID(Tabelle13[[#This Row],[Glyph]],6,5)</f>
        <v>f1277</v>
      </c>
      <c r="F4715" s="2" t="s">
        <v>14168</v>
      </c>
      <c r="G4715" s="4" t="str">
        <f>(Tabelle13[Prefix]&amp;Tabelle13[Glyph]&amp;Tabelle13[GlyphPrefix]&amp;Tabelle13[Key]&amp;Tabelle13[Suffix])</f>
        <v>[Description("\U000f1277")] MapMarkerMultipleOutline,</v>
      </c>
    </row>
    <row r="4716" spans="1:7" x14ac:dyDescent="0.25">
      <c r="A4716" s="1" t="s">
        <v>14167</v>
      </c>
      <c r="B4716" s="2" t="s">
        <v>4721</v>
      </c>
      <c r="C4716" s="5" t="s">
        <v>14169</v>
      </c>
      <c r="D4716" s="3" t="s">
        <v>11800</v>
      </c>
      <c r="E4716" s="4" t="str">
        <f>MID(Tabelle13[[#This Row],[Glyph]],6,5)</f>
        <v>f1278</v>
      </c>
      <c r="F4716" s="2" t="s">
        <v>14168</v>
      </c>
      <c r="G4716" s="4" t="str">
        <f>(Tabelle13[Prefix]&amp;Tabelle13[Glyph]&amp;Tabelle13[GlyphPrefix]&amp;Tabelle13[Key]&amp;Tabelle13[Suffix])</f>
        <v>[Description("\U000f1278")] PercentOutline,</v>
      </c>
    </row>
    <row r="4717" spans="1:7" x14ac:dyDescent="0.25">
      <c r="A4717" s="1" t="s">
        <v>14167</v>
      </c>
      <c r="B4717" s="2" t="s">
        <v>4722</v>
      </c>
      <c r="C4717" s="5" t="s">
        <v>14169</v>
      </c>
      <c r="D4717" s="3" t="s">
        <v>11801</v>
      </c>
      <c r="E4717" s="4" t="str">
        <f>MID(Tabelle13[[#This Row],[Glyph]],6,5)</f>
        <v>f1279</v>
      </c>
      <c r="F4717" s="2" t="s">
        <v>14168</v>
      </c>
      <c r="G4717" s="4" t="str">
        <f>(Tabelle13[Prefix]&amp;Tabelle13[Glyph]&amp;Tabelle13[GlyphPrefix]&amp;Tabelle13[Key]&amp;Tabelle13[Suffix])</f>
        <v>[Description("\U000f1279")] PhoneClassicOff,</v>
      </c>
    </row>
    <row r="4718" spans="1:7" x14ac:dyDescent="0.25">
      <c r="A4718" s="1" t="s">
        <v>14167</v>
      </c>
      <c r="B4718" s="2" t="s">
        <v>4723</v>
      </c>
      <c r="C4718" s="5" t="s">
        <v>14169</v>
      </c>
      <c r="D4718" s="3" t="s">
        <v>11802</v>
      </c>
      <c r="E4718" s="4" t="str">
        <f>MID(Tabelle13[[#This Row],[Glyph]],6,5)</f>
        <v>f127a</v>
      </c>
      <c r="F4718" s="2" t="s">
        <v>14168</v>
      </c>
      <c r="G4718" s="4" t="str">
        <f>(Tabelle13[Prefix]&amp;Tabelle13[Glyph]&amp;Tabelle13[GlyphPrefix]&amp;Tabelle13[Key]&amp;Tabelle13[Suffix])</f>
        <v>[Description("\U000f127a")] PlayBox,</v>
      </c>
    </row>
    <row r="4719" spans="1:7" x14ac:dyDescent="0.25">
      <c r="A4719" s="1" t="s">
        <v>14167</v>
      </c>
      <c r="B4719" s="2" t="s">
        <v>4724</v>
      </c>
      <c r="C4719" s="5" t="s">
        <v>14169</v>
      </c>
      <c r="D4719" s="3" t="s">
        <v>11803</v>
      </c>
      <c r="E4719" s="4" t="str">
        <f>MID(Tabelle13[[#This Row],[Glyph]],6,5)</f>
        <v>f127b</v>
      </c>
      <c r="F4719" s="2" t="s">
        <v>14168</v>
      </c>
      <c r="G4719" s="4" t="str">
        <f>(Tabelle13[Prefix]&amp;Tabelle13[Glyph]&amp;Tabelle13[GlyphPrefix]&amp;Tabelle13[Key]&amp;Tabelle13[Suffix])</f>
        <v>[Description("\U000f127b")] AccountEyeOutline,</v>
      </c>
    </row>
    <row r="4720" spans="1:7" x14ac:dyDescent="0.25">
      <c r="A4720" s="1" t="s">
        <v>14167</v>
      </c>
      <c r="B4720" s="2" t="s">
        <v>4725</v>
      </c>
      <c r="C4720" s="5" t="s">
        <v>14169</v>
      </c>
      <c r="D4720" s="3" t="s">
        <v>11804</v>
      </c>
      <c r="E4720" s="4" t="str">
        <f>MID(Tabelle13[[#This Row],[Glyph]],6,5)</f>
        <v>f127c</v>
      </c>
      <c r="F4720" s="2" t="s">
        <v>14168</v>
      </c>
      <c r="G4720" s="4" t="str">
        <f>(Tabelle13[Prefix]&amp;Tabelle13[Glyph]&amp;Tabelle13[GlyphPrefix]&amp;Tabelle13[Key]&amp;Tabelle13[Suffix])</f>
        <v>[Description("\U000f127c")] SafeSquare,</v>
      </c>
    </row>
    <row r="4721" spans="1:7" x14ac:dyDescent="0.25">
      <c r="A4721" s="1" t="s">
        <v>14167</v>
      </c>
      <c r="B4721" s="2" t="s">
        <v>4726</v>
      </c>
      <c r="C4721" s="5" t="s">
        <v>14169</v>
      </c>
      <c r="D4721" s="3" t="s">
        <v>11805</v>
      </c>
      <c r="E4721" s="4" t="str">
        <f>MID(Tabelle13[[#This Row],[Glyph]],6,5)</f>
        <v>f127d</v>
      </c>
      <c r="F4721" s="2" t="s">
        <v>14168</v>
      </c>
      <c r="G4721" s="4" t="str">
        <f>(Tabelle13[Prefix]&amp;Tabelle13[Glyph]&amp;Tabelle13[GlyphPrefix]&amp;Tabelle13[Key]&amp;Tabelle13[Suffix])</f>
        <v>[Description("\U000f127d")] SafeSquareOutline,</v>
      </c>
    </row>
    <row r="4722" spans="1:7" x14ac:dyDescent="0.25">
      <c r="A4722" s="1" t="s">
        <v>14167</v>
      </c>
      <c r="B4722" s="2" t="s">
        <v>4727</v>
      </c>
      <c r="C4722" s="5" t="s">
        <v>14169</v>
      </c>
      <c r="D4722" s="3" t="s">
        <v>11806</v>
      </c>
      <c r="E4722" s="4" t="str">
        <f>MID(Tabelle13[[#This Row],[Glyph]],6,5)</f>
        <v>f127e</v>
      </c>
      <c r="F4722" s="2" t="s">
        <v>14168</v>
      </c>
      <c r="G4722" s="4" t="str">
        <f>(Tabelle13[Prefix]&amp;Tabelle13[Glyph]&amp;Tabelle13[GlyphPrefix]&amp;Tabelle13[Key]&amp;Tabelle13[Suffix])</f>
        <v>[Description("\U000f127e")] Scoreboard,</v>
      </c>
    </row>
    <row r="4723" spans="1:7" x14ac:dyDescent="0.25">
      <c r="A4723" s="1" t="s">
        <v>14167</v>
      </c>
      <c r="B4723" s="2" t="s">
        <v>4728</v>
      </c>
      <c r="C4723" s="5" t="s">
        <v>14169</v>
      </c>
      <c r="D4723" s="3" t="s">
        <v>11807</v>
      </c>
      <c r="E4723" s="4" t="str">
        <f>MID(Tabelle13[[#This Row],[Glyph]],6,5)</f>
        <v>f127f</v>
      </c>
      <c r="F4723" s="2" t="s">
        <v>14168</v>
      </c>
      <c r="G4723" s="4" t="str">
        <f>(Tabelle13[Prefix]&amp;Tabelle13[Glyph]&amp;Tabelle13[GlyphPrefix]&amp;Tabelle13[Key]&amp;Tabelle13[Suffix])</f>
        <v>[Description("\U000f127f")] ScoreboardOutline,</v>
      </c>
    </row>
    <row r="4724" spans="1:7" x14ac:dyDescent="0.25">
      <c r="A4724" s="1" t="s">
        <v>14167</v>
      </c>
      <c r="B4724" s="2" t="s">
        <v>4729</v>
      </c>
      <c r="C4724" s="5" t="s">
        <v>14169</v>
      </c>
      <c r="D4724" s="3" t="s">
        <v>11808</v>
      </c>
      <c r="E4724" s="4" t="str">
        <f>MID(Tabelle13[[#This Row],[Glyph]],6,5)</f>
        <v>f1280</v>
      </c>
      <c r="F4724" s="2" t="s">
        <v>14168</v>
      </c>
      <c r="G4724" s="4" t="str">
        <f>(Tabelle13[Prefix]&amp;Tabelle13[Glyph]&amp;Tabelle13[GlyphPrefix]&amp;Tabelle13[Key]&amp;Tabelle13[Suffix])</f>
        <v>[Description("\U000f1280")] SelectMarker,</v>
      </c>
    </row>
    <row r="4725" spans="1:7" x14ac:dyDescent="0.25">
      <c r="A4725" s="1" t="s">
        <v>14167</v>
      </c>
      <c r="B4725" s="2" t="s">
        <v>4730</v>
      </c>
      <c r="C4725" s="5" t="s">
        <v>14169</v>
      </c>
      <c r="D4725" s="3" t="s">
        <v>11809</v>
      </c>
      <c r="E4725" s="4" t="str">
        <f>MID(Tabelle13[[#This Row],[Glyph]],6,5)</f>
        <v>f1281</v>
      </c>
      <c r="F4725" s="2" t="s">
        <v>14168</v>
      </c>
      <c r="G4725" s="4" t="str">
        <f>(Tabelle13[Prefix]&amp;Tabelle13[Glyph]&amp;Tabelle13[GlyphPrefix]&amp;Tabelle13[Key]&amp;Tabelle13[Suffix])</f>
        <v>[Description("\U000f1281")] SelectMultiple,</v>
      </c>
    </row>
    <row r="4726" spans="1:7" x14ac:dyDescent="0.25">
      <c r="A4726" s="1" t="s">
        <v>14167</v>
      </c>
      <c r="B4726" s="2" t="s">
        <v>4731</v>
      </c>
      <c r="C4726" s="5" t="s">
        <v>14169</v>
      </c>
      <c r="D4726" s="3" t="s">
        <v>11810</v>
      </c>
      <c r="E4726" s="4" t="str">
        <f>MID(Tabelle13[[#This Row],[Glyph]],6,5)</f>
        <v>f1282</v>
      </c>
      <c r="F4726" s="2" t="s">
        <v>14168</v>
      </c>
      <c r="G4726" s="4" t="str">
        <f>(Tabelle13[Prefix]&amp;Tabelle13[Glyph]&amp;Tabelle13[GlyphPrefix]&amp;Tabelle13[Key]&amp;Tabelle13[Suffix])</f>
        <v>[Description("\U000f1282")] SelectMultipleMarker,</v>
      </c>
    </row>
    <row r="4727" spans="1:7" x14ac:dyDescent="0.25">
      <c r="A4727" s="1" t="s">
        <v>14167</v>
      </c>
      <c r="B4727" s="2" t="s">
        <v>4732</v>
      </c>
      <c r="C4727" s="5" t="s">
        <v>14169</v>
      </c>
      <c r="D4727" s="3" t="s">
        <v>11811</v>
      </c>
      <c r="E4727" s="4" t="str">
        <f>MID(Tabelle13[[#This Row],[Glyph]],6,5)</f>
        <v>f1283</v>
      </c>
      <c r="F4727" s="2" t="s">
        <v>14168</v>
      </c>
      <c r="G4727" s="4" t="str">
        <f>(Tabelle13[Prefix]&amp;Tabelle13[Glyph]&amp;Tabelle13[GlyphPrefix]&amp;Tabelle13[Key]&amp;Tabelle13[Suffix])</f>
        <v>[Description("\U000f1283")] SelectionMarker,</v>
      </c>
    </row>
    <row r="4728" spans="1:7" x14ac:dyDescent="0.25">
      <c r="A4728" s="1" t="s">
        <v>14167</v>
      </c>
      <c r="B4728" s="2" t="s">
        <v>4733</v>
      </c>
      <c r="C4728" s="5" t="s">
        <v>14169</v>
      </c>
      <c r="D4728" s="3" t="s">
        <v>11812</v>
      </c>
      <c r="E4728" s="4" t="str">
        <f>MID(Tabelle13[[#This Row],[Glyph]],6,5)</f>
        <v>f1284</v>
      </c>
      <c r="F4728" s="2" t="s">
        <v>14168</v>
      </c>
      <c r="G4728" s="4" t="str">
        <f>(Tabelle13[Prefix]&amp;Tabelle13[Glyph]&amp;Tabelle13[GlyphPrefix]&amp;Tabelle13[Key]&amp;Tabelle13[Suffix])</f>
        <v>[Description("\U000f1284")] SelectionMultipleMarker,</v>
      </c>
    </row>
    <row r="4729" spans="1:7" x14ac:dyDescent="0.25">
      <c r="A4729" s="1" t="s">
        <v>14167</v>
      </c>
      <c r="B4729" s="2" t="s">
        <v>4734</v>
      </c>
      <c r="C4729" s="5" t="s">
        <v>14169</v>
      </c>
      <c r="D4729" s="3" t="s">
        <v>11813</v>
      </c>
      <c r="E4729" s="4" t="str">
        <f>MID(Tabelle13[[#This Row],[Glyph]],6,5)</f>
        <v>f1285</v>
      </c>
      <c r="F4729" s="2" t="s">
        <v>14168</v>
      </c>
      <c r="G4729" s="4" t="str">
        <f>(Tabelle13[Prefix]&amp;Tabelle13[Glyph]&amp;Tabelle13[GlyphPrefix]&amp;Tabelle13[Key]&amp;Tabelle13[Suffix])</f>
        <v>[Description("\U000f1285")] SelectionMultiple,</v>
      </c>
    </row>
    <row r="4730" spans="1:7" x14ac:dyDescent="0.25">
      <c r="A4730" s="1" t="s">
        <v>14167</v>
      </c>
      <c r="B4730" s="2" t="s">
        <v>4735</v>
      </c>
      <c r="C4730" s="5" t="s">
        <v>14169</v>
      </c>
      <c r="D4730" s="3" t="s">
        <v>11814</v>
      </c>
      <c r="E4730" s="4" t="str">
        <f>MID(Tabelle13[[#This Row],[Glyph]],6,5)</f>
        <v>f1286</v>
      </c>
      <c r="F4730" s="2" t="s">
        <v>14168</v>
      </c>
      <c r="G4730" s="4" t="str">
        <f>(Tabelle13[Prefix]&amp;Tabelle13[Glyph]&amp;Tabelle13[GlyphPrefix]&amp;Tabelle13[Key]&amp;Tabelle13[Suffix])</f>
        <v>[Description("\U000f1286")] StarBoxMultiple,</v>
      </c>
    </row>
    <row r="4731" spans="1:7" x14ac:dyDescent="0.25">
      <c r="A4731" s="1" t="s">
        <v>14167</v>
      </c>
      <c r="B4731" s="2" t="s">
        <v>4736</v>
      </c>
      <c r="C4731" s="5" t="s">
        <v>14169</v>
      </c>
      <c r="D4731" s="3" t="s">
        <v>11815</v>
      </c>
      <c r="E4731" s="4" t="str">
        <f>MID(Tabelle13[[#This Row],[Glyph]],6,5)</f>
        <v>f1287</v>
      </c>
      <c r="F4731" s="2" t="s">
        <v>14168</v>
      </c>
      <c r="G4731" s="4" t="str">
        <f>(Tabelle13[Prefix]&amp;Tabelle13[Glyph]&amp;Tabelle13[GlyphPrefix]&amp;Tabelle13[Key]&amp;Tabelle13[Suffix])</f>
        <v>[Description("\U000f1287")] StarBoxMultipleOutline,</v>
      </c>
    </row>
    <row r="4732" spans="1:7" x14ac:dyDescent="0.25">
      <c r="A4732" s="1" t="s">
        <v>14167</v>
      </c>
      <c r="B4732" s="2" t="s">
        <v>4737</v>
      </c>
      <c r="C4732" s="5" t="s">
        <v>14169</v>
      </c>
      <c r="D4732" s="3" t="s">
        <v>11816</v>
      </c>
      <c r="E4732" s="4" t="str">
        <f>MID(Tabelle13[[#This Row],[Glyph]],6,5)</f>
        <v>f1288</v>
      </c>
      <c r="F4732" s="2" t="s">
        <v>14168</v>
      </c>
      <c r="G4732" s="4" t="str">
        <f>(Tabelle13[Prefix]&amp;Tabelle13[Glyph]&amp;Tabelle13[GlyphPrefix]&amp;Tabelle13[Key]&amp;Tabelle13[Suffix])</f>
        <v>[Description("\U000f1288")] ToyBrick,</v>
      </c>
    </row>
    <row r="4733" spans="1:7" x14ac:dyDescent="0.25">
      <c r="A4733" s="1" t="s">
        <v>14167</v>
      </c>
      <c r="B4733" s="2" t="s">
        <v>4738</v>
      </c>
      <c r="C4733" s="5" t="s">
        <v>14169</v>
      </c>
      <c r="D4733" s="3" t="s">
        <v>11817</v>
      </c>
      <c r="E4733" s="4" t="str">
        <f>MID(Tabelle13[[#This Row],[Glyph]],6,5)</f>
        <v>f1289</v>
      </c>
      <c r="F4733" s="2" t="s">
        <v>14168</v>
      </c>
      <c r="G4733" s="4" t="str">
        <f>(Tabelle13[Prefix]&amp;Tabelle13[Glyph]&amp;Tabelle13[GlyphPrefix]&amp;Tabelle13[Key]&amp;Tabelle13[Suffix])</f>
        <v>[Description("\U000f1289")] ToyBrickMarker,</v>
      </c>
    </row>
    <row r="4734" spans="1:7" x14ac:dyDescent="0.25">
      <c r="A4734" s="1" t="s">
        <v>14167</v>
      </c>
      <c r="B4734" s="2" t="s">
        <v>4739</v>
      </c>
      <c r="C4734" s="5" t="s">
        <v>14169</v>
      </c>
      <c r="D4734" s="3" t="s">
        <v>11818</v>
      </c>
      <c r="E4734" s="4" t="str">
        <f>MID(Tabelle13[[#This Row],[Glyph]],6,5)</f>
        <v>f128a</v>
      </c>
      <c r="F4734" s="2" t="s">
        <v>14168</v>
      </c>
      <c r="G4734" s="4" t="str">
        <f>(Tabelle13[Prefix]&amp;Tabelle13[Glyph]&amp;Tabelle13[GlyphPrefix]&amp;Tabelle13[Key]&amp;Tabelle13[Suffix])</f>
        <v>[Description("\U000f128a")] ToyBrickMarkerOutline,</v>
      </c>
    </row>
    <row r="4735" spans="1:7" x14ac:dyDescent="0.25">
      <c r="A4735" s="1" t="s">
        <v>14167</v>
      </c>
      <c r="B4735" s="2" t="s">
        <v>4740</v>
      </c>
      <c r="C4735" s="5" t="s">
        <v>14169</v>
      </c>
      <c r="D4735" s="3" t="s">
        <v>11819</v>
      </c>
      <c r="E4735" s="4" t="str">
        <f>MID(Tabelle13[[#This Row],[Glyph]],6,5)</f>
        <v>f128b</v>
      </c>
      <c r="F4735" s="2" t="s">
        <v>14168</v>
      </c>
      <c r="G4735" s="4" t="str">
        <f>(Tabelle13[Prefix]&amp;Tabelle13[Glyph]&amp;Tabelle13[GlyphPrefix]&amp;Tabelle13[Key]&amp;Tabelle13[Suffix])</f>
        <v>[Description("\U000f128b")] ToyBrickMinus,</v>
      </c>
    </row>
    <row r="4736" spans="1:7" x14ac:dyDescent="0.25">
      <c r="A4736" s="1" t="s">
        <v>14167</v>
      </c>
      <c r="B4736" s="2" t="s">
        <v>4741</v>
      </c>
      <c r="C4736" s="5" t="s">
        <v>14169</v>
      </c>
      <c r="D4736" s="3" t="s">
        <v>11820</v>
      </c>
      <c r="E4736" s="4" t="str">
        <f>MID(Tabelle13[[#This Row],[Glyph]],6,5)</f>
        <v>f128c</v>
      </c>
      <c r="F4736" s="2" t="s">
        <v>14168</v>
      </c>
      <c r="G4736" s="4" t="str">
        <f>(Tabelle13[Prefix]&amp;Tabelle13[Glyph]&amp;Tabelle13[GlyphPrefix]&amp;Tabelle13[Key]&amp;Tabelle13[Suffix])</f>
        <v>[Description("\U000f128c")] ToyBrickMinusOutline,</v>
      </c>
    </row>
    <row r="4737" spans="1:7" x14ac:dyDescent="0.25">
      <c r="A4737" s="1" t="s">
        <v>14167</v>
      </c>
      <c r="B4737" s="2" t="s">
        <v>4742</v>
      </c>
      <c r="C4737" s="5" t="s">
        <v>14169</v>
      </c>
      <c r="D4737" s="3" t="s">
        <v>11821</v>
      </c>
      <c r="E4737" s="4" t="str">
        <f>MID(Tabelle13[[#This Row],[Glyph]],6,5)</f>
        <v>f128d</v>
      </c>
      <c r="F4737" s="2" t="s">
        <v>14168</v>
      </c>
      <c r="G4737" s="4" t="str">
        <f>(Tabelle13[Prefix]&amp;Tabelle13[Glyph]&amp;Tabelle13[GlyphPrefix]&amp;Tabelle13[Key]&amp;Tabelle13[Suffix])</f>
        <v>[Description("\U000f128d")] ToyBrickOutline,</v>
      </c>
    </row>
    <row r="4738" spans="1:7" x14ac:dyDescent="0.25">
      <c r="A4738" s="1" t="s">
        <v>14167</v>
      </c>
      <c r="B4738" s="2" t="s">
        <v>4743</v>
      </c>
      <c r="C4738" s="5" t="s">
        <v>14169</v>
      </c>
      <c r="D4738" s="3" t="s">
        <v>11822</v>
      </c>
      <c r="E4738" s="4" t="str">
        <f>MID(Tabelle13[[#This Row],[Glyph]],6,5)</f>
        <v>f128e</v>
      </c>
      <c r="F4738" s="2" t="s">
        <v>14168</v>
      </c>
      <c r="G4738" s="4" t="str">
        <f>(Tabelle13[Prefix]&amp;Tabelle13[Glyph]&amp;Tabelle13[GlyphPrefix]&amp;Tabelle13[Key]&amp;Tabelle13[Suffix])</f>
        <v>[Description("\U000f128e")] ToyBrickPlus,</v>
      </c>
    </row>
    <row r="4739" spans="1:7" x14ac:dyDescent="0.25">
      <c r="A4739" s="1" t="s">
        <v>14167</v>
      </c>
      <c r="B4739" s="2" t="s">
        <v>4744</v>
      </c>
      <c r="C4739" s="5" t="s">
        <v>14169</v>
      </c>
      <c r="D4739" s="3" t="s">
        <v>11823</v>
      </c>
      <c r="E4739" s="4" t="str">
        <f>MID(Tabelle13[[#This Row],[Glyph]],6,5)</f>
        <v>f128f</v>
      </c>
      <c r="F4739" s="2" t="s">
        <v>14168</v>
      </c>
      <c r="G4739" s="4" t="str">
        <f>(Tabelle13[Prefix]&amp;Tabelle13[Glyph]&amp;Tabelle13[GlyphPrefix]&amp;Tabelle13[Key]&amp;Tabelle13[Suffix])</f>
        <v>[Description("\U000f128f")] ToyBrickPlusOutline,</v>
      </c>
    </row>
    <row r="4740" spans="1:7" x14ac:dyDescent="0.25">
      <c r="A4740" s="1" t="s">
        <v>14167</v>
      </c>
      <c r="B4740" s="2" t="s">
        <v>4745</v>
      </c>
      <c r="C4740" s="5" t="s">
        <v>14169</v>
      </c>
      <c r="D4740" s="3" t="s">
        <v>11824</v>
      </c>
      <c r="E4740" s="4" t="str">
        <f>MID(Tabelle13[[#This Row],[Glyph]],6,5)</f>
        <v>f1290</v>
      </c>
      <c r="F4740" s="2" t="s">
        <v>14168</v>
      </c>
      <c r="G4740" s="4" t="str">
        <f>(Tabelle13[Prefix]&amp;Tabelle13[Glyph]&amp;Tabelle13[GlyphPrefix]&amp;Tabelle13[Key]&amp;Tabelle13[Suffix])</f>
        <v>[Description("\U000f1290")] ToyBrickRemove,</v>
      </c>
    </row>
    <row r="4741" spans="1:7" x14ac:dyDescent="0.25">
      <c r="A4741" s="1" t="s">
        <v>14167</v>
      </c>
      <c r="B4741" s="2" t="s">
        <v>4746</v>
      </c>
      <c r="C4741" s="5" t="s">
        <v>14169</v>
      </c>
      <c r="D4741" s="3" t="s">
        <v>11825</v>
      </c>
      <c r="E4741" s="4" t="str">
        <f>MID(Tabelle13[[#This Row],[Glyph]],6,5)</f>
        <v>f1291</v>
      </c>
      <c r="F4741" s="2" t="s">
        <v>14168</v>
      </c>
      <c r="G4741" s="4" t="str">
        <f>(Tabelle13[Prefix]&amp;Tabelle13[Glyph]&amp;Tabelle13[GlyphPrefix]&amp;Tabelle13[Key]&amp;Tabelle13[Suffix])</f>
        <v>[Description("\U000f1291")] ToyBrickRemoveOutline,</v>
      </c>
    </row>
    <row r="4742" spans="1:7" x14ac:dyDescent="0.25">
      <c r="A4742" s="1" t="s">
        <v>14167</v>
      </c>
      <c r="B4742" s="2" t="s">
        <v>4747</v>
      </c>
      <c r="C4742" s="5" t="s">
        <v>14169</v>
      </c>
      <c r="D4742" s="3" t="s">
        <v>11826</v>
      </c>
      <c r="E4742" s="4" t="str">
        <f>MID(Tabelle13[[#This Row],[Glyph]],6,5)</f>
        <v>f1292</v>
      </c>
      <c r="F4742" s="2" t="s">
        <v>14168</v>
      </c>
      <c r="G4742" s="4" t="str">
        <f>(Tabelle13[Prefix]&amp;Tabelle13[Glyph]&amp;Tabelle13[GlyphPrefix]&amp;Tabelle13[Key]&amp;Tabelle13[Suffix])</f>
        <v>[Description("\U000f1292")] ToyBrickSearch,</v>
      </c>
    </row>
    <row r="4743" spans="1:7" x14ac:dyDescent="0.25">
      <c r="A4743" s="1" t="s">
        <v>14167</v>
      </c>
      <c r="B4743" s="2" t="s">
        <v>4748</v>
      </c>
      <c r="C4743" s="5" t="s">
        <v>14169</v>
      </c>
      <c r="D4743" s="3" t="s">
        <v>11827</v>
      </c>
      <c r="E4743" s="4" t="str">
        <f>MID(Tabelle13[[#This Row],[Glyph]],6,5)</f>
        <v>f1293</v>
      </c>
      <c r="F4743" s="2" t="s">
        <v>14168</v>
      </c>
      <c r="G4743" s="4" t="str">
        <f>(Tabelle13[Prefix]&amp;Tabelle13[Glyph]&amp;Tabelle13[GlyphPrefix]&amp;Tabelle13[Key]&amp;Tabelle13[Suffix])</f>
        <v>[Description("\U000f1293")] ToyBrickSearchOutline,</v>
      </c>
    </row>
    <row r="4744" spans="1:7" x14ac:dyDescent="0.25">
      <c r="A4744" s="1" t="s">
        <v>14167</v>
      </c>
      <c r="B4744" s="2" t="s">
        <v>4749</v>
      </c>
      <c r="C4744" s="5" t="s">
        <v>14169</v>
      </c>
      <c r="D4744" s="3" t="s">
        <v>11828</v>
      </c>
      <c r="E4744" s="4" t="str">
        <f>MID(Tabelle13[[#This Row],[Glyph]],6,5)</f>
        <v>f1294</v>
      </c>
      <c r="F4744" s="2" t="s">
        <v>14168</v>
      </c>
      <c r="G4744" s="4" t="str">
        <f>(Tabelle13[Prefix]&amp;Tabelle13[Glyph]&amp;Tabelle13[GlyphPrefix]&amp;Tabelle13[Key]&amp;Tabelle13[Suffix])</f>
        <v>[Description("\U000f1294")] Tray,</v>
      </c>
    </row>
    <row r="4745" spans="1:7" x14ac:dyDescent="0.25">
      <c r="A4745" s="1" t="s">
        <v>14167</v>
      </c>
      <c r="B4745" s="2" t="s">
        <v>4750</v>
      </c>
      <c r="C4745" s="5" t="s">
        <v>14169</v>
      </c>
      <c r="D4745" s="3" t="s">
        <v>11829</v>
      </c>
      <c r="E4745" s="4" t="str">
        <f>MID(Tabelle13[[#This Row],[Glyph]],6,5)</f>
        <v>f1295</v>
      </c>
      <c r="F4745" s="2" t="s">
        <v>14168</v>
      </c>
      <c r="G4745" s="4" t="str">
        <f>(Tabelle13[Prefix]&amp;Tabelle13[Glyph]&amp;Tabelle13[GlyphPrefix]&amp;Tabelle13[Key]&amp;Tabelle13[Suffix])</f>
        <v>[Description("\U000f1295")] TrayAlert,</v>
      </c>
    </row>
    <row r="4746" spans="1:7" x14ac:dyDescent="0.25">
      <c r="A4746" s="1" t="s">
        <v>14167</v>
      </c>
      <c r="B4746" s="2" t="s">
        <v>4751</v>
      </c>
      <c r="C4746" s="5" t="s">
        <v>14169</v>
      </c>
      <c r="D4746" s="3" t="s">
        <v>11830</v>
      </c>
      <c r="E4746" s="4" t="str">
        <f>MID(Tabelle13[[#This Row],[Glyph]],6,5)</f>
        <v>f1296</v>
      </c>
      <c r="F4746" s="2" t="s">
        <v>14168</v>
      </c>
      <c r="G4746" s="4" t="str">
        <f>(Tabelle13[Prefix]&amp;Tabelle13[Glyph]&amp;Tabelle13[GlyphPrefix]&amp;Tabelle13[Key]&amp;Tabelle13[Suffix])</f>
        <v>[Description("\U000f1296")] TrayFull,</v>
      </c>
    </row>
    <row r="4747" spans="1:7" x14ac:dyDescent="0.25">
      <c r="A4747" s="1" t="s">
        <v>14167</v>
      </c>
      <c r="B4747" s="2" t="s">
        <v>4752</v>
      </c>
      <c r="C4747" s="5" t="s">
        <v>14169</v>
      </c>
      <c r="D4747" s="3" t="s">
        <v>11831</v>
      </c>
      <c r="E4747" s="4" t="str">
        <f>MID(Tabelle13[[#This Row],[Glyph]],6,5)</f>
        <v>f1297</v>
      </c>
      <c r="F4747" s="2" t="s">
        <v>14168</v>
      </c>
      <c r="G4747" s="4" t="str">
        <f>(Tabelle13[Prefix]&amp;Tabelle13[Glyph]&amp;Tabelle13[GlyphPrefix]&amp;Tabelle13[Key]&amp;Tabelle13[Suffix])</f>
        <v>[Description("\U000f1297")] TrayMinus,</v>
      </c>
    </row>
    <row r="4748" spans="1:7" x14ac:dyDescent="0.25">
      <c r="A4748" s="1" t="s">
        <v>14167</v>
      </c>
      <c r="B4748" s="2" t="s">
        <v>4753</v>
      </c>
      <c r="C4748" s="5" t="s">
        <v>14169</v>
      </c>
      <c r="D4748" s="3" t="s">
        <v>11832</v>
      </c>
      <c r="E4748" s="4" t="str">
        <f>MID(Tabelle13[[#This Row],[Glyph]],6,5)</f>
        <v>f1298</v>
      </c>
      <c r="F4748" s="2" t="s">
        <v>14168</v>
      </c>
      <c r="G4748" s="4" t="str">
        <f>(Tabelle13[Prefix]&amp;Tabelle13[Glyph]&amp;Tabelle13[GlyphPrefix]&amp;Tabelle13[Key]&amp;Tabelle13[Suffix])</f>
        <v>[Description("\U000f1298")] TrayPlus,</v>
      </c>
    </row>
    <row r="4749" spans="1:7" x14ac:dyDescent="0.25">
      <c r="A4749" s="1" t="s">
        <v>14167</v>
      </c>
      <c r="B4749" s="2" t="s">
        <v>4754</v>
      </c>
      <c r="C4749" s="5" t="s">
        <v>14169</v>
      </c>
      <c r="D4749" s="3" t="s">
        <v>11833</v>
      </c>
      <c r="E4749" s="4" t="str">
        <f>MID(Tabelle13[[#This Row],[Glyph]],6,5)</f>
        <v>f1299</v>
      </c>
      <c r="F4749" s="2" t="s">
        <v>14168</v>
      </c>
      <c r="G4749" s="4" t="str">
        <f>(Tabelle13[Prefix]&amp;Tabelle13[Glyph]&amp;Tabelle13[GlyphPrefix]&amp;Tabelle13[Key]&amp;Tabelle13[Suffix])</f>
        <v>[Description("\U000f1299")] TrayRemove,</v>
      </c>
    </row>
    <row r="4750" spans="1:7" x14ac:dyDescent="0.25">
      <c r="A4750" s="1" t="s">
        <v>14167</v>
      </c>
      <c r="B4750" s="2" t="s">
        <v>4755</v>
      </c>
      <c r="C4750" s="5" t="s">
        <v>14169</v>
      </c>
      <c r="D4750" s="3" t="s">
        <v>11834</v>
      </c>
      <c r="E4750" s="4" t="str">
        <f>MID(Tabelle13[[#This Row],[Glyph]],6,5)</f>
        <v>f129a</v>
      </c>
      <c r="F4750" s="2" t="s">
        <v>14168</v>
      </c>
      <c r="G4750" s="4" t="str">
        <f>(Tabelle13[Prefix]&amp;Tabelle13[Glyph]&amp;Tabelle13[GlyphPrefix]&amp;Tabelle13[Key]&amp;Tabelle13[Suffix])</f>
        <v>[Description("\U000f129a")] TruckCheckOutline,</v>
      </c>
    </row>
    <row r="4751" spans="1:7" x14ac:dyDescent="0.25">
      <c r="A4751" s="1" t="s">
        <v>14167</v>
      </c>
      <c r="B4751" s="2" t="s">
        <v>4756</v>
      </c>
      <c r="C4751" s="5" t="s">
        <v>14169</v>
      </c>
      <c r="D4751" s="3" t="s">
        <v>11835</v>
      </c>
      <c r="E4751" s="4" t="str">
        <f>MID(Tabelle13[[#This Row],[Glyph]],6,5)</f>
        <v>f129b</v>
      </c>
      <c r="F4751" s="2" t="s">
        <v>14168</v>
      </c>
      <c r="G4751" s="4" t="str">
        <f>(Tabelle13[Prefix]&amp;Tabelle13[Glyph]&amp;Tabelle13[GlyphPrefix]&amp;Tabelle13[Key]&amp;Tabelle13[Suffix])</f>
        <v>[Description("\U000f129b")] TruckDeliveryOutline,</v>
      </c>
    </row>
    <row r="4752" spans="1:7" x14ac:dyDescent="0.25">
      <c r="A4752" s="1" t="s">
        <v>14167</v>
      </c>
      <c r="B4752" s="2" t="s">
        <v>4757</v>
      </c>
      <c r="C4752" s="5" t="s">
        <v>14169</v>
      </c>
      <c r="D4752" s="3" t="s">
        <v>11836</v>
      </c>
      <c r="E4752" s="4" t="str">
        <f>MID(Tabelle13[[#This Row],[Glyph]],6,5)</f>
        <v>f129c</v>
      </c>
      <c r="F4752" s="2" t="s">
        <v>14168</v>
      </c>
      <c r="G4752" s="4" t="str">
        <f>(Tabelle13[Prefix]&amp;Tabelle13[Glyph]&amp;Tabelle13[GlyphPrefix]&amp;Tabelle13[Key]&amp;Tabelle13[Suffix])</f>
        <v>[Description("\U000f129c")] TruckFastOutline,</v>
      </c>
    </row>
    <row r="4753" spans="1:7" x14ac:dyDescent="0.25">
      <c r="A4753" s="1" t="s">
        <v>14167</v>
      </c>
      <c r="B4753" s="2" t="s">
        <v>4758</v>
      </c>
      <c r="C4753" s="5" t="s">
        <v>14169</v>
      </c>
      <c r="D4753" s="3" t="s">
        <v>11837</v>
      </c>
      <c r="E4753" s="4" t="str">
        <f>MID(Tabelle13[[#This Row],[Glyph]],6,5)</f>
        <v>f129d</v>
      </c>
      <c r="F4753" s="2" t="s">
        <v>14168</v>
      </c>
      <c r="G4753" s="4" t="str">
        <f>(Tabelle13[Prefix]&amp;Tabelle13[Glyph]&amp;Tabelle13[GlyphPrefix]&amp;Tabelle13[Key]&amp;Tabelle13[Suffix])</f>
        <v>[Description("\U000f129d")] TruckOutline,</v>
      </c>
    </row>
    <row r="4754" spans="1:7" x14ac:dyDescent="0.25">
      <c r="A4754" s="1" t="s">
        <v>14167</v>
      </c>
      <c r="B4754" s="2" t="s">
        <v>4759</v>
      </c>
      <c r="C4754" s="5" t="s">
        <v>14169</v>
      </c>
      <c r="D4754" s="3" t="s">
        <v>11838</v>
      </c>
      <c r="E4754" s="4" t="str">
        <f>MID(Tabelle13[[#This Row],[Glyph]],6,5)</f>
        <v>f129e</v>
      </c>
      <c r="F4754" s="2" t="s">
        <v>14168</v>
      </c>
      <c r="G4754" s="4" t="str">
        <f>(Tabelle13[Prefix]&amp;Tabelle13[Glyph]&amp;Tabelle13[GlyphPrefix]&amp;Tabelle13[Key]&amp;Tabelle13[Suffix])</f>
        <v>[Description("\U000f129e")] UsbFlashDrive,</v>
      </c>
    </row>
    <row r="4755" spans="1:7" x14ac:dyDescent="0.25">
      <c r="A4755" s="1" t="s">
        <v>14167</v>
      </c>
      <c r="B4755" s="2" t="s">
        <v>4760</v>
      </c>
      <c r="C4755" s="5" t="s">
        <v>14169</v>
      </c>
      <c r="D4755" s="3" t="s">
        <v>11839</v>
      </c>
      <c r="E4755" s="4" t="str">
        <f>MID(Tabelle13[[#This Row],[Glyph]],6,5)</f>
        <v>f129f</v>
      </c>
      <c r="F4755" s="2" t="s">
        <v>14168</v>
      </c>
      <c r="G4755" s="4" t="str">
        <f>(Tabelle13[Prefix]&amp;Tabelle13[Glyph]&amp;Tabelle13[GlyphPrefix]&amp;Tabelle13[Key]&amp;Tabelle13[Suffix])</f>
        <v>[Description("\U000f129f")] UsbFlashDriveOutline,</v>
      </c>
    </row>
    <row r="4756" spans="1:7" x14ac:dyDescent="0.25">
      <c r="A4756" s="1" t="s">
        <v>14167</v>
      </c>
      <c r="B4756" s="2" t="s">
        <v>4761</v>
      </c>
      <c r="C4756" s="5" t="s">
        <v>14169</v>
      </c>
      <c r="D4756" s="3" t="s">
        <v>11840</v>
      </c>
      <c r="E4756" s="4" t="str">
        <f>MID(Tabelle13[[#This Row],[Glyph]],6,5)</f>
        <v>f12a0</v>
      </c>
      <c r="F4756" s="2" t="s">
        <v>14168</v>
      </c>
      <c r="G4756" s="4" t="str">
        <f>(Tabelle13[Prefix]&amp;Tabelle13[Glyph]&amp;Tabelle13[GlyphPrefix]&amp;Tabelle13[Key]&amp;Tabelle13[Suffix])</f>
        <v>[Description("\U000f12a0")] WaterPolo,</v>
      </c>
    </row>
    <row r="4757" spans="1:7" x14ac:dyDescent="0.25">
      <c r="A4757" s="1" t="s">
        <v>14167</v>
      </c>
      <c r="B4757" s="2" t="s">
        <v>4762</v>
      </c>
      <c r="C4757" s="5" t="s">
        <v>14169</v>
      </c>
      <c r="D4757" s="3" t="s">
        <v>11841</v>
      </c>
      <c r="E4757" s="4" t="str">
        <f>MID(Tabelle13[[#This Row],[Glyph]],6,5)</f>
        <v>f12a1</v>
      </c>
      <c r="F4757" s="2" t="s">
        <v>14168</v>
      </c>
      <c r="G4757" s="4" t="str">
        <f>(Tabelle13[Prefix]&amp;Tabelle13[Glyph]&amp;Tabelle13[GlyphPrefix]&amp;Tabelle13[Key]&amp;Tabelle13[Suffix])</f>
        <v>[Description("\U000f12a1")] BatteryLow,</v>
      </c>
    </row>
    <row r="4758" spans="1:7" x14ac:dyDescent="0.25">
      <c r="A4758" s="1" t="s">
        <v>14167</v>
      </c>
      <c r="B4758" s="2" t="s">
        <v>4763</v>
      </c>
      <c r="C4758" s="5" t="s">
        <v>14169</v>
      </c>
      <c r="D4758" s="3" t="s">
        <v>11842</v>
      </c>
      <c r="E4758" s="4" t="str">
        <f>MID(Tabelle13[[#This Row],[Glyph]],6,5)</f>
        <v>f12a2</v>
      </c>
      <c r="F4758" s="2" t="s">
        <v>14168</v>
      </c>
      <c r="G4758" s="4" t="str">
        <f>(Tabelle13[Prefix]&amp;Tabelle13[Glyph]&amp;Tabelle13[GlyphPrefix]&amp;Tabelle13[Key]&amp;Tabelle13[Suffix])</f>
        <v>[Description("\U000f12a2")] BatteryMedium,</v>
      </c>
    </row>
    <row r="4759" spans="1:7" x14ac:dyDescent="0.25">
      <c r="A4759" s="1" t="s">
        <v>14167</v>
      </c>
      <c r="B4759" s="2" t="s">
        <v>4764</v>
      </c>
      <c r="C4759" s="5" t="s">
        <v>14169</v>
      </c>
      <c r="D4759" s="3" t="s">
        <v>11843</v>
      </c>
      <c r="E4759" s="4" t="str">
        <f>MID(Tabelle13[[#This Row],[Glyph]],6,5)</f>
        <v>f12a3</v>
      </c>
      <c r="F4759" s="2" t="s">
        <v>14168</v>
      </c>
      <c r="G4759" s="4" t="str">
        <f>(Tabelle13[Prefix]&amp;Tabelle13[Glyph]&amp;Tabelle13[GlyphPrefix]&amp;Tabelle13[Key]&amp;Tabelle13[Suffix])</f>
        <v>[Description("\U000f12a3")] BatteryHigh,</v>
      </c>
    </row>
    <row r="4760" spans="1:7" x14ac:dyDescent="0.25">
      <c r="A4760" s="1" t="s">
        <v>14167</v>
      </c>
      <c r="B4760" s="2" t="s">
        <v>4765</v>
      </c>
      <c r="C4760" s="5" t="s">
        <v>14169</v>
      </c>
      <c r="D4760" s="3" t="s">
        <v>11844</v>
      </c>
      <c r="E4760" s="4" t="str">
        <f>MID(Tabelle13[[#This Row],[Glyph]],6,5)</f>
        <v>f12a4</v>
      </c>
      <c r="F4760" s="2" t="s">
        <v>14168</v>
      </c>
      <c r="G4760" s="4" t="str">
        <f>(Tabelle13[Prefix]&amp;Tabelle13[Glyph]&amp;Tabelle13[GlyphPrefix]&amp;Tabelle13[Key]&amp;Tabelle13[Suffix])</f>
        <v>[Description("\U000f12a4")] BatteryChargingLow,</v>
      </c>
    </row>
    <row r="4761" spans="1:7" x14ac:dyDescent="0.25">
      <c r="A4761" s="1" t="s">
        <v>14167</v>
      </c>
      <c r="B4761" s="2" t="s">
        <v>4766</v>
      </c>
      <c r="C4761" s="5" t="s">
        <v>14169</v>
      </c>
      <c r="D4761" s="3" t="s">
        <v>11845</v>
      </c>
      <c r="E4761" s="4" t="str">
        <f>MID(Tabelle13[[#This Row],[Glyph]],6,5)</f>
        <v>f12a5</v>
      </c>
      <c r="F4761" s="2" t="s">
        <v>14168</v>
      </c>
      <c r="G4761" s="4" t="str">
        <f>(Tabelle13[Prefix]&amp;Tabelle13[Glyph]&amp;Tabelle13[GlyphPrefix]&amp;Tabelle13[Key]&amp;Tabelle13[Suffix])</f>
        <v>[Description("\U000f12a5")] BatteryChargingMedium,</v>
      </c>
    </row>
    <row r="4762" spans="1:7" x14ac:dyDescent="0.25">
      <c r="A4762" s="1" t="s">
        <v>14167</v>
      </c>
      <c r="B4762" s="2" t="s">
        <v>4767</v>
      </c>
      <c r="C4762" s="5" t="s">
        <v>14169</v>
      </c>
      <c r="D4762" s="3" t="s">
        <v>11846</v>
      </c>
      <c r="E4762" s="4" t="str">
        <f>MID(Tabelle13[[#This Row],[Glyph]],6,5)</f>
        <v>f12a6</v>
      </c>
      <c r="F4762" s="2" t="s">
        <v>14168</v>
      </c>
      <c r="G4762" s="4" t="str">
        <f>(Tabelle13[Prefix]&amp;Tabelle13[Glyph]&amp;Tabelle13[GlyphPrefix]&amp;Tabelle13[Key]&amp;Tabelle13[Suffix])</f>
        <v>[Description("\U000f12a6")] BatteryChargingHigh,</v>
      </c>
    </row>
    <row r="4763" spans="1:7" x14ac:dyDescent="0.25">
      <c r="A4763" s="1" t="s">
        <v>14167</v>
      </c>
      <c r="B4763" s="2" t="s">
        <v>4768</v>
      </c>
      <c r="C4763" s="5" t="s">
        <v>14169</v>
      </c>
      <c r="D4763" s="3" t="s">
        <v>11847</v>
      </c>
      <c r="E4763" s="4" t="str">
        <f>MID(Tabelle13[[#This Row],[Glyph]],6,5)</f>
        <v>f12a7</v>
      </c>
      <c r="F4763" s="2" t="s">
        <v>14168</v>
      </c>
      <c r="G4763" s="4" t="str">
        <f>(Tabelle13[Prefix]&amp;Tabelle13[Glyph]&amp;Tabelle13[GlyphPrefix]&amp;Tabelle13[Key]&amp;Tabelle13[Suffix])</f>
        <v>[Description("\U000f12a7")] Hexadecimal,</v>
      </c>
    </row>
    <row r="4764" spans="1:7" x14ac:dyDescent="0.25">
      <c r="A4764" s="1" t="s">
        <v>14167</v>
      </c>
      <c r="B4764" s="2" t="s">
        <v>4769</v>
      </c>
      <c r="C4764" s="5" t="s">
        <v>14169</v>
      </c>
      <c r="D4764" s="3" t="s">
        <v>11848</v>
      </c>
      <c r="E4764" s="4" t="str">
        <f>MID(Tabelle13[[#This Row],[Glyph]],6,5)</f>
        <v>f12a8</v>
      </c>
      <c r="F4764" s="2" t="s">
        <v>14168</v>
      </c>
      <c r="G4764" s="4" t="str">
        <f>(Tabelle13[Prefix]&amp;Tabelle13[Glyph]&amp;Tabelle13[GlyphPrefix]&amp;Tabelle13[Key]&amp;Tabelle13[Suffix])</f>
        <v>[Description("\U000f12a8")] GestureTapButton,</v>
      </c>
    </row>
    <row r="4765" spans="1:7" x14ac:dyDescent="0.25">
      <c r="A4765" s="1" t="s">
        <v>14167</v>
      </c>
      <c r="B4765" s="2" t="s">
        <v>4770</v>
      </c>
      <c r="C4765" s="5" t="s">
        <v>14169</v>
      </c>
      <c r="D4765" s="3" t="s">
        <v>11849</v>
      </c>
      <c r="E4765" s="4" t="str">
        <f>MID(Tabelle13[[#This Row],[Glyph]],6,5)</f>
        <v>f12a9</v>
      </c>
      <c r="F4765" s="2" t="s">
        <v>14168</v>
      </c>
      <c r="G4765" s="4" t="str">
        <f>(Tabelle13[Prefix]&amp;Tabelle13[Glyph]&amp;Tabelle13[GlyphPrefix]&amp;Tabelle13[Key]&amp;Tabelle13[Suffix])</f>
        <v>[Description("\U000f12a9")] GestureTapBox,</v>
      </c>
    </row>
    <row r="4766" spans="1:7" x14ac:dyDescent="0.25">
      <c r="A4766" s="1" t="s">
        <v>14167</v>
      </c>
      <c r="B4766" s="2" t="s">
        <v>4771</v>
      </c>
      <c r="C4766" s="5" t="s">
        <v>14169</v>
      </c>
      <c r="D4766" s="3" t="s">
        <v>11850</v>
      </c>
      <c r="E4766" s="4" t="str">
        <f>MID(Tabelle13[[#This Row],[Glyph]],6,5)</f>
        <v>f12aa</v>
      </c>
      <c r="F4766" s="2" t="s">
        <v>14168</v>
      </c>
      <c r="G4766" s="4" t="str">
        <f>(Tabelle13[Prefix]&amp;Tabelle13[Glyph]&amp;Tabelle13[GlyphPrefix]&amp;Tabelle13[Key]&amp;Tabelle13[Suffix])</f>
        <v>[Description("\U000f12aa")] LanCheck,</v>
      </c>
    </row>
    <row r="4767" spans="1:7" x14ac:dyDescent="0.25">
      <c r="A4767" s="1" t="s">
        <v>14167</v>
      </c>
      <c r="B4767" s="2" t="s">
        <v>4772</v>
      </c>
      <c r="C4767" s="5" t="s">
        <v>14169</v>
      </c>
      <c r="D4767" s="3" t="s">
        <v>11851</v>
      </c>
      <c r="E4767" s="4" t="str">
        <f>MID(Tabelle13[[#This Row],[Glyph]],6,5)</f>
        <v>f12ab</v>
      </c>
      <c r="F4767" s="2" t="s">
        <v>14168</v>
      </c>
      <c r="G4767" s="4" t="str">
        <f>(Tabelle13[Prefix]&amp;Tabelle13[Glyph]&amp;Tabelle13[GlyphPrefix]&amp;Tabelle13[Key]&amp;Tabelle13[Suffix])</f>
        <v>[Description("\U000f12ab")] KeyboardF1,</v>
      </c>
    </row>
    <row r="4768" spans="1:7" x14ac:dyDescent="0.25">
      <c r="A4768" s="1" t="s">
        <v>14167</v>
      </c>
      <c r="B4768" s="2" t="s">
        <v>4773</v>
      </c>
      <c r="C4768" s="5" t="s">
        <v>14169</v>
      </c>
      <c r="D4768" s="3" t="s">
        <v>11852</v>
      </c>
      <c r="E4768" s="4" t="str">
        <f>MID(Tabelle13[[#This Row],[Glyph]],6,5)</f>
        <v>f12ac</v>
      </c>
      <c r="F4768" s="2" t="s">
        <v>14168</v>
      </c>
      <c r="G4768" s="4" t="str">
        <f>(Tabelle13[Prefix]&amp;Tabelle13[Glyph]&amp;Tabelle13[GlyphPrefix]&amp;Tabelle13[Key]&amp;Tabelle13[Suffix])</f>
        <v>[Description("\U000f12ac")] KeyboardF2,</v>
      </c>
    </row>
    <row r="4769" spans="1:7" x14ac:dyDescent="0.25">
      <c r="A4769" s="1" t="s">
        <v>14167</v>
      </c>
      <c r="B4769" s="2" t="s">
        <v>4774</v>
      </c>
      <c r="C4769" s="5" t="s">
        <v>14169</v>
      </c>
      <c r="D4769" s="3" t="s">
        <v>11853</v>
      </c>
      <c r="E4769" s="4" t="str">
        <f>MID(Tabelle13[[#This Row],[Glyph]],6,5)</f>
        <v>f12ad</v>
      </c>
      <c r="F4769" s="2" t="s">
        <v>14168</v>
      </c>
      <c r="G4769" s="4" t="str">
        <f>(Tabelle13[Prefix]&amp;Tabelle13[Glyph]&amp;Tabelle13[GlyphPrefix]&amp;Tabelle13[Key]&amp;Tabelle13[Suffix])</f>
        <v>[Description("\U000f12ad")] KeyboardF3,</v>
      </c>
    </row>
    <row r="4770" spans="1:7" x14ac:dyDescent="0.25">
      <c r="A4770" s="1" t="s">
        <v>14167</v>
      </c>
      <c r="B4770" s="2" t="s">
        <v>4775</v>
      </c>
      <c r="C4770" s="5" t="s">
        <v>14169</v>
      </c>
      <c r="D4770" s="3" t="s">
        <v>11854</v>
      </c>
      <c r="E4770" s="4" t="str">
        <f>MID(Tabelle13[[#This Row],[Glyph]],6,5)</f>
        <v>f12ae</v>
      </c>
      <c r="F4770" s="2" t="s">
        <v>14168</v>
      </c>
      <c r="G4770" s="4" t="str">
        <f>(Tabelle13[Prefix]&amp;Tabelle13[Glyph]&amp;Tabelle13[GlyphPrefix]&amp;Tabelle13[Key]&amp;Tabelle13[Suffix])</f>
        <v>[Description("\U000f12ae")] KeyboardF4,</v>
      </c>
    </row>
    <row r="4771" spans="1:7" x14ac:dyDescent="0.25">
      <c r="A4771" s="1" t="s">
        <v>14167</v>
      </c>
      <c r="B4771" s="2" t="s">
        <v>4776</v>
      </c>
      <c r="C4771" s="5" t="s">
        <v>14169</v>
      </c>
      <c r="D4771" s="3" t="s">
        <v>11855</v>
      </c>
      <c r="E4771" s="4" t="str">
        <f>MID(Tabelle13[[#This Row],[Glyph]],6,5)</f>
        <v>f12af</v>
      </c>
      <c r="F4771" s="2" t="s">
        <v>14168</v>
      </c>
      <c r="G4771" s="4" t="str">
        <f>(Tabelle13[Prefix]&amp;Tabelle13[Glyph]&amp;Tabelle13[GlyphPrefix]&amp;Tabelle13[Key]&amp;Tabelle13[Suffix])</f>
        <v>[Description("\U000f12af")] KeyboardF5,</v>
      </c>
    </row>
    <row r="4772" spans="1:7" x14ac:dyDescent="0.25">
      <c r="A4772" s="1" t="s">
        <v>14167</v>
      </c>
      <c r="B4772" s="2" t="s">
        <v>4777</v>
      </c>
      <c r="C4772" s="5" t="s">
        <v>14169</v>
      </c>
      <c r="D4772" s="3" t="s">
        <v>11856</v>
      </c>
      <c r="E4772" s="4" t="str">
        <f>MID(Tabelle13[[#This Row],[Glyph]],6,5)</f>
        <v>f12b0</v>
      </c>
      <c r="F4772" s="2" t="s">
        <v>14168</v>
      </c>
      <c r="G4772" s="4" t="str">
        <f>(Tabelle13[Prefix]&amp;Tabelle13[Glyph]&amp;Tabelle13[GlyphPrefix]&amp;Tabelle13[Key]&amp;Tabelle13[Suffix])</f>
        <v>[Description("\U000f12b0")] KeyboardF6,</v>
      </c>
    </row>
    <row r="4773" spans="1:7" x14ac:dyDescent="0.25">
      <c r="A4773" s="1" t="s">
        <v>14167</v>
      </c>
      <c r="B4773" s="2" t="s">
        <v>4778</v>
      </c>
      <c r="C4773" s="5" t="s">
        <v>14169</v>
      </c>
      <c r="D4773" s="3" t="s">
        <v>11857</v>
      </c>
      <c r="E4773" s="4" t="str">
        <f>MID(Tabelle13[[#This Row],[Glyph]],6,5)</f>
        <v>f12b1</v>
      </c>
      <c r="F4773" s="2" t="s">
        <v>14168</v>
      </c>
      <c r="G4773" s="4" t="str">
        <f>(Tabelle13[Prefix]&amp;Tabelle13[Glyph]&amp;Tabelle13[GlyphPrefix]&amp;Tabelle13[Key]&amp;Tabelle13[Suffix])</f>
        <v>[Description("\U000f12b1")] KeyboardF7,</v>
      </c>
    </row>
    <row r="4774" spans="1:7" x14ac:dyDescent="0.25">
      <c r="A4774" s="1" t="s">
        <v>14167</v>
      </c>
      <c r="B4774" s="2" t="s">
        <v>4779</v>
      </c>
      <c r="C4774" s="5" t="s">
        <v>14169</v>
      </c>
      <c r="D4774" s="3" t="s">
        <v>11858</v>
      </c>
      <c r="E4774" s="4" t="str">
        <f>MID(Tabelle13[[#This Row],[Glyph]],6,5)</f>
        <v>f12b2</v>
      </c>
      <c r="F4774" s="2" t="s">
        <v>14168</v>
      </c>
      <c r="G4774" s="4" t="str">
        <f>(Tabelle13[Prefix]&amp;Tabelle13[Glyph]&amp;Tabelle13[GlyphPrefix]&amp;Tabelle13[Key]&amp;Tabelle13[Suffix])</f>
        <v>[Description("\U000f12b2")] KeyboardF8,</v>
      </c>
    </row>
    <row r="4775" spans="1:7" x14ac:dyDescent="0.25">
      <c r="A4775" s="1" t="s">
        <v>14167</v>
      </c>
      <c r="B4775" s="2" t="s">
        <v>4780</v>
      </c>
      <c r="C4775" s="5" t="s">
        <v>14169</v>
      </c>
      <c r="D4775" s="3" t="s">
        <v>11859</v>
      </c>
      <c r="E4775" s="4" t="str">
        <f>MID(Tabelle13[[#This Row],[Glyph]],6,5)</f>
        <v>f12b3</v>
      </c>
      <c r="F4775" s="2" t="s">
        <v>14168</v>
      </c>
      <c r="G4775" s="4" t="str">
        <f>(Tabelle13[Prefix]&amp;Tabelle13[Glyph]&amp;Tabelle13[GlyphPrefix]&amp;Tabelle13[Key]&amp;Tabelle13[Suffix])</f>
        <v>[Description("\U000f12b3")] KeyboardF9,</v>
      </c>
    </row>
    <row r="4776" spans="1:7" x14ac:dyDescent="0.25">
      <c r="A4776" s="1" t="s">
        <v>14167</v>
      </c>
      <c r="B4776" s="2" t="s">
        <v>4781</v>
      </c>
      <c r="C4776" s="5" t="s">
        <v>14169</v>
      </c>
      <c r="D4776" s="3" t="s">
        <v>11860</v>
      </c>
      <c r="E4776" s="4" t="str">
        <f>MID(Tabelle13[[#This Row],[Glyph]],6,5)</f>
        <v>f12b4</v>
      </c>
      <c r="F4776" s="2" t="s">
        <v>14168</v>
      </c>
      <c r="G4776" s="4" t="str">
        <f>(Tabelle13[Prefix]&amp;Tabelle13[Glyph]&amp;Tabelle13[GlyphPrefix]&amp;Tabelle13[Key]&amp;Tabelle13[Suffix])</f>
        <v>[Description("\U000f12b4")] KeyboardF10,</v>
      </c>
    </row>
    <row r="4777" spans="1:7" x14ac:dyDescent="0.25">
      <c r="A4777" s="1" t="s">
        <v>14167</v>
      </c>
      <c r="B4777" s="2" t="s">
        <v>4782</v>
      </c>
      <c r="C4777" s="5" t="s">
        <v>14169</v>
      </c>
      <c r="D4777" s="3" t="s">
        <v>11861</v>
      </c>
      <c r="E4777" s="4" t="str">
        <f>MID(Tabelle13[[#This Row],[Glyph]],6,5)</f>
        <v>f12b5</v>
      </c>
      <c r="F4777" s="2" t="s">
        <v>14168</v>
      </c>
      <c r="G4777" s="4" t="str">
        <f>(Tabelle13[Prefix]&amp;Tabelle13[Glyph]&amp;Tabelle13[GlyphPrefix]&amp;Tabelle13[Key]&amp;Tabelle13[Suffix])</f>
        <v>[Description("\U000f12b5")] KeyboardF11,</v>
      </c>
    </row>
    <row r="4778" spans="1:7" x14ac:dyDescent="0.25">
      <c r="A4778" s="1" t="s">
        <v>14167</v>
      </c>
      <c r="B4778" s="2" t="s">
        <v>4783</v>
      </c>
      <c r="C4778" s="5" t="s">
        <v>14169</v>
      </c>
      <c r="D4778" s="3" t="s">
        <v>11862</v>
      </c>
      <c r="E4778" s="4" t="str">
        <f>MID(Tabelle13[[#This Row],[Glyph]],6,5)</f>
        <v>f12b6</v>
      </c>
      <c r="F4778" s="2" t="s">
        <v>14168</v>
      </c>
      <c r="G4778" s="4" t="str">
        <f>(Tabelle13[Prefix]&amp;Tabelle13[Glyph]&amp;Tabelle13[GlyphPrefix]&amp;Tabelle13[Key]&amp;Tabelle13[Suffix])</f>
        <v>[Description("\U000f12b6")] KeyboardF12,</v>
      </c>
    </row>
    <row r="4779" spans="1:7" x14ac:dyDescent="0.25">
      <c r="A4779" s="1" t="s">
        <v>14167</v>
      </c>
      <c r="B4779" s="2" t="s">
        <v>4784</v>
      </c>
      <c r="C4779" s="5" t="s">
        <v>14169</v>
      </c>
      <c r="D4779" s="3" t="s">
        <v>11863</v>
      </c>
      <c r="E4779" s="4" t="str">
        <f>MID(Tabelle13[[#This Row],[Glyph]],6,5)</f>
        <v>f12b7</v>
      </c>
      <c r="F4779" s="2" t="s">
        <v>14168</v>
      </c>
      <c r="G4779" s="4" t="str">
        <f>(Tabelle13[Prefix]&amp;Tabelle13[Glyph]&amp;Tabelle13[GlyphPrefix]&amp;Tabelle13[Key]&amp;Tabelle13[Suffix])</f>
        <v>[Description("\U000f12b7")] KeyboardEsc,</v>
      </c>
    </row>
    <row r="4780" spans="1:7" x14ac:dyDescent="0.25">
      <c r="A4780" s="1" t="s">
        <v>14167</v>
      </c>
      <c r="B4780" s="2" t="s">
        <v>4785</v>
      </c>
      <c r="C4780" s="5" t="s">
        <v>14169</v>
      </c>
      <c r="D4780" s="3" t="s">
        <v>11864</v>
      </c>
      <c r="E4780" s="4" t="str">
        <f>MID(Tabelle13[[#This Row],[Glyph]],6,5)</f>
        <v>f12b8</v>
      </c>
      <c r="F4780" s="2" t="s">
        <v>14168</v>
      </c>
      <c r="G4780" s="4" t="str">
        <f>(Tabelle13[Prefix]&amp;Tabelle13[Glyph]&amp;Tabelle13[GlyphPrefix]&amp;Tabelle13[Key]&amp;Tabelle13[Suffix])</f>
        <v>[Description("\U000f12b8")] Toslink,</v>
      </c>
    </row>
    <row r="4781" spans="1:7" x14ac:dyDescent="0.25">
      <c r="A4781" s="1" t="s">
        <v>14167</v>
      </c>
      <c r="B4781" s="2" t="s">
        <v>4786</v>
      </c>
      <c r="C4781" s="5" t="s">
        <v>14169</v>
      </c>
      <c r="D4781" s="3" t="s">
        <v>11865</v>
      </c>
      <c r="E4781" s="4" t="str">
        <f>MID(Tabelle13[[#This Row],[Glyph]],6,5)</f>
        <v>f12b9</v>
      </c>
      <c r="F4781" s="2" t="s">
        <v>14168</v>
      </c>
      <c r="G4781" s="4" t="str">
        <f>(Tabelle13[Prefix]&amp;Tabelle13[Glyph]&amp;Tabelle13[GlyphPrefix]&amp;Tabelle13[Key]&amp;Tabelle13[Suffix])</f>
        <v>[Description("\U000f12b9")] Cheese,</v>
      </c>
    </row>
    <row r="4782" spans="1:7" x14ac:dyDescent="0.25">
      <c r="A4782" s="1" t="s">
        <v>14167</v>
      </c>
      <c r="B4782" s="2" t="s">
        <v>4787</v>
      </c>
      <c r="C4782" s="5" t="s">
        <v>14169</v>
      </c>
      <c r="D4782" s="3" t="s">
        <v>11866</v>
      </c>
      <c r="E4782" s="4" t="str">
        <f>MID(Tabelle13[[#This Row],[Glyph]],6,5)</f>
        <v>f12ba</v>
      </c>
      <c r="F4782" s="2" t="s">
        <v>14168</v>
      </c>
      <c r="G4782" s="4" t="str">
        <f>(Tabelle13[Prefix]&amp;Tabelle13[Glyph]&amp;Tabelle13[GlyphPrefix]&amp;Tabelle13[Key]&amp;Tabelle13[Suffix])</f>
        <v>[Description("\U000f12ba")] StringLights,</v>
      </c>
    </row>
    <row r="4783" spans="1:7" x14ac:dyDescent="0.25">
      <c r="A4783" s="1" t="s">
        <v>14167</v>
      </c>
      <c r="B4783" s="2" t="s">
        <v>4788</v>
      </c>
      <c r="C4783" s="5" t="s">
        <v>14169</v>
      </c>
      <c r="D4783" s="3" t="s">
        <v>11867</v>
      </c>
      <c r="E4783" s="4" t="str">
        <f>MID(Tabelle13[[#This Row],[Glyph]],6,5)</f>
        <v>f12bb</v>
      </c>
      <c r="F4783" s="2" t="s">
        <v>14168</v>
      </c>
      <c r="G4783" s="4" t="str">
        <f>(Tabelle13[Prefix]&amp;Tabelle13[Glyph]&amp;Tabelle13[GlyphPrefix]&amp;Tabelle13[Key]&amp;Tabelle13[Suffix])</f>
        <v>[Description("\U000f12bb")] StringLightsOff,</v>
      </c>
    </row>
    <row r="4784" spans="1:7" x14ac:dyDescent="0.25">
      <c r="A4784" s="1" t="s">
        <v>14167</v>
      </c>
      <c r="B4784" s="2" t="s">
        <v>4789</v>
      </c>
      <c r="C4784" s="5" t="s">
        <v>14169</v>
      </c>
      <c r="D4784" s="3" t="s">
        <v>11868</v>
      </c>
      <c r="E4784" s="4" t="str">
        <f>MID(Tabelle13[[#This Row],[Glyph]],6,5)</f>
        <v>f12bc</v>
      </c>
      <c r="F4784" s="2" t="s">
        <v>14168</v>
      </c>
      <c r="G4784" s="4" t="str">
        <f>(Tabelle13[Prefix]&amp;Tabelle13[Glyph]&amp;Tabelle13[GlyphPrefix]&amp;Tabelle13[Key]&amp;Tabelle13[Suffix])</f>
        <v>[Description("\U000f12bc")] WhistleOutline,</v>
      </c>
    </row>
    <row r="4785" spans="1:7" x14ac:dyDescent="0.25">
      <c r="A4785" s="1" t="s">
        <v>14167</v>
      </c>
      <c r="B4785" s="2" t="s">
        <v>4790</v>
      </c>
      <c r="C4785" s="5" t="s">
        <v>14169</v>
      </c>
      <c r="D4785" s="3" t="s">
        <v>11869</v>
      </c>
      <c r="E4785" s="4" t="str">
        <f>MID(Tabelle13[[#This Row],[Glyph]],6,5)</f>
        <v>f12bd</v>
      </c>
      <c r="F4785" s="2" t="s">
        <v>14168</v>
      </c>
      <c r="G4785" s="4" t="str">
        <f>(Tabelle13[Prefix]&amp;Tabelle13[Glyph]&amp;Tabelle13[GlyphPrefix]&amp;Tabelle13[Key]&amp;Tabelle13[Suffix])</f>
        <v>[Description("\U000f12bd")] StairsUp,</v>
      </c>
    </row>
    <row r="4786" spans="1:7" x14ac:dyDescent="0.25">
      <c r="A4786" s="1" t="s">
        <v>14167</v>
      </c>
      <c r="B4786" s="2" t="s">
        <v>4791</v>
      </c>
      <c r="C4786" s="5" t="s">
        <v>14169</v>
      </c>
      <c r="D4786" s="3" t="s">
        <v>11870</v>
      </c>
      <c r="E4786" s="4" t="str">
        <f>MID(Tabelle13[[#This Row],[Glyph]],6,5)</f>
        <v>f12be</v>
      </c>
      <c r="F4786" s="2" t="s">
        <v>14168</v>
      </c>
      <c r="G4786" s="4" t="str">
        <f>(Tabelle13[Prefix]&amp;Tabelle13[Glyph]&amp;Tabelle13[GlyphPrefix]&amp;Tabelle13[Key]&amp;Tabelle13[Suffix])</f>
        <v>[Description("\U000f12be")] StairsDown,</v>
      </c>
    </row>
    <row r="4787" spans="1:7" x14ac:dyDescent="0.25">
      <c r="A4787" s="1" t="s">
        <v>14167</v>
      </c>
      <c r="B4787" s="2" t="s">
        <v>4792</v>
      </c>
      <c r="C4787" s="5" t="s">
        <v>14169</v>
      </c>
      <c r="D4787" s="3" t="s">
        <v>11871</v>
      </c>
      <c r="E4787" s="4" t="str">
        <f>MID(Tabelle13[[#This Row],[Glyph]],6,5)</f>
        <v>f12bf</v>
      </c>
      <c r="F4787" s="2" t="s">
        <v>14168</v>
      </c>
      <c r="G4787" s="4" t="str">
        <f>(Tabelle13[Prefix]&amp;Tabelle13[Glyph]&amp;Tabelle13[GlyphPrefix]&amp;Tabelle13[Key]&amp;Tabelle13[Suffix])</f>
        <v>[Description("\U000f12bf")] EscalatorUp,</v>
      </c>
    </row>
    <row r="4788" spans="1:7" x14ac:dyDescent="0.25">
      <c r="A4788" s="1" t="s">
        <v>14167</v>
      </c>
      <c r="B4788" s="2" t="s">
        <v>4793</v>
      </c>
      <c r="C4788" s="5" t="s">
        <v>14169</v>
      </c>
      <c r="D4788" s="3" t="s">
        <v>11872</v>
      </c>
      <c r="E4788" s="4" t="str">
        <f>MID(Tabelle13[[#This Row],[Glyph]],6,5)</f>
        <v>f12c0</v>
      </c>
      <c r="F4788" s="2" t="s">
        <v>14168</v>
      </c>
      <c r="G4788" s="4" t="str">
        <f>(Tabelle13[Prefix]&amp;Tabelle13[Glyph]&amp;Tabelle13[GlyphPrefix]&amp;Tabelle13[Key]&amp;Tabelle13[Suffix])</f>
        <v>[Description("\U000f12c0")] EscalatorDown,</v>
      </c>
    </row>
    <row r="4789" spans="1:7" x14ac:dyDescent="0.25">
      <c r="A4789" s="1" t="s">
        <v>14167</v>
      </c>
      <c r="B4789" s="2" t="s">
        <v>4794</v>
      </c>
      <c r="C4789" s="5" t="s">
        <v>14169</v>
      </c>
      <c r="D4789" s="3" t="s">
        <v>11873</v>
      </c>
      <c r="E4789" s="4" t="str">
        <f>MID(Tabelle13[[#This Row],[Glyph]],6,5)</f>
        <v>f12c1</v>
      </c>
      <c r="F4789" s="2" t="s">
        <v>14168</v>
      </c>
      <c r="G4789" s="4" t="str">
        <f>(Tabelle13[Prefix]&amp;Tabelle13[Glyph]&amp;Tabelle13[GlyphPrefix]&amp;Tabelle13[Key]&amp;Tabelle13[Suffix])</f>
        <v>[Description("\U000f12c1")] ElevatorUp,</v>
      </c>
    </row>
    <row r="4790" spans="1:7" x14ac:dyDescent="0.25">
      <c r="A4790" s="1" t="s">
        <v>14167</v>
      </c>
      <c r="B4790" s="2" t="s">
        <v>4795</v>
      </c>
      <c r="C4790" s="5" t="s">
        <v>14169</v>
      </c>
      <c r="D4790" s="3" t="s">
        <v>11874</v>
      </c>
      <c r="E4790" s="4" t="str">
        <f>MID(Tabelle13[[#This Row],[Glyph]],6,5)</f>
        <v>f12c2</v>
      </c>
      <c r="F4790" s="2" t="s">
        <v>14168</v>
      </c>
      <c r="G4790" s="4" t="str">
        <f>(Tabelle13[Prefix]&amp;Tabelle13[Glyph]&amp;Tabelle13[GlyphPrefix]&amp;Tabelle13[Key]&amp;Tabelle13[Suffix])</f>
        <v>[Description("\U000f12c2")] ElevatorDown,</v>
      </c>
    </row>
    <row r="4791" spans="1:7" x14ac:dyDescent="0.25">
      <c r="A4791" s="1" t="s">
        <v>14167</v>
      </c>
      <c r="B4791" s="2" t="s">
        <v>4796</v>
      </c>
      <c r="C4791" s="5" t="s">
        <v>14169</v>
      </c>
      <c r="D4791" s="3" t="s">
        <v>11875</v>
      </c>
      <c r="E4791" s="4" t="str">
        <f>MID(Tabelle13[[#This Row],[Glyph]],6,5)</f>
        <v>f12c3</v>
      </c>
      <c r="F4791" s="2" t="s">
        <v>14168</v>
      </c>
      <c r="G4791" s="4" t="str">
        <f>(Tabelle13[Prefix]&amp;Tabelle13[Glyph]&amp;Tabelle13[GlyphPrefix]&amp;Tabelle13[Key]&amp;Tabelle13[Suffix])</f>
        <v>[Description("\U000f12c3")] LightbulbCflSpiralOff,</v>
      </c>
    </row>
    <row r="4792" spans="1:7" x14ac:dyDescent="0.25">
      <c r="A4792" s="1" t="s">
        <v>14167</v>
      </c>
      <c r="B4792" s="2" t="s">
        <v>4797</v>
      </c>
      <c r="C4792" s="5" t="s">
        <v>14169</v>
      </c>
      <c r="D4792" s="3" t="s">
        <v>11876</v>
      </c>
      <c r="E4792" s="4" t="str">
        <f>MID(Tabelle13[[#This Row],[Glyph]],6,5)</f>
        <v>f12c4</v>
      </c>
      <c r="F4792" s="2" t="s">
        <v>14168</v>
      </c>
      <c r="G4792" s="4" t="str">
        <f>(Tabelle13[Prefix]&amp;Tabelle13[Glyph]&amp;Tabelle13[GlyphPrefix]&amp;Tabelle13[Key]&amp;Tabelle13[Suffix])</f>
        <v>[Description("\U000f12c4")] CommentEditOutline,</v>
      </c>
    </row>
    <row r="4793" spans="1:7" x14ac:dyDescent="0.25">
      <c r="A4793" s="1" t="s">
        <v>14167</v>
      </c>
      <c r="B4793" s="2" t="s">
        <v>4798</v>
      </c>
      <c r="C4793" s="5" t="s">
        <v>14169</v>
      </c>
      <c r="D4793" s="3" t="s">
        <v>11877</v>
      </c>
      <c r="E4793" s="4" t="str">
        <f>MID(Tabelle13[[#This Row],[Glyph]],6,5)</f>
        <v>f12c5</v>
      </c>
      <c r="F4793" s="2" t="s">
        <v>14168</v>
      </c>
      <c r="G4793" s="4" t="str">
        <f>(Tabelle13[Prefix]&amp;Tabelle13[Glyph]&amp;Tabelle13[GlyphPrefix]&amp;Tabelle13[Key]&amp;Tabelle13[Suffix])</f>
        <v>[Description("\U000f12c5")] TooltipEditOutline,</v>
      </c>
    </row>
    <row r="4794" spans="1:7" x14ac:dyDescent="0.25">
      <c r="A4794" s="1" t="s">
        <v>14167</v>
      </c>
      <c r="B4794" s="2" t="s">
        <v>4799</v>
      </c>
      <c r="C4794" s="5" t="s">
        <v>14169</v>
      </c>
      <c r="D4794" s="3" t="s">
        <v>11878</v>
      </c>
      <c r="E4794" s="4" t="str">
        <f>MID(Tabelle13[[#This Row],[Glyph]],6,5)</f>
        <v>f12c6</v>
      </c>
      <c r="F4794" s="2" t="s">
        <v>14168</v>
      </c>
      <c r="G4794" s="4" t="str">
        <f>(Tabelle13[Prefix]&amp;Tabelle13[Glyph]&amp;Tabelle13[GlyphPrefix]&amp;Tabelle13[Key]&amp;Tabelle13[Suffix])</f>
        <v>[Description("\U000f12c6")] MonitorEdit,</v>
      </c>
    </row>
    <row r="4795" spans="1:7" x14ac:dyDescent="0.25">
      <c r="A4795" s="1" t="s">
        <v>14167</v>
      </c>
      <c r="B4795" s="2" t="s">
        <v>4800</v>
      </c>
      <c r="C4795" s="5" t="s">
        <v>14169</v>
      </c>
      <c r="D4795" s="3" t="s">
        <v>11879</v>
      </c>
      <c r="E4795" s="4" t="str">
        <f>MID(Tabelle13[[#This Row],[Glyph]],6,5)</f>
        <v>f12c7</v>
      </c>
      <c r="F4795" s="2" t="s">
        <v>14168</v>
      </c>
      <c r="G4795" s="4" t="str">
        <f>(Tabelle13[Prefix]&amp;Tabelle13[Glyph]&amp;Tabelle13[GlyphPrefix]&amp;Tabelle13[Key]&amp;Tabelle13[Suffix])</f>
        <v>[Description("\U000f12c7")] EmailSync,</v>
      </c>
    </row>
    <row r="4796" spans="1:7" x14ac:dyDescent="0.25">
      <c r="A4796" s="1" t="s">
        <v>14167</v>
      </c>
      <c r="B4796" s="2" t="s">
        <v>4801</v>
      </c>
      <c r="C4796" s="5" t="s">
        <v>14169</v>
      </c>
      <c r="D4796" s="3" t="s">
        <v>11880</v>
      </c>
      <c r="E4796" s="4" t="str">
        <f>MID(Tabelle13[[#This Row],[Glyph]],6,5)</f>
        <v>f12c8</v>
      </c>
      <c r="F4796" s="2" t="s">
        <v>14168</v>
      </c>
      <c r="G4796" s="4" t="str">
        <f>(Tabelle13[Prefix]&amp;Tabelle13[Glyph]&amp;Tabelle13[GlyphPrefix]&amp;Tabelle13[Key]&amp;Tabelle13[Suffix])</f>
        <v>[Description("\U000f12c8")] EmailSyncOutline,</v>
      </c>
    </row>
    <row r="4797" spans="1:7" x14ac:dyDescent="0.25">
      <c r="A4797" s="1" t="s">
        <v>14167</v>
      </c>
      <c r="B4797" s="2" t="s">
        <v>4802</v>
      </c>
      <c r="C4797" s="5" t="s">
        <v>14169</v>
      </c>
      <c r="D4797" s="3" t="s">
        <v>11881</v>
      </c>
      <c r="E4797" s="4" t="str">
        <f>MID(Tabelle13[[#This Row],[Glyph]],6,5)</f>
        <v>f12c9</v>
      </c>
      <c r="F4797" s="2" t="s">
        <v>14168</v>
      </c>
      <c r="G4797" s="4" t="str">
        <f>(Tabelle13[Prefix]&amp;Tabelle13[Glyph]&amp;Tabelle13[GlyphPrefix]&amp;Tabelle13[Key]&amp;Tabelle13[Suffix])</f>
        <v>[Description("\U000f12c9")] ChatAlertOutline,</v>
      </c>
    </row>
    <row r="4798" spans="1:7" x14ac:dyDescent="0.25">
      <c r="A4798" s="1" t="s">
        <v>14167</v>
      </c>
      <c r="B4798" s="2" t="s">
        <v>4803</v>
      </c>
      <c r="C4798" s="5" t="s">
        <v>14169</v>
      </c>
      <c r="D4798" s="3" t="s">
        <v>11882</v>
      </c>
      <c r="E4798" s="4" t="str">
        <f>MID(Tabelle13[[#This Row],[Glyph]],6,5)</f>
        <v>f12ca</v>
      </c>
      <c r="F4798" s="2" t="s">
        <v>14168</v>
      </c>
      <c r="G4798" s="4" t="str">
        <f>(Tabelle13[Prefix]&amp;Tabelle13[Glyph]&amp;Tabelle13[GlyphPrefix]&amp;Tabelle13[Key]&amp;Tabelle13[Suffix])</f>
        <v>[Description("\U000f12ca")] ChatProcessingOutline,</v>
      </c>
    </row>
    <row r="4799" spans="1:7" x14ac:dyDescent="0.25">
      <c r="A4799" s="1" t="s">
        <v>14167</v>
      </c>
      <c r="B4799" s="2" t="s">
        <v>4804</v>
      </c>
      <c r="C4799" s="5" t="s">
        <v>14169</v>
      </c>
      <c r="D4799" s="3" t="s">
        <v>11883</v>
      </c>
      <c r="E4799" s="4" t="str">
        <f>MID(Tabelle13[[#This Row],[Glyph]],6,5)</f>
        <v>f12cb</v>
      </c>
      <c r="F4799" s="2" t="s">
        <v>14168</v>
      </c>
      <c r="G4799" s="4" t="str">
        <f>(Tabelle13[Prefix]&amp;Tabelle13[Glyph]&amp;Tabelle13[GlyphPrefix]&amp;Tabelle13[Key]&amp;Tabelle13[Suffix])</f>
        <v>[Description("\U000f12cb")] SnowflakeMelt,</v>
      </c>
    </row>
    <row r="4800" spans="1:7" x14ac:dyDescent="0.25">
      <c r="A4800" s="1" t="s">
        <v>14167</v>
      </c>
      <c r="B4800" s="2" t="s">
        <v>4805</v>
      </c>
      <c r="C4800" s="5" t="s">
        <v>14169</v>
      </c>
      <c r="D4800" s="3" t="s">
        <v>11884</v>
      </c>
      <c r="E4800" s="4" t="str">
        <f>MID(Tabelle13[[#This Row],[Glyph]],6,5)</f>
        <v>f12cc</v>
      </c>
      <c r="F4800" s="2" t="s">
        <v>14168</v>
      </c>
      <c r="G4800" s="4" t="str">
        <f>(Tabelle13[Prefix]&amp;Tabelle13[Glyph]&amp;Tabelle13[GlyphPrefix]&amp;Tabelle13[Key]&amp;Tabelle13[Suffix])</f>
        <v>[Description("\U000f12cc")] CloudCheckOutline,</v>
      </c>
    </row>
    <row r="4801" spans="1:7" x14ac:dyDescent="0.25">
      <c r="A4801" s="1" t="s">
        <v>14167</v>
      </c>
      <c r="B4801" s="2" t="s">
        <v>4806</v>
      </c>
      <c r="C4801" s="5" t="s">
        <v>14169</v>
      </c>
      <c r="D4801" s="3" t="s">
        <v>11885</v>
      </c>
      <c r="E4801" s="4" t="str">
        <f>MID(Tabelle13[[#This Row],[Glyph]],6,5)</f>
        <v>f12cd</v>
      </c>
      <c r="F4801" s="2" t="s">
        <v>14168</v>
      </c>
      <c r="G4801" s="4" t="str">
        <f>(Tabelle13[Prefix]&amp;Tabelle13[Glyph]&amp;Tabelle13[GlyphPrefix]&amp;Tabelle13[Key]&amp;Tabelle13[Suffix])</f>
        <v>[Description("\U000f12cd")] LightbulbGroupOff,</v>
      </c>
    </row>
    <row r="4802" spans="1:7" x14ac:dyDescent="0.25">
      <c r="A4802" s="1" t="s">
        <v>14167</v>
      </c>
      <c r="B4802" s="2" t="s">
        <v>4807</v>
      </c>
      <c r="C4802" s="5" t="s">
        <v>14169</v>
      </c>
      <c r="D4802" s="3" t="s">
        <v>11886</v>
      </c>
      <c r="E4802" s="4" t="str">
        <f>MID(Tabelle13[[#This Row],[Glyph]],6,5)</f>
        <v>f12ce</v>
      </c>
      <c r="F4802" s="2" t="s">
        <v>14168</v>
      </c>
      <c r="G4802" s="4" t="str">
        <f>(Tabelle13[Prefix]&amp;Tabelle13[Glyph]&amp;Tabelle13[GlyphPrefix]&amp;Tabelle13[Key]&amp;Tabelle13[Suffix])</f>
        <v>[Description("\U000f12ce")] LightbulbGroupOffOutline,</v>
      </c>
    </row>
    <row r="4803" spans="1:7" x14ac:dyDescent="0.25">
      <c r="A4803" s="1" t="s">
        <v>14167</v>
      </c>
      <c r="B4803" s="2" t="s">
        <v>4808</v>
      </c>
      <c r="C4803" s="5" t="s">
        <v>14169</v>
      </c>
      <c r="D4803" s="3" t="s">
        <v>11887</v>
      </c>
      <c r="E4803" s="4" t="str">
        <f>MID(Tabelle13[[#This Row],[Glyph]],6,5)</f>
        <v>f12cf</v>
      </c>
      <c r="F4803" s="2" t="s">
        <v>14168</v>
      </c>
      <c r="G4803" s="4" t="str">
        <f>(Tabelle13[Prefix]&amp;Tabelle13[Glyph]&amp;Tabelle13[GlyphPrefix]&amp;Tabelle13[Key]&amp;Tabelle13[Suffix])</f>
        <v>[Description("\U000f12cf")] LightbulbMultipleOff,</v>
      </c>
    </row>
    <row r="4804" spans="1:7" x14ac:dyDescent="0.25">
      <c r="A4804" s="1" t="s">
        <v>14167</v>
      </c>
      <c r="B4804" s="2" t="s">
        <v>4809</v>
      </c>
      <c r="C4804" s="5" t="s">
        <v>14169</v>
      </c>
      <c r="D4804" s="3" t="s">
        <v>11888</v>
      </c>
      <c r="E4804" s="4" t="str">
        <f>MID(Tabelle13[[#This Row],[Glyph]],6,5)</f>
        <v>f12d0</v>
      </c>
      <c r="F4804" s="2" t="s">
        <v>14168</v>
      </c>
      <c r="G4804" s="4" t="str">
        <f>(Tabelle13[Prefix]&amp;Tabelle13[Glyph]&amp;Tabelle13[GlyphPrefix]&amp;Tabelle13[Key]&amp;Tabelle13[Suffix])</f>
        <v>[Description("\U000f12d0")] LightbulbMultipleOffOutline,</v>
      </c>
    </row>
    <row r="4805" spans="1:7" x14ac:dyDescent="0.25">
      <c r="A4805" s="1" t="s">
        <v>14167</v>
      </c>
      <c r="B4805" s="2" t="s">
        <v>4810</v>
      </c>
      <c r="C4805" s="5" t="s">
        <v>14169</v>
      </c>
      <c r="D4805" s="3" t="s">
        <v>11889</v>
      </c>
      <c r="E4805" s="4" t="str">
        <f>MID(Tabelle13[[#This Row],[Glyph]],6,5)</f>
        <v>f12d1</v>
      </c>
      <c r="F4805" s="2" t="s">
        <v>14168</v>
      </c>
      <c r="G4805" s="4" t="str">
        <f>(Tabelle13[Prefix]&amp;Tabelle13[Glyph]&amp;Tabelle13[GlyphPrefix]&amp;Tabelle13[Key]&amp;Tabelle13[Suffix])</f>
        <v>[Description("\U000f12d1")] ChatSleep,</v>
      </c>
    </row>
    <row r="4806" spans="1:7" x14ac:dyDescent="0.25">
      <c r="A4806" s="1" t="s">
        <v>14167</v>
      </c>
      <c r="B4806" s="2" t="s">
        <v>4811</v>
      </c>
      <c r="C4806" s="5" t="s">
        <v>14169</v>
      </c>
      <c r="D4806" s="3" t="s">
        <v>11890</v>
      </c>
      <c r="E4806" s="4" t="str">
        <f>MID(Tabelle13[[#This Row],[Glyph]],6,5)</f>
        <v>f12d2</v>
      </c>
      <c r="F4806" s="2" t="s">
        <v>14168</v>
      </c>
      <c r="G4806" s="4" t="str">
        <f>(Tabelle13[Prefix]&amp;Tabelle13[Glyph]&amp;Tabelle13[GlyphPrefix]&amp;Tabelle13[Key]&amp;Tabelle13[Suffix])</f>
        <v>[Description("\U000f12d2")] ChatSleepOutline,</v>
      </c>
    </row>
    <row r="4807" spans="1:7" x14ac:dyDescent="0.25">
      <c r="A4807" s="1" t="s">
        <v>14167</v>
      </c>
      <c r="B4807" s="2" t="s">
        <v>4812</v>
      </c>
      <c r="C4807" s="5" t="s">
        <v>14169</v>
      </c>
      <c r="D4807" s="3" t="s">
        <v>11891</v>
      </c>
      <c r="E4807" s="4" t="str">
        <f>MID(Tabelle13[[#This Row],[Glyph]],6,5)</f>
        <v>f12d3</v>
      </c>
      <c r="F4807" s="2" t="s">
        <v>14168</v>
      </c>
      <c r="G4807" s="4" t="str">
        <f>(Tabelle13[Prefix]&amp;Tabelle13[Glyph]&amp;Tabelle13[GlyphPrefix]&amp;Tabelle13[Key]&amp;Tabelle13[Suffix])</f>
        <v>[Description("\U000f12d3")] GarageVariant,</v>
      </c>
    </row>
    <row r="4808" spans="1:7" x14ac:dyDescent="0.25">
      <c r="A4808" s="1" t="s">
        <v>14167</v>
      </c>
      <c r="B4808" s="2" t="s">
        <v>4813</v>
      </c>
      <c r="C4808" s="5" t="s">
        <v>14169</v>
      </c>
      <c r="D4808" s="3" t="s">
        <v>11892</v>
      </c>
      <c r="E4808" s="4" t="str">
        <f>MID(Tabelle13[[#This Row],[Glyph]],6,5)</f>
        <v>f12d4</v>
      </c>
      <c r="F4808" s="2" t="s">
        <v>14168</v>
      </c>
      <c r="G4808" s="4" t="str">
        <f>(Tabelle13[Prefix]&amp;Tabelle13[Glyph]&amp;Tabelle13[GlyphPrefix]&amp;Tabelle13[Key]&amp;Tabelle13[Suffix])</f>
        <v>[Description("\U000f12d4")] GarageOpenVariant,</v>
      </c>
    </row>
    <row r="4809" spans="1:7" x14ac:dyDescent="0.25">
      <c r="A4809" s="1" t="s">
        <v>14167</v>
      </c>
      <c r="B4809" s="2" t="s">
        <v>4814</v>
      </c>
      <c r="C4809" s="5" t="s">
        <v>14169</v>
      </c>
      <c r="D4809" s="3" t="s">
        <v>11893</v>
      </c>
      <c r="E4809" s="4" t="str">
        <f>MID(Tabelle13[[#This Row],[Glyph]],6,5)</f>
        <v>f12d5</v>
      </c>
      <c r="F4809" s="2" t="s">
        <v>14168</v>
      </c>
      <c r="G4809" s="4" t="str">
        <f>(Tabelle13[Prefix]&amp;Tabelle13[Glyph]&amp;Tabelle13[GlyphPrefix]&amp;Tabelle13[Key]&amp;Tabelle13[Suffix])</f>
        <v>[Description("\U000f12d5")] GarageAlertVariant,</v>
      </c>
    </row>
    <row r="4810" spans="1:7" x14ac:dyDescent="0.25">
      <c r="A4810" s="1" t="s">
        <v>14167</v>
      </c>
      <c r="B4810" s="2" t="s">
        <v>4815</v>
      </c>
      <c r="C4810" s="5" t="s">
        <v>14169</v>
      </c>
      <c r="D4810" s="3" t="s">
        <v>11894</v>
      </c>
      <c r="E4810" s="4" t="str">
        <f>MID(Tabelle13[[#This Row],[Glyph]],6,5)</f>
        <v>f12d6</v>
      </c>
      <c r="F4810" s="2" t="s">
        <v>14168</v>
      </c>
      <c r="G4810" s="4" t="str">
        <f>(Tabelle13[Prefix]&amp;Tabelle13[Glyph]&amp;Tabelle13[GlyphPrefix]&amp;Tabelle13[Key]&amp;Tabelle13[Suffix])</f>
        <v>[Description("\U000f12d6")] CloudSyncOutline,</v>
      </c>
    </row>
    <row r="4811" spans="1:7" x14ac:dyDescent="0.25">
      <c r="A4811" s="1" t="s">
        <v>14167</v>
      </c>
      <c r="B4811" s="2" t="s">
        <v>4816</v>
      </c>
      <c r="C4811" s="5" t="s">
        <v>14169</v>
      </c>
      <c r="D4811" s="3" t="s">
        <v>11895</v>
      </c>
      <c r="E4811" s="4" t="str">
        <f>MID(Tabelle13[[#This Row],[Glyph]],6,5)</f>
        <v>f12d7</v>
      </c>
      <c r="F4811" s="2" t="s">
        <v>14168</v>
      </c>
      <c r="G4811" s="4" t="str">
        <f>(Tabelle13[Prefix]&amp;Tabelle13[Glyph]&amp;Tabelle13[GlyphPrefix]&amp;Tabelle13[Key]&amp;Tabelle13[Suffix])</f>
        <v>[Description("\U000f12d7")] GlobeLightOutline,</v>
      </c>
    </row>
    <row r="4812" spans="1:7" x14ac:dyDescent="0.25">
      <c r="A4812" s="1" t="s">
        <v>14167</v>
      </c>
      <c r="B4812" s="2" t="s">
        <v>4817</v>
      </c>
      <c r="C4812" s="5" t="s">
        <v>14169</v>
      </c>
      <c r="D4812" s="3" t="s">
        <v>11896</v>
      </c>
      <c r="E4812" s="4" t="str">
        <f>MID(Tabelle13[[#This Row],[Glyph]],6,5)</f>
        <v>f12d8</v>
      </c>
      <c r="F4812" s="2" t="s">
        <v>14168</v>
      </c>
      <c r="G4812" s="4" t="str">
        <f>(Tabelle13[Prefix]&amp;Tabelle13[Glyph]&amp;Tabelle13[GlyphPrefix]&amp;Tabelle13[Key]&amp;Tabelle13[Suffix])</f>
        <v>[Description("\U000f12d8")] CellphoneNfcOff,</v>
      </c>
    </row>
    <row r="4813" spans="1:7" x14ac:dyDescent="0.25">
      <c r="A4813" s="1" t="s">
        <v>14167</v>
      </c>
      <c r="B4813" s="2" t="s">
        <v>4818</v>
      </c>
      <c r="C4813" s="5" t="s">
        <v>14169</v>
      </c>
      <c r="D4813" s="3" t="s">
        <v>11897</v>
      </c>
      <c r="E4813" s="4" t="str">
        <f>MID(Tabelle13[[#This Row],[Glyph]],6,5)</f>
        <v>f12d9</v>
      </c>
      <c r="F4813" s="2" t="s">
        <v>14168</v>
      </c>
      <c r="G4813" s="4" t="str">
        <f>(Tabelle13[Prefix]&amp;Tabelle13[Glyph]&amp;Tabelle13[GlyphPrefix]&amp;Tabelle13[Key]&amp;Tabelle13[Suffix])</f>
        <v>[Description("\U000f12d9")] LeafOff,</v>
      </c>
    </row>
    <row r="4814" spans="1:7" x14ac:dyDescent="0.25">
      <c r="A4814" s="1" t="s">
        <v>14167</v>
      </c>
      <c r="B4814" s="2" t="s">
        <v>4819</v>
      </c>
      <c r="C4814" s="5" t="s">
        <v>14169</v>
      </c>
      <c r="D4814" s="3" t="s">
        <v>11898</v>
      </c>
      <c r="E4814" s="4" t="str">
        <f>MID(Tabelle13[[#This Row],[Glyph]],6,5)</f>
        <v>f12da</v>
      </c>
      <c r="F4814" s="2" t="s">
        <v>14168</v>
      </c>
      <c r="G4814" s="4" t="str">
        <f>(Tabelle13[Prefix]&amp;Tabelle13[Glyph]&amp;Tabelle13[GlyphPrefix]&amp;Tabelle13[Key]&amp;Tabelle13[Suffix])</f>
        <v>[Description("\U000f12da")] LeafMapleOff,</v>
      </c>
    </row>
    <row r="4815" spans="1:7" x14ac:dyDescent="0.25">
      <c r="A4815" s="1" t="s">
        <v>14167</v>
      </c>
      <c r="B4815" s="2" t="s">
        <v>4820</v>
      </c>
      <c r="C4815" s="5" t="s">
        <v>14169</v>
      </c>
      <c r="D4815" s="3" t="s">
        <v>11899</v>
      </c>
      <c r="E4815" s="4" t="str">
        <f>MID(Tabelle13[[#This Row],[Glyph]],6,5)</f>
        <v>f12db</v>
      </c>
      <c r="F4815" s="2" t="s">
        <v>14168</v>
      </c>
      <c r="G4815" s="4" t="str">
        <f>(Tabelle13[Prefix]&amp;Tabelle13[Glyph]&amp;Tabelle13[GlyphPrefix]&amp;Tabelle13[Key]&amp;Tabelle13[Suffix])</f>
        <v>[Description("\U000f12db")] MapMarkerLeft,</v>
      </c>
    </row>
    <row r="4816" spans="1:7" x14ac:dyDescent="0.25">
      <c r="A4816" s="1" t="s">
        <v>14167</v>
      </c>
      <c r="B4816" s="2" t="s">
        <v>4821</v>
      </c>
      <c r="C4816" s="5" t="s">
        <v>14169</v>
      </c>
      <c r="D4816" s="3" t="s">
        <v>11900</v>
      </c>
      <c r="E4816" s="4" t="str">
        <f>MID(Tabelle13[[#This Row],[Glyph]],6,5)</f>
        <v>f12dc</v>
      </c>
      <c r="F4816" s="2" t="s">
        <v>14168</v>
      </c>
      <c r="G4816" s="4" t="str">
        <f>(Tabelle13[Prefix]&amp;Tabelle13[Glyph]&amp;Tabelle13[GlyphPrefix]&amp;Tabelle13[Key]&amp;Tabelle13[Suffix])</f>
        <v>[Description("\U000f12dc")] MapMarkerRight,</v>
      </c>
    </row>
    <row r="4817" spans="1:7" x14ac:dyDescent="0.25">
      <c r="A4817" s="1" t="s">
        <v>14167</v>
      </c>
      <c r="B4817" s="2" t="s">
        <v>4822</v>
      </c>
      <c r="C4817" s="5" t="s">
        <v>14169</v>
      </c>
      <c r="D4817" s="3" t="s">
        <v>11901</v>
      </c>
      <c r="E4817" s="4" t="str">
        <f>MID(Tabelle13[[#This Row],[Glyph]],6,5)</f>
        <v>f12dd</v>
      </c>
      <c r="F4817" s="2" t="s">
        <v>14168</v>
      </c>
      <c r="G4817" s="4" t="str">
        <f>(Tabelle13[Prefix]&amp;Tabelle13[Glyph]&amp;Tabelle13[GlyphPrefix]&amp;Tabelle13[Key]&amp;Tabelle13[Suffix])</f>
        <v>[Description("\U000f12dd")] MapMarkerLeftOutline,</v>
      </c>
    </row>
    <row r="4818" spans="1:7" x14ac:dyDescent="0.25">
      <c r="A4818" s="1" t="s">
        <v>14167</v>
      </c>
      <c r="B4818" s="2" t="s">
        <v>4823</v>
      </c>
      <c r="C4818" s="5" t="s">
        <v>14169</v>
      </c>
      <c r="D4818" s="3" t="s">
        <v>11902</v>
      </c>
      <c r="E4818" s="4" t="str">
        <f>MID(Tabelle13[[#This Row],[Glyph]],6,5)</f>
        <v>f12de</v>
      </c>
      <c r="F4818" s="2" t="s">
        <v>14168</v>
      </c>
      <c r="G4818" s="4" t="str">
        <f>(Tabelle13[Prefix]&amp;Tabelle13[Glyph]&amp;Tabelle13[GlyphPrefix]&amp;Tabelle13[Key]&amp;Tabelle13[Suffix])</f>
        <v>[Description("\U000f12de")] MapMarkerRightOutline,</v>
      </c>
    </row>
    <row r="4819" spans="1:7" x14ac:dyDescent="0.25">
      <c r="A4819" s="1" t="s">
        <v>14167</v>
      </c>
      <c r="B4819" s="2" t="s">
        <v>4824</v>
      </c>
      <c r="C4819" s="5" t="s">
        <v>14169</v>
      </c>
      <c r="D4819" s="3" t="s">
        <v>11903</v>
      </c>
      <c r="E4819" s="4" t="str">
        <f>MID(Tabelle13[[#This Row],[Glyph]],6,5)</f>
        <v>f12df</v>
      </c>
      <c r="F4819" s="2" t="s">
        <v>14168</v>
      </c>
      <c r="G4819" s="4" t="str">
        <f>(Tabelle13[Prefix]&amp;Tabelle13[Glyph]&amp;Tabelle13[GlyphPrefix]&amp;Tabelle13[Key]&amp;Tabelle13[Suffix])</f>
        <v>[Description("\U000f12df")] AccountCancel,</v>
      </c>
    </row>
    <row r="4820" spans="1:7" x14ac:dyDescent="0.25">
      <c r="A4820" s="1" t="s">
        <v>14167</v>
      </c>
      <c r="B4820" s="2" t="s">
        <v>4825</v>
      </c>
      <c r="C4820" s="5" t="s">
        <v>14169</v>
      </c>
      <c r="D4820" s="3" t="s">
        <v>11904</v>
      </c>
      <c r="E4820" s="4" t="str">
        <f>MID(Tabelle13[[#This Row],[Glyph]],6,5)</f>
        <v>f12e0</v>
      </c>
      <c r="F4820" s="2" t="s">
        <v>14168</v>
      </c>
      <c r="G4820" s="4" t="str">
        <f>(Tabelle13[Prefix]&amp;Tabelle13[Glyph]&amp;Tabelle13[GlyphPrefix]&amp;Tabelle13[Key]&amp;Tabelle13[Suffix])</f>
        <v>[Description("\U000f12e0")] AccountCancelOutline,</v>
      </c>
    </row>
    <row r="4821" spans="1:7" x14ac:dyDescent="0.25">
      <c r="A4821" s="1" t="s">
        <v>14167</v>
      </c>
      <c r="B4821" s="2" t="s">
        <v>4826</v>
      </c>
      <c r="C4821" s="5" t="s">
        <v>14169</v>
      </c>
      <c r="D4821" s="3" t="s">
        <v>11905</v>
      </c>
      <c r="E4821" s="4" t="str">
        <f>MID(Tabelle13[[#This Row],[Glyph]],6,5)</f>
        <v>f12e1</v>
      </c>
      <c r="F4821" s="2" t="s">
        <v>14168</v>
      </c>
      <c r="G4821" s="4" t="str">
        <f>(Tabelle13[Prefix]&amp;Tabelle13[Glyph]&amp;Tabelle13[GlyphPrefix]&amp;Tabelle13[Key]&amp;Tabelle13[Suffix])</f>
        <v>[Description("\U000f12e1")] FileClock,</v>
      </c>
    </row>
    <row r="4822" spans="1:7" x14ac:dyDescent="0.25">
      <c r="A4822" s="1" t="s">
        <v>14167</v>
      </c>
      <c r="B4822" s="2" t="s">
        <v>4827</v>
      </c>
      <c r="C4822" s="5" t="s">
        <v>14169</v>
      </c>
      <c r="D4822" s="3" t="s">
        <v>11906</v>
      </c>
      <c r="E4822" s="4" t="str">
        <f>MID(Tabelle13[[#This Row],[Glyph]],6,5)</f>
        <v>f12e2</v>
      </c>
      <c r="F4822" s="2" t="s">
        <v>14168</v>
      </c>
      <c r="G4822" s="4" t="str">
        <f>(Tabelle13[Prefix]&amp;Tabelle13[Glyph]&amp;Tabelle13[GlyphPrefix]&amp;Tabelle13[Key]&amp;Tabelle13[Suffix])</f>
        <v>[Description("\U000f12e2")] FileClockOutline,</v>
      </c>
    </row>
    <row r="4823" spans="1:7" x14ac:dyDescent="0.25">
      <c r="A4823" s="1" t="s">
        <v>14167</v>
      </c>
      <c r="B4823" s="2" t="s">
        <v>4828</v>
      </c>
      <c r="C4823" s="5" t="s">
        <v>14169</v>
      </c>
      <c r="D4823" s="3" t="s">
        <v>11907</v>
      </c>
      <c r="E4823" s="4" t="str">
        <f>MID(Tabelle13[[#This Row],[Glyph]],6,5)</f>
        <v>f12e3</v>
      </c>
      <c r="F4823" s="2" t="s">
        <v>14168</v>
      </c>
      <c r="G4823" s="4" t="str">
        <f>(Tabelle13[Prefix]&amp;Tabelle13[Glyph]&amp;Tabelle13[GlyphPrefix]&amp;Tabelle13[Key]&amp;Tabelle13[Suffix])</f>
        <v>[Description("\U000f12e3")] FolderTable,</v>
      </c>
    </row>
    <row r="4824" spans="1:7" x14ac:dyDescent="0.25">
      <c r="A4824" s="1" t="s">
        <v>14167</v>
      </c>
      <c r="B4824" s="2" t="s">
        <v>4829</v>
      </c>
      <c r="C4824" s="5" t="s">
        <v>14169</v>
      </c>
      <c r="D4824" s="3" t="s">
        <v>11908</v>
      </c>
      <c r="E4824" s="4" t="str">
        <f>MID(Tabelle13[[#This Row],[Glyph]],6,5)</f>
        <v>f12e4</v>
      </c>
      <c r="F4824" s="2" t="s">
        <v>14168</v>
      </c>
      <c r="G4824" s="4" t="str">
        <f>(Tabelle13[Prefix]&amp;Tabelle13[Glyph]&amp;Tabelle13[GlyphPrefix]&amp;Tabelle13[Key]&amp;Tabelle13[Suffix])</f>
        <v>[Description("\U000f12e4")] FolderTableOutline,</v>
      </c>
    </row>
    <row r="4825" spans="1:7" x14ac:dyDescent="0.25">
      <c r="A4825" s="1" t="s">
        <v>14167</v>
      </c>
      <c r="B4825" s="2" t="s">
        <v>4830</v>
      </c>
      <c r="C4825" s="5" t="s">
        <v>14169</v>
      </c>
      <c r="D4825" s="3" t="s">
        <v>11909</v>
      </c>
      <c r="E4825" s="4" t="str">
        <f>MID(Tabelle13[[#This Row],[Glyph]],6,5)</f>
        <v>f12e5</v>
      </c>
      <c r="F4825" s="2" t="s">
        <v>14168</v>
      </c>
      <c r="G4825" s="4" t="str">
        <f>(Tabelle13[Prefix]&amp;Tabelle13[Glyph]&amp;Tabelle13[GlyphPrefix]&amp;Tabelle13[Key]&amp;Tabelle13[Suffix])</f>
        <v>[Description("\U000f12e5")] HydroPower,</v>
      </c>
    </row>
    <row r="4826" spans="1:7" x14ac:dyDescent="0.25">
      <c r="A4826" s="1" t="s">
        <v>14167</v>
      </c>
      <c r="B4826" s="2" t="s">
        <v>4831</v>
      </c>
      <c r="C4826" s="5" t="s">
        <v>14169</v>
      </c>
      <c r="D4826" s="3" t="s">
        <v>11910</v>
      </c>
      <c r="E4826" s="4" t="str">
        <f>MID(Tabelle13[[#This Row],[Glyph]],6,5)</f>
        <v>f12e6</v>
      </c>
      <c r="F4826" s="2" t="s">
        <v>14168</v>
      </c>
      <c r="G4826" s="4" t="str">
        <f>(Tabelle13[Prefix]&amp;Tabelle13[Glyph]&amp;Tabelle13[GlyphPrefix]&amp;Tabelle13[Key]&amp;Tabelle13[Suffix])</f>
        <v>[Description("\U000f12e6")] Doorbell,</v>
      </c>
    </row>
    <row r="4827" spans="1:7" x14ac:dyDescent="0.25">
      <c r="A4827" s="1" t="s">
        <v>14167</v>
      </c>
      <c r="B4827" s="2" t="s">
        <v>4832</v>
      </c>
      <c r="C4827" s="5" t="s">
        <v>14169</v>
      </c>
      <c r="D4827" s="3" t="s">
        <v>11911</v>
      </c>
      <c r="E4827" s="4" t="str">
        <f>MID(Tabelle13[[#This Row],[Glyph]],6,5)</f>
        <v>f12e7</v>
      </c>
      <c r="F4827" s="2" t="s">
        <v>14168</v>
      </c>
      <c r="G4827" s="4" t="str">
        <f>(Tabelle13[Prefix]&amp;Tabelle13[Glyph]&amp;Tabelle13[GlyphPrefix]&amp;Tabelle13[Key]&amp;Tabelle13[Suffix])</f>
        <v>[Description("\U000f12e7")] Bulma,</v>
      </c>
    </row>
    <row r="4828" spans="1:7" x14ac:dyDescent="0.25">
      <c r="A4828" s="1" t="s">
        <v>14167</v>
      </c>
      <c r="B4828" s="2" t="s">
        <v>4833</v>
      </c>
      <c r="C4828" s="5" t="s">
        <v>14169</v>
      </c>
      <c r="D4828" s="3" t="s">
        <v>11912</v>
      </c>
      <c r="E4828" s="4" t="str">
        <f>MID(Tabelle13[[#This Row],[Glyph]],6,5)</f>
        <v>f12e8</v>
      </c>
      <c r="F4828" s="2" t="s">
        <v>14168</v>
      </c>
      <c r="G4828" s="4" t="str">
        <f>(Tabelle13[Prefix]&amp;Tabelle13[Glyph]&amp;Tabelle13[GlyphPrefix]&amp;Tabelle13[Key]&amp;Tabelle13[Suffix])</f>
        <v>[Description("\U000f12e8")] Iobroker,</v>
      </c>
    </row>
    <row r="4829" spans="1:7" x14ac:dyDescent="0.25">
      <c r="A4829" s="1" t="s">
        <v>14167</v>
      </c>
      <c r="B4829" s="2" t="s">
        <v>4834</v>
      </c>
      <c r="C4829" s="5" t="s">
        <v>14169</v>
      </c>
      <c r="D4829" s="3" t="s">
        <v>11913</v>
      </c>
      <c r="E4829" s="4" t="str">
        <f>MID(Tabelle13[[#This Row],[Glyph]],6,5)</f>
        <v>f12e9</v>
      </c>
      <c r="F4829" s="2" t="s">
        <v>14168</v>
      </c>
      <c r="G4829" s="4" t="str">
        <f>(Tabelle13[Prefix]&amp;Tabelle13[Glyph]&amp;Tabelle13[GlyphPrefix]&amp;Tabelle13[Key]&amp;Tabelle13[Suffix])</f>
        <v>[Description("\U000f12e9")] Oci,</v>
      </c>
    </row>
    <row r="4830" spans="1:7" x14ac:dyDescent="0.25">
      <c r="A4830" s="1" t="s">
        <v>14167</v>
      </c>
      <c r="B4830" s="2" t="s">
        <v>4835</v>
      </c>
      <c r="C4830" s="5" t="s">
        <v>14169</v>
      </c>
      <c r="D4830" s="3" t="s">
        <v>11914</v>
      </c>
      <c r="E4830" s="4" t="str">
        <f>MID(Tabelle13[[#This Row],[Glyph]],6,5)</f>
        <v>f12ea</v>
      </c>
      <c r="F4830" s="2" t="s">
        <v>14168</v>
      </c>
      <c r="G4830" s="4" t="str">
        <f>(Tabelle13[Prefix]&amp;Tabelle13[Glyph]&amp;Tabelle13[GlyphPrefix]&amp;Tabelle13[Key]&amp;Tabelle13[Suffix])</f>
        <v>[Description("\U000f12ea")] LabelPercent,</v>
      </c>
    </row>
    <row r="4831" spans="1:7" x14ac:dyDescent="0.25">
      <c r="A4831" s="1" t="s">
        <v>14167</v>
      </c>
      <c r="B4831" s="2" t="s">
        <v>4836</v>
      </c>
      <c r="C4831" s="5" t="s">
        <v>14169</v>
      </c>
      <c r="D4831" s="3" t="s">
        <v>11915</v>
      </c>
      <c r="E4831" s="4" t="str">
        <f>MID(Tabelle13[[#This Row],[Glyph]],6,5)</f>
        <v>f12eb</v>
      </c>
      <c r="F4831" s="2" t="s">
        <v>14168</v>
      </c>
      <c r="G4831" s="4" t="str">
        <f>(Tabelle13[Prefix]&amp;Tabelle13[Glyph]&amp;Tabelle13[GlyphPrefix]&amp;Tabelle13[Key]&amp;Tabelle13[Suffix])</f>
        <v>[Description("\U000f12eb")] LabelPercentOutline,</v>
      </c>
    </row>
    <row r="4832" spans="1:7" x14ac:dyDescent="0.25">
      <c r="A4832" s="1" t="s">
        <v>14167</v>
      </c>
      <c r="B4832" s="2" t="s">
        <v>4837</v>
      </c>
      <c r="C4832" s="5" t="s">
        <v>14169</v>
      </c>
      <c r="D4832" s="3" t="s">
        <v>11916</v>
      </c>
      <c r="E4832" s="4" t="str">
        <f>MID(Tabelle13[[#This Row],[Glyph]],6,5)</f>
        <v>f12ec</v>
      </c>
      <c r="F4832" s="2" t="s">
        <v>14168</v>
      </c>
      <c r="G4832" s="4" t="str">
        <f>(Tabelle13[Prefix]&amp;Tabelle13[Glyph]&amp;Tabelle13[GlyphPrefix]&amp;Tabelle13[Key]&amp;Tabelle13[Suffix])</f>
        <v>[Description("\U000f12ec")] CheckboxBlankOff,</v>
      </c>
    </row>
    <row r="4833" spans="1:7" x14ac:dyDescent="0.25">
      <c r="A4833" s="1" t="s">
        <v>14167</v>
      </c>
      <c r="B4833" s="2" t="s">
        <v>4838</v>
      </c>
      <c r="C4833" s="5" t="s">
        <v>14169</v>
      </c>
      <c r="D4833" s="3" t="s">
        <v>11917</v>
      </c>
      <c r="E4833" s="4" t="str">
        <f>MID(Tabelle13[[#This Row],[Glyph]],6,5)</f>
        <v>f12ed</v>
      </c>
      <c r="F4833" s="2" t="s">
        <v>14168</v>
      </c>
      <c r="G4833" s="4" t="str">
        <f>(Tabelle13[Prefix]&amp;Tabelle13[Glyph]&amp;Tabelle13[GlyphPrefix]&amp;Tabelle13[Key]&amp;Tabelle13[Suffix])</f>
        <v>[Description("\U000f12ed")] CheckboxBlankOffOutline,</v>
      </c>
    </row>
    <row r="4834" spans="1:7" x14ac:dyDescent="0.25">
      <c r="A4834" s="1" t="s">
        <v>14167</v>
      </c>
      <c r="B4834" s="2" t="s">
        <v>4839</v>
      </c>
      <c r="C4834" s="5" t="s">
        <v>14169</v>
      </c>
      <c r="D4834" s="3" t="s">
        <v>11918</v>
      </c>
      <c r="E4834" s="4" t="str">
        <f>MID(Tabelle13[[#This Row],[Glyph]],6,5)</f>
        <v>f12ee</v>
      </c>
      <c r="F4834" s="2" t="s">
        <v>14168</v>
      </c>
      <c r="G4834" s="4" t="str">
        <f>(Tabelle13[Prefix]&amp;Tabelle13[Glyph]&amp;Tabelle13[GlyphPrefix]&amp;Tabelle13[Key]&amp;Tabelle13[Suffix])</f>
        <v>[Description("\U000f12ee")] SquareOff,</v>
      </c>
    </row>
    <row r="4835" spans="1:7" x14ac:dyDescent="0.25">
      <c r="A4835" s="1" t="s">
        <v>14167</v>
      </c>
      <c r="B4835" s="2" t="s">
        <v>4840</v>
      </c>
      <c r="C4835" s="5" t="s">
        <v>14169</v>
      </c>
      <c r="D4835" s="3" t="s">
        <v>11919</v>
      </c>
      <c r="E4835" s="4" t="str">
        <f>MID(Tabelle13[[#This Row],[Glyph]],6,5)</f>
        <v>f12ef</v>
      </c>
      <c r="F4835" s="2" t="s">
        <v>14168</v>
      </c>
      <c r="G4835" s="4" t="str">
        <f>(Tabelle13[Prefix]&amp;Tabelle13[Glyph]&amp;Tabelle13[GlyphPrefix]&amp;Tabelle13[Key]&amp;Tabelle13[Suffix])</f>
        <v>[Description("\U000f12ef")] SquareOffOutline,</v>
      </c>
    </row>
    <row r="4836" spans="1:7" x14ac:dyDescent="0.25">
      <c r="A4836" s="1" t="s">
        <v>14167</v>
      </c>
      <c r="B4836" s="2" t="s">
        <v>4841</v>
      </c>
      <c r="C4836" s="5" t="s">
        <v>14169</v>
      </c>
      <c r="D4836" s="3" t="s">
        <v>11920</v>
      </c>
      <c r="E4836" s="4" t="str">
        <f>MID(Tabelle13[[#This Row],[Glyph]],6,5)</f>
        <v>f12f0</v>
      </c>
      <c r="F4836" s="2" t="s">
        <v>14168</v>
      </c>
      <c r="G4836" s="4" t="str">
        <f>(Tabelle13[Prefix]&amp;Tabelle13[Glyph]&amp;Tabelle13[GlyphPrefix]&amp;Tabelle13[Key]&amp;Tabelle13[Suffix])</f>
        <v>[Description("\U000f12f0")] DragHorizontalVariant,</v>
      </c>
    </row>
    <row r="4837" spans="1:7" x14ac:dyDescent="0.25">
      <c r="A4837" s="1" t="s">
        <v>14167</v>
      </c>
      <c r="B4837" s="2" t="s">
        <v>4842</v>
      </c>
      <c r="C4837" s="5" t="s">
        <v>14169</v>
      </c>
      <c r="D4837" s="3" t="s">
        <v>11921</v>
      </c>
      <c r="E4837" s="4" t="str">
        <f>MID(Tabelle13[[#This Row],[Glyph]],6,5)</f>
        <v>f12f1</v>
      </c>
      <c r="F4837" s="2" t="s">
        <v>14168</v>
      </c>
      <c r="G4837" s="4" t="str">
        <f>(Tabelle13[Prefix]&amp;Tabelle13[Glyph]&amp;Tabelle13[GlyphPrefix]&amp;Tabelle13[Key]&amp;Tabelle13[Suffix])</f>
        <v>[Description("\U000f12f1")] DragVerticalVariant,</v>
      </c>
    </row>
    <row r="4838" spans="1:7" x14ac:dyDescent="0.25">
      <c r="A4838" s="1" t="s">
        <v>14167</v>
      </c>
      <c r="B4838" s="2" t="s">
        <v>4843</v>
      </c>
      <c r="C4838" s="5" t="s">
        <v>14169</v>
      </c>
      <c r="D4838" s="3" t="s">
        <v>11922</v>
      </c>
      <c r="E4838" s="4" t="str">
        <f>MID(Tabelle13[[#This Row],[Glyph]],6,5)</f>
        <v>f12f2</v>
      </c>
      <c r="F4838" s="2" t="s">
        <v>14168</v>
      </c>
      <c r="G4838" s="4" t="str">
        <f>(Tabelle13[Prefix]&amp;Tabelle13[Glyph]&amp;Tabelle13[GlyphPrefix]&amp;Tabelle13[Key]&amp;Tabelle13[Suffix])</f>
        <v>[Description("\U000f12f2")] MessageArrowLeft,</v>
      </c>
    </row>
    <row r="4839" spans="1:7" x14ac:dyDescent="0.25">
      <c r="A4839" s="1" t="s">
        <v>14167</v>
      </c>
      <c r="B4839" s="2" t="s">
        <v>4844</v>
      </c>
      <c r="C4839" s="5" t="s">
        <v>14169</v>
      </c>
      <c r="D4839" s="3" t="s">
        <v>11923</v>
      </c>
      <c r="E4839" s="4" t="str">
        <f>MID(Tabelle13[[#This Row],[Glyph]],6,5)</f>
        <v>f12f3</v>
      </c>
      <c r="F4839" s="2" t="s">
        <v>14168</v>
      </c>
      <c r="G4839" s="4" t="str">
        <f>(Tabelle13[Prefix]&amp;Tabelle13[Glyph]&amp;Tabelle13[GlyphPrefix]&amp;Tabelle13[Key]&amp;Tabelle13[Suffix])</f>
        <v>[Description("\U000f12f3")] MessageArrowLeftOutline,</v>
      </c>
    </row>
    <row r="4840" spans="1:7" x14ac:dyDescent="0.25">
      <c r="A4840" s="1" t="s">
        <v>14167</v>
      </c>
      <c r="B4840" s="2" t="s">
        <v>4845</v>
      </c>
      <c r="C4840" s="5" t="s">
        <v>14169</v>
      </c>
      <c r="D4840" s="3" t="s">
        <v>11924</v>
      </c>
      <c r="E4840" s="4" t="str">
        <f>MID(Tabelle13[[#This Row],[Glyph]],6,5)</f>
        <v>f12f4</v>
      </c>
      <c r="F4840" s="2" t="s">
        <v>14168</v>
      </c>
      <c r="G4840" s="4" t="str">
        <f>(Tabelle13[Prefix]&amp;Tabelle13[Glyph]&amp;Tabelle13[GlyphPrefix]&amp;Tabelle13[Key]&amp;Tabelle13[Suffix])</f>
        <v>[Description("\U000f12f4")] MessageArrowRight,</v>
      </c>
    </row>
    <row r="4841" spans="1:7" x14ac:dyDescent="0.25">
      <c r="A4841" s="1" t="s">
        <v>14167</v>
      </c>
      <c r="B4841" s="2" t="s">
        <v>4846</v>
      </c>
      <c r="C4841" s="5" t="s">
        <v>14169</v>
      </c>
      <c r="D4841" s="3" t="s">
        <v>11925</v>
      </c>
      <c r="E4841" s="4" t="str">
        <f>MID(Tabelle13[[#This Row],[Glyph]],6,5)</f>
        <v>f12f5</v>
      </c>
      <c r="F4841" s="2" t="s">
        <v>14168</v>
      </c>
      <c r="G4841" s="4" t="str">
        <f>(Tabelle13[Prefix]&amp;Tabelle13[Glyph]&amp;Tabelle13[GlyphPrefix]&amp;Tabelle13[Key]&amp;Tabelle13[Suffix])</f>
        <v>[Description("\U000f12f5")] MessageArrowRightOutline,</v>
      </c>
    </row>
    <row r="4842" spans="1:7" x14ac:dyDescent="0.25">
      <c r="A4842" s="1" t="s">
        <v>14167</v>
      </c>
      <c r="B4842" s="2" t="s">
        <v>4847</v>
      </c>
      <c r="C4842" s="5" t="s">
        <v>14169</v>
      </c>
      <c r="D4842" s="3" t="s">
        <v>11926</v>
      </c>
      <c r="E4842" s="4" t="str">
        <f>MID(Tabelle13[[#This Row],[Glyph]],6,5)</f>
        <v>f12f6</v>
      </c>
      <c r="F4842" s="2" t="s">
        <v>14168</v>
      </c>
      <c r="G4842" s="4" t="str">
        <f>(Tabelle13[Prefix]&amp;Tabelle13[Glyph]&amp;Tabelle13[GlyphPrefix]&amp;Tabelle13[Key]&amp;Tabelle13[Suffix])</f>
        <v>[Description("\U000f12f6")] DatabaseMarker,</v>
      </c>
    </row>
    <row r="4843" spans="1:7" x14ac:dyDescent="0.25">
      <c r="A4843" s="1" t="s">
        <v>14167</v>
      </c>
      <c r="B4843" s="2" t="s">
        <v>4848</v>
      </c>
      <c r="C4843" s="5" t="s">
        <v>14169</v>
      </c>
      <c r="D4843" s="3" t="s">
        <v>11927</v>
      </c>
      <c r="E4843" s="4" t="str">
        <f>MID(Tabelle13[[#This Row],[Glyph]],6,5)</f>
        <v>f12f7</v>
      </c>
      <c r="F4843" s="2" t="s">
        <v>14168</v>
      </c>
      <c r="G4843" s="4" t="str">
        <f>(Tabelle13[Prefix]&amp;Tabelle13[Glyph]&amp;Tabelle13[GlyphPrefix]&amp;Tabelle13[Key]&amp;Tabelle13[Suffix])</f>
        <v>[Description("\U000f12f7")] TagMultipleOutline,</v>
      </c>
    </row>
    <row r="4844" spans="1:7" x14ac:dyDescent="0.25">
      <c r="A4844" s="1" t="s">
        <v>14167</v>
      </c>
      <c r="B4844" s="2" t="s">
        <v>4849</v>
      </c>
      <c r="C4844" s="5" t="s">
        <v>14169</v>
      </c>
      <c r="D4844" s="3" t="s">
        <v>11928</v>
      </c>
      <c r="E4844" s="4" t="str">
        <f>MID(Tabelle13[[#This Row],[Glyph]],6,5)</f>
        <v>f12f8</v>
      </c>
      <c r="F4844" s="2" t="s">
        <v>14168</v>
      </c>
      <c r="G4844" s="4" t="str">
        <f>(Tabelle13[Prefix]&amp;Tabelle13[Glyph]&amp;Tabelle13[GlyphPrefix]&amp;Tabelle13[Key]&amp;Tabelle13[Suffix])</f>
        <v>[Description("\U000f12f8")] MapMarkerPlusOutline,</v>
      </c>
    </row>
    <row r="4845" spans="1:7" x14ac:dyDescent="0.25">
      <c r="A4845" s="1" t="s">
        <v>14167</v>
      </c>
      <c r="B4845" s="2" t="s">
        <v>4850</v>
      </c>
      <c r="C4845" s="5" t="s">
        <v>14169</v>
      </c>
      <c r="D4845" s="3" t="s">
        <v>11929</v>
      </c>
      <c r="E4845" s="4" t="str">
        <f>MID(Tabelle13[[#This Row],[Glyph]],6,5)</f>
        <v>f12f9</v>
      </c>
      <c r="F4845" s="2" t="s">
        <v>14168</v>
      </c>
      <c r="G4845" s="4" t="str">
        <f>(Tabelle13[Prefix]&amp;Tabelle13[Glyph]&amp;Tabelle13[GlyphPrefix]&amp;Tabelle13[Key]&amp;Tabelle13[Suffix])</f>
        <v>[Description("\U000f12f9")] MapMarkerMinusOutline,</v>
      </c>
    </row>
    <row r="4846" spans="1:7" x14ac:dyDescent="0.25">
      <c r="A4846" s="1" t="s">
        <v>14167</v>
      </c>
      <c r="B4846" s="2" t="s">
        <v>4851</v>
      </c>
      <c r="C4846" s="5" t="s">
        <v>14169</v>
      </c>
      <c r="D4846" s="3" t="s">
        <v>11930</v>
      </c>
      <c r="E4846" s="4" t="str">
        <f>MID(Tabelle13[[#This Row],[Glyph]],6,5)</f>
        <v>f12fa</v>
      </c>
      <c r="F4846" s="2" t="s">
        <v>14168</v>
      </c>
      <c r="G4846" s="4" t="str">
        <f>(Tabelle13[Prefix]&amp;Tabelle13[Glyph]&amp;Tabelle13[GlyphPrefix]&amp;Tabelle13[Key]&amp;Tabelle13[Suffix])</f>
        <v>[Description("\U000f12fa")] MapMarkerRemoveOutline,</v>
      </c>
    </row>
    <row r="4847" spans="1:7" x14ac:dyDescent="0.25">
      <c r="A4847" s="1" t="s">
        <v>14167</v>
      </c>
      <c r="B4847" s="2" t="s">
        <v>4852</v>
      </c>
      <c r="C4847" s="5" t="s">
        <v>14169</v>
      </c>
      <c r="D4847" s="3" t="s">
        <v>11931</v>
      </c>
      <c r="E4847" s="4" t="str">
        <f>MID(Tabelle13[[#This Row],[Glyph]],6,5)</f>
        <v>f12fb</v>
      </c>
      <c r="F4847" s="2" t="s">
        <v>14168</v>
      </c>
      <c r="G4847" s="4" t="str">
        <f>(Tabelle13[Prefix]&amp;Tabelle13[Glyph]&amp;Tabelle13[GlyphPrefix]&amp;Tabelle13[Key]&amp;Tabelle13[Suffix])</f>
        <v>[Description("\U000f12fb")] MapMarkerCheckOutline,</v>
      </c>
    </row>
    <row r="4848" spans="1:7" x14ac:dyDescent="0.25">
      <c r="A4848" s="1" t="s">
        <v>14167</v>
      </c>
      <c r="B4848" s="2" t="s">
        <v>4853</v>
      </c>
      <c r="C4848" s="5" t="s">
        <v>14169</v>
      </c>
      <c r="D4848" s="3" t="s">
        <v>11932</v>
      </c>
      <c r="E4848" s="4" t="str">
        <f>MID(Tabelle13[[#This Row],[Glyph]],6,5)</f>
        <v>f12fc</v>
      </c>
      <c r="F4848" s="2" t="s">
        <v>14168</v>
      </c>
      <c r="G4848" s="4" t="str">
        <f>(Tabelle13[Prefix]&amp;Tabelle13[Glyph]&amp;Tabelle13[GlyphPrefix]&amp;Tabelle13[Key]&amp;Tabelle13[Suffix])</f>
        <v>[Description("\U000f12fc")] MapMarkerRadiusOutline,</v>
      </c>
    </row>
    <row r="4849" spans="1:7" x14ac:dyDescent="0.25">
      <c r="A4849" s="1" t="s">
        <v>14167</v>
      </c>
      <c r="B4849" s="2" t="s">
        <v>4854</v>
      </c>
      <c r="C4849" s="5" t="s">
        <v>14169</v>
      </c>
      <c r="D4849" s="3" t="s">
        <v>11933</v>
      </c>
      <c r="E4849" s="4" t="str">
        <f>MID(Tabelle13[[#This Row],[Glyph]],6,5)</f>
        <v>f12fd</v>
      </c>
      <c r="F4849" s="2" t="s">
        <v>14168</v>
      </c>
      <c r="G4849" s="4" t="str">
        <f>(Tabelle13[Prefix]&amp;Tabelle13[Glyph]&amp;Tabelle13[GlyphPrefix]&amp;Tabelle13[Key]&amp;Tabelle13[Suffix])</f>
        <v>[Description("\U000f12fd")] MapMarkerOffOutline,</v>
      </c>
    </row>
    <row r="4850" spans="1:7" x14ac:dyDescent="0.25">
      <c r="A4850" s="1" t="s">
        <v>14167</v>
      </c>
      <c r="B4850" s="2" t="s">
        <v>4855</v>
      </c>
      <c r="C4850" s="5" t="s">
        <v>14169</v>
      </c>
      <c r="D4850" s="3" t="s">
        <v>11934</v>
      </c>
      <c r="E4850" s="4" t="str">
        <f>MID(Tabelle13[[#This Row],[Glyph]],6,5)</f>
        <v>f12fe</v>
      </c>
      <c r="F4850" s="2" t="s">
        <v>14168</v>
      </c>
      <c r="G4850" s="4" t="str">
        <f>(Tabelle13[Prefix]&amp;Tabelle13[Glyph]&amp;Tabelle13[GlyphPrefix]&amp;Tabelle13[Key]&amp;Tabelle13[Suffix])</f>
        <v>[Description("\U000f12fe")] MoleculeCo,</v>
      </c>
    </row>
    <row r="4851" spans="1:7" x14ac:dyDescent="0.25">
      <c r="A4851" s="1" t="s">
        <v>14167</v>
      </c>
      <c r="B4851" s="2" t="s">
        <v>4856</v>
      </c>
      <c r="C4851" s="5" t="s">
        <v>14169</v>
      </c>
      <c r="D4851" s="3" t="s">
        <v>11935</v>
      </c>
      <c r="E4851" s="4" t="str">
        <f>MID(Tabelle13[[#This Row],[Glyph]],6,5)</f>
        <v>f12ff</v>
      </c>
      <c r="F4851" s="2" t="s">
        <v>14168</v>
      </c>
      <c r="G4851" s="4" t="str">
        <f>(Tabelle13[Prefix]&amp;Tabelle13[Glyph]&amp;Tabelle13[GlyphPrefix]&amp;Tabelle13[Key]&amp;Tabelle13[Suffix])</f>
        <v>[Description("\U000f12ff")] JumpRope,</v>
      </c>
    </row>
    <row r="4852" spans="1:7" x14ac:dyDescent="0.25">
      <c r="A4852" s="1" t="s">
        <v>14167</v>
      </c>
      <c r="B4852" s="2" t="s">
        <v>4857</v>
      </c>
      <c r="C4852" s="5" t="s">
        <v>14169</v>
      </c>
      <c r="D4852" s="3" t="s">
        <v>11936</v>
      </c>
      <c r="E4852" s="4" t="str">
        <f>MID(Tabelle13[[#This Row],[Glyph]],6,5)</f>
        <v>f1300</v>
      </c>
      <c r="F4852" s="2" t="s">
        <v>14168</v>
      </c>
      <c r="G4852" s="4" t="str">
        <f>(Tabelle13[Prefix]&amp;Tabelle13[Glyph]&amp;Tabelle13[GlyphPrefix]&amp;Tabelle13[Key]&amp;Tabelle13[Suffix])</f>
        <v>[Description("\U000f1300")] Kettlebell,</v>
      </c>
    </row>
    <row r="4853" spans="1:7" x14ac:dyDescent="0.25">
      <c r="A4853" s="1" t="s">
        <v>14167</v>
      </c>
      <c r="B4853" s="2" t="s">
        <v>4858</v>
      </c>
      <c r="C4853" s="5" t="s">
        <v>14169</v>
      </c>
      <c r="D4853" s="3" t="s">
        <v>11937</v>
      </c>
      <c r="E4853" s="4" t="str">
        <f>MID(Tabelle13[[#This Row],[Glyph]],6,5)</f>
        <v>f1301</v>
      </c>
      <c r="F4853" s="2" t="s">
        <v>14168</v>
      </c>
      <c r="G4853" s="4" t="str">
        <f>(Tabelle13[Prefix]&amp;Tabelle13[Glyph]&amp;Tabelle13[GlyphPrefix]&amp;Tabelle13[Key]&amp;Tabelle13[Suffix])</f>
        <v>[Description("\U000f1301")] AccountConvertOutline,</v>
      </c>
    </row>
    <row r="4854" spans="1:7" x14ac:dyDescent="0.25">
      <c r="A4854" s="1" t="s">
        <v>14167</v>
      </c>
      <c r="B4854" s="2" t="s">
        <v>4859</v>
      </c>
      <c r="C4854" s="5" t="s">
        <v>14169</v>
      </c>
      <c r="D4854" s="3" t="s">
        <v>11938</v>
      </c>
      <c r="E4854" s="4" t="str">
        <f>MID(Tabelle13[[#This Row],[Glyph]],6,5)</f>
        <v>f1302</v>
      </c>
      <c r="F4854" s="2" t="s">
        <v>14168</v>
      </c>
      <c r="G4854" s="4" t="str">
        <f>(Tabelle13[Prefix]&amp;Tabelle13[Glyph]&amp;Tabelle13[GlyphPrefix]&amp;Tabelle13[Key]&amp;Tabelle13[Suffix])</f>
        <v>[Description("\U000f1302")] BunkBed,</v>
      </c>
    </row>
    <row r="4855" spans="1:7" x14ac:dyDescent="0.25">
      <c r="A4855" s="1" t="s">
        <v>14167</v>
      </c>
      <c r="B4855" s="2" t="s">
        <v>4860</v>
      </c>
      <c r="C4855" s="5" t="s">
        <v>14169</v>
      </c>
      <c r="D4855" s="3" t="s">
        <v>11939</v>
      </c>
      <c r="E4855" s="4" t="str">
        <f>MID(Tabelle13[[#This Row],[Glyph]],6,5)</f>
        <v>f1303</v>
      </c>
      <c r="F4855" s="2" t="s">
        <v>14168</v>
      </c>
      <c r="G4855" s="4" t="str">
        <f>(Tabelle13[Prefix]&amp;Tabelle13[Glyph]&amp;Tabelle13[GlyphPrefix]&amp;Tabelle13[Key]&amp;Tabelle13[Suffix])</f>
        <v>[Description("\U000f1303")] FleurDeLis,</v>
      </c>
    </row>
    <row r="4856" spans="1:7" x14ac:dyDescent="0.25">
      <c r="A4856" s="1" t="s">
        <v>14167</v>
      </c>
      <c r="B4856" s="2" t="s">
        <v>4861</v>
      </c>
      <c r="C4856" s="5" t="s">
        <v>14169</v>
      </c>
      <c r="D4856" s="3" t="s">
        <v>11940</v>
      </c>
      <c r="E4856" s="4" t="str">
        <f>MID(Tabelle13[[#This Row],[Glyph]],6,5)</f>
        <v>f1304</v>
      </c>
      <c r="F4856" s="2" t="s">
        <v>14168</v>
      </c>
      <c r="G4856" s="4" t="str">
        <f>(Tabelle13[Prefix]&amp;Tabelle13[Glyph]&amp;Tabelle13[GlyphPrefix]&amp;Tabelle13[Key]&amp;Tabelle13[Suffix])</f>
        <v>[Description("\U000f1304")] Ski,</v>
      </c>
    </row>
    <row r="4857" spans="1:7" x14ac:dyDescent="0.25">
      <c r="A4857" s="1" t="s">
        <v>14167</v>
      </c>
      <c r="B4857" s="2" t="s">
        <v>4862</v>
      </c>
      <c r="C4857" s="5" t="s">
        <v>14169</v>
      </c>
      <c r="D4857" s="3" t="s">
        <v>11941</v>
      </c>
      <c r="E4857" s="4" t="str">
        <f>MID(Tabelle13[[#This Row],[Glyph]],6,5)</f>
        <v>f1305</v>
      </c>
      <c r="F4857" s="2" t="s">
        <v>14168</v>
      </c>
      <c r="G4857" s="4" t="str">
        <f>(Tabelle13[Prefix]&amp;Tabelle13[Glyph]&amp;Tabelle13[GlyphPrefix]&amp;Tabelle13[Key]&amp;Tabelle13[Suffix])</f>
        <v>[Description("\U000f1305")] SkiCrossCountry,</v>
      </c>
    </row>
    <row r="4858" spans="1:7" x14ac:dyDescent="0.25">
      <c r="A4858" s="1" t="s">
        <v>14167</v>
      </c>
      <c r="B4858" s="2" t="s">
        <v>4863</v>
      </c>
      <c r="C4858" s="5" t="s">
        <v>14169</v>
      </c>
      <c r="D4858" s="3" t="s">
        <v>11942</v>
      </c>
      <c r="E4858" s="4" t="str">
        <f>MID(Tabelle13[[#This Row],[Glyph]],6,5)</f>
        <v>f1306</v>
      </c>
      <c r="F4858" s="2" t="s">
        <v>14168</v>
      </c>
      <c r="G4858" s="4" t="str">
        <f>(Tabelle13[Prefix]&amp;Tabelle13[Glyph]&amp;Tabelle13[GlyphPrefix]&amp;Tabelle13[Key]&amp;Tabelle13[Suffix])</f>
        <v>[Description("\U000f1306")] SkiWater,</v>
      </c>
    </row>
    <row r="4859" spans="1:7" x14ac:dyDescent="0.25">
      <c r="A4859" s="1" t="s">
        <v>14167</v>
      </c>
      <c r="B4859" s="2" t="s">
        <v>4864</v>
      </c>
      <c r="C4859" s="5" t="s">
        <v>14169</v>
      </c>
      <c r="D4859" s="3" t="s">
        <v>11943</v>
      </c>
      <c r="E4859" s="4" t="str">
        <f>MID(Tabelle13[[#This Row],[Glyph]],6,5)</f>
        <v>f1307</v>
      </c>
      <c r="F4859" s="2" t="s">
        <v>14168</v>
      </c>
      <c r="G4859" s="4" t="str">
        <f>(Tabelle13[Prefix]&amp;Tabelle13[Glyph]&amp;Tabelle13[GlyphPrefix]&amp;Tabelle13[Key]&amp;Tabelle13[Suffix])</f>
        <v>[Description("\U000f1307")] Snowboard,</v>
      </c>
    </row>
    <row r="4860" spans="1:7" x14ac:dyDescent="0.25">
      <c r="A4860" s="1" t="s">
        <v>14167</v>
      </c>
      <c r="B4860" s="2" t="s">
        <v>4865</v>
      </c>
      <c r="C4860" s="5" t="s">
        <v>14169</v>
      </c>
      <c r="D4860" s="3" t="s">
        <v>11944</v>
      </c>
      <c r="E4860" s="4" t="str">
        <f>MID(Tabelle13[[#This Row],[Glyph]],6,5)</f>
        <v>f1308</v>
      </c>
      <c r="F4860" s="2" t="s">
        <v>14168</v>
      </c>
      <c r="G4860" s="4" t="str">
        <f>(Tabelle13[Prefix]&amp;Tabelle13[Glyph]&amp;Tabelle13[GlyphPrefix]&amp;Tabelle13[Key]&amp;Tabelle13[Suffix])</f>
        <v>[Description("\U000f1308")] AccountTieVoice,</v>
      </c>
    </row>
    <row r="4861" spans="1:7" x14ac:dyDescent="0.25">
      <c r="A4861" s="1" t="s">
        <v>14167</v>
      </c>
      <c r="B4861" s="2" t="s">
        <v>4866</v>
      </c>
      <c r="C4861" s="5" t="s">
        <v>14169</v>
      </c>
      <c r="D4861" s="3" t="s">
        <v>11945</v>
      </c>
      <c r="E4861" s="4" t="str">
        <f>MID(Tabelle13[[#This Row],[Glyph]],6,5)</f>
        <v>f1309</v>
      </c>
      <c r="F4861" s="2" t="s">
        <v>14168</v>
      </c>
      <c r="G4861" s="4" t="str">
        <f>(Tabelle13[Prefix]&amp;Tabelle13[Glyph]&amp;Tabelle13[GlyphPrefix]&amp;Tabelle13[Key]&amp;Tabelle13[Suffix])</f>
        <v>[Description("\U000f1309")] AccountTieVoiceOutline,</v>
      </c>
    </row>
    <row r="4862" spans="1:7" x14ac:dyDescent="0.25">
      <c r="A4862" s="1" t="s">
        <v>14167</v>
      </c>
      <c r="B4862" s="2" t="s">
        <v>4867</v>
      </c>
      <c r="C4862" s="5" t="s">
        <v>14169</v>
      </c>
      <c r="D4862" s="3" t="s">
        <v>11946</v>
      </c>
      <c r="E4862" s="4" t="str">
        <f>MID(Tabelle13[[#This Row],[Glyph]],6,5)</f>
        <v>f130a</v>
      </c>
      <c r="F4862" s="2" t="s">
        <v>14168</v>
      </c>
      <c r="G4862" s="4" t="str">
        <f>(Tabelle13[Prefix]&amp;Tabelle13[Glyph]&amp;Tabelle13[GlyphPrefix]&amp;Tabelle13[Key]&amp;Tabelle13[Suffix])</f>
        <v>[Description("\U000f130a")] AccountTieVoiceOff,</v>
      </c>
    </row>
    <row r="4863" spans="1:7" x14ac:dyDescent="0.25">
      <c r="A4863" s="1" t="s">
        <v>14167</v>
      </c>
      <c r="B4863" s="2" t="s">
        <v>4868</v>
      </c>
      <c r="C4863" s="5" t="s">
        <v>14169</v>
      </c>
      <c r="D4863" s="3" t="s">
        <v>11947</v>
      </c>
      <c r="E4863" s="4" t="str">
        <f>MID(Tabelle13[[#This Row],[Glyph]],6,5)</f>
        <v>f130b</v>
      </c>
      <c r="F4863" s="2" t="s">
        <v>14168</v>
      </c>
      <c r="G4863" s="4" t="str">
        <f>(Tabelle13[Prefix]&amp;Tabelle13[Glyph]&amp;Tabelle13[GlyphPrefix]&amp;Tabelle13[Key]&amp;Tabelle13[Suffix])</f>
        <v>[Description("\U000f130b")] AccountTieVoiceOffOutline,</v>
      </c>
    </row>
    <row r="4864" spans="1:7" x14ac:dyDescent="0.25">
      <c r="A4864" s="1" t="s">
        <v>14167</v>
      </c>
      <c r="B4864" s="2" t="s">
        <v>4869</v>
      </c>
      <c r="C4864" s="5" t="s">
        <v>14169</v>
      </c>
      <c r="D4864" s="3" t="s">
        <v>11948</v>
      </c>
      <c r="E4864" s="4" t="str">
        <f>MID(Tabelle13[[#This Row],[Glyph]],6,5)</f>
        <v>f130c</v>
      </c>
      <c r="F4864" s="2" t="s">
        <v>14168</v>
      </c>
      <c r="G4864" s="4" t="str">
        <f>(Tabelle13[Prefix]&amp;Tabelle13[Glyph]&amp;Tabelle13[GlyphPrefix]&amp;Tabelle13[Key]&amp;Tabelle13[Suffix])</f>
        <v>[Description("\U000f130c")] BeerOutline,</v>
      </c>
    </row>
    <row r="4865" spans="1:7" x14ac:dyDescent="0.25">
      <c r="A4865" s="1" t="s">
        <v>14167</v>
      </c>
      <c r="B4865" s="2" t="s">
        <v>4870</v>
      </c>
      <c r="C4865" s="5" t="s">
        <v>14169</v>
      </c>
      <c r="D4865" s="3" t="s">
        <v>11949</v>
      </c>
      <c r="E4865" s="4" t="str">
        <f>MID(Tabelle13[[#This Row],[Glyph]],6,5)</f>
        <v>f130d</v>
      </c>
      <c r="F4865" s="2" t="s">
        <v>14168</v>
      </c>
      <c r="G4865" s="4" t="str">
        <f>(Tabelle13[Prefix]&amp;Tabelle13[Glyph]&amp;Tabelle13[GlyphPrefix]&amp;Tabelle13[Key]&amp;Tabelle13[Suffix])</f>
        <v>[Description("\U000f130d")] GlassPintOutline,</v>
      </c>
    </row>
    <row r="4866" spans="1:7" x14ac:dyDescent="0.25">
      <c r="A4866" s="1" t="s">
        <v>14167</v>
      </c>
      <c r="B4866" s="2" t="s">
        <v>4871</v>
      </c>
      <c r="C4866" s="5" t="s">
        <v>14169</v>
      </c>
      <c r="D4866" s="3" t="s">
        <v>11950</v>
      </c>
      <c r="E4866" s="4" t="str">
        <f>MID(Tabelle13[[#This Row],[Glyph]],6,5)</f>
        <v>f130e</v>
      </c>
      <c r="F4866" s="2" t="s">
        <v>14168</v>
      </c>
      <c r="G4866" s="4" t="str">
        <f>(Tabelle13[Prefix]&amp;Tabelle13[Glyph]&amp;Tabelle13[GlyphPrefix]&amp;Tabelle13[Key]&amp;Tabelle13[Suffix])</f>
        <v>[Description("\U000f130e")] CoffeeToGoOutline,</v>
      </c>
    </row>
    <row r="4867" spans="1:7" x14ac:dyDescent="0.25">
      <c r="A4867" s="1" t="s">
        <v>14167</v>
      </c>
      <c r="B4867" s="2" t="s">
        <v>4872</v>
      </c>
      <c r="C4867" s="5" t="s">
        <v>14169</v>
      </c>
      <c r="D4867" s="3" t="s">
        <v>11951</v>
      </c>
      <c r="E4867" s="4" t="str">
        <f>MID(Tabelle13[[#This Row],[Glyph]],6,5)</f>
        <v>f130f</v>
      </c>
      <c r="F4867" s="2" t="s">
        <v>14168</v>
      </c>
      <c r="G4867" s="4" t="str">
        <f>(Tabelle13[Prefix]&amp;Tabelle13[Glyph]&amp;Tabelle13[GlyphPrefix]&amp;Tabelle13[Key]&amp;Tabelle13[Suffix])</f>
        <v>[Description("\U000f130f")] CupOutline,</v>
      </c>
    </row>
    <row r="4868" spans="1:7" x14ac:dyDescent="0.25">
      <c r="A4868" s="1" t="s">
        <v>14167</v>
      </c>
      <c r="B4868" s="2" t="s">
        <v>4873</v>
      </c>
      <c r="C4868" s="5" t="s">
        <v>14169</v>
      </c>
      <c r="D4868" s="3" t="s">
        <v>11952</v>
      </c>
      <c r="E4868" s="4" t="str">
        <f>MID(Tabelle13[[#This Row],[Glyph]],6,5)</f>
        <v>f1310</v>
      </c>
      <c r="F4868" s="2" t="s">
        <v>14168</v>
      </c>
      <c r="G4868" s="4" t="str">
        <f>(Tabelle13[Prefix]&amp;Tabelle13[Glyph]&amp;Tabelle13[GlyphPrefix]&amp;Tabelle13[Key]&amp;Tabelle13[Suffix])</f>
        <v>[Description("\U000f1310")] BottleWineOutline,</v>
      </c>
    </row>
    <row r="4869" spans="1:7" x14ac:dyDescent="0.25">
      <c r="A4869" s="1" t="s">
        <v>14167</v>
      </c>
      <c r="B4869" s="2" t="s">
        <v>4874</v>
      </c>
      <c r="C4869" s="5" t="s">
        <v>14169</v>
      </c>
      <c r="D4869" s="3" t="s">
        <v>11953</v>
      </c>
      <c r="E4869" s="4" t="str">
        <f>MID(Tabelle13[[#This Row],[Glyph]],6,5)</f>
        <v>f1311</v>
      </c>
      <c r="F4869" s="2" t="s">
        <v>14168</v>
      </c>
      <c r="G4869" s="4" t="str">
        <f>(Tabelle13[Prefix]&amp;Tabelle13[Glyph]&amp;Tabelle13[GlyphPrefix]&amp;Tabelle13[Key]&amp;Tabelle13[Suffix])</f>
        <v>[Description("\U000f1311")] EarthArrowRight,</v>
      </c>
    </row>
    <row r="4870" spans="1:7" x14ac:dyDescent="0.25">
      <c r="A4870" s="1" t="s">
        <v>14167</v>
      </c>
      <c r="B4870" s="2" t="s">
        <v>4875</v>
      </c>
      <c r="C4870" s="5" t="s">
        <v>14169</v>
      </c>
      <c r="D4870" s="3" t="s">
        <v>11954</v>
      </c>
      <c r="E4870" s="4" t="str">
        <f>MID(Tabelle13[[#This Row],[Glyph]],6,5)</f>
        <v>f1312</v>
      </c>
      <c r="F4870" s="2" t="s">
        <v>14168</v>
      </c>
      <c r="G4870" s="4" t="str">
        <f>(Tabelle13[Prefix]&amp;Tabelle13[Glyph]&amp;Tabelle13[GlyphPrefix]&amp;Tabelle13[Key]&amp;Tabelle13[Suffix])</f>
        <v>[Description("\U000f1312")] KeyArrowRight,</v>
      </c>
    </row>
    <row r="4871" spans="1:7" x14ac:dyDescent="0.25">
      <c r="A4871" s="1" t="s">
        <v>14167</v>
      </c>
      <c r="B4871" s="2" t="s">
        <v>4876</v>
      </c>
      <c r="C4871" s="5" t="s">
        <v>14169</v>
      </c>
      <c r="D4871" s="3" t="s">
        <v>11955</v>
      </c>
      <c r="E4871" s="4" t="str">
        <f>MID(Tabelle13[[#This Row],[Glyph]],6,5)</f>
        <v>f1313</v>
      </c>
      <c r="F4871" s="2" t="s">
        <v>14168</v>
      </c>
      <c r="G4871" s="4" t="str">
        <f>(Tabelle13[Prefix]&amp;Tabelle13[Glyph]&amp;Tabelle13[GlyphPrefix]&amp;Tabelle13[Key]&amp;Tabelle13[Suffix])</f>
        <v>[Description("\U000f1313")] FormatColorMarkerCancel,</v>
      </c>
    </row>
    <row r="4872" spans="1:7" x14ac:dyDescent="0.25">
      <c r="A4872" s="1" t="s">
        <v>14167</v>
      </c>
      <c r="B4872" s="2" t="s">
        <v>4877</v>
      </c>
      <c r="C4872" s="5" t="s">
        <v>14169</v>
      </c>
      <c r="D4872" s="3" t="s">
        <v>11956</v>
      </c>
      <c r="E4872" s="4" t="str">
        <f>MID(Tabelle13[[#This Row],[Glyph]],6,5)</f>
        <v>f1314</v>
      </c>
      <c r="F4872" s="2" t="s">
        <v>14168</v>
      </c>
      <c r="G4872" s="4" t="str">
        <f>(Tabelle13[Prefix]&amp;Tabelle13[Glyph]&amp;Tabelle13[GlyphPrefix]&amp;Tabelle13[Key]&amp;Tabelle13[Suffix])</f>
        <v>[Description("\U000f1314")] MotherHeart,</v>
      </c>
    </row>
    <row r="4873" spans="1:7" x14ac:dyDescent="0.25">
      <c r="A4873" s="1" t="s">
        <v>14167</v>
      </c>
      <c r="B4873" s="2" t="s">
        <v>4878</v>
      </c>
      <c r="C4873" s="5" t="s">
        <v>14169</v>
      </c>
      <c r="D4873" s="3" t="s">
        <v>11957</v>
      </c>
      <c r="E4873" s="4" t="str">
        <f>MID(Tabelle13[[#This Row],[Glyph]],6,5)</f>
        <v>f1315</v>
      </c>
      <c r="F4873" s="2" t="s">
        <v>14168</v>
      </c>
      <c r="G4873" s="4" t="str">
        <f>(Tabelle13[Prefix]&amp;Tabelle13[Glyph]&amp;Tabelle13[GlyphPrefix]&amp;Tabelle13[Key]&amp;Tabelle13[Suffix])</f>
        <v>[Description("\U000f1315")] CurrencyEurOff,</v>
      </c>
    </row>
    <row r="4874" spans="1:7" x14ac:dyDescent="0.25">
      <c r="A4874" s="1" t="s">
        <v>14167</v>
      </c>
      <c r="B4874" s="2" t="s">
        <v>4879</v>
      </c>
      <c r="C4874" s="5" t="s">
        <v>14169</v>
      </c>
      <c r="D4874" s="3" t="s">
        <v>11958</v>
      </c>
      <c r="E4874" s="4" t="str">
        <f>MID(Tabelle13[[#This Row],[Glyph]],6,5)</f>
        <v>f1316</v>
      </c>
      <c r="F4874" s="2" t="s">
        <v>14168</v>
      </c>
      <c r="G4874" s="4" t="str">
        <f>(Tabelle13[Prefix]&amp;Tabelle13[Glyph]&amp;Tabelle13[GlyphPrefix]&amp;Tabelle13[Key]&amp;Tabelle13[Suffix])</f>
        <v>[Description("\U000f1316")] SemanticWeb,</v>
      </c>
    </row>
    <row r="4875" spans="1:7" x14ac:dyDescent="0.25">
      <c r="A4875" s="1" t="s">
        <v>14167</v>
      </c>
      <c r="B4875" s="2" t="s">
        <v>4880</v>
      </c>
      <c r="C4875" s="5" t="s">
        <v>14169</v>
      </c>
      <c r="D4875" s="3" t="s">
        <v>11959</v>
      </c>
      <c r="E4875" s="4" t="str">
        <f>MID(Tabelle13[[#This Row],[Glyph]],6,5)</f>
        <v>f1317</v>
      </c>
      <c r="F4875" s="2" t="s">
        <v>14168</v>
      </c>
      <c r="G4875" s="4" t="str">
        <f>(Tabelle13[Prefix]&amp;Tabelle13[Glyph]&amp;Tabelle13[GlyphPrefix]&amp;Tabelle13[Key]&amp;Tabelle13[Suffix])</f>
        <v>[Description("\U000f1317")] KettleAlert,</v>
      </c>
    </row>
    <row r="4876" spans="1:7" x14ac:dyDescent="0.25">
      <c r="A4876" s="1" t="s">
        <v>14167</v>
      </c>
      <c r="B4876" s="2" t="s">
        <v>4881</v>
      </c>
      <c r="C4876" s="5" t="s">
        <v>14169</v>
      </c>
      <c r="D4876" s="3" t="s">
        <v>11960</v>
      </c>
      <c r="E4876" s="4" t="str">
        <f>MID(Tabelle13[[#This Row],[Glyph]],6,5)</f>
        <v>f1318</v>
      </c>
      <c r="F4876" s="2" t="s">
        <v>14168</v>
      </c>
      <c r="G4876" s="4" t="str">
        <f>(Tabelle13[Prefix]&amp;Tabelle13[Glyph]&amp;Tabelle13[GlyphPrefix]&amp;Tabelle13[Key]&amp;Tabelle13[Suffix])</f>
        <v>[Description("\U000f1318")] KettleAlertOutline,</v>
      </c>
    </row>
    <row r="4877" spans="1:7" x14ac:dyDescent="0.25">
      <c r="A4877" s="1" t="s">
        <v>14167</v>
      </c>
      <c r="B4877" s="2" t="s">
        <v>4882</v>
      </c>
      <c r="C4877" s="5" t="s">
        <v>14169</v>
      </c>
      <c r="D4877" s="3" t="s">
        <v>11961</v>
      </c>
      <c r="E4877" s="4" t="str">
        <f>MID(Tabelle13[[#This Row],[Glyph]],6,5)</f>
        <v>f1319</v>
      </c>
      <c r="F4877" s="2" t="s">
        <v>14168</v>
      </c>
      <c r="G4877" s="4" t="str">
        <f>(Tabelle13[Prefix]&amp;Tabelle13[Glyph]&amp;Tabelle13[GlyphPrefix]&amp;Tabelle13[Key]&amp;Tabelle13[Suffix])</f>
        <v>[Description("\U000f1319")] KettleSteam,</v>
      </c>
    </row>
    <row r="4878" spans="1:7" x14ac:dyDescent="0.25">
      <c r="A4878" s="1" t="s">
        <v>14167</v>
      </c>
      <c r="B4878" s="2" t="s">
        <v>4883</v>
      </c>
      <c r="C4878" s="5" t="s">
        <v>14169</v>
      </c>
      <c r="D4878" s="3" t="s">
        <v>11962</v>
      </c>
      <c r="E4878" s="4" t="str">
        <f>MID(Tabelle13[[#This Row],[Glyph]],6,5)</f>
        <v>f131a</v>
      </c>
      <c r="F4878" s="2" t="s">
        <v>14168</v>
      </c>
      <c r="G4878" s="4" t="str">
        <f>(Tabelle13[Prefix]&amp;Tabelle13[Glyph]&amp;Tabelle13[GlyphPrefix]&amp;Tabelle13[Key]&amp;Tabelle13[Suffix])</f>
        <v>[Description("\U000f131a")] KettleSteamOutline,</v>
      </c>
    </row>
    <row r="4879" spans="1:7" x14ac:dyDescent="0.25">
      <c r="A4879" s="1" t="s">
        <v>14167</v>
      </c>
      <c r="B4879" s="2" t="s">
        <v>4884</v>
      </c>
      <c r="C4879" s="5" t="s">
        <v>14169</v>
      </c>
      <c r="D4879" s="3" t="s">
        <v>11963</v>
      </c>
      <c r="E4879" s="4" t="str">
        <f>MID(Tabelle13[[#This Row],[Glyph]],6,5)</f>
        <v>f131b</v>
      </c>
      <c r="F4879" s="2" t="s">
        <v>14168</v>
      </c>
      <c r="G4879" s="4" t="str">
        <f>(Tabelle13[Prefix]&amp;Tabelle13[Glyph]&amp;Tabelle13[GlyphPrefix]&amp;Tabelle13[Key]&amp;Tabelle13[Suffix])</f>
        <v>[Description("\U000f131b")] KettleOff,</v>
      </c>
    </row>
    <row r="4880" spans="1:7" x14ac:dyDescent="0.25">
      <c r="A4880" s="1" t="s">
        <v>14167</v>
      </c>
      <c r="B4880" s="2" t="s">
        <v>4885</v>
      </c>
      <c r="C4880" s="5" t="s">
        <v>14169</v>
      </c>
      <c r="D4880" s="3" t="s">
        <v>11964</v>
      </c>
      <c r="E4880" s="4" t="str">
        <f>MID(Tabelle13[[#This Row],[Glyph]],6,5)</f>
        <v>f131c</v>
      </c>
      <c r="F4880" s="2" t="s">
        <v>14168</v>
      </c>
      <c r="G4880" s="4" t="str">
        <f>(Tabelle13[Prefix]&amp;Tabelle13[Glyph]&amp;Tabelle13[GlyphPrefix]&amp;Tabelle13[Key]&amp;Tabelle13[Suffix])</f>
        <v>[Description("\U000f131c")] KettleOffOutline,</v>
      </c>
    </row>
    <row r="4881" spans="1:7" x14ac:dyDescent="0.25">
      <c r="A4881" s="1" t="s">
        <v>14167</v>
      </c>
      <c r="B4881" s="2" t="s">
        <v>4886</v>
      </c>
      <c r="C4881" s="5" t="s">
        <v>14169</v>
      </c>
      <c r="D4881" s="3" t="s">
        <v>11965</v>
      </c>
      <c r="E4881" s="4" t="str">
        <f>MID(Tabelle13[[#This Row],[Glyph]],6,5)</f>
        <v>f131d</v>
      </c>
      <c r="F4881" s="2" t="s">
        <v>14168</v>
      </c>
      <c r="G4881" s="4" t="str">
        <f>(Tabelle13[Prefix]&amp;Tabelle13[Glyph]&amp;Tabelle13[GlyphPrefix]&amp;Tabelle13[Key]&amp;Tabelle13[Suffix])</f>
        <v>[Description("\U000f131d")] SimpleIcons,</v>
      </c>
    </row>
    <row r="4882" spans="1:7" x14ac:dyDescent="0.25">
      <c r="A4882" s="1" t="s">
        <v>14167</v>
      </c>
      <c r="B4882" s="2" t="s">
        <v>4887</v>
      </c>
      <c r="C4882" s="5" t="s">
        <v>14169</v>
      </c>
      <c r="D4882" s="3" t="s">
        <v>11966</v>
      </c>
      <c r="E4882" s="4" t="str">
        <f>MID(Tabelle13[[#This Row],[Glyph]],6,5)</f>
        <v>f131e</v>
      </c>
      <c r="F4882" s="2" t="s">
        <v>14168</v>
      </c>
      <c r="G4882" s="4" t="str">
        <f>(Tabelle13[Prefix]&amp;Tabelle13[Glyph]&amp;Tabelle13[GlyphPrefix]&amp;Tabelle13[Key]&amp;Tabelle13[Suffix])</f>
        <v>[Description("\U000f131e")] BriefcaseCheckOutline,</v>
      </c>
    </row>
    <row r="4883" spans="1:7" x14ac:dyDescent="0.25">
      <c r="A4883" s="1" t="s">
        <v>14167</v>
      </c>
      <c r="B4883" s="2" t="s">
        <v>4888</v>
      </c>
      <c r="C4883" s="5" t="s">
        <v>14169</v>
      </c>
      <c r="D4883" s="3" t="s">
        <v>11967</v>
      </c>
      <c r="E4883" s="4" t="str">
        <f>MID(Tabelle13[[#This Row],[Glyph]],6,5)</f>
        <v>f131f</v>
      </c>
      <c r="F4883" s="2" t="s">
        <v>14168</v>
      </c>
      <c r="G4883" s="4" t="str">
        <f>(Tabelle13[Prefix]&amp;Tabelle13[Glyph]&amp;Tabelle13[GlyphPrefix]&amp;Tabelle13[Key]&amp;Tabelle13[Suffix])</f>
        <v>[Description("\U000f131f")] ClipboardPlusOutline,</v>
      </c>
    </row>
    <row r="4884" spans="1:7" x14ac:dyDescent="0.25">
      <c r="A4884" s="1" t="s">
        <v>14167</v>
      </c>
      <c r="B4884" s="2" t="s">
        <v>4889</v>
      </c>
      <c r="C4884" s="5" t="s">
        <v>14169</v>
      </c>
      <c r="D4884" s="3" t="s">
        <v>11968</v>
      </c>
      <c r="E4884" s="4" t="str">
        <f>MID(Tabelle13[[#This Row],[Glyph]],6,5)</f>
        <v>f1320</v>
      </c>
      <c r="F4884" s="2" t="s">
        <v>14168</v>
      </c>
      <c r="G4884" s="4" t="str">
        <f>(Tabelle13[Prefix]&amp;Tabelle13[Glyph]&amp;Tabelle13[GlyphPrefix]&amp;Tabelle13[Key]&amp;Tabelle13[Suffix])</f>
        <v>[Description("\U000f1320")] DownloadLock,</v>
      </c>
    </row>
    <row r="4885" spans="1:7" x14ac:dyDescent="0.25">
      <c r="A4885" s="1" t="s">
        <v>14167</v>
      </c>
      <c r="B4885" s="2" t="s">
        <v>4890</v>
      </c>
      <c r="C4885" s="5" t="s">
        <v>14169</v>
      </c>
      <c r="D4885" s="3" t="s">
        <v>11969</v>
      </c>
      <c r="E4885" s="4" t="str">
        <f>MID(Tabelle13[[#This Row],[Glyph]],6,5)</f>
        <v>f1321</v>
      </c>
      <c r="F4885" s="2" t="s">
        <v>14168</v>
      </c>
      <c r="G4885" s="4" t="str">
        <f>(Tabelle13[Prefix]&amp;Tabelle13[Glyph]&amp;Tabelle13[GlyphPrefix]&amp;Tabelle13[Key]&amp;Tabelle13[Suffix])</f>
        <v>[Description("\U000f1321")] DownloadLockOutline,</v>
      </c>
    </row>
    <row r="4886" spans="1:7" x14ac:dyDescent="0.25">
      <c r="A4886" s="1" t="s">
        <v>14167</v>
      </c>
      <c r="B4886" s="2" t="s">
        <v>4891</v>
      </c>
      <c r="C4886" s="5" t="s">
        <v>14169</v>
      </c>
      <c r="D4886" s="3" t="s">
        <v>11970</v>
      </c>
      <c r="E4886" s="4" t="str">
        <f>MID(Tabelle13[[#This Row],[Glyph]],6,5)</f>
        <v>f1322</v>
      </c>
      <c r="F4886" s="2" t="s">
        <v>14168</v>
      </c>
      <c r="G4886" s="4" t="str">
        <f>(Tabelle13[Prefix]&amp;Tabelle13[Glyph]&amp;Tabelle13[GlyphPrefix]&amp;Tabelle13[Key]&amp;Tabelle13[Suffix])</f>
        <v>[Description("\U000f1322")] HammerScrewdriver,</v>
      </c>
    </row>
    <row r="4887" spans="1:7" x14ac:dyDescent="0.25">
      <c r="A4887" s="1" t="s">
        <v>14167</v>
      </c>
      <c r="B4887" s="2" t="s">
        <v>4892</v>
      </c>
      <c r="C4887" s="5" t="s">
        <v>14169</v>
      </c>
      <c r="D4887" s="3" t="s">
        <v>11971</v>
      </c>
      <c r="E4887" s="4" t="str">
        <f>MID(Tabelle13[[#This Row],[Glyph]],6,5)</f>
        <v>f1323</v>
      </c>
      <c r="F4887" s="2" t="s">
        <v>14168</v>
      </c>
      <c r="G4887" s="4" t="str">
        <f>(Tabelle13[Prefix]&amp;Tabelle13[Glyph]&amp;Tabelle13[GlyphPrefix]&amp;Tabelle13[Key]&amp;Tabelle13[Suffix])</f>
        <v>[Description("\U000f1323")] HammerWrench,</v>
      </c>
    </row>
    <row r="4888" spans="1:7" x14ac:dyDescent="0.25">
      <c r="A4888" s="1" t="s">
        <v>14167</v>
      </c>
      <c r="B4888" s="2" t="s">
        <v>4893</v>
      </c>
      <c r="C4888" s="5" t="s">
        <v>14169</v>
      </c>
      <c r="D4888" s="3" t="s">
        <v>11972</v>
      </c>
      <c r="E4888" s="4" t="str">
        <f>MID(Tabelle13[[#This Row],[Glyph]],6,5)</f>
        <v>f1324</v>
      </c>
      <c r="F4888" s="2" t="s">
        <v>14168</v>
      </c>
      <c r="G4888" s="4" t="str">
        <f>(Tabelle13[Prefix]&amp;Tabelle13[Glyph]&amp;Tabelle13[GlyphPrefix]&amp;Tabelle13[Key]&amp;Tabelle13[Suffix])</f>
        <v>[Description("\U000f1324")] HydraulicOilLevel,</v>
      </c>
    </row>
    <row r="4889" spans="1:7" x14ac:dyDescent="0.25">
      <c r="A4889" s="1" t="s">
        <v>14167</v>
      </c>
      <c r="B4889" s="2" t="s">
        <v>4894</v>
      </c>
      <c r="C4889" s="5" t="s">
        <v>14169</v>
      </c>
      <c r="D4889" s="3" t="s">
        <v>11973</v>
      </c>
      <c r="E4889" s="4" t="str">
        <f>MID(Tabelle13[[#This Row],[Glyph]],6,5)</f>
        <v>f1325</v>
      </c>
      <c r="F4889" s="2" t="s">
        <v>14168</v>
      </c>
      <c r="G4889" s="4" t="str">
        <f>(Tabelle13[Prefix]&amp;Tabelle13[Glyph]&amp;Tabelle13[GlyphPrefix]&amp;Tabelle13[Key]&amp;Tabelle13[Suffix])</f>
        <v>[Description("\U000f1325")] HydraulicOilTemperature,</v>
      </c>
    </row>
    <row r="4890" spans="1:7" x14ac:dyDescent="0.25">
      <c r="A4890" s="1" t="s">
        <v>14167</v>
      </c>
      <c r="B4890" s="2" t="s">
        <v>4895</v>
      </c>
      <c r="C4890" s="5" t="s">
        <v>14169</v>
      </c>
      <c r="D4890" s="3" t="s">
        <v>11974</v>
      </c>
      <c r="E4890" s="4" t="str">
        <f>MID(Tabelle13[[#This Row],[Glyph]],6,5)</f>
        <v>f1326</v>
      </c>
      <c r="F4890" s="2" t="s">
        <v>14168</v>
      </c>
      <c r="G4890" s="4" t="str">
        <f>(Tabelle13[Prefix]&amp;Tabelle13[Glyph]&amp;Tabelle13[GlyphPrefix]&amp;Tabelle13[Key]&amp;Tabelle13[Suffix])</f>
        <v>[Description("\U000f1326")] MedalOutline,</v>
      </c>
    </row>
    <row r="4891" spans="1:7" x14ac:dyDescent="0.25">
      <c r="A4891" s="1" t="s">
        <v>14167</v>
      </c>
      <c r="B4891" s="2" t="s">
        <v>4896</v>
      </c>
      <c r="C4891" s="5" t="s">
        <v>14169</v>
      </c>
      <c r="D4891" s="3" t="s">
        <v>11975</v>
      </c>
      <c r="E4891" s="4" t="str">
        <f>MID(Tabelle13[[#This Row],[Glyph]],6,5)</f>
        <v>f1327</v>
      </c>
      <c r="F4891" s="2" t="s">
        <v>14168</v>
      </c>
      <c r="G4891" s="4" t="str">
        <f>(Tabelle13[Prefix]&amp;Tabelle13[Glyph]&amp;Tabelle13[GlyphPrefix]&amp;Tabelle13[Key]&amp;Tabelle13[Suffix])</f>
        <v>[Description("\U000f1327")] Rodent,</v>
      </c>
    </row>
    <row r="4892" spans="1:7" x14ac:dyDescent="0.25">
      <c r="A4892" s="1" t="s">
        <v>14167</v>
      </c>
      <c r="B4892" s="2" t="s">
        <v>4897</v>
      </c>
      <c r="C4892" s="5" t="s">
        <v>14169</v>
      </c>
      <c r="D4892" s="3" t="s">
        <v>11976</v>
      </c>
      <c r="E4892" s="4" t="str">
        <f>MID(Tabelle13[[#This Row],[Glyph]],6,5)</f>
        <v>f1328</v>
      </c>
      <c r="F4892" s="2" t="s">
        <v>14168</v>
      </c>
      <c r="G4892" s="4" t="str">
        <f>(Tabelle13[Prefix]&amp;Tabelle13[Glyph]&amp;Tabelle13[GlyphPrefix]&amp;Tabelle13[Key]&amp;Tabelle13[Suffix])</f>
        <v>[Description("\U000f1328")] AbjadArabic,</v>
      </c>
    </row>
    <row r="4893" spans="1:7" x14ac:dyDescent="0.25">
      <c r="A4893" s="1" t="s">
        <v>14167</v>
      </c>
      <c r="B4893" s="2" t="s">
        <v>4898</v>
      </c>
      <c r="C4893" s="5" t="s">
        <v>14169</v>
      </c>
      <c r="D4893" s="3" t="s">
        <v>11977</v>
      </c>
      <c r="E4893" s="4" t="str">
        <f>MID(Tabelle13[[#This Row],[Glyph]],6,5)</f>
        <v>f1329</v>
      </c>
      <c r="F4893" s="2" t="s">
        <v>14168</v>
      </c>
      <c r="G4893" s="4" t="str">
        <f>(Tabelle13[Prefix]&amp;Tabelle13[Glyph]&amp;Tabelle13[GlyphPrefix]&amp;Tabelle13[Key]&amp;Tabelle13[Suffix])</f>
        <v>[Description("\U000f1329")] AbjadHebrew,</v>
      </c>
    </row>
    <row r="4894" spans="1:7" x14ac:dyDescent="0.25">
      <c r="A4894" s="1" t="s">
        <v>14167</v>
      </c>
      <c r="B4894" s="2" t="s">
        <v>4899</v>
      </c>
      <c r="C4894" s="5" t="s">
        <v>14169</v>
      </c>
      <c r="D4894" s="3" t="s">
        <v>11978</v>
      </c>
      <c r="E4894" s="4" t="str">
        <f>MID(Tabelle13[[#This Row],[Glyph]],6,5)</f>
        <v>f132a</v>
      </c>
      <c r="F4894" s="2" t="s">
        <v>14168</v>
      </c>
      <c r="G4894" s="4" t="str">
        <f>(Tabelle13[Prefix]&amp;Tabelle13[Glyph]&amp;Tabelle13[GlyphPrefix]&amp;Tabelle13[Key]&amp;Tabelle13[Suffix])</f>
        <v>[Description("\U000f132a")] AbugidaDevanagari,</v>
      </c>
    </row>
    <row r="4895" spans="1:7" x14ac:dyDescent="0.25">
      <c r="A4895" s="1" t="s">
        <v>14167</v>
      </c>
      <c r="B4895" s="2" t="s">
        <v>4900</v>
      </c>
      <c r="C4895" s="5" t="s">
        <v>14169</v>
      </c>
      <c r="D4895" s="3" t="s">
        <v>11979</v>
      </c>
      <c r="E4895" s="4" t="str">
        <f>MID(Tabelle13[[#This Row],[Glyph]],6,5)</f>
        <v>f132b</v>
      </c>
      <c r="F4895" s="2" t="s">
        <v>14168</v>
      </c>
      <c r="G4895" s="4" t="str">
        <f>(Tabelle13[Prefix]&amp;Tabelle13[Glyph]&amp;Tabelle13[GlyphPrefix]&amp;Tabelle13[Key]&amp;Tabelle13[Suffix])</f>
        <v>[Description("\U000f132b")] AbugidaThai,</v>
      </c>
    </row>
    <row r="4896" spans="1:7" x14ac:dyDescent="0.25">
      <c r="A4896" s="1" t="s">
        <v>14167</v>
      </c>
      <c r="B4896" s="2" t="s">
        <v>4901</v>
      </c>
      <c r="C4896" s="5" t="s">
        <v>14169</v>
      </c>
      <c r="D4896" s="3" t="s">
        <v>11980</v>
      </c>
      <c r="E4896" s="4" t="str">
        <f>MID(Tabelle13[[#This Row],[Glyph]],6,5)</f>
        <v>f132c</v>
      </c>
      <c r="F4896" s="2" t="s">
        <v>14168</v>
      </c>
      <c r="G4896" s="4" t="str">
        <f>(Tabelle13[Prefix]&amp;Tabelle13[Glyph]&amp;Tabelle13[GlyphPrefix]&amp;Tabelle13[Key]&amp;Tabelle13[Suffix])</f>
        <v>[Description("\U000f132c")] AlphabetAurebesh,</v>
      </c>
    </row>
    <row r="4897" spans="1:7" x14ac:dyDescent="0.25">
      <c r="A4897" s="1" t="s">
        <v>14167</v>
      </c>
      <c r="B4897" s="2" t="s">
        <v>4902</v>
      </c>
      <c r="C4897" s="5" t="s">
        <v>14169</v>
      </c>
      <c r="D4897" s="3" t="s">
        <v>11981</v>
      </c>
      <c r="E4897" s="4" t="str">
        <f>MID(Tabelle13[[#This Row],[Glyph]],6,5)</f>
        <v>f132d</v>
      </c>
      <c r="F4897" s="2" t="s">
        <v>14168</v>
      </c>
      <c r="G4897" s="4" t="str">
        <f>(Tabelle13[Prefix]&amp;Tabelle13[Glyph]&amp;Tabelle13[GlyphPrefix]&amp;Tabelle13[Key]&amp;Tabelle13[Suffix])</f>
        <v>[Description("\U000f132d")] AlphabetCyrillic,</v>
      </c>
    </row>
    <row r="4898" spans="1:7" x14ac:dyDescent="0.25">
      <c r="A4898" s="1" t="s">
        <v>14167</v>
      </c>
      <c r="B4898" s="2" t="s">
        <v>4903</v>
      </c>
      <c r="C4898" s="5" t="s">
        <v>14169</v>
      </c>
      <c r="D4898" s="3" t="s">
        <v>11982</v>
      </c>
      <c r="E4898" s="4" t="str">
        <f>MID(Tabelle13[[#This Row],[Glyph]],6,5)</f>
        <v>f132e</v>
      </c>
      <c r="F4898" s="2" t="s">
        <v>14168</v>
      </c>
      <c r="G4898" s="4" t="str">
        <f>(Tabelle13[Prefix]&amp;Tabelle13[Glyph]&amp;Tabelle13[GlyphPrefix]&amp;Tabelle13[Key]&amp;Tabelle13[Suffix])</f>
        <v>[Description("\U000f132e")] AlphabetGreek,</v>
      </c>
    </row>
    <row r="4899" spans="1:7" x14ac:dyDescent="0.25">
      <c r="A4899" s="1" t="s">
        <v>14167</v>
      </c>
      <c r="B4899" s="2" t="s">
        <v>4904</v>
      </c>
      <c r="C4899" s="5" t="s">
        <v>14169</v>
      </c>
      <c r="D4899" s="3" t="s">
        <v>11983</v>
      </c>
      <c r="E4899" s="4" t="str">
        <f>MID(Tabelle13[[#This Row],[Glyph]],6,5)</f>
        <v>f132f</v>
      </c>
      <c r="F4899" s="2" t="s">
        <v>14168</v>
      </c>
      <c r="G4899" s="4" t="str">
        <f>(Tabelle13[Prefix]&amp;Tabelle13[Glyph]&amp;Tabelle13[GlyphPrefix]&amp;Tabelle13[Key]&amp;Tabelle13[Suffix])</f>
        <v>[Description("\U000f132f")] AlphabetLatin,</v>
      </c>
    </row>
    <row r="4900" spans="1:7" x14ac:dyDescent="0.25">
      <c r="A4900" s="1" t="s">
        <v>14167</v>
      </c>
      <c r="B4900" s="2" t="s">
        <v>4905</v>
      </c>
      <c r="C4900" s="5" t="s">
        <v>14169</v>
      </c>
      <c r="D4900" s="3" t="s">
        <v>11984</v>
      </c>
      <c r="E4900" s="4" t="str">
        <f>MID(Tabelle13[[#This Row],[Glyph]],6,5)</f>
        <v>f1330</v>
      </c>
      <c r="F4900" s="2" t="s">
        <v>14168</v>
      </c>
      <c r="G4900" s="4" t="str">
        <f>(Tabelle13[Prefix]&amp;Tabelle13[Glyph]&amp;Tabelle13[GlyphPrefix]&amp;Tabelle13[Key]&amp;Tabelle13[Suffix])</f>
        <v>[Description("\U000f1330")] AlphabetPiqad,</v>
      </c>
    </row>
    <row r="4901" spans="1:7" x14ac:dyDescent="0.25">
      <c r="A4901" s="1" t="s">
        <v>14167</v>
      </c>
      <c r="B4901" s="2" t="s">
        <v>4906</v>
      </c>
      <c r="C4901" s="5" t="s">
        <v>14169</v>
      </c>
      <c r="D4901" s="3" t="s">
        <v>11985</v>
      </c>
      <c r="E4901" s="4" t="str">
        <f>MID(Tabelle13[[#This Row],[Glyph]],6,5)</f>
        <v>f1331</v>
      </c>
      <c r="F4901" s="2" t="s">
        <v>14168</v>
      </c>
      <c r="G4901" s="4" t="str">
        <f>(Tabelle13[Prefix]&amp;Tabelle13[Glyph]&amp;Tabelle13[GlyphPrefix]&amp;Tabelle13[Key]&amp;Tabelle13[Suffix])</f>
        <v>[Description("\U000f1331")] IdeogramCjk,</v>
      </c>
    </row>
    <row r="4902" spans="1:7" x14ac:dyDescent="0.25">
      <c r="A4902" s="1" t="s">
        <v>14167</v>
      </c>
      <c r="B4902" s="2" t="s">
        <v>4907</v>
      </c>
      <c r="C4902" s="5" t="s">
        <v>14169</v>
      </c>
      <c r="D4902" s="3" t="s">
        <v>11986</v>
      </c>
      <c r="E4902" s="4" t="str">
        <f>MID(Tabelle13[[#This Row],[Glyph]],6,5)</f>
        <v>f1332</v>
      </c>
      <c r="F4902" s="2" t="s">
        <v>14168</v>
      </c>
      <c r="G4902" s="4" t="str">
        <f>(Tabelle13[Prefix]&amp;Tabelle13[Glyph]&amp;Tabelle13[GlyphPrefix]&amp;Tabelle13[Key]&amp;Tabelle13[Suffix])</f>
        <v>[Description("\U000f1332")] IdeogramCjkVariant,</v>
      </c>
    </row>
    <row r="4903" spans="1:7" x14ac:dyDescent="0.25">
      <c r="A4903" s="1" t="s">
        <v>14167</v>
      </c>
      <c r="B4903" s="2" t="s">
        <v>4908</v>
      </c>
      <c r="C4903" s="5" t="s">
        <v>14169</v>
      </c>
      <c r="D4903" s="3" t="s">
        <v>11987</v>
      </c>
      <c r="E4903" s="4" t="str">
        <f>MID(Tabelle13[[#This Row],[Glyph]],6,5)</f>
        <v>f1333</v>
      </c>
      <c r="F4903" s="2" t="s">
        <v>14168</v>
      </c>
      <c r="G4903" s="4" t="str">
        <f>(Tabelle13[Prefix]&amp;Tabelle13[Glyph]&amp;Tabelle13[GlyphPrefix]&amp;Tabelle13[Key]&amp;Tabelle13[Suffix])</f>
        <v>[Description("\U000f1333")] SyllabaryHangul,</v>
      </c>
    </row>
    <row r="4904" spans="1:7" x14ac:dyDescent="0.25">
      <c r="A4904" s="1" t="s">
        <v>14167</v>
      </c>
      <c r="B4904" s="2" t="s">
        <v>4909</v>
      </c>
      <c r="C4904" s="5" t="s">
        <v>14169</v>
      </c>
      <c r="D4904" s="3" t="s">
        <v>11988</v>
      </c>
      <c r="E4904" s="4" t="str">
        <f>MID(Tabelle13[[#This Row],[Glyph]],6,5)</f>
        <v>f1334</v>
      </c>
      <c r="F4904" s="2" t="s">
        <v>14168</v>
      </c>
      <c r="G4904" s="4" t="str">
        <f>(Tabelle13[Prefix]&amp;Tabelle13[Glyph]&amp;Tabelle13[GlyphPrefix]&amp;Tabelle13[Key]&amp;Tabelle13[Suffix])</f>
        <v>[Description("\U000f1334")] SyllabaryHiragana,</v>
      </c>
    </row>
    <row r="4905" spans="1:7" x14ac:dyDescent="0.25">
      <c r="A4905" s="1" t="s">
        <v>14167</v>
      </c>
      <c r="B4905" s="2" t="s">
        <v>4910</v>
      </c>
      <c r="C4905" s="5" t="s">
        <v>14169</v>
      </c>
      <c r="D4905" s="3" t="s">
        <v>11989</v>
      </c>
      <c r="E4905" s="4" t="str">
        <f>MID(Tabelle13[[#This Row],[Glyph]],6,5)</f>
        <v>f1335</v>
      </c>
      <c r="F4905" s="2" t="s">
        <v>14168</v>
      </c>
      <c r="G4905" s="4" t="str">
        <f>(Tabelle13[Prefix]&amp;Tabelle13[Glyph]&amp;Tabelle13[GlyphPrefix]&amp;Tabelle13[Key]&amp;Tabelle13[Suffix])</f>
        <v>[Description("\U000f1335")] SyllabaryKatakana,</v>
      </c>
    </row>
    <row r="4906" spans="1:7" x14ac:dyDescent="0.25">
      <c r="A4906" s="1" t="s">
        <v>14167</v>
      </c>
      <c r="B4906" s="2" t="s">
        <v>4911</v>
      </c>
      <c r="C4906" s="5" t="s">
        <v>14169</v>
      </c>
      <c r="D4906" s="3" t="s">
        <v>11990</v>
      </c>
      <c r="E4906" s="4" t="str">
        <f>MID(Tabelle13[[#This Row],[Glyph]],6,5)</f>
        <v>f1336</v>
      </c>
      <c r="F4906" s="2" t="s">
        <v>14168</v>
      </c>
      <c r="G4906" s="4" t="str">
        <f>(Tabelle13[Prefix]&amp;Tabelle13[Glyph]&amp;Tabelle13[GlyphPrefix]&amp;Tabelle13[Key]&amp;Tabelle13[Suffix])</f>
        <v>[Description("\U000f1336")] SyllabaryKatakanaHalfwidth,</v>
      </c>
    </row>
    <row r="4907" spans="1:7" x14ac:dyDescent="0.25">
      <c r="A4907" s="1" t="s">
        <v>14167</v>
      </c>
      <c r="B4907" s="2" t="s">
        <v>4912</v>
      </c>
      <c r="C4907" s="5" t="s">
        <v>14169</v>
      </c>
      <c r="D4907" s="3" t="s">
        <v>11991</v>
      </c>
      <c r="E4907" s="4" t="str">
        <f>MID(Tabelle13[[#This Row],[Glyph]],6,5)</f>
        <v>f1337</v>
      </c>
      <c r="F4907" s="2" t="s">
        <v>14168</v>
      </c>
      <c r="G4907" s="4" t="str">
        <f>(Tabelle13[Prefix]&amp;Tabelle13[Glyph]&amp;Tabelle13[GlyphPrefix]&amp;Tabelle13[Key]&amp;Tabelle13[Suffix])</f>
        <v>[Description("\U000f1337")] AlphabetTengwar,</v>
      </c>
    </row>
    <row r="4908" spans="1:7" x14ac:dyDescent="0.25">
      <c r="A4908" s="1" t="s">
        <v>14167</v>
      </c>
      <c r="B4908" s="2" t="s">
        <v>4913</v>
      </c>
      <c r="C4908" s="5" t="s">
        <v>14169</v>
      </c>
      <c r="D4908" s="3" t="s">
        <v>11992</v>
      </c>
      <c r="E4908" s="4" t="str">
        <f>MID(Tabelle13[[#This Row],[Glyph]],6,5)</f>
        <v>f1338</v>
      </c>
      <c r="F4908" s="2" t="s">
        <v>14168</v>
      </c>
      <c r="G4908" s="4" t="str">
        <f>(Tabelle13[Prefix]&amp;Tabelle13[Glyph]&amp;Tabelle13[GlyphPrefix]&amp;Tabelle13[Key]&amp;Tabelle13[Suffix])</f>
        <v>[Description("\U000f1338")] HeadAlert,</v>
      </c>
    </row>
    <row r="4909" spans="1:7" x14ac:dyDescent="0.25">
      <c r="A4909" s="1" t="s">
        <v>14167</v>
      </c>
      <c r="B4909" s="2" t="s">
        <v>4914</v>
      </c>
      <c r="C4909" s="5" t="s">
        <v>14169</v>
      </c>
      <c r="D4909" s="3" t="s">
        <v>11993</v>
      </c>
      <c r="E4909" s="4" t="str">
        <f>MID(Tabelle13[[#This Row],[Glyph]],6,5)</f>
        <v>f1339</v>
      </c>
      <c r="F4909" s="2" t="s">
        <v>14168</v>
      </c>
      <c r="G4909" s="4" t="str">
        <f>(Tabelle13[Prefix]&amp;Tabelle13[Glyph]&amp;Tabelle13[GlyphPrefix]&amp;Tabelle13[Key]&amp;Tabelle13[Suffix])</f>
        <v>[Description("\U000f1339")] HeadAlertOutline,</v>
      </c>
    </row>
    <row r="4910" spans="1:7" x14ac:dyDescent="0.25">
      <c r="A4910" s="1" t="s">
        <v>14167</v>
      </c>
      <c r="B4910" s="2" t="s">
        <v>4915</v>
      </c>
      <c r="C4910" s="5" t="s">
        <v>14169</v>
      </c>
      <c r="D4910" s="3" t="s">
        <v>11994</v>
      </c>
      <c r="E4910" s="4" t="str">
        <f>MID(Tabelle13[[#This Row],[Glyph]],6,5)</f>
        <v>f133a</v>
      </c>
      <c r="F4910" s="2" t="s">
        <v>14168</v>
      </c>
      <c r="G4910" s="4" t="str">
        <f>(Tabelle13[Prefix]&amp;Tabelle13[Glyph]&amp;Tabelle13[GlyphPrefix]&amp;Tabelle13[Key]&amp;Tabelle13[Suffix])</f>
        <v>[Description("\U000f133a")] HeadCheck,</v>
      </c>
    </row>
    <row r="4911" spans="1:7" x14ac:dyDescent="0.25">
      <c r="A4911" s="1" t="s">
        <v>14167</v>
      </c>
      <c r="B4911" s="2" t="s">
        <v>4916</v>
      </c>
      <c r="C4911" s="5" t="s">
        <v>14169</v>
      </c>
      <c r="D4911" s="3" t="s">
        <v>11995</v>
      </c>
      <c r="E4911" s="4" t="str">
        <f>MID(Tabelle13[[#This Row],[Glyph]],6,5)</f>
        <v>f133b</v>
      </c>
      <c r="F4911" s="2" t="s">
        <v>14168</v>
      </c>
      <c r="G4911" s="4" t="str">
        <f>(Tabelle13[Prefix]&amp;Tabelle13[Glyph]&amp;Tabelle13[GlyphPrefix]&amp;Tabelle13[Key]&amp;Tabelle13[Suffix])</f>
        <v>[Description("\U000f133b")] HeadCheckOutline,</v>
      </c>
    </row>
    <row r="4912" spans="1:7" x14ac:dyDescent="0.25">
      <c r="A4912" s="1" t="s">
        <v>14167</v>
      </c>
      <c r="B4912" s="2" t="s">
        <v>4917</v>
      </c>
      <c r="C4912" s="5" t="s">
        <v>14169</v>
      </c>
      <c r="D4912" s="3" t="s">
        <v>11996</v>
      </c>
      <c r="E4912" s="4" t="str">
        <f>MID(Tabelle13[[#This Row],[Glyph]],6,5)</f>
        <v>f133c</v>
      </c>
      <c r="F4912" s="2" t="s">
        <v>14168</v>
      </c>
      <c r="G4912" s="4" t="str">
        <f>(Tabelle13[Prefix]&amp;Tabelle13[Glyph]&amp;Tabelle13[GlyphPrefix]&amp;Tabelle13[Key]&amp;Tabelle13[Suffix])</f>
        <v>[Description("\U000f133c")] HeadCog,</v>
      </c>
    </row>
    <row r="4913" spans="1:7" x14ac:dyDescent="0.25">
      <c r="A4913" s="1" t="s">
        <v>14167</v>
      </c>
      <c r="B4913" s="2" t="s">
        <v>4918</v>
      </c>
      <c r="C4913" s="5" t="s">
        <v>14169</v>
      </c>
      <c r="D4913" s="3" t="s">
        <v>11997</v>
      </c>
      <c r="E4913" s="4" t="str">
        <f>MID(Tabelle13[[#This Row],[Glyph]],6,5)</f>
        <v>f133d</v>
      </c>
      <c r="F4913" s="2" t="s">
        <v>14168</v>
      </c>
      <c r="G4913" s="4" t="str">
        <f>(Tabelle13[Prefix]&amp;Tabelle13[Glyph]&amp;Tabelle13[GlyphPrefix]&amp;Tabelle13[Key]&amp;Tabelle13[Suffix])</f>
        <v>[Description("\U000f133d")] HeadCogOutline,</v>
      </c>
    </row>
    <row r="4914" spans="1:7" x14ac:dyDescent="0.25">
      <c r="A4914" s="1" t="s">
        <v>14167</v>
      </c>
      <c r="B4914" s="2" t="s">
        <v>4919</v>
      </c>
      <c r="C4914" s="5" t="s">
        <v>14169</v>
      </c>
      <c r="D4914" s="3" t="s">
        <v>11998</v>
      </c>
      <c r="E4914" s="4" t="str">
        <f>MID(Tabelle13[[#This Row],[Glyph]],6,5)</f>
        <v>f133e</v>
      </c>
      <c r="F4914" s="2" t="s">
        <v>14168</v>
      </c>
      <c r="G4914" s="4" t="str">
        <f>(Tabelle13[Prefix]&amp;Tabelle13[Glyph]&amp;Tabelle13[GlyphPrefix]&amp;Tabelle13[Key]&amp;Tabelle13[Suffix])</f>
        <v>[Description("\U000f133e")] HeadDotsHorizontal,</v>
      </c>
    </row>
    <row r="4915" spans="1:7" x14ac:dyDescent="0.25">
      <c r="A4915" s="1" t="s">
        <v>14167</v>
      </c>
      <c r="B4915" s="2" t="s">
        <v>4920</v>
      </c>
      <c r="C4915" s="5" t="s">
        <v>14169</v>
      </c>
      <c r="D4915" s="3" t="s">
        <v>11999</v>
      </c>
      <c r="E4915" s="4" t="str">
        <f>MID(Tabelle13[[#This Row],[Glyph]],6,5)</f>
        <v>f133f</v>
      </c>
      <c r="F4915" s="2" t="s">
        <v>14168</v>
      </c>
      <c r="G4915" s="4" t="str">
        <f>(Tabelle13[Prefix]&amp;Tabelle13[Glyph]&amp;Tabelle13[GlyphPrefix]&amp;Tabelle13[Key]&amp;Tabelle13[Suffix])</f>
        <v>[Description("\U000f133f")] HeadDotsHorizontalOutline,</v>
      </c>
    </row>
    <row r="4916" spans="1:7" x14ac:dyDescent="0.25">
      <c r="A4916" s="1" t="s">
        <v>14167</v>
      </c>
      <c r="B4916" s="2" t="s">
        <v>4921</v>
      </c>
      <c r="C4916" s="5" t="s">
        <v>14169</v>
      </c>
      <c r="D4916" s="3" t="s">
        <v>12000</v>
      </c>
      <c r="E4916" s="4" t="str">
        <f>MID(Tabelle13[[#This Row],[Glyph]],6,5)</f>
        <v>f1340</v>
      </c>
      <c r="F4916" s="2" t="s">
        <v>14168</v>
      </c>
      <c r="G4916" s="4" t="str">
        <f>(Tabelle13[Prefix]&amp;Tabelle13[Glyph]&amp;Tabelle13[GlyphPrefix]&amp;Tabelle13[Key]&amp;Tabelle13[Suffix])</f>
        <v>[Description("\U000f1340")] HeadFlash,</v>
      </c>
    </row>
    <row r="4917" spans="1:7" x14ac:dyDescent="0.25">
      <c r="A4917" s="1" t="s">
        <v>14167</v>
      </c>
      <c r="B4917" s="2" t="s">
        <v>4922</v>
      </c>
      <c r="C4917" s="5" t="s">
        <v>14169</v>
      </c>
      <c r="D4917" s="3" t="s">
        <v>12001</v>
      </c>
      <c r="E4917" s="4" t="str">
        <f>MID(Tabelle13[[#This Row],[Glyph]],6,5)</f>
        <v>f1341</v>
      </c>
      <c r="F4917" s="2" t="s">
        <v>14168</v>
      </c>
      <c r="G4917" s="4" t="str">
        <f>(Tabelle13[Prefix]&amp;Tabelle13[Glyph]&amp;Tabelle13[GlyphPrefix]&amp;Tabelle13[Key]&amp;Tabelle13[Suffix])</f>
        <v>[Description("\U000f1341")] HeadFlashOutline,</v>
      </c>
    </row>
    <row r="4918" spans="1:7" x14ac:dyDescent="0.25">
      <c r="A4918" s="1" t="s">
        <v>14167</v>
      </c>
      <c r="B4918" s="2" t="s">
        <v>4923</v>
      </c>
      <c r="C4918" s="5" t="s">
        <v>14169</v>
      </c>
      <c r="D4918" s="3" t="s">
        <v>12002</v>
      </c>
      <c r="E4918" s="4" t="str">
        <f>MID(Tabelle13[[#This Row],[Glyph]],6,5)</f>
        <v>f1342</v>
      </c>
      <c r="F4918" s="2" t="s">
        <v>14168</v>
      </c>
      <c r="G4918" s="4" t="str">
        <f>(Tabelle13[Prefix]&amp;Tabelle13[Glyph]&amp;Tabelle13[GlyphPrefix]&amp;Tabelle13[Key]&amp;Tabelle13[Suffix])</f>
        <v>[Description("\U000f1342")] HeadHeart,</v>
      </c>
    </row>
    <row r="4919" spans="1:7" x14ac:dyDescent="0.25">
      <c r="A4919" s="1" t="s">
        <v>14167</v>
      </c>
      <c r="B4919" s="2" t="s">
        <v>4924</v>
      </c>
      <c r="C4919" s="5" t="s">
        <v>14169</v>
      </c>
      <c r="D4919" s="3" t="s">
        <v>12003</v>
      </c>
      <c r="E4919" s="4" t="str">
        <f>MID(Tabelle13[[#This Row],[Glyph]],6,5)</f>
        <v>f1343</v>
      </c>
      <c r="F4919" s="2" t="s">
        <v>14168</v>
      </c>
      <c r="G4919" s="4" t="str">
        <f>(Tabelle13[Prefix]&amp;Tabelle13[Glyph]&amp;Tabelle13[GlyphPrefix]&amp;Tabelle13[Key]&amp;Tabelle13[Suffix])</f>
        <v>[Description("\U000f1343")] HeadHeartOutline,</v>
      </c>
    </row>
    <row r="4920" spans="1:7" x14ac:dyDescent="0.25">
      <c r="A4920" s="1" t="s">
        <v>14167</v>
      </c>
      <c r="B4920" s="2" t="s">
        <v>4925</v>
      </c>
      <c r="C4920" s="5" t="s">
        <v>14169</v>
      </c>
      <c r="D4920" s="3" t="s">
        <v>12004</v>
      </c>
      <c r="E4920" s="4" t="str">
        <f>MID(Tabelle13[[#This Row],[Glyph]],6,5)</f>
        <v>f1344</v>
      </c>
      <c r="F4920" s="2" t="s">
        <v>14168</v>
      </c>
      <c r="G4920" s="4" t="str">
        <f>(Tabelle13[Prefix]&amp;Tabelle13[Glyph]&amp;Tabelle13[GlyphPrefix]&amp;Tabelle13[Key]&amp;Tabelle13[Suffix])</f>
        <v>[Description("\U000f1344")] HeadLightbulb,</v>
      </c>
    </row>
    <row r="4921" spans="1:7" x14ac:dyDescent="0.25">
      <c r="A4921" s="1" t="s">
        <v>14167</v>
      </c>
      <c r="B4921" s="2" t="s">
        <v>4926</v>
      </c>
      <c r="C4921" s="5" t="s">
        <v>14169</v>
      </c>
      <c r="D4921" s="3" t="s">
        <v>12005</v>
      </c>
      <c r="E4921" s="4" t="str">
        <f>MID(Tabelle13[[#This Row],[Glyph]],6,5)</f>
        <v>f1345</v>
      </c>
      <c r="F4921" s="2" t="s">
        <v>14168</v>
      </c>
      <c r="G4921" s="4" t="str">
        <f>(Tabelle13[Prefix]&amp;Tabelle13[Glyph]&amp;Tabelle13[GlyphPrefix]&amp;Tabelle13[Key]&amp;Tabelle13[Suffix])</f>
        <v>[Description("\U000f1345")] HeadLightbulbOutline,</v>
      </c>
    </row>
    <row r="4922" spans="1:7" x14ac:dyDescent="0.25">
      <c r="A4922" s="1" t="s">
        <v>14167</v>
      </c>
      <c r="B4922" s="2" t="s">
        <v>4927</v>
      </c>
      <c r="C4922" s="5" t="s">
        <v>14169</v>
      </c>
      <c r="D4922" s="3" t="s">
        <v>12006</v>
      </c>
      <c r="E4922" s="4" t="str">
        <f>MID(Tabelle13[[#This Row],[Glyph]],6,5)</f>
        <v>f1346</v>
      </c>
      <c r="F4922" s="2" t="s">
        <v>14168</v>
      </c>
      <c r="G4922" s="4" t="str">
        <f>(Tabelle13[Prefix]&amp;Tabelle13[Glyph]&amp;Tabelle13[GlyphPrefix]&amp;Tabelle13[Key]&amp;Tabelle13[Suffix])</f>
        <v>[Description("\U000f1346")] HeadMinus,</v>
      </c>
    </row>
    <row r="4923" spans="1:7" x14ac:dyDescent="0.25">
      <c r="A4923" s="1" t="s">
        <v>14167</v>
      </c>
      <c r="B4923" s="2" t="s">
        <v>4928</v>
      </c>
      <c r="C4923" s="5" t="s">
        <v>14169</v>
      </c>
      <c r="D4923" s="3" t="s">
        <v>12007</v>
      </c>
      <c r="E4923" s="4" t="str">
        <f>MID(Tabelle13[[#This Row],[Glyph]],6,5)</f>
        <v>f1347</v>
      </c>
      <c r="F4923" s="2" t="s">
        <v>14168</v>
      </c>
      <c r="G4923" s="4" t="str">
        <f>(Tabelle13[Prefix]&amp;Tabelle13[Glyph]&amp;Tabelle13[GlyphPrefix]&amp;Tabelle13[Key]&amp;Tabelle13[Suffix])</f>
        <v>[Description("\U000f1347")] HeadMinusOutline,</v>
      </c>
    </row>
    <row r="4924" spans="1:7" x14ac:dyDescent="0.25">
      <c r="A4924" s="1" t="s">
        <v>14167</v>
      </c>
      <c r="B4924" s="2" t="s">
        <v>4929</v>
      </c>
      <c r="C4924" s="5" t="s">
        <v>14169</v>
      </c>
      <c r="D4924" s="3" t="s">
        <v>12008</v>
      </c>
      <c r="E4924" s="4" t="str">
        <f>MID(Tabelle13[[#This Row],[Glyph]],6,5)</f>
        <v>f1348</v>
      </c>
      <c r="F4924" s="2" t="s">
        <v>14168</v>
      </c>
      <c r="G4924" s="4" t="str">
        <f>(Tabelle13[Prefix]&amp;Tabelle13[Glyph]&amp;Tabelle13[GlyphPrefix]&amp;Tabelle13[Key]&amp;Tabelle13[Suffix])</f>
        <v>[Description("\U000f1348")] HeadPlus,</v>
      </c>
    </row>
    <row r="4925" spans="1:7" x14ac:dyDescent="0.25">
      <c r="A4925" s="1" t="s">
        <v>14167</v>
      </c>
      <c r="B4925" s="2" t="s">
        <v>4930</v>
      </c>
      <c r="C4925" s="5" t="s">
        <v>14169</v>
      </c>
      <c r="D4925" s="3" t="s">
        <v>12009</v>
      </c>
      <c r="E4925" s="4" t="str">
        <f>MID(Tabelle13[[#This Row],[Glyph]],6,5)</f>
        <v>f1349</v>
      </c>
      <c r="F4925" s="2" t="s">
        <v>14168</v>
      </c>
      <c r="G4925" s="4" t="str">
        <f>(Tabelle13[Prefix]&amp;Tabelle13[Glyph]&amp;Tabelle13[GlyphPrefix]&amp;Tabelle13[Key]&amp;Tabelle13[Suffix])</f>
        <v>[Description("\U000f1349")] HeadPlusOutline,</v>
      </c>
    </row>
    <row r="4926" spans="1:7" x14ac:dyDescent="0.25">
      <c r="A4926" s="1" t="s">
        <v>14167</v>
      </c>
      <c r="B4926" s="2" t="s">
        <v>4931</v>
      </c>
      <c r="C4926" s="5" t="s">
        <v>14169</v>
      </c>
      <c r="D4926" s="3" t="s">
        <v>12010</v>
      </c>
      <c r="E4926" s="4" t="str">
        <f>MID(Tabelle13[[#This Row],[Glyph]],6,5)</f>
        <v>f134a</v>
      </c>
      <c r="F4926" s="2" t="s">
        <v>14168</v>
      </c>
      <c r="G4926" s="4" t="str">
        <f>(Tabelle13[Prefix]&amp;Tabelle13[Glyph]&amp;Tabelle13[GlyphPrefix]&amp;Tabelle13[Key]&amp;Tabelle13[Suffix])</f>
        <v>[Description("\U000f134a")] HeadQuestion,</v>
      </c>
    </row>
    <row r="4927" spans="1:7" x14ac:dyDescent="0.25">
      <c r="A4927" s="1" t="s">
        <v>14167</v>
      </c>
      <c r="B4927" s="2" t="s">
        <v>4932</v>
      </c>
      <c r="C4927" s="5" t="s">
        <v>14169</v>
      </c>
      <c r="D4927" s="3" t="s">
        <v>12011</v>
      </c>
      <c r="E4927" s="4" t="str">
        <f>MID(Tabelle13[[#This Row],[Glyph]],6,5)</f>
        <v>f134b</v>
      </c>
      <c r="F4927" s="2" t="s">
        <v>14168</v>
      </c>
      <c r="G4927" s="4" t="str">
        <f>(Tabelle13[Prefix]&amp;Tabelle13[Glyph]&amp;Tabelle13[GlyphPrefix]&amp;Tabelle13[Key]&amp;Tabelle13[Suffix])</f>
        <v>[Description("\U000f134b")] HeadQuestionOutline,</v>
      </c>
    </row>
    <row r="4928" spans="1:7" x14ac:dyDescent="0.25">
      <c r="A4928" s="1" t="s">
        <v>14167</v>
      </c>
      <c r="B4928" s="2" t="s">
        <v>4933</v>
      </c>
      <c r="C4928" s="5" t="s">
        <v>14169</v>
      </c>
      <c r="D4928" s="3" t="s">
        <v>12012</v>
      </c>
      <c r="E4928" s="4" t="str">
        <f>MID(Tabelle13[[#This Row],[Glyph]],6,5)</f>
        <v>f134c</v>
      </c>
      <c r="F4928" s="2" t="s">
        <v>14168</v>
      </c>
      <c r="G4928" s="4" t="str">
        <f>(Tabelle13[Prefix]&amp;Tabelle13[Glyph]&amp;Tabelle13[GlyphPrefix]&amp;Tabelle13[Key]&amp;Tabelle13[Suffix])</f>
        <v>[Description("\U000f134c")] HeadRemove,</v>
      </c>
    </row>
    <row r="4929" spans="1:7" x14ac:dyDescent="0.25">
      <c r="A4929" s="1" t="s">
        <v>14167</v>
      </c>
      <c r="B4929" s="2" t="s">
        <v>4934</v>
      </c>
      <c r="C4929" s="5" t="s">
        <v>14169</v>
      </c>
      <c r="D4929" s="3" t="s">
        <v>12013</v>
      </c>
      <c r="E4929" s="4" t="str">
        <f>MID(Tabelle13[[#This Row],[Glyph]],6,5)</f>
        <v>f134d</v>
      </c>
      <c r="F4929" s="2" t="s">
        <v>14168</v>
      </c>
      <c r="G4929" s="4" t="str">
        <f>(Tabelle13[Prefix]&amp;Tabelle13[Glyph]&amp;Tabelle13[GlyphPrefix]&amp;Tabelle13[Key]&amp;Tabelle13[Suffix])</f>
        <v>[Description("\U000f134d")] HeadRemoveOutline,</v>
      </c>
    </row>
    <row r="4930" spans="1:7" x14ac:dyDescent="0.25">
      <c r="A4930" s="1" t="s">
        <v>14167</v>
      </c>
      <c r="B4930" s="2" t="s">
        <v>4935</v>
      </c>
      <c r="C4930" s="5" t="s">
        <v>14169</v>
      </c>
      <c r="D4930" s="3" t="s">
        <v>12014</v>
      </c>
      <c r="E4930" s="4" t="str">
        <f>MID(Tabelle13[[#This Row],[Glyph]],6,5)</f>
        <v>f134e</v>
      </c>
      <c r="F4930" s="2" t="s">
        <v>14168</v>
      </c>
      <c r="G4930" s="4" t="str">
        <f>(Tabelle13[Prefix]&amp;Tabelle13[Glyph]&amp;Tabelle13[GlyphPrefix]&amp;Tabelle13[Key]&amp;Tabelle13[Suffix])</f>
        <v>[Description("\U000f134e")] HeadSnowflake,</v>
      </c>
    </row>
    <row r="4931" spans="1:7" x14ac:dyDescent="0.25">
      <c r="A4931" s="1" t="s">
        <v>14167</v>
      </c>
      <c r="B4931" s="2" t="s">
        <v>4936</v>
      </c>
      <c r="C4931" s="5" t="s">
        <v>14169</v>
      </c>
      <c r="D4931" s="3" t="s">
        <v>12015</v>
      </c>
      <c r="E4931" s="4" t="str">
        <f>MID(Tabelle13[[#This Row],[Glyph]],6,5)</f>
        <v>f134f</v>
      </c>
      <c r="F4931" s="2" t="s">
        <v>14168</v>
      </c>
      <c r="G4931" s="4" t="str">
        <f>(Tabelle13[Prefix]&amp;Tabelle13[Glyph]&amp;Tabelle13[GlyphPrefix]&amp;Tabelle13[Key]&amp;Tabelle13[Suffix])</f>
        <v>[Description("\U000f134f")] HeadSnowflakeOutline,</v>
      </c>
    </row>
    <row r="4932" spans="1:7" x14ac:dyDescent="0.25">
      <c r="A4932" s="1" t="s">
        <v>14167</v>
      </c>
      <c r="B4932" s="2" t="s">
        <v>4937</v>
      </c>
      <c r="C4932" s="5" t="s">
        <v>14169</v>
      </c>
      <c r="D4932" s="3" t="s">
        <v>12016</v>
      </c>
      <c r="E4932" s="4" t="str">
        <f>MID(Tabelle13[[#This Row],[Glyph]],6,5)</f>
        <v>f1350</v>
      </c>
      <c r="F4932" s="2" t="s">
        <v>14168</v>
      </c>
      <c r="G4932" s="4" t="str">
        <f>(Tabelle13[Prefix]&amp;Tabelle13[Glyph]&amp;Tabelle13[GlyphPrefix]&amp;Tabelle13[Key]&amp;Tabelle13[Suffix])</f>
        <v>[Description("\U000f1350")] HeadSync,</v>
      </c>
    </row>
    <row r="4933" spans="1:7" x14ac:dyDescent="0.25">
      <c r="A4933" s="1" t="s">
        <v>14167</v>
      </c>
      <c r="B4933" s="2" t="s">
        <v>4938</v>
      </c>
      <c r="C4933" s="5" t="s">
        <v>14169</v>
      </c>
      <c r="D4933" s="3" t="s">
        <v>12017</v>
      </c>
      <c r="E4933" s="4" t="str">
        <f>MID(Tabelle13[[#This Row],[Glyph]],6,5)</f>
        <v>f1351</v>
      </c>
      <c r="F4933" s="2" t="s">
        <v>14168</v>
      </c>
      <c r="G4933" s="4" t="str">
        <f>(Tabelle13[Prefix]&amp;Tabelle13[Glyph]&amp;Tabelle13[GlyphPrefix]&amp;Tabelle13[Key]&amp;Tabelle13[Suffix])</f>
        <v>[Description("\U000f1351")] HeadSyncOutline,</v>
      </c>
    </row>
    <row r="4934" spans="1:7" x14ac:dyDescent="0.25">
      <c r="A4934" s="1" t="s">
        <v>14167</v>
      </c>
      <c r="B4934" s="2" t="s">
        <v>4939</v>
      </c>
      <c r="C4934" s="5" t="s">
        <v>14169</v>
      </c>
      <c r="D4934" s="3" t="s">
        <v>12018</v>
      </c>
      <c r="E4934" s="4" t="str">
        <f>MID(Tabelle13[[#This Row],[Glyph]],6,5)</f>
        <v>f1352</v>
      </c>
      <c r="F4934" s="2" t="s">
        <v>14168</v>
      </c>
      <c r="G4934" s="4" t="str">
        <f>(Tabelle13[Prefix]&amp;Tabelle13[Glyph]&amp;Tabelle13[GlyphPrefix]&amp;Tabelle13[Key]&amp;Tabelle13[Suffix])</f>
        <v>[Description("\U000f1352")] Hvac,</v>
      </c>
    </row>
    <row r="4935" spans="1:7" x14ac:dyDescent="0.25">
      <c r="A4935" s="1" t="s">
        <v>14167</v>
      </c>
      <c r="B4935" s="2" t="s">
        <v>4940</v>
      </c>
      <c r="C4935" s="5" t="s">
        <v>14169</v>
      </c>
      <c r="D4935" s="3" t="s">
        <v>12019</v>
      </c>
      <c r="E4935" s="4" t="str">
        <f>MID(Tabelle13[[#This Row],[Glyph]],6,5)</f>
        <v>f1353</v>
      </c>
      <c r="F4935" s="2" t="s">
        <v>14168</v>
      </c>
      <c r="G4935" s="4" t="str">
        <f>(Tabelle13[Prefix]&amp;Tabelle13[Glyph]&amp;Tabelle13[GlyphPrefix]&amp;Tabelle13[Key]&amp;Tabelle13[Suffix])</f>
        <v>[Description("\U000f1353")] PencilRuler,</v>
      </c>
    </row>
    <row r="4936" spans="1:7" x14ac:dyDescent="0.25">
      <c r="A4936" s="1" t="s">
        <v>14167</v>
      </c>
      <c r="B4936" s="2" t="s">
        <v>4941</v>
      </c>
      <c r="C4936" s="5" t="s">
        <v>14169</v>
      </c>
      <c r="D4936" s="3" t="s">
        <v>12020</v>
      </c>
      <c r="E4936" s="4" t="str">
        <f>MID(Tabelle13[[#This Row],[Glyph]],6,5)</f>
        <v>f1354</v>
      </c>
      <c r="F4936" s="2" t="s">
        <v>14168</v>
      </c>
      <c r="G4936" s="4" t="str">
        <f>(Tabelle13[Prefix]&amp;Tabelle13[Glyph]&amp;Tabelle13[GlyphPrefix]&amp;Tabelle13[Key]&amp;Tabelle13[Suffix])</f>
        <v>[Description("\U000f1354")] PipeWrench,</v>
      </c>
    </row>
    <row r="4937" spans="1:7" x14ac:dyDescent="0.25">
      <c r="A4937" s="1" t="s">
        <v>14167</v>
      </c>
      <c r="B4937" s="2" t="s">
        <v>4942</v>
      </c>
      <c r="C4937" s="5" t="s">
        <v>14169</v>
      </c>
      <c r="D4937" s="3" t="s">
        <v>12021</v>
      </c>
      <c r="E4937" s="4" t="str">
        <f>MID(Tabelle13[[#This Row],[Glyph]],6,5)</f>
        <v>f1355</v>
      </c>
      <c r="F4937" s="2" t="s">
        <v>14168</v>
      </c>
      <c r="G4937" s="4" t="str">
        <f>(Tabelle13[Prefix]&amp;Tabelle13[Glyph]&amp;Tabelle13[GlyphPrefix]&amp;Tabelle13[Key]&amp;Tabelle13[Suffix])</f>
        <v>[Description("\U000f1355")] WidgetsOutline,</v>
      </c>
    </row>
    <row r="4938" spans="1:7" x14ac:dyDescent="0.25">
      <c r="A4938" s="1" t="s">
        <v>14167</v>
      </c>
      <c r="B4938" s="2" t="s">
        <v>4943</v>
      </c>
      <c r="C4938" s="5" t="s">
        <v>14169</v>
      </c>
      <c r="D4938" s="3" t="s">
        <v>12022</v>
      </c>
      <c r="E4938" s="4" t="str">
        <f>MID(Tabelle13[[#This Row],[Glyph]],6,5)</f>
        <v>f1356</v>
      </c>
      <c r="F4938" s="2" t="s">
        <v>14168</v>
      </c>
      <c r="G4938" s="4" t="str">
        <f>(Tabelle13[Prefix]&amp;Tabelle13[Glyph]&amp;Tabelle13[GlyphPrefix]&amp;Tabelle13[Key]&amp;Tabelle13[Suffix])</f>
        <v>[Description("\U000f1356")] TelevisionAmbientLight,</v>
      </c>
    </row>
    <row r="4939" spans="1:7" x14ac:dyDescent="0.25">
      <c r="A4939" s="1" t="s">
        <v>14167</v>
      </c>
      <c r="B4939" s="2" t="s">
        <v>4944</v>
      </c>
      <c r="C4939" s="5" t="s">
        <v>14169</v>
      </c>
      <c r="D4939" s="3" t="s">
        <v>12023</v>
      </c>
      <c r="E4939" s="4" t="str">
        <f>MID(Tabelle13[[#This Row],[Glyph]],6,5)</f>
        <v>f1357</v>
      </c>
      <c r="F4939" s="2" t="s">
        <v>14168</v>
      </c>
      <c r="G4939" s="4" t="str">
        <f>(Tabelle13[Prefix]&amp;Tabelle13[Glyph]&amp;Tabelle13[GlyphPrefix]&amp;Tabelle13[Key]&amp;Tabelle13[Suffix])</f>
        <v>[Description("\U000f1357")] PropaneTank,</v>
      </c>
    </row>
    <row r="4940" spans="1:7" x14ac:dyDescent="0.25">
      <c r="A4940" s="1" t="s">
        <v>14167</v>
      </c>
      <c r="B4940" s="2" t="s">
        <v>4945</v>
      </c>
      <c r="C4940" s="5" t="s">
        <v>14169</v>
      </c>
      <c r="D4940" s="3" t="s">
        <v>12024</v>
      </c>
      <c r="E4940" s="4" t="str">
        <f>MID(Tabelle13[[#This Row],[Glyph]],6,5)</f>
        <v>f1358</v>
      </c>
      <c r="F4940" s="2" t="s">
        <v>14168</v>
      </c>
      <c r="G4940" s="4" t="str">
        <f>(Tabelle13[Prefix]&amp;Tabelle13[Glyph]&amp;Tabelle13[GlyphPrefix]&amp;Tabelle13[Key]&amp;Tabelle13[Suffix])</f>
        <v>[Description("\U000f1358")] PropaneTankOutline,</v>
      </c>
    </row>
    <row r="4941" spans="1:7" x14ac:dyDescent="0.25">
      <c r="A4941" s="1" t="s">
        <v>14167</v>
      </c>
      <c r="B4941" s="2" t="s">
        <v>4946</v>
      </c>
      <c r="C4941" s="5" t="s">
        <v>14169</v>
      </c>
      <c r="D4941" s="3" t="s">
        <v>12025</v>
      </c>
      <c r="E4941" s="4" t="str">
        <f>MID(Tabelle13[[#This Row],[Glyph]],6,5)</f>
        <v>f1359</v>
      </c>
      <c r="F4941" s="2" t="s">
        <v>14168</v>
      </c>
      <c r="G4941" s="4" t="str">
        <f>(Tabelle13[Prefix]&amp;Tabelle13[Glyph]&amp;Tabelle13[GlyphPrefix]&amp;Tabelle13[Key]&amp;Tabelle13[Suffix])</f>
        <v>[Description("\U000f1359")] FolderMusic,</v>
      </c>
    </row>
    <row r="4942" spans="1:7" x14ac:dyDescent="0.25">
      <c r="A4942" s="1" t="s">
        <v>14167</v>
      </c>
      <c r="B4942" s="2" t="s">
        <v>4947</v>
      </c>
      <c r="C4942" s="5" t="s">
        <v>14169</v>
      </c>
      <c r="D4942" s="3" t="s">
        <v>12026</v>
      </c>
      <c r="E4942" s="4" t="str">
        <f>MID(Tabelle13[[#This Row],[Glyph]],6,5)</f>
        <v>f135a</v>
      </c>
      <c r="F4942" s="2" t="s">
        <v>14168</v>
      </c>
      <c r="G4942" s="4" t="str">
        <f>(Tabelle13[Prefix]&amp;Tabelle13[Glyph]&amp;Tabelle13[GlyphPrefix]&amp;Tabelle13[Key]&amp;Tabelle13[Suffix])</f>
        <v>[Description("\U000f135a")] FolderMusicOutline,</v>
      </c>
    </row>
    <row r="4943" spans="1:7" x14ac:dyDescent="0.25">
      <c r="A4943" s="1" t="s">
        <v>14167</v>
      </c>
      <c r="B4943" s="2" t="s">
        <v>4948</v>
      </c>
      <c r="C4943" s="5" t="s">
        <v>14169</v>
      </c>
      <c r="D4943" s="3" t="s">
        <v>12027</v>
      </c>
      <c r="E4943" s="4" t="str">
        <f>MID(Tabelle13[[#This Row],[Glyph]],6,5)</f>
        <v>f135b</v>
      </c>
      <c r="F4943" s="2" t="s">
        <v>14168</v>
      </c>
      <c r="G4943" s="4" t="str">
        <f>(Tabelle13[Prefix]&amp;Tabelle13[Glyph]&amp;Tabelle13[GlyphPrefix]&amp;Tabelle13[Key]&amp;Tabelle13[Suffix])</f>
        <v>[Description("\U000f135b")] Klingon,</v>
      </c>
    </row>
    <row r="4944" spans="1:7" x14ac:dyDescent="0.25">
      <c r="A4944" s="1" t="s">
        <v>14167</v>
      </c>
      <c r="B4944" s="2" t="s">
        <v>4949</v>
      </c>
      <c r="C4944" s="5" t="s">
        <v>14169</v>
      </c>
      <c r="D4944" s="3" t="s">
        <v>12028</v>
      </c>
      <c r="E4944" s="4" t="str">
        <f>MID(Tabelle13[[#This Row],[Glyph]],6,5)</f>
        <v>f135c</v>
      </c>
      <c r="F4944" s="2" t="s">
        <v>14168</v>
      </c>
      <c r="G4944" s="4" t="str">
        <f>(Tabelle13[Prefix]&amp;Tabelle13[Glyph]&amp;Tabelle13[GlyphPrefix]&amp;Tabelle13[Key]&amp;Tabelle13[Suffix])</f>
        <v>[Description("\U000f135c")] PaletteSwatchOutline,</v>
      </c>
    </row>
    <row r="4945" spans="1:7" x14ac:dyDescent="0.25">
      <c r="A4945" s="1" t="s">
        <v>14167</v>
      </c>
      <c r="B4945" s="2" t="s">
        <v>4950</v>
      </c>
      <c r="C4945" s="5" t="s">
        <v>14169</v>
      </c>
      <c r="D4945" s="3" t="s">
        <v>12029</v>
      </c>
      <c r="E4945" s="4" t="str">
        <f>MID(Tabelle13[[#This Row],[Glyph]],6,5)</f>
        <v>f135d</v>
      </c>
      <c r="F4945" s="2" t="s">
        <v>14168</v>
      </c>
      <c r="G4945" s="4" t="str">
        <f>(Tabelle13[Prefix]&amp;Tabelle13[Glyph]&amp;Tabelle13[GlyphPrefix]&amp;Tabelle13[Key]&amp;Tabelle13[Suffix])</f>
        <v>[Description("\U000f135d")] FormTextboxLock,</v>
      </c>
    </row>
    <row r="4946" spans="1:7" x14ac:dyDescent="0.25">
      <c r="A4946" s="1" t="s">
        <v>14167</v>
      </c>
      <c r="B4946" s="2" t="s">
        <v>4951</v>
      </c>
      <c r="C4946" s="5" t="s">
        <v>14169</v>
      </c>
      <c r="D4946" s="3" t="s">
        <v>12030</v>
      </c>
      <c r="E4946" s="4" t="str">
        <f>MID(Tabelle13[[#This Row],[Glyph]],6,5)</f>
        <v>f135e</v>
      </c>
      <c r="F4946" s="2" t="s">
        <v>14168</v>
      </c>
      <c r="G4946" s="4" t="str">
        <f>(Tabelle13[Prefix]&amp;Tabelle13[Glyph]&amp;Tabelle13[GlyphPrefix]&amp;Tabelle13[Key]&amp;Tabelle13[Suffix])</f>
        <v>[Description("\U000f135e")] Head,</v>
      </c>
    </row>
    <row r="4947" spans="1:7" x14ac:dyDescent="0.25">
      <c r="A4947" s="1" t="s">
        <v>14167</v>
      </c>
      <c r="B4947" s="2" t="s">
        <v>4952</v>
      </c>
      <c r="C4947" s="5" t="s">
        <v>14169</v>
      </c>
      <c r="D4947" s="3" t="s">
        <v>12031</v>
      </c>
      <c r="E4947" s="4" t="str">
        <f>MID(Tabelle13[[#This Row],[Glyph]],6,5)</f>
        <v>f135f</v>
      </c>
      <c r="F4947" s="2" t="s">
        <v>14168</v>
      </c>
      <c r="G4947" s="4" t="str">
        <f>(Tabelle13[Prefix]&amp;Tabelle13[Glyph]&amp;Tabelle13[GlyphPrefix]&amp;Tabelle13[Key]&amp;Tabelle13[Suffix])</f>
        <v>[Description("\U000f135f")] HeadOutline,</v>
      </c>
    </row>
    <row r="4948" spans="1:7" x14ac:dyDescent="0.25">
      <c r="A4948" s="1" t="s">
        <v>14167</v>
      </c>
      <c r="B4948" s="2" t="s">
        <v>4953</v>
      </c>
      <c r="C4948" s="5" t="s">
        <v>14169</v>
      </c>
      <c r="D4948" s="3" t="s">
        <v>12032</v>
      </c>
      <c r="E4948" s="4" t="str">
        <f>MID(Tabelle13[[#This Row],[Glyph]],6,5)</f>
        <v>f1360</v>
      </c>
      <c r="F4948" s="2" t="s">
        <v>14168</v>
      </c>
      <c r="G4948" s="4" t="str">
        <f>(Tabelle13[Prefix]&amp;Tabelle13[Glyph]&amp;Tabelle13[GlyphPrefix]&amp;Tabelle13[Key]&amp;Tabelle13[Suffix])</f>
        <v>[Description("\U000f1360")] ShieldHalf,</v>
      </c>
    </row>
    <row r="4949" spans="1:7" x14ac:dyDescent="0.25">
      <c r="A4949" s="1" t="s">
        <v>14167</v>
      </c>
      <c r="B4949" s="2" t="s">
        <v>4954</v>
      </c>
      <c r="C4949" s="5" t="s">
        <v>14169</v>
      </c>
      <c r="D4949" s="3" t="s">
        <v>12033</v>
      </c>
      <c r="E4949" s="4" t="str">
        <f>MID(Tabelle13[[#This Row],[Glyph]],6,5)</f>
        <v>f1361</v>
      </c>
      <c r="F4949" s="2" t="s">
        <v>14168</v>
      </c>
      <c r="G4949" s="4" t="str">
        <f>(Tabelle13[Prefix]&amp;Tabelle13[Glyph]&amp;Tabelle13[GlyphPrefix]&amp;Tabelle13[Key]&amp;Tabelle13[Suffix])</f>
        <v>[Description("\U000f1361")] StoreOutline,</v>
      </c>
    </row>
    <row r="4950" spans="1:7" x14ac:dyDescent="0.25">
      <c r="A4950" s="1" t="s">
        <v>14167</v>
      </c>
      <c r="B4950" s="2" t="s">
        <v>4955</v>
      </c>
      <c r="C4950" s="5" t="s">
        <v>14169</v>
      </c>
      <c r="D4950" s="3" t="s">
        <v>12034</v>
      </c>
      <c r="E4950" s="4" t="str">
        <f>MID(Tabelle13[[#This Row],[Glyph]],6,5)</f>
        <v>f1362</v>
      </c>
      <c r="F4950" s="2" t="s">
        <v>14168</v>
      </c>
      <c r="G4950" s="4" t="str">
        <f>(Tabelle13[Prefix]&amp;Tabelle13[Glyph]&amp;Tabelle13[GlyphPrefix]&amp;Tabelle13[Key]&amp;Tabelle13[Suffix])</f>
        <v>[Description("\U000f1362")] GoogleDownasaur,</v>
      </c>
    </row>
    <row r="4951" spans="1:7" x14ac:dyDescent="0.25">
      <c r="A4951" s="1" t="s">
        <v>14167</v>
      </c>
      <c r="B4951" s="2" t="s">
        <v>4956</v>
      </c>
      <c r="C4951" s="5" t="s">
        <v>14169</v>
      </c>
      <c r="D4951" s="3" t="s">
        <v>12035</v>
      </c>
      <c r="E4951" s="4" t="str">
        <f>MID(Tabelle13[[#This Row],[Glyph]],6,5)</f>
        <v>f1363</v>
      </c>
      <c r="F4951" s="2" t="s">
        <v>14168</v>
      </c>
      <c r="G4951" s="4" t="str">
        <f>(Tabelle13[Prefix]&amp;Tabelle13[Glyph]&amp;Tabelle13[GlyphPrefix]&amp;Tabelle13[Key]&amp;Tabelle13[Suffix])</f>
        <v>[Description("\U000f1363")] BottleSodaClassicOutline,</v>
      </c>
    </row>
    <row r="4952" spans="1:7" x14ac:dyDescent="0.25">
      <c r="A4952" s="1" t="s">
        <v>14167</v>
      </c>
      <c r="B4952" s="2" t="s">
        <v>4957</v>
      </c>
      <c r="C4952" s="5" t="s">
        <v>14169</v>
      </c>
      <c r="D4952" s="3" t="s">
        <v>12036</v>
      </c>
      <c r="E4952" s="4" t="str">
        <f>MID(Tabelle13[[#This Row],[Glyph]],6,5)</f>
        <v>f1364</v>
      </c>
      <c r="F4952" s="2" t="s">
        <v>14168</v>
      </c>
      <c r="G4952" s="4" t="str">
        <f>(Tabelle13[Prefix]&amp;Tabelle13[Glyph]&amp;Tabelle13[GlyphPrefix]&amp;Tabelle13[Key]&amp;Tabelle13[Suffix])</f>
        <v>[Description("\U000f1364")] Sticker,</v>
      </c>
    </row>
    <row r="4953" spans="1:7" x14ac:dyDescent="0.25">
      <c r="A4953" s="1" t="s">
        <v>14167</v>
      </c>
      <c r="B4953" s="2" t="s">
        <v>4958</v>
      </c>
      <c r="C4953" s="5" t="s">
        <v>14169</v>
      </c>
      <c r="D4953" s="3" t="s">
        <v>12037</v>
      </c>
      <c r="E4953" s="4" t="str">
        <f>MID(Tabelle13[[#This Row],[Glyph]],6,5)</f>
        <v>f1365</v>
      </c>
      <c r="F4953" s="2" t="s">
        <v>14168</v>
      </c>
      <c r="G4953" s="4" t="str">
        <f>(Tabelle13[Prefix]&amp;Tabelle13[Glyph]&amp;Tabelle13[GlyphPrefix]&amp;Tabelle13[Key]&amp;Tabelle13[Suffix])</f>
        <v>[Description("\U000f1365")] StickerAlert,</v>
      </c>
    </row>
    <row r="4954" spans="1:7" x14ac:dyDescent="0.25">
      <c r="A4954" s="1" t="s">
        <v>14167</v>
      </c>
      <c r="B4954" s="2" t="s">
        <v>4959</v>
      </c>
      <c r="C4954" s="5" t="s">
        <v>14169</v>
      </c>
      <c r="D4954" s="3" t="s">
        <v>12038</v>
      </c>
      <c r="E4954" s="4" t="str">
        <f>MID(Tabelle13[[#This Row],[Glyph]],6,5)</f>
        <v>f1366</v>
      </c>
      <c r="F4954" s="2" t="s">
        <v>14168</v>
      </c>
      <c r="G4954" s="4" t="str">
        <f>(Tabelle13[Prefix]&amp;Tabelle13[Glyph]&amp;Tabelle13[GlyphPrefix]&amp;Tabelle13[Key]&amp;Tabelle13[Suffix])</f>
        <v>[Description("\U000f1366")] StickerAlertOutline,</v>
      </c>
    </row>
    <row r="4955" spans="1:7" x14ac:dyDescent="0.25">
      <c r="A4955" s="1" t="s">
        <v>14167</v>
      </c>
      <c r="B4955" s="2" t="s">
        <v>4960</v>
      </c>
      <c r="C4955" s="5" t="s">
        <v>14169</v>
      </c>
      <c r="D4955" s="3" t="s">
        <v>12039</v>
      </c>
      <c r="E4955" s="4" t="str">
        <f>MID(Tabelle13[[#This Row],[Glyph]],6,5)</f>
        <v>f1367</v>
      </c>
      <c r="F4955" s="2" t="s">
        <v>14168</v>
      </c>
      <c r="G4955" s="4" t="str">
        <f>(Tabelle13[Prefix]&amp;Tabelle13[Glyph]&amp;Tabelle13[GlyphPrefix]&amp;Tabelle13[Key]&amp;Tabelle13[Suffix])</f>
        <v>[Description("\U000f1367")] StickerCheck,</v>
      </c>
    </row>
    <row r="4956" spans="1:7" x14ac:dyDescent="0.25">
      <c r="A4956" s="1" t="s">
        <v>14167</v>
      </c>
      <c r="B4956" s="2" t="s">
        <v>4961</v>
      </c>
      <c r="C4956" s="5" t="s">
        <v>14169</v>
      </c>
      <c r="D4956" s="3" t="s">
        <v>12040</v>
      </c>
      <c r="E4956" s="4" t="str">
        <f>MID(Tabelle13[[#This Row],[Glyph]],6,5)</f>
        <v>f1368</v>
      </c>
      <c r="F4956" s="2" t="s">
        <v>14168</v>
      </c>
      <c r="G4956" s="4" t="str">
        <f>(Tabelle13[Prefix]&amp;Tabelle13[Glyph]&amp;Tabelle13[GlyphPrefix]&amp;Tabelle13[Key]&amp;Tabelle13[Suffix])</f>
        <v>[Description("\U000f1368")] StickerCheckOutline,</v>
      </c>
    </row>
    <row r="4957" spans="1:7" x14ac:dyDescent="0.25">
      <c r="A4957" s="1" t="s">
        <v>14167</v>
      </c>
      <c r="B4957" s="2" t="s">
        <v>4962</v>
      </c>
      <c r="C4957" s="5" t="s">
        <v>14169</v>
      </c>
      <c r="D4957" s="3" t="s">
        <v>12041</v>
      </c>
      <c r="E4957" s="4" t="str">
        <f>MID(Tabelle13[[#This Row],[Glyph]],6,5)</f>
        <v>f1369</v>
      </c>
      <c r="F4957" s="2" t="s">
        <v>14168</v>
      </c>
      <c r="G4957" s="4" t="str">
        <f>(Tabelle13[Prefix]&amp;Tabelle13[Glyph]&amp;Tabelle13[GlyphPrefix]&amp;Tabelle13[Key]&amp;Tabelle13[Suffix])</f>
        <v>[Description("\U000f1369")] StickerMinus,</v>
      </c>
    </row>
    <row r="4958" spans="1:7" x14ac:dyDescent="0.25">
      <c r="A4958" s="1" t="s">
        <v>14167</v>
      </c>
      <c r="B4958" s="2" t="s">
        <v>4963</v>
      </c>
      <c r="C4958" s="5" t="s">
        <v>14169</v>
      </c>
      <c r="D4958" s="3" t="s">
        <v>12042</v>
      </c>
      <c r="E4958" s="4" t="str">
        <f>MID(Tabelle13[[#This Row],[Glyph]],6,5)</f>
        <v>f136a</v>
      </c>
      <c r="F4958" s="2" t="s">
        <v>14168</v>
      </c>
      <c r="G4958" s="4" t="str">
        <f>(Tabelle13[Prefix]&amp;Tabelle13[Glyph]&amp;Tabelle13[GlyphPrefix]&amp;Tabelle13[Key]&amp;Tabelle13[Suffix])</f>
        <v>[Description("\U000f136a")] StickerMinusOutline,</v>
      </c>
    </row>
    <row r="4959" spans="1:7" x14ac:dyDescent="0.25">
      <c r="A4959" s="1" t="s">
        <v>14167</v>
      </c>
      <c r="B4959" s="2" t="s">
        <v>4964</v>
      </c>
      <c r="C4959" s="5" t="s">
        <v>14169</v>
      </c>
      <c r="D4959" s="3" t="s">
        <v>12043</v>
      </c>
      <c r="E4959" s="4" t="str">
        <f>MID(Tabelle13[[#This Row],[Glyph]],6,5)</f>
        <v>f136b</v>
      </c>
      <c r="F4959" s="2" t="s">
        <v>14168</v>
      </c>
      <c r="G4959" s="4" t="str">
        <f>(Tabelle13[Prefix]&amp;Tabelle13[Glyph]&amp;Tabelle13[GlyphPrefix]&amp;Tabelle13[Key]&amp;Tabelle13[Suffix])</f>
        <v>[Description("\U000f136b")] StickerOutline,</v>
      </c>
    </row>
    <row r="4960" spans="1:7" x14ac:dyDescent="0.25">
      <c r="A4960" s="1" t="s">
        <v>14167</v>
      </c>
      <c r="B4960" s="2" t="s">
        <v>4965</v>
      </c>
      <c r="C4960" s="5" t="s">
        <v>14169</v>
      </c>
      <c r="D4960" s="3" t="s">
        <v>12044</v>
      </c>
      <c r="E4960" s="4" t="str">
        <f>MID(Tabelle13[[#This Row],[Glyph]],6,5)</f>
        <v>f136c</v>
      </c>
      <c r="F4960" s="2" t="s">
        <v>14168</v>
      </c>
      <c r="G4960" s="4" t="str">
        <f>(Tabelle13[Prefix]&amp;Tabelle13[Glyph]&amp;Tabelle13[GlyphPrefix]&amp;Tabelle13[Key]&amp;Tabelle13[Suffix])</f>
        <v>[Description("\U000f136c")] StickerPlus,</v>
      </c>
    </row>
    <row r="4961" spans="1:7" x14ac:dyDescent="0.25">
      <c r="A4961" s="1" t="s">
        <v>14167</v>
      </c>
      <c r="B4961" s="2" t="s">
        <v>4966</v>
      </c>
      <c r="C4961" s="5" t="s">
        <v>14169</v>
      </c>
      <c r="D4961" s="3" t="s">
        <v>12045</v>
      </c>
      <c r="E4961" s="4" t="str">
        <f>MID(Tabelle13[[#This Row],[Glyph]],6,5)</f>
        <v>f136d</v>
      </c>
      <c r="F4961" s="2" t="s">
        <v>14168</v>
      </c>
      <c r="G4961" s="4" t="str">
        <f>(Tabelle13[Prefix]&amp;Tabelle13[Glyph]&amp;Tabelle13[GlyphPrefix]&amp;Tabelle13[Key]&amp;Tabelle13[Suffix])</f>
        <v>[Description("\U000f136d")] StickerPlusOutline,</v>
      </c>
    </row>
    <row r="4962" spans="1:7" x14ac:dyDescent="0.25">
      <c r="A4962" s="1" t="s">
        <v>14167</v>
      </c>
      <c r="B4962" s="2" t="s">
        <v>4967</v>
      </c>
      <c r="C4962" s="5" t="s">
        <v>14169</v>
      </c>
      <c r="D4962" s="3" t="s">
        <v>12046</v>
      </c>
      <c r="E4962" s="4" t="str">
        <f>MID(Tabelle13[[#This Row],[Glyph]],6,5)</f>
        <v>f136e</v>
      </c>
      <c r="F4962" s="2" t="s">
        <v>14168</v>
      </c>
      <c r="G4962" s="4" t="str">
        <f>(Tabelle13[Prefix]&amp;Tabelle13[Glyph]&amp;Tabelle13[GlyphPrefix]&amp;Tabelle13[Key]&amp;Tabelle13[Suffix])</f>
        <v>[Description("\U000f136e")] StickerRemove,</v>
      </c>
    </row>
    <row r="4963" spans="1:7" x14ac:dyDescent="0.25">
      <c r="A4963" s="1" t="s">
        <v>14167</v>
      </c>
      <c r="B4963" s="2" t="s">
        <v>4968</v>
      </c>
      <c r="C4963" s="5" t="s">
        <v>14169</v>
      </c>
      <c r="D4963" s="3" t="s">
        <v>12047</v>
      </c>
      <c r="E4963" s="4" t="str">
        <f>MID(Tabelle13[[#This Row],[Glyph]],6,5)</f>
        <v>f136f</v>
      </c>
      <c r="F4963" s="2" t="s">
        <v>14168</v>
      </c>
      <c r="G4963" s="4" t="str">
        <f>(Tabelle13[Prefix]&amp;Tabelle13[Glyph]&amp;Tabelle13[GlyphPrefix]&amp;Tabelle13[Key]&amp;Tabelle13[Suffix])</f>
        <v>[Description("\U000f136f")] StickerRemoveOutline,</v>
      </c>
    </row>
    <row r="4964" spans="1:7" x14ac:dyDescent="0.25">
      <c r="A4964" s="1" t="s">
        <v>14167</v>
      </c>
      <c r="B4964" s="2" t="s">
        <v>4969</v>
      </c>
      <c r="C4964" s="5" t="s">
        <v>14169</v>
      </c>
      <c r="D4964" s="3" t="s">
        <v>12048</v>
      </c>
      <c r="E4964" s="4" t="str">
        <f>MID(Tabelle13[[#This Row],[Glyph]],6,5)</f>
        <v>f1370</v>
      </c>
      <c r="F4964" s="2" t="s">
        <v>14168</v>
      </c>
      <c r="G4964" s="4" t="str">
        <f>(Tabelle13[Prefix]&amp;Tabelle13[Glyph]&amp;Tabelle13[GlyphPrefix]&amp;Tabelle13[Key]&amp;Tabelle13[Suffix])</f>
        <v>[Description("\U000f1370")] AccountCog,</v>
      </c>
    </row>
    <row r="4965" spans="1:7" x14ac:dyDescent="0.25">
      <c r="A4965" s="1" t="s">
        <v>14167</v>
      </c>
      <c r="B4965" s="2" t="s">
        <v>4970</v>
      </c>
      <c r="C4965" s="5" t="s">
        <v>14169</v>
      </c>
      <c r="D4965" s="3" t="s">
        <v>12049</v>
      </c>
      <c r="E4965" s="4" t="str">
        <f>MID(Tabelle13[[#This Row],[Glyph]],6,5)</f>
        <v>f1371</v>
      </c>
      <c r="F4965" s="2" t="s">
        <v>14168</v>
      </c>
      <c r="G4965" s="4" t="str">
        <f>(Tabelle13[Prefix]&amp;Tabelle13[Glyph]&amp;Tabelle13[GlyphPrefix]&amp;Tabelle13[Key]&amp;Tabelle13[Suffix])</f>
        <v>[Description("\U000f1371")] AccountCogOutline,</v>
      </c>
    </row>
    <row r="4966" spans="1:7" x14ac:dyDescent="0.25">
      <c r="A4966" s="1" t="s">
        <v>14167</v>
      </c>
      <c r="B4966" s="2" t="s">
        <v>4971</v>
      </c>
      <c r="C4966" s="5" t="s">
        <v>14169</v>
      </c>
      <c r="D4966" s="3" t="s">
        <v>12050</v>
      </c>
      <c r="E4966" s="4" t="str">
        <f>MID(Tabelle13[[#This Row],[Glyph]],6,5)</f>
        <v>f1372</v>
      </c>
      <c r="F4966" s="2" t="s">
        <v>14168</v>
      </c>
      <c r="G4966" s="4" t="str">
        <f>(Tabelle13[Prefix]&amp;Tabelle13[Glyph]&amp;Tabelle13[GlyphPrefix]&amp;Tabelle13[Key]&amp;Tabelle13[Suffix])</f>
        <v>[Description("\U000f1372")] AccountDetailsOutline,</v>
      </c>
    </row>
    <row r="4967" spans="1:7" x14ac:dyDescent="0.25">
      <c r="A4967" s="1" t="s">
        <v>14167</v>
      </c>
      <c r="B4967" s="2" t="s">
        <v>4972</v>
      </c>
      <c r="C4967" s="5" t="s">
        <v>14169</v>
      </c>
      <c r="D4967" s="3" t="s">
        <v>12051</v>
      </c>
      <c r="E4967" s="4" t="str">
        <f>MID(Tabelle13[[#This Row],[Glyph]],6,5)</f>
        <v>f1373</v>
      </c>
      <c r="F4967" s="2" t="s">
        <v>14168</v>
      </c>
      <c r="G4967" s="4" t="str">
        <f>(Tabelle13[Prefix]&amp;Tabelle13[Glyph]&amp;Tabelle13[GlyphPrefix]&amp;Tabelle13[Key]&amp;Tabelle13[Suffix])</f>
        <v>[Description("\U000f1373")] UploadLock,</v>
      </c>
    </row>
    <row r="4968" spans="1:7" x14ac:dyDescent="0.25">
      <c r="A4968" s="1" t="s">
        <v>14167</v>
      </c>
      <c r="B4968" s="2" t="s">
        <v>4973</v>
      </c>
      <c r="C4968" s="5" t="s">
        <v>14169</v>
      </c>
      <c r="D4968" s="3" t="s">
        <v>12052</v>
      </c>
      <c r="E4968" s="4" t="str">
        <f>MID(Tabelle13[[#This Row],[Glyph]],6,5)</f>
        <v>f1374</v>
      </c>
      <c r="F4968" s="2" t="s">
        <v>14168</v>
      </c>
      <c r="G4968" s="4" t="str">
        <f>(Tabelle13[Prefix]&amp;Tabelle13[Glyph]&amp;Tabelle13[GlyphPrefix]&amp;Tabelle13[Key]&amp;Tabelle13[Suffix])</f>
        <v>[Description("\U000f1374")] UploadLockOutline,</v>
      </c>
    </row>
    <row r="4969" spans="1:7" x14ac:dyDescent="0.25">
      <c r="A4969" s="1" t="s">
        <v>14167</v>
      </c>
      <c r="B4969" s="2" t="s">
        <v>4974</v>
      </c>
      <c r="C4969" s="5" t="s">
        <v>14169</v>
      </c>
      <c r="D4969" s="3" t="s">
        <v>12053</v>
      </c>
      <c r="E4969" s="4" t="str">
        <f>MID(Tabelle13[[#This Row],[Glyph]],6,5)</f>
        <v>f1375</v>
      </c>
      <c r="F4969" s="2" t="s">
        <v>14168</v>
      </c>
      <c r="G4969" s="4" t="str">
        <f>(Tabelle13[Prefix]&amp;Tabelle13[Glyph]&amp;Tabelle13[GlyphPrefix]&amp;Tabelle13[Key]&amp;Tabelle13[Suffix])</f>
        <v>[Description("\U000f1375")] LabelMultiple,</v>
      </c>
    </row>
    <row r="4970" spans="1:7" x14ac:dyDescent="0.25">
      <c r="A4970" s="1" t="s">
        <v>14167</v>
      </c>
      <c r="B4970" s="2" t="s">
        <v>4975</v>
      </c>
      <c r="C4970" s="5" t="s">
        <v>14169</v>
      </c>
      <c r="D4970" s="3" t="s">
        <v>12054</v>
      </c>
      <c r="E4970" s="4" t="str">
        <f>MID(Tabelle13[[#This Row],[Glyph]],6,5)</f>
        <v>f1376</v>
      </c>
      <c r="F4970" s="2" t="s">
        <v>14168</v>
      </c>
      <c r="G4970" s="4" t="str">
        <f>(Tabelle13[Prefix]&amp;Tabelle13[Glyph]&amp;Tabelle13[GlyphPrefix]&amp;Tabelle13[Key]&amp;Tabelle13[Suffix])</f>
        <v>[Description("\U000f1376")] LabelMultipleOutline,</v>
      </c>
    </row>
    <row r="4971" spans="1:7" x14ac:dyDescent="0.25">
      <c r="A4971" s="1" t="s">
        <v>14167</v>
      </c>
      <c r="B4971" s="2" t="s">
        <v>4976</v>
      </c>
      <c r="C4971" s="5" t="s">
        <v>14169</v>
      </c>
      <c r="D4971" s="3" t="s">
        <v>12055</v>
      </c>
      <c r="E4971" s="4" t="str">
        <f>MID(Tabelle13[[#This Row],[Glyph]],6,5)</f>
        <v>f1377</v>
      </c>
      <c r="F4971" s="2" t="s">
        <v>14168</v>
      </c>
      <c r="G4971" s="4" t="str">
        <f>(Tabelle13[Prefix]&amp;Tabelle13[Glyph]&amp;Tabelle13[GlyphPrefix]&amp;Tabelle13[Key]&amp;Tabelle13[Suffix])</f>
        <v>[Description("\U000f1377")] RefreshCircle,</v>
      </c>
    </row>
    <row r="4972" spans="1:7" x14ac:dyDescent="0.25">
      <c r="A4972" s="1" t="s">
        <v>14167</v>
      </c>
      <c r="B4972" s="2" t="s">
        <v>4977</v>
      </c>
      <c r="C4972" s="5" t="s">
        <v>14169</v>
      </c>
      <c r="D4972" s="3" t="s">
        <v>12056</v>
      </c>
      <c r="E4972" s="4" t="str">
        <f>MID(Tabelle13[[#This Row],[Glyph]],6,5)</f>
        <v>f1378</v>
      </c>
      <c r="F4972" s="2" t="s">
        <v>14168</v>
      </c>
      <c r="G4972" s="4" t="str">
        <f>(Tabelle13[Prefix]&amp;Tabelle13[Glyph]&amp;Tabelle13[GlyphPrefix]&amp;Tabelle13[Key]&amp;Tabelle13[Suffix])</f>
        <v>[Description("\U000f1378")] SyncCircle,</v>
      </c>
    </row>
    <row r="4973" spans="1:7" x14ac:dyDescent="0.25">
      <c r="A4973" s="1" t="s">
        <v>14167</v>
      </c>
      <c r="B4973" s="2" t="s">
        <v>4978</v>
      </c>
      <c r="C4973" s="5" t="s">
        <v>14169</v>
      </c>
      <c r="D4973" s="3" t="s">
        <v>12057</v>
      </c>
      <c r="E4973" s="4" t="str">
        <f>MID(Tabelle13[[#This Row],[Glyph]],6,5)</f>
        <v>f1379</v>
      </c>
      <c r="F4973" s="2" t="s">
        <v>14168</v>
      </c>
      <c r="G4973" s="4" t="str">
        <f>(Tabelle13[Prefix]&amp;Tabelle13[Glyph]&amp;Tabelle13[GlyphPrefix]&amp;Tabelle13[Key]&amp;Tabelle13[Suffix])</f>
        <v>[Description("\U000f1379")] BookmarkMusicOutline,</v>
      </c>
    </row>
    <row r="4974" spans="1:7" x14ac:dyDescent="0.25">
      <c r="A4974" s="1" t="s">
        <v>14167</v>
      </c>
      <c r="B4974" s="2" t="s">
        <v>4979</v>
      </c>
      <c r="C4974" s="5" t="s">
        <v>14169</v>
      </c>
      <c r="D4974" s="3" t="s">
        <v>12058</v>
      </c>
      <c r="E4974" s="4" t="str">
        <f>MID(Tabelle13[[#This Row],[Glyph]],6,5)</f>
        <v>f137a</v>
      </c>
      <c r="F4974" s="2" t="s">
        <v>14168</v>
      </c>
      <c r="G4974" s="4" t="str">
        <f>(Tabelle13[Prefix]&amp;Tabelle13[Glyph]&amp;Tabelle13[GlyphPrefix]&amp;Tabelle13[Key]&amp;Tabelle13[Suffix])</f>
        <v>[Description("\U000f137a")] BookmarkRemoveOutline,</v>
      </c>
    </row>
    <row r="4975" spans="1:7" x14ac:dyDescent="0.25">
      <c r="A4975" s="1" t="s">
        <v>14167</v>
      </c>
      <c r="B4975" s="2" t="s">
        <v>4980</v>
      </c>
      <c r="C4975" s="5" t="s">
        <v>14169</v>
      </c>
      <c r="D4975" s="3" t="s">
        <v>12059</v>
      </c>
      <c r="E4975" s="4" t="str">
        <f>MID(Tabelle13[[#This Row],[Glyph]],6,5)</f>
        <v>f137b</v>
      </c>
      <c r="F4975" s="2" t="s">
        <v>14168</v>
      </c>
      <c r="G4975" s="4" t="str">
        <f>(Tabelle13[Prefix]&amp;Tabelle13[Glyph]&amp;Tabelle13[GlyphPrefix]&amp;Tabelle13[Key]&amp;Tabelle13[Suffix])</f>
        <v>[Description("\U000f137b")] BookmarkCheckOutline,</v>
      </c>
    </row>
    <row r="4976" spans="1:7" x14ac:dyDescent="0.25">
      <c r="A4976" s="1" t="s">
        <v>14167</v>
      </c>
      <c r="B4976" s="2" t="s">
        <v>4981</v>
      </c>
      <c r="C4976" s="5" t="s">
        <v>14169</v>
      </c>
      <c r="D4976" s="3" t="s">
        <v>12060</v>
      </c>
      <c r="E4976" s="4" t="str">
        <f>MID(Tabelle13[[#This Row],[Glyph]],6,5)</f>
        <v>f137c</v>
      </c>
      <c r="F4976" s="2" t="s">
        <v>14168</v>
      </c>
      <c r="G4976" s="4" t="str">
        <f>(Tabelle13[Prefix]&amp;Tabelle13[Glyph]&amp;Tabelle13[GlyphPrefix]&amp;Tabelle13[Key]&amp;Tabelle13[Suffix])</f>
        <v>[Description("\U000f137c")] TrafficCone,</v>
      </c>
    </row>
    <row r="4977" spans="1:7" x14ac:dyDescent="0.25">
      <c r="A4977" s="1" t="s">
        <v>14167</v>
      </c>
      <c r="B4977" s="2" t="s">
        <v>4982</v>
      </c>
      <c r="C4977" s="5" t="s">
        <v>14169</v>
      </c>
      <c r="D4977" s="3" t="s">
        <v>12061</v>
      </c>
      <c r="E4977" s="4" t="str">
        <f>MID(Tabelle13[[#This Row],[Glyph]],6,5)</f>
        <v>f137d</v>
      </c>
      <c r="F4977" s="2" t="s">
        <v>14168</v>
      </c>
      <c r="G4977" s="4" t="str">
        <f>(Tabelle13[Prefix]&amp;Tabelle13[Glyph]&amp;Tabelle13[GlyphPrefix]&amp;Tabelle13[Key]&amp;Tabelle13[Suffix])</f>
        <v>[Description("\U000f137d")] CupOffOutline,</v>
      </c>
    </row>
    <row r="4978" spans="1:7" x14ac:dyDescent="0.25">
      <c r="A4978" s="1" t="s">
        <v>14167</v>
      </c>
      <c r="B4978" s="2" t="s">
        <v>4983</v>
      </c>
      <c r="C4978" s="5" t="s">
        <v>14169</v>
      </c>
      <c r="D4978" s="3" t="s">
        <v>12062</v>
      </c>
      <c r="E4978" s="4" t="str">
        <f>MID(Tabelle13[[#This Row],[Glyph]],6,5)</f>
        <v>f137e</v>
      </c>
      <c r="F4978" s="2" t="s">
        <v>14168</v>
      </c>
      <c r="G4978" s="4" t="str">
        <f>(Tabelle13[Prefix]&amp;Tabelle13[Glyph]&amp;Tabelle13[GlyphPrefix]&amp;Tabelle13[Key]&amp;Tabelle13[Suffix])</f>
        <v>[Description("\U000f137e")] AutoDownload,</v>
      </c>
    </row>
    <row r="4979" spans="1:7" x14ac:dyDescent="0.25">
      <c r="A4979" s="1" t="s">
        <v>14167</v>
      </c>
      <c r="B4979" s="2" t="s">
        <v>4984</v>
      </c>
      <c r="C4979" s="5" t="s">
        <v>14169</v>
      </c>
      <c r="D4979" s="3" t="s">
        <v>12063</v>
      </c>
      <c r="E4979" s="4" t="str">
        <f>MID(Tabelle13[[#This Row],[Glyph]],6,5)</f>
        <v>f137f</v>
      </c>
      <c r="F4979" s="2" t="s">
        <v>14168</v>
      </c>
      <c r="G4979" s="4" t="str">
        <f>(Tabelle13[Prefix]&amp;Tabelle13[Glyph]&amp;Tabelle13[GlyphPrefix]&amp;Tabelle13[Key]&amp;Tabelle13[Suffix])</f>
        <v>[Description("\U000f137f")] Shuriken,</v>
      </c>
    </row>
    <row r="4980" spans="1:7" x14ac:dyDescent="0.25">
      <c r="A4980" s="1" t="s">
        <v>14167</v>
      </c>
      <c r="B4980" s="2" t="s">
        <v>4985</v>
      </c>
      <c r="C4980" s="5" t="s">
        <v>14169</v>
      </c>
      <c r="D4980" s="3" t="s">
        <v>12064</v>
      </c>
      <c r="E4980" s="4" t="str">
        <f>MID(Tabelle13[[#This Row],[Glyph]],6,5)</f>
        <v>f1380</v>
      </c>
      <c r="F4980" s="2" t="s">
        <v>14168</v>
      </c>
      <c r="G4980" s="4" t="str">
        <f>(Tabelle13[Prefix]&amp;Tabelle13[Glyph]&amp;Tabelle13[GlyphPrefix]&amp;Tabelle13[Key]&amp;Tabelle13[Suffix])</f>
        <v>[Description("\U000f1380")] ChartPpf,</v>
      </c>
    </row>
    <row r="4981" spans="1:7" x14ac:dyDescent="0.25">
      <c r="A4981" s="1" t="s">
        <v>14167</v>
      </c>
      <c r="B4981" s="2" t="s">
        <v>4986</v>
      </c>
      <c r="C4981" s="5" t="s">
        <v>14169</v>
      </c>
      <c r="D4981" s="3" t="s">
        <v>12065</v>
      </c>
      <c r="E4981" s="4" t="str">
        <f>MID(Tabelle13[[#This Row],[Glyph]],6,5)</f>
        <v>f1381</v>
      </c>
      <c r="F4981" s="2" t="s">
        <v>14168</v>
      </c>
      <c r="G4981" s="4" t="str">
        <f>(Tabelle13[Prefix]&amp;Tabelle13[Glyph]&amp;Tabelle13[GlyphPrefix]&amp;Tabelle13[Key]&amp;Tabelle13[Suffix])</f>
        <v>[Description("\U000f1381")] ElevatorPassenger,</v>
      </c>
    </row>
    <row r="4982" spans="1:7" x14ac:dyDescent="0.25">
      <c r="A4982" s="1" t="s">
        <v>14167</v>
      </c>
      <c r="B4982" s="2" t="s">
        <v>4987</v>
      </c>
      <c r="C4982" s="5" t="s">
        <v>14169</v>
      </c>
      <c r="D4982" s="3" t="s">
        <v>12066</v>
      </c>
      <c r="E4982" s="4" t="str">
        <f>MID(Tabelle13[[#This Row],[Glyph]],6,5)</f>
        <v>f1382</v>
      </c>
      <c r="F4982" s="2" t="s">
        <v>14168</v>
      </c>
      <c r="G4982" s="4" t="str">
        <f>(Tabelle13[Prefix]&amp;Tabelle13[Glyph]&amp;Tabelle13[GlyphPrefix]&amp;Tabelle13[Key]&amp;Tabelle13[Suffix])</f>
        <v>[Description("\U000f1382")] CompassRose,</v>
      </c>
    </row>
    <row r="4983" spans="1:7" x14ac:dyDescent="0.25">
      <c r="A4983" s="1" t="s">
        <v>14167</v>
      </c>
      <c r="B4983" s="2" t="s">
        <v>4988</v>
      </c>
      <c r="C4983" s="5" t="s">
        <v>14169</v>
      </c>
      <c r="D4983" s="3" t="s">
        <v>12067</v>
      </c>
      <c r="E4983" s="4" t="str">
        <f>MID(Tabelle13[[#This Row],[Glyph]],6,5)</f>
        <v>f1383</v>
      </c>
      <c r="F4983" s="2" t="s">
        <v>14168</v>
      </c>
      <c r="G4983" s="4" t="str">
        <f>(Tabelle13[Prefix]&amp;Tabelle13[Glyph]&amp;Tabelle13[GlyphPrefix]&amp;Tabelle13[Key]&amp;Tabelle13[Suffix])</f>
        <v>[Description("\U000f1383")] SpaceStation,</v>
      </c>
    </row>
    <row r="4984" spans="1:7" x14ac:dyDescent="0.25">
      <c r="A4984" s="1" t="s">
        <v>14167</v>
      </c>
      <c r="B4984" s="2" t="s">
        <v>4989</v>
      </c>
      <c r="C4984" s="5" t="s">
        <v>14169</v>
      </c>
      <c r="D4984" s="3" t="s">
        <v>12068</v>
      </c>
      <c r="E4984" s="4" t="str">
        <f>MID(Tabelle13[[#This Row],[Glyph]],6,5)</f>
        <v>f1384</v>
      </c>
      <c r="F4984" s="2" t="s">
        <v>14168</v>
      </c>
      <c r="G4984" s="4" t="str">
        <f>(Tabelle13[Prefix]&amp;Tabelle13[Glyph]&amp;Tabelle13[GlyphPrefix]&amp;Tabelle13[Key]&amp;Tabelle13[Suffix])</f>
        <v>[Description("\U000f1384")] OrderBoolDescending,</v>
      </c>
    </row>
    <row r="4985" spans="1:7" x14ac:dyDescent="0.25">
      <c r="A4985" s="1" t="s">
        <v>14167</v>
      </c>
      <c r="B4985" s="2" t="s">
        <v>4990</v>
      </c>
      <c r="C4985" s="5" t="s">
        <v>14169</v>
      </c>
      <c r="D4985" s="3" t="s">
        <v>12069</v>
      </c>
      <c r="E4985" s="4" t="str">
        <f>MID(Tabelle13[[#This Row],[Glyph]],6,5)</f>
        <v>f1385</v>
      </c>
      <c r="F4985" s="2" t="s">
        <v>14168</v>
      </c>
      <c r="G4985" s="4" t="str">
        <f>(Tabelle13[Prefix]&amp;Tabelle13[Glyph]&amp;Tabelle13[GlyphPrefix]&amp;Tabelle13[Key]&amp;Tabelle13[Suffix])</f>
        <v>[Description("\U000f1385")] SortBoolAscending,</v>
      </c>
    </row>
    <row r="4986" spans="1:7" x14ac:dyDescent="0.25">
      <c r="A4986" s="1" t="s">
        <v>14167</v>
      </c>
      <c r="B4986" s="2" t="s">
        <v>4991</v>
      </c>
      <c r="C4986" s="5" t="s">
        <v>14169</v>
      </c>
      <c r="D4986" s="3" t="s">
        <v>12070</v>
      </c>
      <c r="E4986" s="4" t="str">
        <f>MID(Tabelle13[[#This Row],[Glyph]],6,5)</f>
        <v>f1386</v>
      </c>
      <c r="F4986" s="2" t="s">
        <v>14168</v>
      </c>
      <c r="G4986" s="4" t="str">
        <f>(Tabelle13[Prefix]&amp;Tabelle13[Glyph]&amp;Tabelle13[GlyphPrefix]&amp;Tabelle13[Key]&amp;Tabelle13[Suffix])</f>
        <v>[Description("\U000f1386")] SortBoolAscendingVariant,</v>
      </c>
    </row>
    <row r="4987" spans="1:7" x14ac:dyDescent="0.25">
      <c r="A4987" s="1" t="s">
        <v>14167</v>
      </c>
      <c r="B4987" s="2" t="s">
        <v>4992</v>
      </c>
      <c r="C4987" s="5" t="s">
        <v>14169</v>
      </c>
      <c r="D4987" s="3" t="s">
        <v>12071</v>
      </c>
      <c r="E4987" s="4" t="str">
        <f>MID(Tabelle13[[#This Row],[Glyph]],6,5)</f>
        <v>f1387</v>
      </c>
      <c r="F4987" s="2" t="s">
        <v>14168</v>
      </c>
      <c r="G4987" s="4" t="str">
        <f>(Tabelle13[Prefix]&amp;Tabelle13[Glyph]&amp;Tabelle13[GlyphPrefix]&amp;Tabelle13[Key]&amp;Tabelle13[Suffix])</f>
        <v>[Description("\U000f1387")] SortBoolDescending,</v>
      </c>
    </row>
    <row r="4988" spans="1:7" x14ac:dyDescent="0.25">
      <c r="A4988" s="1" t="s">
        <v>14167</v>
      </c>
      <c r="B4988" s="2" t="s">
        <v>4993</v>
      </c>
      <c r="C4988" s="5" t="s">
        <v>14169</v>
      </c>
      <c r="D4988" s="3" t="s">
        <v>12072</v>
      </c>
      <c r="E4988" s="4" t="str">
        <f>MID(Tabelle13[[#This Row],[Glyph]],6,5)</f>
        <v>f1388</v>
      </c>
      <c r="F4988" s="2" t="s">
        <v>14168</v>
      </c>
      <c r="G4988" s="4" t="str">
        <f>(Tabelle13[Prefix]&amp;Tabelle13[Glyph]&amp;Tabelle13[GlyphPrefix]&amp;Tabelle13[Key]&amp;Tabelle13[Suffix])</f>
        <v>[Description("\U000f1388")] SortBoolDescendingVariant,</v>
      </c>
    </row>
    <row r="4989" spans="1:7" x14ac:dyDescent="0.25">
      <c r="A4989" s="1" t="s">
        <v>14167</v>
      </c>
      <c r="B4989" s="2" t="s">
        <v>4994</v>
      </c>
      <c r="C4989" s="5" t="s">
        <v>14169</v>
      </c>
      <c r="D4989" s="3" t="s">
        <v>12073</v>
      </c>
      <c r="E4989" s="4" t="str">
        <f>MID(Tabelle13[[#This Row],[Glyph]],6,5)</f>
        <v>f1389</v>
      </c>
      <c r="F4989" s="2" t="s">
        <v>14168</v>
      </c>
      <c r="G4989" s="4" t="str">
        <f>(Tabelle13[Prefix]&amp;Tabelle13[Glyph]&amp;Tabelle13[GlyphPrefix]&amp;Tabelle13[Key]&amp;Tabelle13[Suffix])</f>
        <v>[Description("\U000f1389")] SortNumericAscending,</v>
      </c>
    </row>
    <row r="4990" spans="1:7" x14ac:dyDescent="0.25">
      <c r="A4990" s="1" t="s">
        <v>14167</v>
      </c>
      <c r="B4990" s="2" t="s">
        <v>4995</v>
      </c>
      <c r="C4990" s="5" t="s">
        <v>14169</v>
      </c>
      <c r="D4990" s="3" t="s">
        <v>12074</v>
      </c>
      <c r="E4990" s="4" t="str">
        <f>MID(Tabelle13[[#This Row],[Glyph]],6,5)</f>
        <v>f138a</v>
      </c>
      <c r="F4990" s="2" t="s">
        <v>14168</v>
      </c>
      <c r="G4990" s="4" t="str">
        <f>(Tabelle13[Prefix]&amp;Tabelle13[Glyph]&amp;Tabelle13[GlyphPrefix]&amp;Tabelle13[Key]&amp;Tabelle13[Suffix])</f>
        <v>[Description("\U000f138a")] SortNumericDescending,</v>
      </c>
    </row>
    <row r="4991" spans="1:7" x14ac:dyDescent="0.25">
      <c r="A4991" s="1" t="s">
        <v>14167</v>
      </c>
      <c r="B4991" s="2" t="s">
        <v>4996</v>
      </c>
      <c r="C4991" s="5" t="s">
        <v>14169</v>
      </c>
      <c r="D4991" s="3" t="s">
        <v>12075</v>
      </c>
      <c r="E4991" s="4" t="str">
        <f>MID(Tabelle13[[#This Row],[Glyph]],6,5)</f>
        <v>f138b</v>
      </c>
      <c r="F4991" s="2" t="s">
        <v>14168</v>
      </c>
      <c r="G4991" s="4" t="str">
        <f>(Tabelle13[Prefix]&amp;Tabelle13[Glyph]&amp;Tabelle13[GlyphPrefix]&amp;Tabelle13[Key]&amp;Tabelle13[Suffix])</f>
        <v>[Description("\U000f138b")] HumanBabyChangingTable,</v>
      </c>
    </row>
    <row r="4992" spans="1:7" x14ac:dyDescent="0.25">
      <c r="A4992" s="1" t="s">
        <v>14167</v>
      </c>
      <c r="B4992" s="2" t="s">
        <v>4997</v>
      </c>
      <c r="C4992" s="5" t="s">
        <v>14169</v>
      </c>
      <c r="D4992" s="3" t="s">
        <v>12076</v>
      </c>
      <c r="E4992" s="4" t="str">
        <f>MID(Tabelle13[[#This Row],[Glyph]],6,5)</f>
        <v>f138c</v>
      </c>
      <c r="F4992" s="2" t="s">
        <v>14168</v>
      </c>
      <c r="G4992" s="4" t="str">
        <f>(Tabelle13[Prefix]&amp;Tabelle13[Glyph]&amp;Tabelle13[GlyphPrefix]&amp;Tabelle13[Key]&amp;Tabelle13[Suffix])</f>
        <v>[Description("\U000f138c")] HumanMaleChild,</v>
      </c>
    </row>
    <row r="4993" spans="1:7" x14ac:dyDescent="0.25">
      <c r="A4993" s="1" t="s">
        <v>14167</v>
      </c>
      <c r="B4993" s="2" t="s">
        <v>4998</v>
      </c>
      <c r="C4993" s="5" t="s">
        <v>14169</v>
      </c>
      <c r="D4993" s="3" t="s">
        <v>12077</v>
      </c>
      <c r="E4993" s="4" t="str">
        <f>MID(Tabelle13[[#This Row],[Glyph]],6,5)</f>
        <v>f138d</v>
      </c>
      <c r="F4993" s="2" t="s">
        <v>14168</v>
      </c>
      <c r="G4993" s="4" t="str">
        <f>(Tabelle13[Prefix]&amp;Tabelle13[Glyph]&amp;Tabelle13[GlyphPrefix]&amp;Tabelle13[Key]&amp;Tabelle13[Suffix])</f>
        <v>[Description("\U000f138d")] HumanWheelchair,</v>
      </c>
    </row>
    <row r="4994" spans="1:7" x14ac:dyDescent="0.25">
      <c r="A4994" s="1" t="s">
        <v>14167</v>
      </c>
      <c r="B4994" s="2" t="s">
        <v>4999</v>
      </c>
      <c r="C4994" s="5" t="s">
        <v>14169</v>
      </c>
      <c r="D4994" s="3" t="s">
        <v>12078</v>
      </c>
      <c r="E4994" s="4" t="str">
        <f>MID(Tabelle13[[#This Row],[Glyph]],6,5)</f>
        <v>f138e</v>
      </c>
      <c r="F4994" s="2" t="s">
        <v>14168</v>
      </c>
      <c r="G4994" s="4" t="str">
        <f>(Tabelle13[Prefix]&amp;Tabelle13[Glyph]&amp;Tabelle13[GlyphPrefix]&amp;Tabelle13[Key]&amp;Tabelle13[Suffix])</f>
        <v>[Description("\U000f138e")] MicrosoftAccess,</v>
      </c>
    </row>
    <row r="4995" spans="1:7" x14ac:dyDescent="0.25">
      <c r="A4995" s="1" t="s">
        <v>14167</v>
      </c>
      <c r="B4995" s="2" t="s">
        <v>5000</v>
      </c>
      <c r="C4995" s="5" t="s">
        <v>14169</v>
      </c>
      <c r="D4995" s="3" t="s">
        <v>12079</v>
      </c>
      <c r="E4995" s="4" t="str">
        <f>MID(Tabelle13[[#This Row],[Glyph]],6,5)</f>
        <v>f138f</v>
      </c>
      <c r="F4995" s="2" t="s">
        <v>14168</v>
      </c>
      <c r="G4995" s="4" t="str">
        <f>(Tabelle13[Prefix]&amp;Tabelle13[Glyph]&amp;Tabelle13[GlyphPrefix]&amp;Tabelle13[Key]&amp;Tabelle13[Suffix])</f>
        <v>[Description("\U000f138f")] MicrosoftExcel,</v>
      </c>
    </row>
    <row r="4996" spans="1:7" x14ac:dyDescent="0.25">
      <c r="A4996" s="1" t="s">
        <v>14167</v>
      </c>
      <c r="B4996" s="2" t="s">
        <v>5001</v>
      </c>
      <c r="C4996" s="5" t="s">
        <v>14169</v>
      </c>
      <c r="D4996" s="3" t="s">
        <v>12080</v>
      </c>
      <c r="E4996" s="4" t="str">
        <f>MID(Tabelle13[[#This Row],[Glyph]],6,5)</f>
        <v>f1390</v>
      </c>
      <c r="F4996" s="2" t="s">
        <v>14168</v>
      </c>
      <c r="G4996" s="4" t="str">
        <f>(Tabelle13[Prefix]&amp;Tabelle13[Glyph]&amp;Tabelle13[GlyphPrefix]&amp;Tabelle13[Key]&amp;Tabelle13[Suffix])</f>
        <v>[Description("\U000f1390")] MicrosoftPowerpoint,</v>
      </c>
    </row>
    <row r="4997" spans="1:7" x14ac:dyDescent="0.25">
      <c r="A4997" s="1" t="s">
        <v>14167</v>
      </c>
      <c r="B4997" s="2" t="s">
        <v>5002</v>
      </c>
      <c r="C4997" s="5" t="s">
        <v>14169</v>
      </c>
      <c r="D4997" s="3" t="s">
        <v>12081</v>
      </c>
      <c r="E4997" s="4" t="str">
        <f>MID(Tabelle13[[#This Row],[Glyph]],6,5)</f>
        <v>f1391</v>
      </c>
      <c r="F4997" s="2" t="s">
        <v>14168</v>
      </c>
      <c r="G4997" s="4" t="str">
        <f>(Tabelle13[Prefix]&amp;Tabelle13[Glyph]&amp;Tabelle13[GlyphPrefix]&amp;Tabelle13[Key]&amp;Tabelle13[Suffix])</f>
        <v>[Description("\U000f1391")] MicrosoftSharepoint,</v>
      </c>
    </row>
    <row r="4998" spans="1:7" x14ac:dyDescent="0.25">
      <c r="A4998" s="1" t="s">
        <v>14167</v>
      </c>
      <c r="B4998" s="2" t="s">
        <v>5003</v>
      </c>
      <c r="C4998" s="5" t="s">
        <v>14169</v>
      </c>
      <c r="D4998" s="3" t="s">
        <v>12082</v>
      </c>
      <c r="E4998" s="4" t="str">
        <f>MID(Tabelle13[[#This Row],[Glyph]],6,5)</f>
        <v>f1392</v>
      </c>
      <c r="F4998" s="2" t="s">
        <v>14168</v>
      </c>
      <c r="G4998" s="4" t="str">
        <f>(Tabelle13[Prefix]&amp;Tabelle13[Glyph]&amp;Tabelle13[GlyphPrefix]&amp;Tabelle13[Key]&amp;Tabelle13[Suffix])</f>
        <v>[Description("\U000f1392")] MicrosoftWord,</v>
      </c>
    </row>
    <row r="4999" spans="1:7" x14ac:dyDescent="0.25">
      <c r="A4999" s="1" t="s">
        <v>14167</v>
      </c>
      <c r="B4999" s="2" t="s">
        <v>5004</v>
      </c>
      <c r="C4999" s="5" t="s">
        <v>14169</v>
      </c>
      <c r="D4999" s="3" t="s">
        <v>12083</v>
      </c>
      <c r="E4999" s="4" t="str">
        <f>MID(Tabelle13[[#This Row],[Glyph]],6,5)</f>
        <v>f1393</v>
      </c>
      <c r="F4999" s="2" t="s">
        <v>14168</v>
      </c>
      <c r="G4999" s="4" t="str">
        <f>(Tabelle13[Prefix]&amp;Tabelle13[Glyph]&amp;Tabelle13[GlyphPrefix]&amp;Tabelle13[Key]&amp;Tabelle13[Suffix])</f>
        <v>[Description("\U000f1393")] NintendoGameBoy,</v>
      </c>
    </row>
    <row r="5000" spans="1:7" x14ac:dyDescent="0.25">
      <c r="A5000" s="1" t="s">
        <v>14167</v>
      </c>
      <c r="B5000" s="2" t="s">
        <v>5005</v>
      </c>
      <c r="C5000" s="5" t="s">
        <v>14169</v>
      </c>
      <c r="D5000" s="3" t="s">
        <v>12084</v>
      </c>
      <c r="E5000" s="4" t="str">
        <f>MID(Tabelle13[[#This Row],[Glyph]],6,5)</f>
        <v>f1394</v>
      </c>
      <c r="F5000" s="2" t="s">
        <v>14168</v>
      </c>
      <c r="G5000" s="4" t="str">
        <f>(Tabelle13[Prefix]&amp;Tabelle13[Glyph]&amp;Tabelle13[GlyphPrefix]&amp;Tabelle13[Key]&amp;Tabelle13[Suffix])</f>
        <v>[Description("\U000f1394")] CableData,</v>
      </c>
    </row>
    <row r="5001" spans="1:7" x14ac:dyDescent="0.25">
      <c r="A5001" s="1" t="s">
        <v>14167</v>
      </c>
      <c r="B5001" s="2" t="s">
        <v>5006</v>
      </c>
      <c r="C5001" s="5" t="s">
        <v>14169</v>
      </c>
      <c r="D5001" s="3" t="s">
        <v>12085</v>
      </c>
      <c r="E5001" s="4" t="str">
        <f>MID(Tabelle13[[#This Row],[Glyph]],6,5)</f>
        <v>f1395</v>
      </c>
      <c r="F5001" s="2" t="s">
        <v>14168</v>
      </c>
      <c r="G5001" s="4" t="str">
        <f>(Tabelle13[Prefix]&amp;Tabelle13[Glyph]&amp;Tabelle13[GlyphPrefix]&amp;Tabelle13[Key]&amp;Tabelle13[Suffix])</f>
        <v>[Description("\U000f1395")] CircleHalf,</v>
      </c>
    </row>
    <row r="5002" spans="1:7" x14ac:dyDescent="0.25">
      <c r="A5002" s="1" t="s">
        <v>14167</v>
      </c>
      <c r="B5002" s="2" t="s">
        <v>5007</v>
      </c>
      <c r="C5002" s="5" t="s">
        <v>14169</v>
      </c>
      <c r="D5002" s="3" t="s">
        <v>12086</v>
      </c>
      <c r="E5002" s="4" t="str">
        <f>MID(Tabelle13[[#This Row],[Glyph]],6,5)</f>
        <v>f1396</v>
      </c>
      <c r="F5002" s="2" t="s">
        <v>14168</v>
      </c>
      <c r="G5002" s="4" t="str">
        <f>(Tabelle13[Prefix]&amp;Tabelle13[Glyph]&amp;Tabelle13[GlyphPrefix]&amp;Tabelle13[Key]&amp;Tabelle13[Suffix])</f>
        <v>[Description("\U000f1396")] CircleHalfFull,</v>
      </c>
    </row>
    <row r="5003" spans="1:7" x14ac:dyDescent="0.25">
      <c r="A5003" s="1" t="s">
        <v>14167</v>
      </c>
      <c r="B5003" s="2" t="s">
        <v>5008</v>
      </c>
      <c r="C5003" s="5" t="s">
        <v>14169</v>
      </c>
      <c r="D5003" s="3" t="s">
        <v>12087</v>
      </c>
      <c r="E5003" s="4" t="str">
        <f>MID(Tabelle13[[#This Row],[Glyph]],6,5)</f>
        <v>f1397</v>
      </c>
      <c r="F5003" s="2" t="s">
        <v>14168</v>
      </c>
      <c r="G5003" s="4" t="str">
        <f>(Tabelle13[Prefix]&amp;Tabelle13[Glyph]&amp;Tabelle13[GlyphPrefix]&amp;Tabelle13[Key]&amp;Tabelle13[Suffix])</f>
        <v>[Description("\U000f1397")] CellphoneCharging,</v>
      </c>
    </row>
    <row r="5004" spans="1:7" x14ac:dyDescent="0.25">
      <c r="A5004" s="1" t="s">
        <v>14167</v>
      </c>
      <c r="B5004" s="2" t="s">
        <v>5009</v>
      </c>
      <c r="C5004" s="5" t="s">
        <v>14169</v>
      </c>
      <c r="D5004" s="3" t="s">
        <v>12088</v>
      </c>
      <c r="E5004" s="4" t="str">
        <f>MID(Tabelle13[[#This Row],[Glyph]],6,5)</f>
        <v>f1398</v>
      </c>
      <c r="F5004" s="2" t="s">
        <v>14168</v>
      </c>
      <c r="G5004" s="4" t="str">
        <f>(Tabelle13[Prefix]&amp;Tabelle13[Glyph]&amp;Tabelle13[GlyphPrefix]&amp;Tabelle13[Key]&amp;Tabelle13[Suffix])</f>
        <v>[Description("\U000f1398")] CloseThick,</v>
      </c>
    </row>
    <row r="5005" spans="1:7" x14ac:dyDescent="0.25">
      <c r="A5005" s="1" t="s">
        <v>14167</v>
      </c>
      <c r="B5005" s="2" t="s">
        <v>5010</v>
      </c>
      <c r="C5005" s="5" t="s">
        <v>14169</v>
      </c>
      <c r="D5005" s="3" t="s">
        <v>12089</v>
      </c>
      <c r="E5005" s="4" t="str">
        <f>MID(Tabelle13[[#This Row],[Glyph]],6,5)</f>
        <v>f1399</v>
      </c>
      <c r="F5005" s="2" t="s">
        <v>14168</v>
      </c>
      <c r="G5005" s="4" t="str">
        <f>(Tabelle13[Prefix]&amp;Tabelle13[Glyph]&amp;Tabelle13[GlyphPrefix]&amp;Tabelle13[Key]&amp;Tabelle13[Suffix])</f>
        <v>[Description("\U000f1399")] EscalatorBox,</v>
      </c>
    </row>
    <row r="5006" spans="1:7" x14ac:dyDescent="0.25">
      <c r="A5006" s="1" t="s">
        <v>14167</v>
      </c>
      <c r="B5006" s="2" t="s">
        <v>5011</v>
      </c>
      <c r="C5006" s="5" t="s">
        <v>14169</v>
      </c>
      <c r="D5006" s="3" t="s">
        <v>12090</v>
      </c>
      <c r="E5006" s="4" t="str">
        <f>MID(Tabelle13[[#This Row],[Glyph]],6,5)</f>
        <v>f139a</v>
      </c>
      <c r="F5006" s="2" t="s">
        <v>14168</v>
      </c>
      <c r="G5006" s="4" t="str">
        <f>(Tabelle13[Prefix]&amp;Tabelle13[Glyph]&amp;Tabelle13[GlyphPrefix]&amp;Tabelle13[Key]&amp;Tabelle13[Suffix])</f>
        <v>[Description("\U000f139a")] LockCheck,</v>
      </c>
    </row>
    <row r="5007" spans="1:7" x14ac:dyDescent="0.25">
      <c r="A5007" s="1" t="s">
        <v>14167</v>
      </c>
      <c r="B5007" s="2" t="s">
        <v>5012</v>
      </c>
      <c r="C5007" s="5" t="s">
        <v>14169</v>
      </c>
      <c r="D5007" s="3" t="s">
        <v>12091</v>
      </c>
      <c r="E5007" s="4" t="str">
        <f>MID(Tabelle13[[#This Row],[Glyph]],6,5)</f>
        <v>f139b</v>
      </c>
      <c r="F5007" s="2" t="s">
        <v>14168</v>
      </c>
      <c r="G5007" s="4" t="str">
        <f>(Tabelle13[Prefix]&amp;Tabelle13[Glyph]&amp;Tabelle13[GlyphPrefix]&amp;Tabelle13[Key]&amp;Tabelle13[Suffix])</f>
        <v>[Description("\U000f139b")] LockOpenAlert,</v>
      </c>
    </row>
    <row r="5008" spans="1:7" x14ac:dyDescent="0.25">
      <c r="A5008" s="1" t="s">
        <v>14167</v>
      </c>
      <c r="B5008" s="2" t="s">
        <v>5013</v>
      </c>
      <c r="C5008" s="5" t="s">
        <v>14169</v>
      </c>
      <c r="D5008" s="3" t="s">
        <v>12092</v>
      </c>
      <c r="E5008" s="4" t="str">
        <f>MID(Tabelle13[[#This Row],[Glyph]],6,5)</f>
        <v>f139c</v>
      </c>
      <c r="F5008" s="2" t="s">
        <v>14168</v>
      </c>
      <c r="G5008" s="4" t="str">
        <f>(Tabelle13[Prefix]&amp;Tabelle13[Glyph]&amp;Tabelle13[GlyphPrefix]&amp;Tabelle13[Key]&amp;Tabelle13[Suffix])</f>
        <v>[Description("\U000f139c")] LockOpenCheck,</v>
      </c>
    </row>
    <row r="5009" spans="1:7" x14ac:dyDescent="0.25">
      <c r="A5009" s="1" t="s">
        <v>14167</v>
      </c>
      <c r="B5009" s="2" t="s">
        <v>5014</v>
      </c>
      <c r="C5009" s="5" t="s">
        <v>14169</v>
      </c>
      <c r="D5009" s="3" t="s">
        <v>12093</v>
      </c>
      <c r="E5009" s="4" t="str">
        <f>MID(Tabelle13[[#This Row],[Glyph]],6,5)</f>
        <v>f139d</v>
      </c>
      <c r="F5009" s="2" t="s">
        <v>14168</v>
      </c>
      <c r="G5009" s="4" t="str">
        <f>(Tabelle13[Prefix]&amp;Tabelle13[Glyph]&amp;Tabelle13[GlyphPrefix]&amp;Tabelle13[Key]&amp;Tabelle13[Suffix])</f>
        <v>[Description("\U000f139d")] RecycleVariant,</v>
      </c>
    </row>
    <row r="5010" spans="1:7" x14ac:dyDescent="0.25">
      <c r="A5010" s="1" t="s">
        <v>14167</v>
      </c>
      <c r="B5010" s="2" t="s">
        <v>5015</v>
      </c>
      <c r="C5010" s="5" t="s">
        <v>14169</v>
      </c>
      <c r="D5010" s="3" t="s">
        <v>12094</v>
      </c>
      <c r="E5010" s="4" t="str">
        <f>MID(Tabelle13[[#This Row],[Glyph]],6,5)</f>
        <v>f139e</v>
      </c>
      <c r="F5010" s="2" t="s">
        <v>14168</v>
      </c>
      <c r="G5010" s="4" t="str">
        <f>(Tabelle13[Prefix]&amp;Tabelle13[Glyph]&amp;Tabelle13[GlyphPrefix]&amp;Tabelle13[Key]&amp;Tabelle13[Suffix])</f>
        <v>[Description("\U000f139e")] StairsBox,</v>
      </c>
    </row>
    <row r="5011" spans="1:7" x14ac:dyDescent="0.25">
      <c r="A5011" s="1" t="s">
        <v>14167</v>
      </c>
      <c r="B5011" s="2" t="s">
        <v>5016</v>
      </c>
      <c r="C5011" s="5" t="s">
        <v>14169</v>
      </c>
      <c r="D5011" s="3" t="s">
        <v>12095</v>
      </c>
      <c r="E5011" s="4" t="str">
        <f>MID(Tabelle13[[#This Row],[Glyph]],6,5)</f>
        <v>f139f</v>
      </c>
      <c r="F5011" s="2" t="s">
        <v>14168</v>
      </c>
      <c r="G5011" s="4" t="str">
        <f>(Tabelle13[Prefix]&amp;Tabelle13[Glyph]&amp;Tabelle13[GlyphPrefix]&amp;Tabelle13[Key]&amp;Tabelle13[Suffix])</f>
        <v>[Description("\U000f139f")] HandWater,</v>
      </c>
    </row>
    <row r="5012" spans="1:7" x14ac:dyDescent="0.25">
      <c r="A5012" s="1" t="s">
        <v>14167</v>
      </c>
      <c r="B5012" s="2" t="s">
        <v>5017</v>
      </c>
      <c r="C5012" s="5" t="s">
        <v>14169</v>
      </c>
      <c r="D5012" s="3" t="s">
        <v>12096</v>
      </c>
      <c r="E5012" s="4" t="str">
        <f>MID(Tabelle13[[#This Row],[Glyph]],6,5)</f>
        <v>f13a0</v>
      </c>
      <c r="F5012" s="2" t="s">
        <v>14168</v>
      </c>
      <c r="G5012" s="4" t="str">
        <f>(Tabelle13[Prefix]&amp;Tabelle13[Glyph]&amp;Tabelle13[GlyphPrefix]&amp;Tabelle13[Key]&amp;Tabelle13[Suffix])</f>
        <v>[Description("\U000f13a0")] TableRefresh,</v>
      </c>
    </row>
    <row r="5013" spans="1:7" x14ac:dyDescent="0.25">
      <c r="A5013" s="1" t="s">
        <v>14167</v>
      </c>
      <c r="B5013" s="2" t="s">
        <v>5018</v>
      </c>
      <c r="C5013" s="5" t="s">
        <v>14169</v>
      </c>
      <c r="D5013" s="3" t="s">
        <v>12097</v>
      </c>
      <c r="E5013" s="4" t="str">
        <f>MID(Tabelle13[[#This Row],[Glyph]],6,5)</f>
        <v>f13a1</v>
      </c>
      <c r="F5013" s="2" t="s">
        <v>14168</v>
      </c>
      <c r="G5013" s="4" t="str">
        <f>(Tabelle13[Prefix]&amp;Tabelle13[Glyph]&amp;Tabelle13[GlyphPrefix]&amp;Tabelle13[Key]&amp;Tabelle13[Suffix])</f>
        <v>[Description("\U000f13a1")] TableSync,</v>
      </c>
    </row>
    <row r="5014" spans="1:7" x14ac:dyDescent="0.25">
      <c r="A5014" s="1" t="s">
        <v>14167</v>
      </c>
      <c r="B5014" s="2" t="s">
        <v>5019</v>
      </c>
      <c r="C5014" s="5" t="s">
        <v>14169</v>
      </c>
      <c r="D5014" s="3" t="s">
        <v>12098</v>
      </c>
      <c r="E5014" s="4" t="str">
        <f>MID(Tabelle13[[#This Row],[Glyph]],6,5)</f>
        <v>f13a2</v>
      </c>
      <c r="F5014" s="2" t="s">
        <v>14168</v>
      </c>
      <c r="G5014" s="4" t="str">
        <f>(Tabelle13[Prefix]&amp;Tabelle13[Glyph]&amp;Tabelle13[GlyphPrefix]&amp;Tabelle13[Key]&amp;Tabelle13[Suffix])</f>
        <v>[Description("\U000f13a2")] SizeXxs,</v>
      </c>
    </row>
    <row r="5015" spans="1:7" x14ac:dyDescent="0.25">
      <c r="A5015" s="1" t="s">
        <v>14167</v>
      </c>
      <c r="B5015" s="2" t="s">
        <v>5020</v>
      </c>
      <c r="C5015" s="5" t="s">
        <v>14169</v>
      </c>
      <c r="D5015" s="3" t="s">
        <v>12099</v>
      </c>
      <c r="E5015" s="4" t="str">
        <f>MID(Tabelle13[[#This Row],[Glyph]],6,5)</f>
        <v>f13a3</v>
      </c>
      <c r="F5015" s="2" t="s">
        <v>14168</v>
      </c>
      <c r="G5015" s="4" t="str">
        <f>(Tabelle13[Prefix]&amp;Tabelle13[Glyph]&amp;Tabelle13[GlyphPrefix]&amp;Tabelle13[Key]&amp;Tabelle13[Suffix])</f>
        <v>[Description("\U000f13a3")] SizeXs,</v>
      </c>
    </row>
    <row r="5016" spans="1:7" x14ac:dyDescent="0.25">
      <c r="A5016" s="1" t="s">
        <v>14167</v>
      </c>
      <c r="B5016" s="2" t="s">
        <v>5021</v>
      </c>
      <c r="C5016" s="5" t="s">
        <v>14169</v>
      </c>
      <c r="D5016" s="3" t="s">
        <v>12100</v>
      </c>
      <c r="E5016" s="4" t="str">
        <f>MID(Tabelle13[[#This Row],[Glyph]],6,5)</f>
        <v>f13a4</v>
      </c>
      <c r="F5016" s="2" t="s">
        <v>14168</v>
      </c>
      <c r="G5016" s="4" t="str">
        <f>(Tabelle13[Prefix]&amp;Tabelle13[Glyph]&amp;Tabelle13[GlyphPrefix]&amp;Tabelle13[Key]&amp;Tabelle13[Suffix])</f>
        <v>[Description("\U000f13a4")] SizeS,</v>
      </c>
    </row>
    <row r="5017" spans="1:7" x14ac:dyDescent="0.25">
      <c r="A5017" s="1" t="s">
        <v>14167</v>
      </c>
      <c r="B5017" s="2" t="s">
        <v>5022</v>
      </c>
      <c r="C5017" s="5" t="s">
        <v>14169</v>
      </c>
      <c r="D5017" s="3" t="s">
        <v>12101</v>
      </c>
      <c r="E5017" s="4" t="str">
        <f>MID(Tabelle13[[#This Row],[Glyph]],6,5)</f>
        <v>f13a5</v>
      </c>
      <c r="F5017" s="2" t="s">
        <v>14168</v>
      </c>
      <c r="G5017" s="4" t="str">
        <f>(Tabelle13[Prefix]&amp;Tabelle13[Glyph]&amp;Tabelle13[GlyphPrefix]&amp;Tabelle13[Key]&amp;Tabelle13[Suffix])</f>
        <v>[Description("\U000f13a5")] SizeM,</v>
      </c>
    </row>
    <row r="5018" spans="1:7" x14ac:dyDescent="0.25">
      <c r="A5018" s="1" t="s">
        <v>14167</v>
      </c>
      <c r="B5018" s="2" t="s">
        <v>5023</v>
      </c>
      <c r="C5018" s="5" t="s">
        <v>14169</v>
      </c>
      <c r="D5018" s="3" t="s">
        <v>12102</v>
      </c>
      <c r="E5018" s="4" t="str">
        <f>MID(Tabelle13[[#This Row],[Glyph]],6,5)</f>
        <v>f13a7</v>
      </c>
      <c r="F5018" s="2" t="s">
        <v>14168</v>
      </c>
      <c r="G5018" s="4" t="str">
        <f>(Tabelle13[Prefix]&amp;Tabelle13[Glyph]&amp;Tabelle13[GlyphPrefix]&amp;Tabelle13[Key]&amp;Tabelle13[Suffix])</f>
        <v>[Description("\U000f13a7")] SizeXl,</v>
      </c>
    </row>
    <row r="5019" spans="1:7" x14ac:dyDescent="0.25">
      <c r="A5019" s="1" t="s">
        <v>14167</v>
      </c>
      <c r="B5019" s="2" t="s">
        <v>5024</v>
      </c>
      <c r="C5019" s="5" t="s">
        <v>14169</v>
      </c>
      <c r="D5019" s="3" t="s">
        <v>12103</v>
      </c>
      <c r="E5019" s="4" t="str">
        <f>MID(Tabelle13[[#This Row],[Glyph]],6,5)</f>
        <v>f13a8</v>
      </c>
      <c r="F5019" s="2" t="s">
        <v>14168</v>
      </c>
      <c r="G5019" s="4" t="str">
        <f>(Tabelle13[Prefix]&amp;Tabelle13[Glyph]&amp;Tabelle13[GlyphPrefix]&amp;Tabelle13[Key]&amp;Tabelle13[Suffix])</f>
        <v>[Description("\U000f13a8")] SizeXxl,</v>
      </c>
    </row>
    <row r="5020" spans="1:7" x14ac:dyDescent="0.25">
      <c r="A5020" s="1" t="s">
        <v>14167</v>
      </c>
      <c r="B5020" s="2" t="s">
        <v>5025</v>
      </c>
      <c r="C5020" s="5" t="s">
        <v>14169</v>
      </c>
      <c r="D5020" s="3" t="s">
        <v>12104</v>
      </c>
      <c r="E5020" s="4" t="str">
        <f>MID(Tabelle13[[#This Row],[Glyph]],6,5)</f>
        <v>f13a9</v>
      </c>
      <c r="F5020" s="2" t="s">
        <v>14168</v>
      </c>
      <c r="G5020" s="4" t="str">
        <f>(Tabelle13[Prefix]&amp;Tabelle13[Glyph]&amp;Tabelle13[GlyphPrefix]&amp;Tabelle13[Key]&amp;Tabelle13[Suffix])</f>
        <v>[Description("\U000f13a9")] SizeXxxl,</v>
      </c>
    </row>
    <row r="5021" spans="1:7" x14ac:dyDescent="0.25">
      <c r="A5021" s="1" t="s">
        <v>14167</v>
      </c>
      <c r="B5021" s="2" t="s">
        <v>5026</v>
      </c>
      <c r="C5021" s="5" t="s">
        <v>14169</v>
      </c>
      <c r="D5021" s="3" t="s">
        <v>12105</v>
      </c>
      <c r="E5021" s="4" t="str">
        <f>MID(Tabelle13[[#This Row],[Glyph]],6,5)</f>
        <v>f13aa</v>
      </c>
      <c r="F5021" s="2" t="s">
        <v>14168</v>
      </c>
      <c r="G5021" s="4" t="str">
        <f>(Tabelle13[Prefix]&amp;Tabelle13[Glyph]&amp;Tabelle13[GlyphPrefix]&amp;Tabelle13[Key]&amp;Tabelle13[Suffix])</f>
        <v>[Description("\U000f13aa")] TicketConfirmationOutline,</v>
      </c>
    </row>
    <row r="5022" spans="1:7" x14ac:dyDescent="0.25">
      <c r="A5022" s="1" t="s">
        <v>14167</v>
      </c>
      <c r="B5022" s="2" t="s">
        <v>5027</v>
      </c>
      <c r="C5022" s="5" t="s">
        <v>14169</v>
      </c>
      <c r="D5022" s="3" t="s">
        <v>12106</v>
      </c>
      <c r="E5022" s="4" t="str">
        <f>MID(Tabelle13[[#This Row],[Glyph]],6,5)</f>
        <v>f13ab</v>
      </c>
      <c r="F5022" s="2" t="s">
        <v>14168</v>
      </c>
      <c r="G5022" s="4" t="str">
        <f>(Tabelle13[Prefix]&amp;Tabelle13[Glyph]&amp;Tabelle13[GlyphPrefix]&amp;Tabelle13[Key]&amp;Tabelle13[Suffix])</f>
        <v>[Description("\U000f13ab")] Timer,</v>
      </c>
    </row>
    <row r="5023" spans="1:7" x14ac:dyDescent="0.25">
      <c r="A5023" s="1" t="s">
        <v>14167</v>
      </c>
      <c r="B5023" s="2" t="s">
        <v>5028</v>
      </c>
      <c r="C5023" s="5" t="s">
        <v>14169</v>
      </c>
      <c r="D5023" s="3" t="s">
        <v>12107</v>
      </c>
      <c r="E5023" s="4" t="str">
        <f>MID(Tabelle13[[#This Row],[Glyph]],6,5)</f>
        <v>f13ac</v>
      </c>
      <c r="F5023" s="2" t="s">
        <v>14168</v>
      </c>
      <c r="G5023" s="4" t="str">
        <f>(Tabelle13[Prefix]&amp;Tabelle13[Glyph]&amp;Tabelle13[GlyphPrefix]&amp;Tabelle13[Key]&amp;Tabelle13[Suffix])</f>
        <v>[Description("\U000f13ac")] TimerOff,</v>
      </c>
    </row>
    <row r="5024" spans="1:7" x14ac:dyDescent="0.25">
      <c r="A5024" s="1" t="s">
        <v>14167</v>
      </c>
      <c r="B5024" s="2" t="s">
        <v>5029</v>
      </c>
      <c r="C5024" s="5" t="s">
        <v>14169</v>
      </c>
      <c r="D5024" s="3" t="s">
        <v>12108</v>
      </c>
      <c r="E5024" s="4" t="str">
        <f>MID(Tabelle13[[#This Row],[Glyph]],6,5)</f>
        <v>f13ad</v>
      </c>
      <c r="F5024" s="2" t="s">
        <v>14168</v>
      </c>
      <c r="G5024" s="4" t="str">
        <f>(Tabelle13[Prefix]&amp;Tabelle13[Glyph]&amp;Tabelle13[GlyphPrefix]&amp;Tabelle13[Key]&amp;Tabelle13[Suffix])</f>
        <v>[Description("\U000f13ad")] BookAccount,</v>
      </c>
    </row>
    <row r="5025" spans="1:7" x14ac:dyDescent="0.25">
      <c r="A5025" s="1" t="s">
        <v>14167</v>
      </c>
      <c r="B5025" s="2" t="s">
        <v>5030</v>
      </c>
      <c r="C5025" s="5" t="s">
        <v>14169</v>
      </c>
      <c r="D5025" s="3" t="s">
        <v>12109</v>
      </c>
      <c r="E5025" s="4" t="str">
        <f>MID(Tabelle13[[#This Row],[Glyph]],6,5)</f>
        <v>f13ae</v>
      </c>
      <c r="F5025" s="2" t="s">
        <v>14168</v>
      </c>
      <c r="G5025" s="4" t="str">
        <f>(Tabelle13[Prefix]&amp;Tabelle13[Glyph]&amp;Tabelle13[GlyphPrefix]&amp;Tabelle13[Key]&amp;Tabelle13[Suffix])</f>
        <v>[Description("\U000f13ae")] BookAccountOutline,</v>
      </c>
    </row>
    <row r="5026" spans="1:7" x14ac:dyDescent="0.25">
      <c r="A5026" s="1" t="s">
        <v>14167</v>
      </c>
      <c r="B5026" s="2" t="s">
        <v>5031</v>
      </c>
      <c r="C5026" s="5" t="s">
        <v>14169</v>
      </c>
      <c r="D5026" s="3" t="s">
        <v>12110</v>
      </c>
      <c r="E5026" s="4" t="str">
        <f>MID(Tabelle13[[#This Row],[Glyph]],6,5)</f>
        <v>f13af</v>
      </c>
      <c r="F5026" s="2" t="s">
        <v>14168</v>
      </c>
      <c r="G5026" s="4" t="str">
        <f>(Tabelle13[Prefix]&amp;Tabelle13[Glyph]&amp;Tabelle13[GlyphPrefix]&amp;Tabelle13[Key]&amp;Tabelle13[Suffix])</f>
        <v>[Description("\U000f13af")] RocketOutline,</v>
      </c>
    </row>
    <row r="5027" spans="1:7" x14ac:dyDescent="0.25">
      <c r="A5027" s="1" t="s">
        <v>14167</v>
      </c>
      <c r="B5027" s="2" t="s">
        <v>5032</v>
      </c>
      <c r="C5027" s="5" t="s">
        <v>14169</v>
      </c>
      <c r="D5027" s="3" t="s">
        <v>12111</v>
      </c>
      <c r="E5027" s="4" t="str">
        <f>MID(Tabelle13[[#This Row],[Glyph]],6,5)</f>
        <v>f13b0</v>
      </c>
      <c r="F5027" s="2" t="s">
        <v>14168</v>
      </c>
      <c r="G5027" s="4" t="str">
        <f>(Tabelle13[Prefix]&amp;Tabelle13[Glyph]&amp;Tabelle13[GlyphPrefix]&amp;Tabelle13[Key]&amp;Tabelle13[Suffix])</f>
        <v>[Description("\U000f13b0")] HomeSearch,</v>
      </c>
    </row>
    <row r="5028" spans="1:7" x14ac:dyDescent="0.25">
      <c r="A5028" s="1" t="s">
        <v>14167</v>
      </c>
      <c r="B5028" s="2" t="s">
        <v>5033</v>
      </c>
      <c r="C5028" s="5" t="s">
        <v>14169</v>
      </c>
      <c r="D5028" s="3" t="s">
        <v>12112</v>
      </c>
      <c r="E5028" s="4" t="str">
        <f>MID(Tabelle13[[#This Row],[Glyph]],6,5)</f>
        <v>f13b1</v>
      </c>
      <c r="F5028" s="2" t="s">
        <v>14168</v>
      </c>
      <c r="G5028" s="4" t="str">
        <f>(Tabelle13[Prefix]&amp;Tabelle13[Glyph]&amp;Tabelle13[GlyphPrefix]&amp;Tabelle13[Key]&amp;Tabelle13[Suffix])</f>
        <v>[Description("\U000f13b1")] HomeSearchOutline,</v>
      </c>
    </row>
    <row r="5029" spans="1:7" x14ac:dyDescent="0.25">
      <c r="A5029" s="1" t="s">
        <v>14167</v>
      </c>
      <c r="B5029" s="2" t="s">
        <v>5034</v>
      </c>
      <c r="C5029" s="5" t="s">
        <v>14169</v>
      </c>
      <c r="D5029" s="3" t="s">
        <v>12113</v>
      </c>
      <c r="E5029" s="4" t="str">
        <f>MID(Tabelle13[[#This Row],[Glyph]],6,5)</f>
        <v>f13b2</v>
      </c>
      <c r="F5029" s="2" t="s">
        <v>14168</v>
      </c>
      <c r="G5029" s="4" t="str">
        <f>(Tabelle13[Prefix]&amp;Tabelle13[Glyph]&amp;Tabelle13[GlyphPrefix]&amp;Tabelle13[Key]&amp;Tabelle13[Suffix])</f>
        <v>[Description("\U000f13b2")] CarArrowLeft,</v>
      </c>
    </row>
    <row r="5030" spans="1:7" x14ac:dyDescent="0.25">
      <c r="A5030" s="1" t="s">
        <v>14167</v>
      </c>
      <c r="B5030" s="2" t="s">
        <v>5035</v>
      </c>
      <c r="C5030" s="5" t="s">
        <v>14169</v>
      </c>
      <c r="D5030" s="3" t="s">
        <v>12114</v>
      </c>
      <c r="E5030" s="4" t="str">
        <f>MID(Tabelle13[[#This Row],[Glyph]],6,5)</f>
        <v>f13b3</v>
      </c>
      <c r="F5030" s="2" t="s">
        <v>14168</v>
      </c>
      <c r="G5030" s="4" t="str">
        <f>(Tabelle13[Prefix]&amp;Tabelle13[Glyph]&amp;Tabelle13[GlyphPrefix]&amp;Tabelle13[Key]&amp;Tabelle13[Suffix])</f>
        <v>[Description("\U000f13b3")] CarArrowRight,</v>
      </c>
    </row>
    <row r="5031" spans="1:7" x14ac:dyDescent="0.25">
      <c r="A5031" s="1" t="s">
        <v>14167</v>
      </c>
      <c r="B5031" s="2" t="s">
        <v>5036</v>
      </c>
      <c r="C5031" s="5" t="s">
        <v>14169</v>
      </c>
      <c r="D5031" s="3" t="s">
        <v>12115</v>
      </c>
      <c r="E5031" s="4" t="str">
        <f>MID(Tabelle13[[#This Row],[Glyph]],6,5)</f>
        <v>f13b4</v>
      </c>
      <c r="F5031" s="2" t="s">
        <v>14168</v>
      </c>
      <c r="G5031" s="4" t="str">
        <f>(Tabelle13[Prefix]&amp;Tabelle13[Glyph]&amp;Tabelle13[GlyphPrefix]&amp;Tabelle13[Key]&amp;Tabelle13[Suffix])</f>
        <v>[Description("\U000f13b4")] MonitorEye,</v>
      </c>
    </row>
    <row r="5032" spans="1:7" x14ac:dyDescent="0.25">
      <c r="A5032" s="1" t="s">
        <v>14167</v>
      </c>
      <c r="B5032" s="2" t="s">
        <v>5037</v>
      </c>
      <c r="C5032" s="5" t="s">
        <v>14169</v>
      </c>
      <c r="D5032" s="3" t="s">
        <v>12116</v>
      </c>
      <c r="E5032" s="4" t="str">
        <f>MID(Tabelle13[[#This Row],[Glyph]],6,5)</f>
        <v>f13b5</v>
      </c>
      <c r="F5032" s="2" t="s">
        <v>14168</v>
      </c>
      <c r="G5032" s="4" t="str">
        <f>(Tabelle13[Prefix]&amp;Tabelle13[Glyph]&amp;Tabelle13[GlyphPrefix]&amp;Tabelle13[Key]&amp;Tabelle13[Suffix])</f>
        <v>[Description("\U000f13b5")] Lipstick,</v>
      </c>
    </row>
    <row r="5033" spans="1:7" x14ac:dyDescent="0.25">
      <c r="A5033" s="1" t="s">
        <v>14167</v>
      </c>
      <c r="B5033" s="2" t="s">
        <v>5038</v>
      </c>
      <c r="C5033" s="5" t="s">
        <v>14169</v>
      </c>
      <c r="D5033" s="3" t="s">
        <v>12117</v>
      </c>
      <c r="E5033" s="4" t="str">
        <f>MID(Tabelle13[[#This Row],[Glyph]],6,5)</f>
        <v>f13b6</v>
      </c>
      <c r="F5033" s="2" t="s">
        <v>14168</v>
      </c>
      <c r="G5033" s="4" t="str">
        <f>(Tabelle13[Prefix]&amp;Tabelle13[Glyph]&amp;Tabelle13[GlyphPrefix]&amp;Tabelle13[Key]&amp;Tabelle13[Suffix])</f>
        <v>[Description("\U000f13b6")] Virus,</v>
      </c>
    </row>
    <row r="5034" spans="1:7" x14ac:dyDescent="0.25">
      <c r="A5034" s="1" t="s">
        <v>14167</v>
      </c>
      <c r="B5034" s="2" t="s">
        <v>5039</v>
      </c>
      <c r="C5034" s="5" t="s">
        <v>14169</v>
      </c>
      <c r="D5034" s="3" t="s">
        <v>12118</v>
      </c>
      <c r="E5034" s="4" t="str">
        <f>MID(Tabelle13[[#This Row],[Glyph]],6,5)</f>
        <v>f13b7</v>
      </c>
      <c r="F5034" s="2" t="s">
        <v>14168</v>
      </c>
      <c r="G5034" s="4" t="str">
        <f>(Tabelle13[Prefix]&amp;Tabelle13[Glyph]&amp;Tabelle13[GlyphPrefix]&amp;Tabelle13[Key]&amp;Tabelle13[Suffix])</f>
        <v>[Description("\U000f13b7")] VirusOutline,</v>
      </c>
    </row>
    <row r="5035" spans="1:7" x14ac:dyDescent="0.25">
      <c r="A5035" s="1" t="s">
        <v>14167</v>
      </c>
      <c r="B5035" s="2" t="s">
        <v>5040</v>
      </c>
      <c r="C5035" s="5" t="s">
        <v>14169</v>
      </c>
      <c r="D5035" s="3" t="s">
        <v>12119</v>
      </c>
      <c r="E5035" s="4" t="str">
        <f>MID(Tabelle13[[#This Row],[Glyph]],6,5)</f>
        <v>f13b8</v>
      </c>
      <c r="F5035" s="2" t="s">
        <v>14168</v>
      </c>
      <c r="G5035" s="4" t="str">
        <f>(Tabelle13[Prefix]&amp;Tabelle13[Glyph]&amp;Tabelle13[GlyphPrefix]&amp;Tabelle13[Key]&amp;Tabelle13[Suffix])</f>
        <v>[Description("\U000f13b8")] TextSearch,</v>
      </c>
    </row>
    <row r="5036" spans="1:7" x14ac:dyDescent="0.25">
      <c r="A5036" s="1" t="s">
        <v>14167</v>
      </c>
      <c r="B5036" s="2" t="s">
        <v>5041</v>
      </c>
      <c r="C5036" s="5" t="s">
        <v>14169</v>
      </c>
      <c r="D5036" s="3" t="s">
        <v>12120</v>
      </c>
      <c r="E5036" s="4" t="str">
        <f>MID(Tabelle13[[#This Row],[Glyph]],6,5)</f>
        <v>f13b9</v>
      </c>
      <c r="F5036" s="2" t="s">
        <v>14168</v>
      </c>
      <c r="G5036" s="4" t="str">
        <f>(Tabelle13[Prefix]&amp;Tabelle13[Glyph]&amp;Tabelle13[GlyphPrefix]&amp;Tabelle13[Key]&amp;Tabelle13[Suffix])</f>
        <v>[Description("\U000f13b9")] TableAccount,</v>
      </c>
    </row>
    <row r="5037" spans="1:7" x14ac:dyDescent="0.25">
      <c r="A5037" s="1" t="s">
        <v>14167</v>
      </c>
      <c r="B5037" s="2" t="s">
        <v>5042</v>
      </c>
      <c r="C5037" s="5" t="s">
        <v>14169</v>
      </c>
      <c r="D5037" s="3" t="s">
        <v>12121</v>
      </c>
      <c r="E5037" s="4" t="str">
        <f>MID(Tabelle13[[#This Row],[Glyph]],6,5)</f>
        <v>f13ba</v>
      </c>
      <c r="F5037" s="2" t="s">
        <v>14168</v>
      </c>
      <c r="G5037" s="4" t="str">
        <f>(Tabelle13[Prefix]&amp;Tabelle13[Glyph]&amp;Tabelle13[GlyphPrefix]&amp;Tabelle13[Key]&amp;Tabelle13[Suffix])</f>
        <v>[Description("\U000f13ba")] TableAlert,</v>
      </c>
    </row>
    <row r="5038" spans="1:7" x14ac:dyDescent="0.25">
      <c r="A5038" s="1" t="s">
        <v>14167</v>
      </c>
      <c r="B5038" s="2" t="s">
        <v>5043</v>
      </c>
      <c r="C5038" s="5" t="s">
        <v>14169</v>
      </c>
      <c r="D5038" s="3" t="s">
        <v>12122</v>
      </c>
      <c r="E5038" s="4" t="str">
        <f>MID(Tabelle13[[#This Row],[Glyph]],6,5)</f>
        <v>f13bb</v>
      </c>
      <c r="F5038" s="2" t="s">
        <v>14168</v>
      </c>
      <c r="G5038" s="4" t="str">
        <f>(Tabelle13[Prefix]&amp;Tabelle13[Glyph]&amp;Tabelle13[GlyphPrefix]&amp;Tabelle13[Key]&amp;Tabelle13[Suffix])</f>
        <v>[Description("\U000f13bb")] TableArrowDown,</v>
      </c>
    </row>
    <row r="5039" spans="1:7" x14ac:dyDescent="0.25">
      <c r="A5039" s="1" t="s">
        <v>14167</v>
      </c>
      <c r="B5039" s="2" t="s">
        <v>5044</v>
      </c>
      <c r="C5039" s="5" t="s">
        <v>14169</v>
      </c>
      <c r="D5039" s="3" t="s">
        <v>12123</v>
      </c>
      <c r="E5039" s="4" t="str">
        <f>MID(Tabelle13[[#This Row],[Glyph]],6,5)</f>
        <v>f13bc</v>
      </c>
      <c r="F5039" s="2" t="s">
        <v>14168</v>
      </c>
      <c r="G5039" s="4" t="str">
        <f>(Tabelle13[Prefix]&amp;Tabelle13[Glyph]&amp;Tabelle13[GlyphPrefix]&amp;Tabelle13[Key]&amp;Tabelle13[Suffix])</f>
        <v>[Description("\U000f13bc")] TableArrowLeft,</v>
      </c>
    </row>
    <row r="5040" spans="1:7" x14ac:dyDescent="0.25">
      <c r="A5040" s="1" t="s">
        <v>14167</v>
      </c>
      <c r="B5040" s="2" t="s">
        <v>5045</v>
      </c>
      <c r="C5040" s="5" t="s">
        <v>14169</v>
      </c>
      <c r="D5040" s="3" t="s">
        <v>12124</v>
      </c>
      <c r="E5040" s="4" t="str">
        <f>MID(Tabelle13[[#This Row],[Glyph]],6,5)</f>
        <v>f13bd</v>
      </c>
      <c r="F5040" s="2" t="s">
        <v>14168</v>
      </c>
      <c r="G5040" s="4" t="str">
        <f>(Tabelle13[Prefix]&amp;Tabelle13[Glyph]&amp;Tabelle13[GlyphPrefix]&amp;Tabelle13[Key]&amp;Tabelle13[Suffix])</f>
        <v>[Description("\U000f13bd")] TableArrowRight,</v>
      </c>
    </row>
    <row r="5041" spans="1:7" x14ac:dyDescent="0.25">
      <c r="A5041" s="1" t="s">
        <v>14167</v>
      </c>
      <c r="B5041" s="2" t="s">
        <v>5046</v>
      </c>
      <c r="C5041" s="5" t="s">
        <v>14169</v>
      </c>
      <c r="D5041" s="3" t="s">
        <v>12125</v>
      </c>
      <c r="E5041" s="4" t="str">
        <f>MID(Tabelle13[[#This Row],[Glyph]],6,5)</f>
        <v>f13be</v>
      </c>
      <c r="F5041" s="2" t="s">
        <v>14168</v>
      </c>
      <c r="G5041" s="4" t="str">
        <f>(Tabelle13[Prefix]&amp;Tabelle13[Glyph]&amp;Tabelle13[GlyphPrefix]&amp;Tabelle13[Key]&amp;Tabelle13[Suffix])</f>
        <v>[Description("\U000f13be")] TableArrowUp,</v>
      </c>
    </row>
    <row r="5042" spans="1:7" x14ac:dyDescent="0.25">
      <c r="A5042" s="1" t="s">
        <v>14167</v>
      </c>
      <c r="B5042" s="2" t="s">
        <v>5047</v>
      </c>
      <c r="C5042" s="5" t="s">
        <v>14169</v>
      </c>
      <c r="D5042" s="3" t="s">
        <v>12126</v>
      </c>
      <c r="E5042" s="4" t="str">
        <f>MID(Tabelle13[[#This Row],[Glyph]],6,5)</f>
        <v>f13bf</v>
      </c>
      <c r="F5042" s="2" t="s">
        <v>14168</v>
      </c>
      <c r="G5042" s="4" t="str">
        <f>(Tabelle13[Prefix]&amp;Tabelle13[Glyph]&amp;Tabelle13[GlyphPrefix]&amp;Tabelle13[Key]&amp;Tabelle13[Suffix])</f>
        <v>[Description("\U000f13bf")] TableCancel,</v>
      </c>
    </row>
    <row r="5043" spans="1:7" x14ac:dyDescent="0.25">
      <c r="A5043" s="1" t="s">
        <v>14167</v>
      </c>
      <c r="B5043" s="2" t="s">
        <v>5048</v>
      </c>
      <c r="C5043" s="5" t="s">
        <v>14169</v>
      </c>
      <c r="D5043" s="3" t="s">
        <v>12127</v>
      </c>
      <c r="E5043" s="4" t="str">
        <f>MID(Tabelle13[[#This Row],[Glyph]],6,5)</f>
        <v>f13c0</v>
      </c>
      <c r="F5043" s="2" t="s">
        <v>14168</v>
      </c>
      <c r="G5043" s="4" t="str">
        <f>(Tabelle13[Prefix]&amp;Tabelle13[Glyph]&amp;Tabelle13[GlyphPrefix]&amp;Tabelle13[Key]&amp;Tabelle13[Suffix])</f>
        <v>[Description("\U000f13c0")] TableCheck,</v>
      </c>
    </row>
    <row r="5044" spans="1:7" x14ac:dyDescent="0.25">
      <c r="A5044" s="1" t="s">
        <v>14167</v>
      </c>
      <c r="B5044" s="2" t="s">
        <v>5049</v>
      </c>
      <c r="C5044" s="5" t="s">
        <v>14169</v>
      </c>
      <c r="D5044" s="3" t="s">
        <v>12128</v>
      </c>
      <c r="E5044" s="4" t="str">
        <f>MID(Tabelle13[[#This Row],[Glyph]],6,5)</f>
        <v>f13c1</v>
      </c>
      <c r="F5044" s="2" t="s">
        <v>14168</v>
      </c>
      <c r="G5044" s="4" t="str">
        <f>(Tabelle13[Prefix]&amp;Tabelle13[Glyph]&amp;Tabelle13[GlyphPrefix]&amp;Tabelle13[Key]&amp;Tabelle13[Suffix])</f>
        <v>[Description("\U000f13c1")] TableClock,</v>
      </c>
    </row>
    <row r="5045" spans="1:7" x14ac:dyDescent="0.25">
      <c r="A5045" s="1" t="s">
        <v>14167</v>
      </c>
      <c r="B5045" s="2" t="s">
        <v>5050</v>
      </c>
      <c r="C5045" s="5" t="s">
        <v>14169</v>
      </c>
      <c r="D5045" s="3" t="s">
        <v>12129</v>
      </c>
      <c r="E5045" s="4" t="str">
        <f>MID(Tabelle13[[#This Row],[Glyph]],6,5)</f>
        <v>f13c2</v>
      </c>
      <c r="F5045" s="2" t="s">
        <v>14168</v>
      </c>
      <c r="G5045" s="4" t="str">
        <f>(Tabelle13[Prefix]&amp;Tabelle13[Glyph]&amp;Tabelle13[GlyphPrefix]&amp;Tabelle13[Key]&amp;Tabelle13[Suffix])</f>
        <v>[Description("\U000f13c2")] TableCog,</v>
      </c>
    </row>
    <row r="5046" spans="1:7" x14ac:dyDescent="0.25">
      <c r="A5046" s="1" t="s">
        <v>14167</v>
      </c>
      <c r="B5046" s="2" t="s">
        <v>5051</v>
      </c>
      <c r="C5046" s="5" t="s">
        <v>14169</v>
      </c>
      <c r="D5046" s="3" t="s">
        <v>12130</v>
      </c>
      <c r="E5046" s="4" t="str">
        <f>MID(Tabelle13[[#This Row],[Glyph]],6,5)</f>
        <v>f13c3</v>
      </c>
      <c r="F5046" s="2" t="s">
        <v>14168</v>
      </c>
      <c r="G5046" s="4" t="str">
        <f>(Tabelle13[Prefix]&amp;Tabelle13[Glyph]&amp;Tabelle13[GlyphPrefix]&amp;Tabelle13[Key]&amp;Tabelle13[Suffix])</f>
        <v>[Description("\U000f13c3")] TableEyeOff,</v>
      </c>
    </row>
    <row r="5047" spans="1:7" x14ac:dyDescent="0.25">
      <c r="A5047" s="1" t="s">
        <v>14167</v>
      </c>
      <c r="B5047" s="2" t="s">
        <v>5052</v>
      </c>
      <c r="C5047" s="5" t="s">
        <v>14169</v>
      </c>
      <c r="D5047" s="3" t="s">
        <v>12131</v>
      </c>
      <c r="E5047" s="4" t="str">
        <f>MID(Tabelle13[[#This Row],[Glyph]],6,5)</f>
        <v>f13c4</v>
      </c>
      <c r="F5047" s="2" t="s">
        <v>14168</v>
      </c>
      <c r="G5047" s="4" t="str">
        <f>(Tabelle13[Prefix]&amp;Tabelle13[Glyph]&amp;Tabelle13[GlyphPrefix]&amp;Tabelle13[Key]&amp;Tabelle13[Suffix])</f>
        <v>[Description("\U000f13c4")] TableHeart,</v>
      </c>
    </row>
    <row r="5048" spans="1:7" x14ac:dyDescent="0.25">
      <c r="A5048" s="1" t="s">
        <v>14167</v>
      </c>
      <c r="B5048" s="2" t="s">
        <v>5053</v>
      </c>
      <c r="C5048" s="5" t="s">
        <v>14169</v>
      </c>
      <c r="D5048" s="3" t="s">
        <v>12132</v>
      </c>
      <c r="E5048" s="4" t="str">
        <f>MID(Tabelle13[[#This Row],[Glyph]],6,5)</f>
        <v>f13c5</v>
      </c>
      <c r="F5048" s="2" t="s">
        <v>14168</v>
      </c>
      <c r="G5048" s="4" t="str">
        <f>(Tabelle13[Prefix]&amp;Tabelle13[Glyph]&amp;Tabelle13[GlyphPrefix]&amp;Tabelle13[Key]&amp;Tabelle13[Suffix])</f>
        <v>[Description("\U000f13c5")] TableKey,</v>
      </c>
    </row>
    <row r="5049" spans="1:7" x14ac:dyDescent="0.25">
      <c r="A5049" s="1" t="s">
        <v>14167</v>
      </c>
      <c r="B5049" s="2" t="s">
        <v>5054</v>
      </c>
      <c r="C5049" s="5" t="s">
        <v>14169</v>
      </c>
      <c r="D5049" s="3" t="s">
        <v>12133</v>
      </c>
      <c r="E5049" s="4" t="str">
        <f>MID(Tabelle13[[#This Row],[Glyph]],6,5)</f>
        <v>f13c6</v>
      </c>
      <c r="F5049" s="2" t="s">
        <v>14168</v>
      </c>
      <c r="G5049" s="4" t="str">
        <f>(Tabelle13[Prefix]&amp;Tabelle13[Glyph]&amp;Tabelle13[GlyphPrefix]&amp;Tabelle13[Key]&amp;Tabelle13[Suffix])</f>
        <v>[Description("\U000f13c6")] TableLock,</v>
      </c>
    </row>
    <row r="5050" spans="1:7" x14ac:dyDescent="0.25">
      <c r="A5050" s="1" t="s">
        <v>14167</v>
      </c>
      <c r="B5050" s="2" t="s">
        <v>5055</v>
      </c>
      <c r="C5050" s="5" t="s">
        <v>14169</v>
      </c>
      <c r="D5050" s="3" t="s">
        <v>12134</v>
      </c>
      <c r="E5050" s="4" t="str">
        <f>MID(Tabelle13[[#This Row],[Glyph]],6,5)</f>
        <v>f13c7</v>
      </c>
      <c r="F5050" s="2" t="s">
        <v>14168</v>
      </c>
      <c r="G5050" s="4" t="str">
        <f>(Tabelle13[Prefix]&amp;Tabelle13[Glyph]&amp;Tabelle13[GlyphPrefix]&amp;Tabelle13[Key]&amp;Tabelle13[Suffix])</f>
        <v>[Description("\U000f13c7")] TableMinus,</v>
      </c>
    </row>
    <row r="5051" spans="1:7" x14ac:dyDescent="0.25">
      <c r="A5051" s="1" t="s">
        <v>14167</v>
      </c>
      <c r="B5051" s="2" t="s">
        <v>5056</v>
      </c>
      <c r="C5051" s="5" t="s">
        <v>14169</v>
      </c>
      <c r="D5051" s="3" t="s">
        <v>12135</v>
      </c>
      <c r="E5051" s="4" t="str">
        <f>MID(Tabelle13[[#This Row],[Glyph]],6,5)</f>
        <v>f13c8</v>
      </c>
      <c r="F5051" s="2" t="s">
        <v>14168</v>
      </c>
      <c r="G5051" s="4" t="str">
        <f>(Tabelle13[Prefix]&amp;Tabelle13[Glyph]&amp;Tabelle13[GlyphPrefix]&amp;Tabelle13[Key]&amp;Tabelle13[Suffix])</f>
        <v>[Description("\U000f13c8")] TableMultiple,</v>
      </c>
    </row>
    <row r="5052" spans="1:7" x14ac:dyDescent="0.25">
      <c r="A5052" s="1" t="s">
        <v>14167</v>
      </c>
      <c r="B5052" s="2" t="s">
        <v>5057</v>
      </c>
      <c r="C5052" s="5" t="s">
        <v>14169</v>
      </c>
      <c r="D5052" s="3" t="s">
        <v>12136</v>
      </c>
      <c r="E5052" s="4" t="str">
        <f>MID(Tabelle13[[#This Row],[Glyph]],6,5)</f>
        <v>f13c9</v>
      </c>
      <c r="F5052" s="2" t="s">
        <v>14168</v>
      </c>
      <c r="G5052" s="4" t="str">
        <f>(Tabelle13[Prefix]&amp;Tabelle13[Glyph]&amp;Tabelle13[GlyphPrefix]&amp;Tabelle13[Key]&amp;Tabelle13[Suffix])</f>
        <v>[Description("\U000f13c9")] TableNetwork,</v>
      </c>
    </row>
    <row r="5053" spans="1:7" x14ac:dyDescent="0.25">
      <c r="A5053" s="1" t="s">
        <v>14167</v>
      </c>
      <c r="B5053" s="2" t="s">
        <v>5058</v>
      </c>
      <c r="C5053" s="5" t="s">
        <v>14169</v>
      </c>
      <c r="D5053" s="3" t="s">
        <v>12137</v>
      </c>
      <c r="E5053" s="4" t="str">
        <f>MID(Tabelle13[[#This Row],[Glyph]],6,5)</f>
        <v>f13ca</v>
      </c>
      <c r="F5053" s="2" t="s">
        <v>14168</v>
      </c>
      <c r="G5053" s="4" t="str">
        <f>(Tabelle13[Prefix]&amp;Tabelle13[Glyph]&amp;Tabelle13[GlyphPrefix]&amp;Tabelle13[Key]&amp;Tabelle13[Suffix])</f>
        <v>[Description("\U000f13ca")] TableOff,</v>
      </c>
    </row>
    <row r="5054" spans="1:7" x14ac:dyDescent="0.25">
      <c r="A5054" s="1" t="s">
        <v>14167</v>
      </c>
      <c r="B5054" s="2" t="s">
        <v>5059</v>
      </c>
      <c r="C5054" s="5" t="s">
        <v>14169</v>
      </c>
      <c r="D5054" s="3" t="s">
        <v>12138</v>
      </c>
      <c r="E5054" s="4" t="str">
        <f>MID(Tabelle13[[#This Row],[Glyph]],6,5)</f>
        <v>f13cb</v>
      </c>
      <c r="F5054" s="2" t="s">
        <v>14168</v>
      </c>
      <c r="G5054" s="4" t="str">
        <f>(Tabelle13[Prefix]&amp;Tabelle13[Glyph]&amp;Tabelle13[GlyphPrefix]&amp;Tabelle13[Key]&amp;Tabelle13[Suffix])</f>
        <v>[Description("\U000f13cb")] TableStar,</v>
      </c>
    </row>
    <row r="5055" spans="1:7" x14ac:dyDescent="0.25">
      <c r="A5055" s="1" t="s">
        <v>14167</v>
      </c>
      <c r="B5055" s="2" t="s">
        <v>5060</v>
      </c>
      <c r="C5055" s="5" t="s">
        <v>14169</v>
      </c>
      <c r="D5055" s="3" t="s">
        <v>12139</v>
      </c>
      <c r="E5055" s="4" t="str">
        <f>MID(Tabelle13[[#This Row],[Glyph]],6,5)</f>
        <v>f13cc</v>
      </c>
      <c r="F5055" s="2" t="s">
        <v>14168</v>
      </c>
      <c r="G5055" s="4" t="str">
        <f>(Tabelle13[Prefix]&amp;Tabelle13[Glyph]&amp;Tabelle13[GlyphPrefix]&amp;Tabelle13[Key]&amp;Tabelle13[Suffix])</f>
        <v>[Description("\U000f13cc")] CarCog,</v>
      </c>
    </row>
    <row r="5056" spans="1:7" x14ac:dyDescent="0.25">
      <c r="A5056" s="1" t="s">
        <v>14167</v>
      </c>
      <c r="B5056" s="2" t="s">
        <v>5061</v>
      </c>
      <c r="C5056" s="5" t="s">
        <v>14169</v>
      </c>
      <c r="D5056" s="3" t="s">
        <v>12140</v>
      </c>
      <c r="E5056" s="4" t="str">
        <f>MID(Tabelle13[[#This Row],[Glyph]],6,5)</f>
        <v>f13cd</v>
      </c>
      <c r="F5056" s="2" t="s">
        <v>14168</v>
      </c>
      <c r="G5056" s="4" t="str">
        <f>(Tabelle13[Prefix]&amp;Tabelle13[Glyph]&amp;Tabelle13[GlyphPrefix]&amp;Tabelle13[Key]&amp;Tabelle13[Suffix])</f>
        <v>[Description("\U000f13cd")] CarSettings,</v>
      </c>
    </row>
    <row r="5057" spans="1:7" x14ac:dyDescent="0.25">
      <c r="A5057" s="1" t="s">
        <v>14167</v>
      </c>
      <c r="B5057" s="2" t="s">
        <v>5062</v>
      </c>
      <c r="C5057" s="5" t="s">
        <v>14169</v>
      </c>
      <c r="D5057" s="3" t="s">
        <v>12141</v>
      </c>
      <c r="E5057" s="4" t="str">
        <f>MID(Tabelle13[[#This Row],[Glyph]],6,5)</f>
        <v>f13ce</v>
      </c>
      <c r="F5057" s="2" t="s">
        <v>14168</v>
      </c>
      <c r="G5057" s="4" t="str">
        <f>(Tabelle13[Prefix]&amp;Tabelle13[Glyph]&amp;Tabelle13[GlyphPrefix]&amp;Tabelle13[Key]&amp;Tabelle13[Suffix])</f>
        <v>[Description("\U000f13ce")] CogOff,</v>
      </c>
    </row>
    <row r="5058" spans="1:7" x14ac:dyDescent="0.25">
      <c r="A5058" s="1" t="s">
        <v>14167</v>
      </c>
      <c r="B5058" s="2" t="s">
        <v>5063</v>
      </c>
      <c r="C5058" s="5" t="s">
        <v>14169</v>
      </c>
      <c r="D5058" s="3" t="s">
        <v>12142</v>
      </c>
      <c r="E5058" s="4" t="str">
        <f>MID(Tabelle13[[#This Row],[Glyph]],6,5)</f>
        <v>f13cf</v>
      </c>
      <c r="F5058" s="2" t="s">
        <v>14168</v>
      </c>
      <c r="G5058" s="4" t="str">
        <f>(Tabelle13[Prefix]&amp;Tabelle13[Glyph]&amp;Tabelle13[GlyphPrefix]&amp;Tabelle13[Key]&amp;Tabelle13[Suffix])</f>
        <v>[Description("\U000f13cf")] CogOffOutline,</v>
      </c>
    </row>
    <row r="5059" spans="1:7" x14ac:dyDescent="0.25">
      <c r="A5059" s="1" t="s">
        <v>14167</v>
      </c>
      <c r="B5059" s="2" t="s">
        <v>5064</v>
      </c>
      <c r="C5059" s="5" t="s">
        <v>14169</v>
      </c>
      <c r="D5059" s="3" t="s">
        <v>12143</v>
      </c>
      <c r="E5059" s="4" t="str">
        <f>MID(Tabelle13[[#This Row],[Glyph]],6,5)</f>
        <v>f13d0</v>
      </c>
      <c r="F5059" s="2" t="s">
        <v>14168</v>
      </c>
      <c r="G5059" s="4" t="str">
        <f>(Tabelle13[Prefix]&amp;Tabelle13[Glyph]&amp;Tabelle13[GlyphPrefix]&amp;Tabelle13[Key]&amp;Tabelle13[Suffix])</f>
        <v>[Description("\U000f13d0")] CreditCardCheck,</v>
      </c>
    </row>
    <row r="5060" spans="1:7" x14ac:dyDescent="0.25">
      <c r="A5060" s="1" t="s">
        <v>14167</v>
      </c>
      <c r="B5060" s="2" t="s">
        <v>5065</v>
      </c>
      <c r="C5060" s="5" t="s">
        <v>14169</v>
      </c>
      <c r="D5060" s="3" t="s">
        <v>12144</v>
      </c>
      <c r="E5060" s="4" t="str">
        <f>MID(Tabelle13[[#This Row],[Glyph]],6,5)</f>
        <v>f13d1</v>
      </c>
      <c r="F5060" s="2" t="s">
        <v>14168</v>
      </c>
      <c r="G5060" s="4" t="str">
        <f>(Tabelle13[Prefix]&amp;Tabelle13[Glyph]&amp;Tabelle13[GlyphPrefix]&amp;Tabelle13[Key]&amp;Tabelle13[Suffix])</f>
        <v>[Description("\U000f13d1")] CreditCardCheckOutline,</v>
      </c>
    </row>
    <row r="5061" spans="1:7" x14ac:dyDescent="0.25">
      <c r="A5061" s="1" t="s">
        <v>14167</v>
      </c>
      <c r="B5061" s="2" t="s">
        <v>5066</v>
      </c>
      <c r="C5061" s="5" t="s">
        <v>14169</v>
      </c>
      <c r="D5061" s="3" t="s">
        <v>12145</v>
      </c>
      <c r="E5061" s="4" t="str">
        <f>MID(Tabelle13[[#This Row],[Glyph]],6,5)</f>
        <v>f13d2</v>
      </c>
      <c r="F5061" s="2" t="s">
        <v>14168</v>
      </c>
      <c r="G5061" s="4" t="str">
        <f>(Tabelle13[Prefix]&amp;Tabelle13[Glyph]&amp;Tabelle13[GlyphPrefix]&amp;Tabelle13[Key]&amp;Tabelle13[Suffix])</f>
        <v>[Description("\U000f13d2")] FileTreeOutline,</v>
      </c>
    </row>
    <row r="5062" spans="1:7" x14ac:dyDescent="0.25">
      <c r="A5062" s="1" t="s">
        <v>14167</v>
      </c>
      <c r="B5062" s="2" t="s">
        <v>5067</v>
      </c>
      <c r="C5062" s="5" t="s">
        <v>14169</v>
      </c>
      <c r="D5062" s="3" t="s">
        <v>12146</v>
      </c>
      <c r="E5062" s="4" t="str">
        <f>MID(Tabelle13[[#This Row],[Glyph]],6,5)</f>
        <v>f13d3</v>
      </c>
      <c r="F5062" s="2" t="s">
        <v>14168</v>
      </c>
      <c r="G5062" s="4" t="str">
        <f>(Tabelle13[Prefix]&amp;Tabelle13[Glyph]&amp;Tabelle13[GlyphPrefix]&amp;Tabelle13[Key]&amp;Tabelle13[Suffix])</f>
        <v>[Description("\U000f13d3")] FolderStarMultiple,</v>
      </c>
    </row>
    <row r="5063" spans="1:7" x14ac:dyDescent="0.25">
      <c r="A5063" s="1" t="s">
        <v>14167</v>
      </c>
      <c r="B5063" s="2" t="s">
        <v>5068</v>
      </c>
      <c r="C5063" s="5" t="s">
        <v>14169</v>
      </c>
      <c r="D5063" s="3" t="s">
        <v>12147</v>
      </c>
      <c r="E5063" s="4" t="str">
        <f>MID(Tabelle13[[#This Row],[Glyph]],6,5)</f>
        <v>f13d4</v>
      </c>
      <c r="F5063" s="2" t="s">
        <v>14168</v>
      </c>
      <c r="G5063" s="4" t="str">
        <f>(Tabelle13[Prefix]&amp;Tabelle13[Glyph]&amp;Tabelle13[GlyphPrefix]&amp;Tabelle13[Key]&amp;Tabelle13[Suffix])</f>
        <v>[Description("\U000f13d4")] FolderStarMultipleOutline,</v>
      </c>
    </row>
    <row r="5064" spans="1:7" x14ac:dyDescent="0.25">
      <c r="A5064" s="1" t="s">
        <v>14167</v>
      </c>
      <c r="B5064" s="2" t="s">
        <v>5069</v>
      </c>
      <c r="C5064" s="5" t="s">
        <v>14169</v>
      </c>
      <c r="D5064" s="3" t="s">
        <v>12148</v>
      </c>
      <c r="E5064" s="4" t="str">
        <f>MID(Tabelle13[[#This Row],[Glyph]],6,5)</f>
        <v>f13d5</v>
      </c>
      <c r="F5064" s="2" t="s">
        <v>14168</v>
      </c>
      <c r="G5064" s="4" t="str">
        <f>(Tabelle13[Prefix]&amp;Tabelle13[Glyph]&amp;Tabelle13[GlyphPrefix]&amp;Tabelle13[Key]&amp;Tabelle13[Suffix])</f>
        <v>[Description("\U000f13d5")] HomeMinusOutline,</v>
      </c>
    </row>
    <row r="5065" spans="1:7" x14ac:dyDescent="0.25">
      <c r="A5065" s="1" t="s">
        <v>14167</v>
      </c>
      <c r="B5065" s="2" t="s">
        <v>5070</v>
      </c>
      <c r="C5065" s="5" t="s">
        <v>14169</v>
      </c>
      <c r="D5065" s="3" t="s">
        <v>12149</v>
      </c>
      <c r="E5065" s="4" t="str">
        <f>MID(Tabelle13[[#This Row],[Glyph]],6,5)</f>
        <v>f13d6</v>
      </c>
      <c r="F5065" s="2" t="s">
        <v>14168</v>
      </c>
      <c r="G5065" s="4" t="str">
        <f>(Tabelle13[Prefix]&amp;Tabelle13[Glyph]&amp;Tabelle13[GlyphPrefix]&amp;Tabelle13[Key]&amp;Tabelle13[Suffix])</f>
        <v>[Description("\U000f13d6")] HomePlusOutline,</v>
      </c>
    </row>
    <row r="5066" spans="1:7" x14ac:dyDescent="0.25">
      <c r="A5066" s="1" t="s">
        <v>14167</v>
      </c>
      <c r="B5066" s="2" t="s">
        <v>5071</v>
      </c>
      <c r="C5066" s="5" t="s">
        <v>14169</v>
      </c>
      <c r="D5066" s="3" t="s">
        <v>12150</v>
      </c>
      <c r="E5066" s="4" t="str">
        <f>MID(Tabelle13[[#This Row],[Glyph]],6,5)</f>
        <v>f13d7</v>
      </c>
      <c r="F5066" s="2" t="s">
        <v>14168</v>
      </c>
      <c r="G5066" s="4" t="str">
        <f>(Tabelle13[Prefix]&amp;Tabelle13[Glyph]&amp;Tabelle13[GlyphPrefix]&amp;Tabelle13[Key]&amp;Tabelle13[Suffix])</f>
        <v>[Description("\U000f13d7")] HomeRemoveOutline,</v>
      </c>
    </row>
    <row r="5067" spans="1:7" x14ac:dyDescent="0.25">
      <c r="A5067" s="1" t="s">
        <v>14167</v>
      </c>
      <c r="B5067" s="2" t="s">
        <v>5072</v>
      </c>
      <c r="C5067" s="5" t="s">
        <v>14169</v>
      </c>
      <c r="D5067" s="3" t="s">
        <v>12151</v>
      </c>
      <c r="E5067" s="4" t="str">
        <f>MID(Tabelle13[[#This Row],[Glyph]],6,5)</f>
        <v>f13d8</v>
      </c>
      <c r="F5067" s="2" t="s">
        <v>14168</v>
      </c>
      <c r="G5067" s="4" t="str">
        <f>(Tabelle13[Prefix]&amp;Tabelle13[Glyph]&amp;Tabelle13[GlyphPrefix]&amp;Tabelle13[Key]&amp;Tabelle13[Suffix])</f>
        <v>[Description("\U000f13d8")] ScanHelper,</v>
      </c>
    </row>
    <row r="5068" spans="1:7" x14ac:dyDescent="0.25">
      <c r="A5068" s="1" t="s">
        <v>14167</v>
      </c>
      <c r="B5068" s="2" t="s">
        <v>5073</v>
      </c>
      <c r="C5068" s="5" t="s">
        <v>14169</v>
      </c>
      <c r="D5068" s="3" t="s">
        <v>12152</v>
      </c>
      <c r="E5068" s="4" t="str">
        <f>MID(Tabelle13[[#This Row],[Glyph]],6,5)</f>
        <v>f13d9</v>
      </c>
      <c r="F5068" s="2" t="s">
        <v>14168</v>
      </c>
      <c r="G5068" s="4" t="str">
        <f>(Tabelle13[Prefix]&amp;Tabelle13[Glyph]&amp;Tabelle13[GlyphPrefix]&amp;Tabelle13[Key]&amp;Tabelle13[Suffix])</f>
        <v>[Description("\U000f13d9")] Video3dOff,</v>
      </c>
    </row>
    <row r="5069" spans="1:7" x14ac:dyDescent="0.25">
      <c r="A5069" s="1" t="s">
        <v>14167</v>
      </c>
      <c r="B5069" s="2" t="s">
        <v>5074</v>
      </c>
      <c r="C5069" s="5" t="s">
        <v>14169</v>
      </c>
      <c r="D5069" s="3" t="s">
        <v>12153</v>
      </c>
      <c r="E5069" s="4" t="str">
        <f>MID(Tabelle13[[#This Row],[Glyph]],6,5)</f>
        <v>f13da</v>
      </c>
      <c r="F5069" s="2" t="s">
        <v>14168</v>
      </c>
      <c r="G5069" s="4" t="str">
        <f>(Tabelle13[Prefix]&amp;Tabelle13[Glyph]&amp;Tabelle13[GlyphPrefix]&amp;Tabelle13[Key]&amp;Tabelle13[Suffix])</f>
        <v>[Description("\U000f13da")] ShieldBug,</v>
      </c>
    </row>
    <row r="5070" spans="1:7" x14ac:dyDescent="0.25">
      <c r="A5070" s="1" t="s">
        <v>14167</v>
      </c>
      <c r="B5070" s="2" t="s">
        <v>5075</v>
      </c>
      <c r="C5070" s="5" t="s">
        <v>14169</v>
      </c>
      <c r="D5070" s="3" t="s">
        <v>12154</v>
      </c>
      <c r="E5070" s="4" t="str">
        <f>MID(Tabelle13[[#This Row],[Glyph]],6,5)</f>
        <v>f13db</v>
      </c>
      <c r="F5070" s="2" t="s">
        <v>14168</v>
      </c>
      <c r="G5070" s="4" t="str">
        <f>(Tabelle13[Prefix]&amp;Tabelle13[Glyph]&amp;Tabelle13[GlyphPrefix]&amp;Tabelle13[Key]&amp;Tabelle13[Suffix])</f>
        <v>[Description("\U000f13db")] ShieldBugOutline,</v>
      </c>
    </row>
    <row r="5071" spans="1:7" x14ac:dyDescent="0.25">
      <c r="A5071" s="1" t="s">
        <v>14167</v>
      </c>
      <c r="B5071" s="2" t="s">
        <v>5076</v>
      </c>
      <c r="C5071" s="5" t="s">
        <v>14169</v>
      </c>
      <c r="D5071" s="3" t="s">
        <v>12155</v>
      </c>
      <c r="E5071" s="4" t="str">
        <f>MID(Tabelle13[[#This Row],[Glyph]],6,5)</f>
        <v>f13dc</v>
      </c>
      <c r="F5071" s="2" t="s">
        <v>14168</v>
      </c>
      <c r="G5071" s="4" t="str">
        <f>(Tabelle13[Prefix]&amp;Tabelle13[Glyph]&amp;Tabelle13[GlyphPrefix]&amp;Tabelle13[Key]&amp;Tabelle13[Suffix])</f>
        <v>[Description("\U000f13dc")] EyedropperPlus,</v>
      </c>
    </row>
    <row r="5072" spans="1:7" x14ac:dyDescent="0.25">
      <c r="A5072" s="1" t="s">
        <v>14167</v>
      </c>
      <c r="B5072" s="2" t="s">
        <v>5077</v>
      </c>
      <c r="C5072" s="5" t="s">
        <v>14169</v>
      </c>
      <c r="D5072" s="3" t="s">
        <v>12156</v>
      </c>
      <c r="E5072" s="4" t="str">
        <f>MID(Tabelle13[[#This Row],[Glyph]],6,5)</f>
        <v>f13dd</v>
      </c>
      <c r="F5072" s="2" t="s">
        <v>14168</v>
      </c>
      <c r="G5072" s="4" t="str">
        <f>(Tabelle13[Prefix]&amp;Tabelle13[Glyph]&amp;Tabelle13[GlyphPrefix]&amp;Tabelle13[Key]&amp;Tabelle13[Suffix])</f>
        <v>[Description("\U000f13dd")] EyedropperMinus,</v>
      </c>
    </row>
    <row r="5073" spans="1:7" x14ac:dyDescent="0.25">
      <c r="A5073" s="1" t="s">
        <v>14167</v>
      </c>
      <c r="B5073" s="2" t="s">
        <v>5078</v>
      </c>
      <c r="C5073" s="5" t="s">
        <v>14169</v>
      </c>
      <c r="D5073" s="3" t="s">
        <v>12157</v>
      </c>
      <c r="E5073" s="4" t="str">
        <f>MID(Tabelle13[[#This Row],[Glyph]],6,5)</f>
        <v>f13de</v>
      </c>
      <c r="F5073" s="2" t="s">
        <v>14168</v>
      </c>
      <c r="G5073" s="4" t="str">
        <f>(Tabelle13[Prefix]&amp;Tabelle13[Glyph]&amp;Tabelle13[GlyphPrefix]&amp;Tabelle13[Key]&amp;Tabelle13[Suffix])</f>
        <v>[Description("\U000f13de")] EyedropperRemove,</v>
      </c>
    </row>
    <row r="5074" spans="1:7" x14ac:dyDescent="0.25">
      <c r="A5074" s="1" t="s">
        <v>14167</v>
      </c>
      <c r="B5074" s="2" t="s">
        <v>5079</v>
      </c>
      <c r="C5074" s="5" t="s">
        <v>14169</v>
      </c>
      <c r="D5074" s="3" t="s">
        <v>12158</v>
      </c>
      <c r="E5074" s="4" t="str">
        <f>MID(Tabelle13[[#This Row],[Glyph]],6,5)</f>
        <v>f13df</v>
      </c>
      <c r="F5074" s="2" t="s">
        <v>14168</v>
      </c>
      <c r="G5074" s="4" t="str">
        <f>(Tabelle13[Prefix]&amp;Tabelle13[Glyph]&amp;Tabelle13[GlyphPrefix]&amp;Tabelle13[Key]&amp;Tabelle13[Suffix])</f>
        <v>[Description("\U000f13df")] EyedropperOff,</v>
      </c>
    </row>
    <row r="5075" spans="1:7" x14ac:dyDescent="0.25">
      <c r="A5075" s="1" t="s">
        <v>14167</v>
      </c>
      <c r="B5075" s="2" t="s">
        <v>5080</v>
      </c>
      <c r="C5075" s="5" t="s">
        <v>14169</v>
      </c>
      <c r="D5075" s="3" t="s">
        <v>12159</v>
      </c>
      <c r="E5075" s="4" t="str">
        <f>MID(Tabelle13[[#This Row],[Glyph]],6,5)</f>
        <v>f13e0</v>
      </c>
      <c r="F5075" s="2" t="s">
        <v>14168</v>
      </c>
      <c r="G5075" s="4" t="str">
        <f>(Tabelle13[Prefix]&amp;Tabelle13[Glyph]&amp;Tabelle13[GlyphPrefix]&amp;Tabelle13[Key]&amp;Tabelle13[Suffix])</f>
        <v>[Description("\U000f13e0")] BabyBuggy,</v>
      </c>
    </row>
    <row r="5076" spans="1:7" x14ac:dyDescent="0.25">
      <c r="A5076" s="1" t="s">
        <v>14167</v>
      </c>
      <c r="B5076" s="2" t="s">
        <v>5081</v>
      </c>
      <c r="C5076" s="5" t="s">
        <v>14169</v>
      </c>
      <c r="D5076" s="3" t="s">
        <v>12160</v>
      </c>
      <c r="E5076" s="4" t="str">
        <f>MID(Tabelle13[[#This Row],[Glyph]],6,5)</f>
        <v>f13e1</v>
      </c>
      <c r="F5076" s="2" t="s">
        <v>14168</v>
      </c>
      <c r="G5076" s="4" t="str">
        <f>(Tabelle13[Prefix]&amp;Tabelle13[Glyph]&amp;Tabelle13[GlyphPrefix]&amp;Tabelle13[Key]&amp;Tabelle13[Suffix])</f>
        <v>[Description("\U000f13e1")] UmbrellaClosedVariant,</v>
      </c>
    </row>
    <row r="5077" spans="1:7" x14ac:dyDescent="0.25">
      <c r="A5077" s="1" t="s">
        <v>14167</v>
      </c>
      <c r="B5077" s="2" t="s">
        <v>5082</v>
      </c>
      <c r="C5077" s="5" t="s">
        <v>14169</v>
      </c>
      <c r="D5077" s="3" t="s">
        <v>12161</v>
      </c>
      <c r="E5077" s="4" t="str">
        <f>MID(Tabelle13[[#This Row],[Glyph]],6,5)</f>
        <v>f13e2</v>
      </c>
      <c r="F5077" s="2" t="s">
        <v>14168</v>
      </c>
      <c r="G5077" s="4" t="str">
        <f>(Tabelle13[Prefix]&amp;Tabelle13[Glyph]&amp;Tabelle13[GlyphPrefix]&amp;Tabelle13[Key]&amp;Tabelle13[Suffix])</f>
        <v>[Description("\U000f13e2")] UmbrellaClosedOutline,</v>
      </c>
    </row>
    <row r="5078" spans="1:7" x14ac:dyDescent="0.25">
      <c r="A5078" s="1" t="s">
        <v>14167</v>
      </c>
      <c r="B5078" s="2" t="s">
        <v>5083</v>
      </c>
      <c r="C5078" s="5" t="s">
        <v>14169</v>
      </c>
      <c r="D5078" s="3" t="s">
        <v>12162</v>
      </c>
      <c r="E5078" s="4" t="str">
        <f>MID(Tabelle13[[#This Row],[Glyph]],6,5)</f>
        <v>f13e3</v>
      </c>
      <c r="F5078" s="2" t="s">
        <v>14168</v>
      </c>
      <c r="G5078" s="4" t="str">
        <f>(Tabelle13[Prefix]&amp;Tabelle13[Glyph]&amp;Tabelle13[GlyphPrefix]&amp;Tabelle13[Key]&amp;Tabelle13[Suffix])</f>
        <v>[Description("\U000f13e3")] EmailOff,</v>
      </c>
    </row>
    <row r="5079" spans="1:7" x14ac:dyDescent="0.25">
      <c r="A5079" s="1" t="s">
        <v>14167</v>
      </c>
      <c r="B5079" s="2" t="s">
        <v>5084</v>
      </c>
      <c r="C5079" s="5" t="s">
        <v>14169</v>
      </c>
      <c r="D5079" s="3" t="s">
        <v>12163</v>
      </c>
      <c r="E5079" s="4" t="str">
        <f>MID(Tabelle13[[#This Row],[Glyph]],6,5)</f>
        <v>f13e4</v>
      </c>
      <c r="F5079" s="2" t="s">
        <v>14168</v>
      </c>
      <c r="G5079" s="4" t="str">
        <f>(Tabelle13[Prefix]&amp;Tabelle13[Glyph]&amp;Tabelle13[GlyphPrefix]&amp;Tabelle13[Key]&amp;Tabelle13[Suffix])</f>
        <v>[Description("\U000f13e4")] EmailOffOutline,</v>
      </c>
    </row>
    <row r="5080" spans="1:7" x14ac:dyDescent="0.25">
      <c r="A5080" s="1" t="s">
        <v>14167</v>
      </c>
      <c r="B5080" s="2" t="s">
        <v>5085</v>
      </c>
      <c r="C5080" s="5" t="s">
        <v>14169</v>
      </c>
      <c r="D5080" s="3" t="s">
        <v>12164</v>
      </c>
      <c r="E5080" s="4" t="str">
        <f>MID(Tabelle13[[#This Row],[Glyph]],6,5)</f>
        <v>f13e5</v>
      </c>
      <c r="F5080" s="2" t="s">
        <v>14168</v>
      </c>
      <c r="G5080" s="4" t="str">
        <f>(Tabelle13[Prefix]&amp;Tabelle13[Glyph]&amp;Tabelle13[GlyphPrefix]&amp;Tabelle13[Key]&amp;Tabelle13[Suffix])</f>
        <v>[Description("\U000f13e5")] FoodVariantOff,</v>
      </c>
    </row>
    <row r="5081" spans="1:7" x14ac:dyDescent="0.25">
      <c r="A5081" s="1" t="s">
        <v>14167</v>
      </c>
      <c r="B5081" s="2" t="s">
        <v>5086</v>
      </c>
      <c r="C5081" s="5" t="s">
        <v>14169</v>
      </c>
      <c r="D5081" s="3" t="s">
        <v>12165</v>
      </c>
      <c r="E5081" s="4" t="str">
        <f>MID(Tabelle13[[#This Row],[Glyph]],6,5)</f>
        <v>f13e6</v>
      </c>
      <c r="F5081" s="2" t="s">
        <v>14168</v>
      </c>
      <c r="G5081" s="4" t="str">
        <f>(Tabelle13[Prefix]&amp;Tabelle13[Glyph]&amp;Tabelle13[GlyphPrefix]&amp;Tabelle13[Key]&amp;Tabelle13[Suffix])</f>
        <v>[Description("\U000f13e6")] PlayBoxMultipleOutline,</v>
      </c>
    </row>
    <row r="5082" spans="1:7" x14ac:dyDescent="0.25">
      <c r="A5082" s="1" t="s">
        <v>14167</v>
      </c>
      <c r="B5082" s="2" t="s">
        <v>5087</v>
      </c>
      <c r="C5082" s="5" t="s">
        <v>14169</v>
      </c>
      <c r="D5082" s="3" t="s">
        <v>12166</v>
      </c>
      <c r="E5082" s="4" t="str">
        <f>MID(Tabelle13[[#This Row],[Glyph]],6,5)</f>
        <v>f13e7</v>
      </c>
      <c r="F5082" s="2" t="s">
        <v>14168</v>
      </c>
      <c r="G5082" s="4" t="str">
        <f>(Tabelle13[Prefix]&amp;Tabelle13[Glyph]&amp;Tabelle13[GlyphPrefix]&amp;Tabelle13[Key]&amp;Tabelle13[Suffix])</f>
        <v>[Description("\U000f13e7")] BellCancel,</v>
      </c>
    </row>
    <row r="5083" spans="1:7" x14ac:dyDescent="0.25">
      <c r="A5083" s="1" t="s">
        <v>14167</v>
      </c>
      <c r="B5083" s="2" t="s">
        <v>5088</v>
      </c>
      <c r="C5083" s="5" t="s">
        <v>14169</v>
      </c>
      <c r="D5083" s="3" t="s">
        <v>12167</v>
      </c>
      <c r="E5083" s="4" t="str">
        <f>MID(Tabelle13[[#This Row],[Glyph]],6,5)</f>
        <v>f13e8</v>
      </c>
      <c r="F5083" s="2" t="s">
        <v>14168</v>
      </c>
      <c r="G5083" s="4" t="str">
        <f>(Tabelle13[Prefix]&amp;Tabelle13[Glyph]&amp;Tabelle13[GlyphPrefix]&amp;Tabelle13[Key]&amp;Tabelle13[Suffix])</f>
        <v>[Description("\U000f13e8")] BellCancelOutline,</v>
      </c>
    </row>
    <row r="5084" spans="1:7" x14ac:dyDescent="0.25">
      <c r="A5084" s="1" t="s">
        <v>14167</v>
      </c>
      <c r="B5084" s="2" t="s">
        <v>5089</v>
      </c>
      <c r="C5084" s="5" t="s">
        <v>14169</v>
      </c>
      <c r="D5084" s="3" t="s">
        <v>12168</v>
      </c>
      <c r="E5084" s="4" t="str">
        <f>MID(Tabelle13[[#This Row],[Glyph]],6,5)</f>
        <v>f13e9</v>
      </c>
      <c r="F5084" s="2" t="s">
        <v>14168</v>
      </c>
      <c r="G5084" s="4" t="str">
        <f>(Tabelle13[Prefix]&amp;Tabelle13[Glyph]&amp;Tabelle13[GlyphPrefix]&amp;Tabelle13[Key]&amp;Tabelle13[Suffix])</f>
        <v>[Description("\U000f13e9")] BellMinus,</v>
      </c>
    </row>
    <row r="5085" spans="1:7" x14ac:dyDescent="0.25">
      <c r="A5085" s="1" t="s">
        <v>14167</v>
      </c>
      <c r="B5085" s="2" t="s">
        <v>5090</v>
      </c>
      <c r="C5085" s="5" t="s">
        <v>14169</v>
      </c>
      <c r="D5085" s="3" t="s">
        <v>12169</v>
      </c>
      <c r="E5085" s="4" t="str">
        <f>MID(Tabelle13[[#This Row],[Glyph]],6,5)</f>
        <v>f13ea</v>
      </c>
      <c r="F5085" s="2" t="s">
        <v>14168</v>
      </c>
      <c r="G5085" s="4" t="str">
        <f>(Tabelle13[Prefix]&amp;Tabelle13[Glyph]&amp;Tabelle13[GlyphPrefix]&amp;Tabelle13[Key]&amp;Tabelle13[Suffix])</f>
        <v>[Description("\U000f13ea")] BellMinusOutline,</v>
      </c>
    </row>
    <row r="5086" spans="1:7" x14ac:dyDescent="0.25">
      <c r="A5086" s="1" t="s">
        <v>14167</v>
      </c>
      <c r="B5086" s="2" t="s">
        <v>5091</v>
      </c>
      <c r="C5086" s="5" t="s">
        <v>14169</v>
      </c>
      <c r="D5086" s="3" t="s">
        <v>12170</v>
      </c>
      <c r="E5086" s="4" t="str">
        <f>MID(Tabelle13[[#This Row],[Glyph]],6,5)</f>
        <v>f13eb</v>
      </c>
      <c r="F5086" s="2" t="s">
        <v>14168</v>
      </c>
      <c r="G5086" s="4" t="str">
        <f>(Tabelle13[Prefix]&amp;Tabelle13[Glyph]&amp;Tabelle13[GlyphPrefix]&amp;Tabelle13[Key]&amp;Tabelle13[Suffix])</f>
        <v>[Description("\U000f13eb")] BellRemove,</v>
      </c>
    </row>
    <row r="5087" spans="1:7" x14ac:dyDescent="0.25">
      <c r="A5087" s="1" t="s">
        <v>14167</v>
      </c>
      <c r="B5087" s="2" t="s">
        <v>5092</v>
      </c>
      <c r="C5087" s="5" t="s">
        <v>14169</v>
      </c>
      <c r="D5087" s="3" t="s">
        <v>12171</v>
      </c>
      <c r="E5087" s="4" t="str">
        <f>MID(Tabelle13[[#This Row],[Glyph]],6,5)</f>
        <v>f13ec</v>
      </c>
      <c r="F5087" s="2" t="s">
        <v>14168</v>
      </c>
      <c r="G5087" s="4" t="str">
        <f>(Tabelle13[Prefix]&amp;Tabelle13[Glyph]&amp;Tabelle13[GlyphPrefix]&amp;Tabelle13[Key]&amp;Tabelle13[Suffix])</f>
        <v>[Description("\U000f13ec")] BellRemoveOutline,</v>
      </c>
    </row>
    <row r="5088" spans="1:7" x14ac:dyDescent="0.25">
      <c r="A5088" s="1" t="s">
        <v>14167</v>
      </c>
      <c r="B5088" s="2" t="s">
        <v>5093</v>
      </c>
      <c r="C5088" s="5" t="s">
        <v>14169</v>
      </c>
      <c r="D5088" s="3" t="s">
        <v>12172</v>
      </c>
      <c r="E5088" s="4" t="str">
        <f>MID(Tabelle13[[#This Row],[Glyph]],6,5)</f>
        <v>f13ed</v>
      </c>
      <c r="F5088" s="2" t="s">
        <v>14168</v>
      </c>
      <c r="G5088" s="4" t="str">
        <f>(Tabelle13[Prefix]&amp;Tabelle13[Glyph]&amp;Tabelle13[GlyphPrefix]&amp;Tabelle13[Key]&amp;Tabelle13[Suffix])</f>
        <v>[Description("\U000f13ed")] BeehiveOffOutline,</v>
      </c>
    </row>
    <row r="5089" spans="1:7" x14ac:dyDescent="0.25">
      <c r="A5089" s="1" t="s">
        <v>14167</v>
      </c>
      <c r="B5089" s="2" t="s">
        <v>5094</v>
      </c>
      <c r="C5089" s="5" t="s">
        <v>14169</v>
      </c>
      <c r="D5089" s="3" t="s">
        <v>12173</v>
      </c>
      <c r="E5089" s="4" t="str">
        <f>MID(Tabelle13[[#This Row],[Glyph]],6,5)</f>
        <v>f13ee</v>
      </c>
      <c r="F5089" s="2" t="s">
        <v>14168</v>
      </c>
      <c r="G5089" s="4" t="str">
        <f>(Tabelle13[Prefix]&amp;Tabelle13[Glyph]&amp;Tabelle13[GlyphPrefix]&amp;Tabelle13[Key]&amp;Tabelle13[Suffix])</f>
        <v>[Description("\U000f13ee")] CheeseOff,</v>
      </c>
    </row>
    <row r="5090" spans="1:7" x14ac:dyDescent="0.25">
      <c r="A5090" s="1" t="s">
        <v>14167</v>
      </c>
      <c r="B5090" s="2" t="s">
        <v>5095</v>
      </c>
      <c r="C5090" s="5" t="s">
        <v>14169</v>
      </c>
      <c r="D5090" s="3" t="s">
        <v>12174</v>
      </c>
      <c r="E5090" s="4" t="str">
        <f>MID(Tabelle13[[#This Row],[Glyph]],6,5)</f>
        <v>f13ef</v>
      </c>
      <c r="F5090" s="2" t="s">
        <v>14168</v>
      </c>
      <c r="G5090" s="4" t="str">
        <f>(Tabelle13[Prefix]&amp;Tabelle13[Glyph]&amp;Tabelle13[GlyphPrefix]&amp;Tabelle13[Key]&amp;Tabelle13[Suffix])</f>
        <v>[Description("\U000f13ef")] CornOff,</v>
      </c>
    </row>
    <row r="5091" spans="1:7" x14ac:dyDescent="0.25">
      <c r="A5091" s="1" t="s">
        <v>14167</v>
      </c>
      <c r="B5091" s="2" t="s">
        <v>5096</v>
      </c>
      <c r="C5091" s="5" t="s">
        <v>14169</v>
      </c>
      <c r="D5091" s="3" t="s">
        <v>12175</v>
      </c>
      <c r="E5091" s="4" t="str">
        <f>MID(Tabelle13[[#This Row],[Glyph]],6,5)</f>
        <v>f13f0</v>
      </c>
      <c r="F5091" s="2" t="s">
        <v>14168</v>
      </c>
      <c r="G5091" s="4" t="str">
        <f>(Tabelle13[Prefix]&amp;Tabelle13[Glyph]&amp;Tabelle13[GlyphPrefix]&amp;Tabelle13[Key]&amp;Tabelle13[Suffix])</f>
        <v>[Description("\U000f13f0")] EggOff,</v>
      </c>
    </row>
    <row r="5092" spans="1:7" x14ac:dyDescent="0.25">
      <c r="A5092" s="1" t="s">
        <v>14167</v>
      </c>
      <c r="B5092" s="2" t="s">
        <v>5097</v>
      </c>
      <c r="C5092" s="5" t="s">
        <v>14169</v>
      </c>
      <c r="D5092" s="3" t="s">
        <v>12176</v>
      </c>
      <c r="E5092" s="4" t="str">
        <f>MID(Tabelle13[[#This Row],[Glyph]],6,5)</f>
        <v>f13f1</v>
      </c>
      <c r="F5092" s="2" t="s">
        <v>14168</v>
      </c>
      <c r="G5092" s="4" t="str">
        <f>(Tabelle13[Prefix]&amp;Tabelle13[Glyph]&amp;Tabelle13[GlyphPrefix]&amp;Tabelle13[Key]&amp;Tabelle13[Suffix])</f>
        <v>[Description("\U000f13f1")] EggOffOutline,</v>
      </c>
    </row>
    <row r="5093" spans="1:7" x14ac:dyDescent="0.25">
      <c r="A5093" s="1" t="s">
        <v>14167</v>
      </c>
      <c r="B5093" s="2" t="s">
        <v>5098</v>
      </c>
      <c r="C5093" s="5" t="s">
        <v>14169</v>
      </c>
      <c r="D5093" s="3" t="s">
        <v>12177</v>
      </c>
      <c r="E5093" s="4" t="str">
        <f>MID(Tabelle13[[#This Row],[Glyph]],6,5)</f>
        <v>f13f2</v>
      </c>
      <c r="F5093" s="2" t="s">
        <v>14168</v>
      </c>
      <c r="G5093" s="4" t="str">
        <f>(Tabelle13[Prefix]&amp;Tabelle13[Glyph]&amp;Tabelle13[GlyphPrefix]&amp;Tabelle13[Key]&amp;Tabelle13[Suffix])</f>
        <v>[Description("\U000f13f2")] EggOutline,</v>
      </c>
    </row>
    <row r="5094" spans="1:7" x14ac:dyDescent="0.25">
      <c r="A5094" s="1" t="s">
        <v>14167</v>
      </c>
      <c r="B5094" s="2" t="s">
        <v>5099</v>
      </c>
      <c r="C5094" s="5" t="s">
        <v>14169</v>
      </c>
      <c r="D5094" s="3" t="s">
        <v>12178</v>
      </c>
      <c r="E5094" s="4" t="str">
        <f>MID(Tabelle13[[#This Row],[Glyph]],6,5)</f>
        <v>f13f3</v>
      </c>
      <c r="F5094" s="2" t="s">
        <v>14168</v>
      </c>
      <c r="G5094" s="4" t="str">
        <f>(Tabelle13[Prefix]&amp;Tabelle13[Glyph]&amp;Tabelle13[GlyphPrefix]&amp;Tabelle13[Key]&amp;Tabelle13[Suffix])</f>
        <v>[Description("\U000f13f3")] FishOff,</v>
      </c>
    </row>
    <row r="5095" spans="1:7" x14ac:dyDescent="0.25">
      <c r="A5095" s="1" t="s">
        <v>14167</v>
      </c>
      <c r="B5095" s="2" t="s">
        <v>5100</v>
      </c>
      <c r="C5095" s="5" t="s">
        <v>14169</v>
      </c>
      <c r="D5095" s="3" t="s">
        <v>12179</v>
      </c>
      <c r="E5095" s="4" t="str">
        <f>MID(Tabelle13[[#This Row],[Glyph]],6,5)</f>
        <v>f13f4</v>
      </c>
      <c r="F5095" s="2" t="s">
        <v>14168</v>
      </c>
      <c r="G5095" s="4" t="str">
        <f>(Tabelle13[Prefix]&amp;Tabelle13[Glyph]&amp;Tabelle13[GlyphPrefix]&amp;Tabelle13[Key]&amp;Tabelle13[Suffix])</f>
        <v>[Description("\U000f13f4")] FlaskEmptyOff,</v>
      </c>
    </row>
    <row r="5096" spans="1:7" x14ac:dyDescent="0.25">
      <c r="A5096" s="1" t="s">
        <v>14167</v>
      </c>
      <c r="B5096" s="2" t="s">
        <v>5101</v>
      </c>
      <c r="C5096" s="5" t="s">
        <v>14169</v>
      </c>
      <c r="D5096" s="3" t="s">
        <v>12180</v>
      </c>
      <c r="E5096" s="4" t="str">
        <f>MID(Tabelle13[[#This Row],[Glyph]],6,5)</f>
        <v>f13f5</v>
      </c>
      <c r="F5096" s="2" t="s">
        <v>14168</v>
      </c>
      <c r="G5096" s="4" t="str">
        <f>(Tabelle13[Prefix]&amp;Tabelle13[Glyph]&amp;Tabelle13[GlyphPrefix]&amp;Tabelle13[Key]&amp;Tabelle13[Suffix])</f>
        <v>[Description("\U000f13f5")] FlaskEmptyOffOutline,</v>
      </c>
    </row>
    <row r="5097" spans="1:7" x14ac:dyDescent="0.25">
      <c r="A5097" s="1" t="s">
        <v>14167</v>
      </c>
      <c r="B5097" s="2" t="s">
        <v>5102</v>
      </c>
      <c r="C5097" s="5" t="s">
        <v>14169</v>
      </c>
      <c r="D5097" s="3" t="s">
        <v>12181</v>
      </c>
      <c r="E5097" s="4" t="str">
        <f>MID(Tabelle13[[#This Row],[Glyph]],6,5)</f>
        <v>f13f6</v>
      </c>
      <c r="F5097" s="2" t="s">
        <v>14168</v>
      </c>
      <c r="G5097" s="4" t="str">
        <f>(Tabelle13[Prefix]&amp;Tabelle13[Glyph]&amp;Tabelle13[GlyphPrefix]&amp;Tabelle13[Key]&amp;Tabelle13[Suffix])</f>
        <v>[Description("\U000f13f6")] FlaskOff,</v>
      </c>
    </row>
    <row r="5098" spans="1:7" x14ac:dyDescent="0.25">
      <c r="A5098" s="1" t="s">
        <v>14167</v>
      </c>
      <c r="B5098" s="2" t="s">
        <v>5103</v>
      </c>
      <c r="C5098" s="5" t="s">
        <v>14169</v>
      </c>
      <c r="D5098" s="3" t="s">
        <v>12182</v>
      </c>
      <c r="E5098" s="4" t="str">
        <f>MID(Tabelle13[[#This Row],[Glyph]],6,5)</f>
        <v>f13f7</v>
      </c>
      <c r="F5098" s="2" t="s">
        <v>14168</v>
      </c>
      <c r="G5098" s="4" t="str">
        <f>(Tabelle13[Prefix]&amp;Tabelle13[Glyph]&amp;Tabelle13[GlyphPrefix]&amp;Tabelle13[Key]&amp;Tabelle13[Suffix])</f>
        <v>[Description("\U000f13f7")] FlaskOffOutline,</v>
      </c>
    </row>
    <row r="5099" spans="1:7" x14ac:dyDescent="0.25">
      <c r="A5099" s="1" t="s">
        <v>14167</v>
      </c>
      <c r="B5099" s="2" t="s">
        <v>5104</v>
      </c>
      <c r="C5099" s="5" t="s">
        <v>14169</v>
      </c>
      <c r="D5099" s="3" t="s">
        <v>12183</v>
      </c>
      <c r="E5099" s="4" t="str">
        <f>MID(Tabelle13[[#This Row],[Glyph]],6,5)</f>
        <v>f13f8</v>
      </c>
      <c r="F5099" s="2" t="s">
        <v>14168</v>
      </c>
      <c r="G5099" s="4" t="str">
        <f>(Tabelle13[Prefix]&amp;Tabelle13[Glyph]&amp;Tabelle13[GlyphPrefix]&amp;Tabelle13[Key]&amp;Tabelle13[Suffix])</f>
        <v>[Description("\U000f13f8")] FruitCherriesOff,</v>
      </c>
    </row>
    <row r="5100" spans="1:7" x14ac:dyDescent="0.25">
      <c r="A5100" s="1" t="s">
        <v>14167</v>
      </c>
      <c r="B5100" s="2" t="s">
        <v>5105</v>
      </c>
      <c r="C5100" s="5" t="s">
        <v>14169</v>
      </c>
      <c r="D5100" s="3" t="s">
        <v>12184</v>
      </c>
      <c r="E5100" s="4" t="str">
        <f>MID(Tabelle13[[#This Row],[Glyph]],6,5)</f>
        <v>f13f9</v>
      </c>
      <c r="F5100" s="2" t="s">
        <v>14168</v>
      </c>
      <c r="G5100" s="4" t="str">
        <f>(Tabelle13[Prefix]&amp;Tabelle13[Glyph]&amp;Tabelle13[GlyphPrefix]&amp;Tabelle13[Key]&amp;Tabelle13[Suffix])</f>
        <v>[Description("\U000f13f9")] FruitCitrusOff,</v>
      </c>
    </row>
    <row r="5101" spans="1:7" x14ac:dyDescent="0.25">
      <c r="A5101" s="1" t="s">
        <v>14167</v>
      </c>
      <c r="B5101" s="2" t="s">
        <v>5106</v>
      </c>
      <c r="C5101" s="5" t="s">
        <v>14169</v>
      </c>
      <c r="D5101" s="3" t="s">
        <v>12185</v>
      </c>
      <c r="E5101" s="4" t="str">
        <f>MID(Tabelle13[[#This Row],[Glyph]],6,5)</f>
        <v>f13fa</v>
      </c>
      <c r="F5101" s="2" t="s">
        <v>14168</v>
      </c>
      <c r="G5101" s="4" t="str">
        <f>(Tabelle13[Prefix]&amp;Tabelle13[Glyph]&amp;Tabelle13[GlyphPrefix]&amp;Tabelle13[Key]&amp;Tabelle13[Suffix])</f>
        <v>[Description("\U000f13fa")] MushroomOff,</v>
      </c>
    </row>
    <row r="5102" spans="1:7" x14ac:dyDescent="0.25">
      <c r="A5102" s="1" t="s">
        <v>14167</v>
      </c>
      <c r="B5102" s="2" t="s">
        <v>5107</v>
      </c>
      <c r="C5102" s="5" t="s">
        <v>14169</v>
      </c>
      <c r="D5102" s="3" t="s">
        <v>12186</v>
      </c>
      <c r="E5102" s="4" t="str">
        <f>MID(Tabelle13[[#This Row],[Glyph]],6,5)</f>
        <v>f13fb</v>
      </c>
      <c r="F5102" s="2" t="s">
        <v>14168</v>
      </c>
      <c r="G5102" s="4" t="str">
        <f>(Tabelle13[Prefix]&amp;Tabelle13[Glyph]&amp;Tabelle13[GlyphPrefix]&amp;Tabelle13[Key]&amp;Tabelle13[Suffix])</f>
        <v>[Description("\U000f13fb")] MushroomOffOutline,</v>
      </c>
    </row>
    <row r="5103" spans="1:7" x14ac:dyDescent="0.25">
      <c r="A5103" s="1" t="s">
        <v>14167</v>
      </c>
      <c r="B5103" s="2" t="s">
        <v>5108</v>
      </c>
      <c r="C5103" s="5" t="s">
        <v>14169</v>
      </c>
      <c r="D5103" s="3" t="s">
        <v>12187</v>
      </c>
      <c r="E5103" s="4" t="str">
        <f>MID(Tabelle13[[#This Row],[Glyph]],6,5)</f>
        <v>f13fc</v>
      </c>
      <c r="F5103" s="2" t="s">
        <v>14168</v>
      </c>
      <c r="G5103" s="4" t="str">
        <f>(Tabelle13[Prefix]&amp;Tabelle13[Glyph]&amp;Tabelle13[GlyphPrefix]&amp;Tabelle13[Key]&amp;Tabelle13[Suffix])</f>
        <v>[Description("\U000f13fc")] SoySauceOff,</v>
      </c>
    </row>
    <row r="5104" spans="1:7" x14ac:dyDescent="0.25">
      <c r="A5104" s="1" t="s">
        <v>14167</v>
      </c>
      <c r="B5104" s="2" t="s">
        <v>5109</v>
      </c>
      <c r="C5104" s="5" t="s">
        <v>14169</v>
      </c>
      <c r="D5104" s="3" t="s">
        <v>12188</v>
      </c>
      <c r="E5104" s="4" t="str">
        <f>MID(Tabelle13[[#This Row],[Glyph]],6,5)</f>
        <v>f13fd</v>
      </c>
      <c r="F5104" s="2" t="s">
        <v>14168</v>
      </c>
      <c r="G5104" s="4" t="str">
        <f>(Tabelle13[Prefix]&amp;Tabelle13[Glyph]&amp;Tabelle13[GlyphPrefix]&amp;Tabelle13[Key]&amp;Tabelle13[Suffix])</f>
        <v>[Description("\U000f13fd")] SeedOff,</v>
      </c>
    </row>
    <row r="5105" spans="1:7" x14ac:dyDescent="0.25">
      <c r="A5105" s="1" t="s">
        <v>14167</v>
      </c>
      <c r="B5105" s="2" t="s">
        <v>5110</v>
      </c>
      <c r="C5105" s="5" t="s">
        <v>14169</v>
      </c>
      <c r="D5105" s="3" t="s">
        <v>12189</v>
      </c>
      <c r="E5105" s="4" t="str">
        <f>MID(Tabelle13[[#This Row],[Glyph]],6,5)</f>
        <v>f13fe</v>
      </c>
      <c r="F5105" s="2" t="s">
        <v>14168</v>
      </c>
      <c r="G5105" s="4" t="str">
        <f>(Tabelle13[Prefix]&amp;Tabelle13[Glyph]&amp;Tabelle13[GlyphPrefix]&amp;Tabelle13[Key]&amp;Tabelle13[Suffix])</f>
        <v>[Description("\U000f13fe")] SeedOffOutline,</v>
      </c>
    </row>
    <row r="5106" spans="1:7" x14ac:dyDescent="0.25">
      <c r="A5106" s="1" t="s">
        <v>14167</v>
      </c>
      <c r="B5106" s="2" t="s">
        <v>5111</v>
      </c>
      <c r="C5106" s="5" t="s">
        <v>14169</v>
      </c>
      <c r="D5106" s="3" t="s">
        <v>12190</v>
      </c>
      <c r="E5106" s="4" t="str">
        <f>MID(Tabelle13[[#This Row],[Glyph]],6,5)</f>
        <v>f13ff</v>
      </c>
      <c r="F5106" s="2" t="s">
        <v>14168</v>
      </c>
      <c r="G5106" s="4" t="str">
        <f>(Tabelle13[Prefix]&amp;Tabelle13[Glyph]&amp;Tabelle13[GlyphPrefix]&amp;Tabelle13[Key]&amp;Tabelle13[Suffix])</f>
        <v>[Description("\U000f13ff")] Tailwind,</v>
      </c>
    </row>
    <row r="5107" spans="1:7" x14ac:dyDescent="0.25">
      <c r="A5107" s="1" t="s">
        <v>14167</v>
      </c>
      <c r="B5107" s="2" t="s">
        <v>5112</v>
      </c>
      <c r="C5107" s="5" t="s">
        <v>14169</v>
      </c>
      <c r="D5107" s="3" t="s">
        <v>12191</v>
      </c>
      <c r="E5107" s="4" t="str">
        <f>MID(Tabelle13[[#This Row],[Glyph]],6,5)</f>
        <v>f1400</v>
      </c>
      <c r="F5107" s="2" t="s">
        <v>14168</v>
      </c>
      <c r="G5107" s="4" t="str">
        <f>(Tabelle13[Prefix]&amp;Tabelle13[Glyph]&amp;Tabelle13[GlyphPrefix]&amp;Tabelle13[Key]&amp;Tabelle13[Suffix])</f>
        <v>[Description("\U000f1400")] FormDropdown,</v>
      </c>
    </row>
    <row r="5108" spans="1:7" x14ac:dyDescent="0.25">
      <c r="A5108" s="1" t="s">
        <v>14167</v>
      </c>
      <c r="B5108" s="2" t="s">
        <v>5113</v>
      </c>
      <c r="C5108" s="5" t="s">
        <v>14169</v>
      </c>
      <c r="D5108" s="3" t="s">
        <v>12192</v>
      </c>
      <c r="E5108" s="4" t="str">
        <f>MID(Tabelle13[[#This Row],[Glyph]],6,5)</f>
        <v>f1401</v>
      </c>
      <c r="F5108" s="2" t="s">
        <v>14168</v>
      </c>
      <c r="G5108" s="4" t="str">
        <f>(Tabelle13[Prefix]&amp;Tabelle13[Glyph]&amp;Tabelle13[GlyphPrefix]&amp;Tabelle13[Key]&amp;Tabelle13[Suffix])</f>
        <v>[Description("\U000f1401")] FormSelect,</v>
      </c>
    </row>
    <row r="5109" spans="1:7" x14ac:dyDescent="0.25">
      <c r="A5109" s="1" t="s">
        <v>14167</v>
      </c>
      <c r="B5109" s="2" t="s">
        <v>5114</v>
      </c>
      <c r="C5109" s="5" t="s">
        <v>14169</v>
      </c>
      <c r="D5109" s="3" t="s">
        <v>12193</v>
      </c>
      <c r="E5109" s="4" t="str">
        <f>MID(Tabelle13[[#This Row],[Glyph]],6,5)</f>
        <v>f1402</v>
      </c>
      <c r="F5109" s="2" t="s">
        <v>14168</v>
      </c>
      <c r="G5109" s="4" t="str">
        <f>(Tabelle13[Prefix]&amp;Tabelle13[Glyph]&amp;Tabelle13[GlyphPrefix]&amp;Tabelle13[Key]&amp;Tabelle13[Suffix])</f>
        <v>[Description("\U000f1402")] Pump,</v>
      </c>
    </row>
    <row r="5110" spans="1:7" x14ac:dyDescent="0.25">
      <c r="A5110" s="1" t="s">
        <v>14167</v>
      </c>
      <c r="B5110" s="2" t="s">
        <v>5115</v>
      </c>
      <c r="C5110" s="5" t="s">
        <v>14169</v>
      </c>
      <c r="D5110" s="3" t="s">
        <v>12194</v>
      </c>
      <c r="E5110" s="4" t="str">
        <f>MID(Tabelle13[[#This Row],[Glyph]],6,5)</f>
        <v>f1403</v>
      </c>
      <c r="F5110" s="2" t="s">
        <v>14168</v>
      </c>
      <c r="G5110" s="4" t="str">
        <f>(Tabelle13[Prefix]&amp;Tabelle13[Glyph]&amp;Tabelle13[GlyphPrefix]&amp;Tabelle13[Key]&amp;Tabelle13[Suffix])</f>
        <v>[Description("\U000f1403")] EarthPlus,</v>
      </c>
    </row>
    <row r="5111" spans="1:7" x14ac:dyDescent="0.25">
      <c r="A5111" s="1" t="s">
        <v>14167</v>
      </c>
      <c r="B5111" s="2" t="s">
        <v>5116</v>
      </c>
      <c r="C5111" s="5" t="s">
        <v>14169</v>
      </c>
      <c r="D5111" s="3" t="s">
        <v>12195</v>
      </c>
      <c r="E5111" s="4" t="str">
        <f>MID(Tabelle13[[#This Row],[Glyph]],6,5)</f>
        <v>f1404</v>
      </c>
      <c r="F5111" s="2" t="s">
        <v>14168</v>
      </c>
      <c r="G5111" s="4" t="str">
        <f>(Tabelle13[Prefix]&amp;Tabelle13[Glyph]&amp;Tabelle13[GlyphPrefix]&amp;Tabelle13[Key]&amp;Tabelle13[Suffix])</f>
        <v>[Description("\U000f1404")] EarthMinus,</v>
      </c>
    </row>
    <row r="5112" spans="1:7" x14ac:dyDescent="0.25">
      <c r="A5112" s="1" t="s">
        <v>14167</v>
      </c>
      <c r="B5112" s="2" t="s">
        <v>5117</v>
      </c>
      <c r="C5112" s="5" t="s">
        <v>14169</v>
      </c>
      <c r="D5112" s="3" t="s">
        <v>12196</v>
      </c>
      <c r="E5112" s="4" t="str">
        <f>MID(Tabelle13[[#This Row],[Glyph]],6,5)</f>
        <v>f1405</v>
      </c>
      <c r="F5112" s="2" t="s">
        <v>14168</v>
      </c>
      <c r="G5112" s="4" t="str">
        <f>(Tabelle13[Prefix]&amp;Tabelle13[Glyph]&amp;Tabelle13[GlyphPrefix]&amp;Tabelle13[Key]&amp;Tabelle13[Suffix])</f>
        <v>[Description("\U000f1405")] EarthRemove,</v>
      </c>
    </row>
    <row r="5113" spans="1:7" x14ac:dyDescent="0.25">
      <c r="A5113" s="1" t="s">
        <v>14167</v>
      </c>
      <c r="B5113" s="2" t="s">
        <v>5118</v>
      </c>
      <c r="C5113" s="5" t="s">
        <v>14169</v>
      </c>
      <c r="D5113" s="3" t="s">
        <v>12197</v>
      </c>
      <c r="E5113" s="4" t="str">
        <f>MID(Tabelle13[[#This Row],[Glyph]],6,5)</f>
        <v>f1406</v>
      </c>
      <c r="F5113" s="2" t="s">
        <v>14168</v>
      </c>
      <c r="G5113" s="4" t="str">
        <f>(Tabelle13[Prefix]&amp;Tabelle13[Glyph]&amp;Tabelle13[GlyphPrefix]&amp;Tabelle13[Key]&amp;Tabelle13[Suffix])</f>
        <v>[Description("\U000f1406")] EarthBoxPlus,</v>
      </c>
    </row>
    <row r="5114" spans="1:7" x14ac:dyDescent="0.25">
      <c r="A5114" s="1" t="s">
        <v>14167</v>
      </c>
      <c r="B5114" s="2" t="s">
        <v>5119</v>
      </c>
      <c r="C5114" s="5" t="s">
        <v>14169</v>
      </c>
      <c r="D5114" s="3" t="s">
        <v>12198</v>
      </c>
      <c r="E5114" s="4" t="str">
        <f>MID(Tabelle13[[#This Row],[Glyph]],6,5)</f>
        <v>f1407</v>
      </c>
      <c r="F5114" s="2" t="s">
        <v>14168</v>
      </c>
      <c r="G5114" s="4" t="str">
        <f>(Tabelle13[Prefix]&amp;Tabelle13[Glyph]&amp;Tabelle13[GlyphPrefix]&amp;Tabelle13[Key]&amp;Tabelle13[Suffix])</f>
        <v>[Description("\U000f1407")] EarthBoxMinus,</v>
      </c>
    </row>
    <row r="5115" spans="1:7" x14ac:dyDescent="0.25">
      <c r="A5115" s="1" t="s">
        <v>14167</v>
      </c>
      <c r="B5115" s="2" t="s">
        <v>5120</v>
      </c>
      <c r="C5115" s="5" t="s">
        <v>14169</v>
      </c>
      <c r="D5115" s="3" t="s">
        <v>12199</v>
      </c>
      <c r="E5115" s="4" t="str">
        <f>MID(Tabelle13[[#This Row],[Glyph]],6,5)</f>
        <v>f1408</v>
      </c>
      <c r="F5115" s="2" t="s">
        <v>14168</v>
      </c>
      <c r="G5115" s="4" t="str">
        <f>(Tabelle13[Prefix]&amp;Tabelle13[Glyph]&amp;Tabelle13[GlyphPrefix]&amp;Tabelle13[Key]&amp;Tabelle13[Suffix])</f>
        <v>[Description("\U000f1408")] EarthBoxRemove,</v>
      </c>
    </row>
    <row r="5116" spans="1:7" x14ac:dyDescent="0.25">
      <c r="A5116" s="1" t="s">
        <v>14167</v>
      </c>
      <c r="B5116" s="2" t="s">
        <v>5121</v>
      </c>
      <c r="C5116" s="5" t="s">
        <v>14169</v>
      </c>
      <c r="D5116" s="3" t="s">
        <v>12200</v>
      </c>
      <c r="E5116" s="4" t="str">
        <f>MID(Tabelle13[[#This Row],[Glyph]],6,5)</f>
        <v>f1409</v>
      </c>
      <c r="F5116" s="2" t="s">
        <v>14168</v>
      </c>
      <c r="G5116" s="4" t="str">
        <f>(Tabelle13[Prefix]&amp;Tabelle13[Glyph]&amp;Tabelle13[GlyphPrefix]&amp;Tabelle13[Key]&amp;Tabelle13[Suffix])</f>
        <v>[Description("\U000f1409")] GasStationOff,</v>
      </c>
    </row>
    <row r="5117" spans="1:7" x14ac:dyDescent="0.25">
      <c r="A5117" s="1" t="s">
        <v>14167</v>
      </c>
      <c r="B5117" s="2" t="s">
        <v>5122</v>
      </c>
      <c r="C5117" s="5" t="s">
        <v>14169</v>
      </c>
      <c r="D5117" s="3" t="s">
        <v>12201</v>
      </c>
      <c r="E5117" s="4" t="str">
        <f>MID(Tabelle13[[#This Row],[Glyph]],6,5)</f>
        <v>f140a</v>
      </c>
      <c r="F5117" s="2" t="s">
        <v>14168</v>
      </c>
      <c r="G5117" s="4" t="str">
        <f>(Tabelle13[Prefix]&amp;Tabelle13[Glyph]&amp;Tabelle13[GlyphPrefix]&amp;Tabelle13[Key]&amp;Tabelle13[Suffix])</f>
        <v>[Description("\U000f140a")] GasStationOffOutline,</v>
      </c>
    </row>
    <row r="5118" spans="1:7" x14ac:dyDescent="0.25">
      <c r="A5118" s="1" t="s">
        <v>14167</v>
      </c>
      <c r="B5118" s="2" t="s">
        <v>5123</v>
      </c>
      <c r="C5118" s="5" t="s">
        <v>14169</v>
      </c>
      <c r="D5118" s="3" t="s">
        <v>12202</v>
      </c>
      <c r="E5118" s="4" t="str">
        <f>MID(Tabelle13[[#This Row],[Glyph]],6,5)</f>
        <v>f140b</v>
      </c>
      <c r="F5118" s="2" t="s">
        <v>14168</v>
      </c>
      <c r="G5118" s="4" t="str">
        <f>(Tabelle13[Prefix]&amp;Tabelle13[Glyph]&amp;Tabelle13[GlyphPrefix]&amp;Tabelle13[Key]&amp;Tabelle13[Suffix])</f>
        <v>[Description("\U000f140b")] LightningBolt,</v>
      </c>
    </row>
    <row r="5119" spans="1:7" x14ac:dyDescent="0.25">
      <c r="A5119" s="1" t="s">
        <v>14167</v>
      </c>
      <c r="B5119" s="2" t="s">
        <v>5124</v>
      </c>
      <c r="C5119" s="5" t="s">
        <v>14169</v>
      </c>
      <c r="D5119" s="3" t="s">
        <v>12203</v>
      </c>
      <c r="E5119" s="4" t="str">
        <f>MID(Tabelle13[[#This Row],[Glyph]],6,5)</f>
        <v>f140c</v>
      </c>
      <c r="F5119" s="2" t="s">
        <v>14168</v>
      </c>
      <c r="G5119" s="4" t="str">
        <f>(Tabelle13[Prefix]&amp;Tabelle13[Glyph]&amp;Tabelle13[GlyphPrefix]&amp;Tabelle13[Key]&amp;Tabelle13[Suffix])</f>
        <v>[Description("\U000f140c")] LightningBoltOutline,</v>
      </c>
    </row>
    <row r="5120" spans="1:7" x14ac:dyDescent="0.25">
      <c r="A5120" s="1" t="s">
        <v>14167</v>
      </c>
      <c r="B5120" s="2" t="s">
        <v>5125</v>
      </c>
      <c r="C5120" s="5" t="s">
        <v>14169</v>
      </c>
      <c r="D5120" s="3" t="s">
        <v>12204</v>
      </c>
      <c r="E5120" s="4" t="str">
        <f>MID(Tabelle13[[#This Row],[Glyph]],6,5)</f>
        <v>f140d</v>
      </c>
      <c r="F5120" s="2" t="s">
        <v>14168</v>
      </c>
      <c r="G5120" s="4" t="str">
        <f>(Tabelle13[Prefix]&amp;Tabelle13[Glyph]&amp;Tabelle13[GlyphPrefix]&amp;Tabelle13[Key]&amp;Tabelle13[Suffix])</f>
        <v>[Description("\U000f140d")] SmokingPipe,</v>
      </c>
    </row>
    <row r="5121" spans="1:7" x14ac:dyDescent="0.25">
      <c r="A5121" s="1" t="s">
        <v>14167</v>
      </c>
      <c r="B5121" s="2" t="s">
        <v>5126</v>
      </c>
      <c r="C5121" s="5" t="s">
        <v>14169</v>
      </c>
      <c r="D5121" s="3" t="s">
        <v>12205</v>
      </c>
      <c r="E5121" s="4" t="str">
        <f>MID(Tabelle13[[#This Row],[Glyph]],6,5)</f>
        <v>f140e</v>
      </c>
      <c r="F5121" s="2" t="s">
        <v>14168</v>
      </c>
      <c r="G5121" s="4" t="str">
        <f>(Tabelle13[Prefix]&amp;Tabelle13[Glyph]&amp;Tabelle13[GlyphPrefix]&amp;Tabelle13[Key]&amp;Tabelle13[Suffix])</f>
        <v>[Description("\U000f140e")] AxisArrowInfo,</v>
      </c>
    </row>
    <row r="5122" spans="1:7" x14ac:dyDescent="0.25">
      <c r="A5122" s="1" t="s">
        <v>14167</v>
      </c>
      <c r="B5122" s="2" t="s">
        <v>5127</v>
      </c>
      <c r="C5122" s="5" t="s">
        <v>14169</v>
      </c>
      <c r="D5122" s="3" t="s">
        <v>12206</v>
      </c>
      <c r="E5122" s="4" t="str">
        <f>MID(Tabelle13[[#This Row],[Glyph]],6,5)</f>
        <v>f140f</v>
      </c>
      <c r="F5122" s="2" t="s">
        <v>14168</v>
      </c>
      <c r="G5122" s="4" t="str">
        <f>(Tabelle13[Prefix]&amp;Tabelle13[Glyph]&amp;Tabelle13[GlyphPrefix]&amp;Tabelle13[Key]&amp;Tabelle13[Suffix])</f>
        <v>[Description("\U000f140f")] ChatPlus,</v>
      </c>
    </row>
    <row r="5123" spans="1:7" x14ac:dyDescent="0.25">
      <c r="A5123" s="1" t="s">
        <v>14167</v>
      </c>
      <c r="B5123" s="2" t="s">
        <v>5128</v>
      </c>
      <c r="C5123" s="5" t="s">
        <v>14169</v>
      </c>
      <c r="D5123" s="3" t="s">
        <v>12207</v>
      </c>
      <c r="E5123" s="4" t="str">
        <f>MID(Tabelle13[[#This Row],[Glyph]],6,5)</f>
        <v>f1410</v>
      </c>
      <c r="F5123" s="2" t="s">
        <v>14168</v>
      </c>
      <c r="G5123" s="4" t="str">
        <f>(Tabelle13[Prefix]&amp;Tabelle13[Glyph]&amp;Tabelle13[GlyphPrefix]&amp;Tabelle13[Key]&amp;Tabelle13[Suffix])</f>
        <v>[Description("\U000f1410")] ChatMinus,</v>
      </c>
    </row>
    <row r="5124" spans="1:7" x14ac:dyDescent="0.25">
      <c r="A5124" s="1" t="s">
        <v>14167</v>
      </c>
      <c r="B5124" s="2" t="s">
        <v>5129</v>
      </c>
      <c r="C5124" s="5" t="s">
        <v>14169</v>
      </c>
      <c r="D5124" s="3" t="s">
        <v>12208</v>
      </c>
      <c r="E5124" s="4" t="str">
        <f>MID(Tabelle13[[#This Row],[Glyph]],6,5)</f>
        <v>f1411</v>
      </c>
      <c r="F5124" s="2" t="s">
        <v>14168</v>
      </c>
      <c r="G5124" s="4" t="str">
        <f>(Tabelle13[Prefix]&amp;Tabelle13[Glyph]&amp;Tabelle13[GlyphPrefix]&amp;Tabelle13[Key]&amp;Tabelle13[Suffix])</f>
        <v>[Description("\U000f1411")] ChatRemove,</v>
      </c>
    </row>
    <row r="5125" spans="1:7" x14ac:dyDescent="0.25">
      <c r="A5125" s="1" t="s">
        <v>14167</v>
      </c>
      <c r="B5125" s="2" t="s">
        <v>5130</v>
      </c>
      <c r="C5125" s="5" t="s">
        <v>14169</v>
      </c>
      <c r="D5125" s="3" t="s">
        <v>12209</v>
      </c>
      <c r="E5125" s="4" t="str">
        <f>MID(Tabelle13[[#This Row],[Glyph]],6,5)</f>
        <v>f1412</v>
      </c>
      <c r="F5125" s="2" t="s">
        <v>14168</v>
      </c>
      <c r="G5125" s="4" t="str">
        <f>(Tabelle13[Prefix]&amp;Tabelle13[Glyph]&amp;Tabelle13[GlyphPrefix]&amp;Tabelle13[Key]&amp;Tabelle13[Suffix])</f>
        <v>[Description("\U000f1412")] ChatPlusOutline,</v>
      </c>
    </row>
    <row r="5126" spans="1:7" x14ac:dyDescent="0.25">
      <c r="A5126" s="1" t="s">
        <v>14167</v>
      </c>
      <c r="B5126" s="2" t="s">
        <v>5131</v>
      </c>
      <c r="C5126" s="5" t="s">
        <v>14169</v>
      </c>
      <c r="D5126" s="3" t="s">
        <v>12210</v>
      </c>
      <c r="E5126" s="4" t="str">
        <f>MID(Tabelle13[[#This Row],[Glyph]],6,5)</f>
        <v>f1413</v>
      </c>
      <c r="F5126" s="2" t="s">
        <v>14168</v>
      </c>
      <c r="G5126" s="4" t="str">
        <f>(Tabelle13[Prefix]&amp;Tabelle13[Glyph]&amp;Tabelle13[GlyphPrefix]&amp;Tabelle13[Key]&amp;Tabelle13[Suffix])</f>
        <v>[Description("\U000f1413")] ChatMinusOutline,</v>
      </c>
    </row>
    <row r="5127" spans="1:7" x14ac:dyDescent="0.25">
      <c r="A5127" s="1" t="s">
        <v>14167</v>
      </c>
      <c r="B5127" s="2" t="s">
        <v>5132</v>
      </c>
      <c r="C5127" s="5" t="s">
        <v>14169</v>
      </c>
      <c r="D5127" s="3" t="s">
        <v>12211</v>
      </c>
      <c r="E5127" s="4" t="str">
        <f>MID(Tabelle13[[#This Row],[Glyph]],6,5)</f>
        <v>f1414</v>
      </c>
      <c r="F5127" s="2" t="s">
        <v>14168</v>
      </c>
      <c r="G5127" s="4" t="str">
        <f>(Tabelle13[Prefix]&amp;Tabelle13[Glyph]&amp;Tabelle13[GlyphPrefix]&amp;Tabelle13[Key]&amp;Tabelle13[Suffix])</f>
        <v>[Description("\U000f1414")] ChatRemoveOutline,</v>
      </c>
    </row>
    <row r="5128" spans="1:7" x14ac:dyDescent="0.25">
      <c r="A5128" s="1" t="s">
        <v>14167</v>
      </c>
      <c r="B5128" s="2" t="s">
        <v>5133</v>
      </c>
      <c r="C5128" s="5" t="s">
        <v>14169</v>
      </c>
      <c r="D5128" s="3" t="s">
        <v>12212</v>
      </c>
      <c r="E5128" s="4" t="str">
        <f>MID(Tabelle13[[#This Row],[Glyph]],6,5)</f>
        <v>f1415</v>
      </c>
      <c r="F5128" s="2" t="s">
        <v>14168</v>
      </c>
      <c r="G5128" s="4" t="str">
        <f>(Tabelle13[Prefix]&amp;Tabelle13[Glyph]&amp;Tabelle13[GlyphPrefix]&amp;Tabelle13[Key]&amp;Tabelle13[Suffix])</f>
        <v>[Description("\U000f1415")] Bucket,</v>
      </c>
    </row>
    <row r="5129" spans="1:7" x14ac:dyDescent="0.25">
      <c r="A5129" s="1" t="s">
        <v>14167</v>
      </c>
      <c r="B5129" s="2" t="s">
        <v>5134</v>
      </c>
      <c r="C5129" s="5" t="s">
        <v>14169</v>
      </c>
      <c r="D5129" s="3" t="s">
        <v>12213</v>
      </c>
      <c r="E5129" s="4" t="str">
        <f>MID(Tabelle13[[#This Row],[Glyph]],6,5)</f>
        <v>f1416</v>
      </c>
      <c r="F5129" s="2" t="s">
        <v>14168</v>
      </c>
      <c r="G5129" s="4" t="str">
        <f>(Tabelle13[Prefix]&amp;Tabelle13[Glyph]&amp;Tabelle13[GlyphPrefix]&amp;Tabelle13[Key]&amp;Tabelle13[Suffix])</f>
        <v>[Description("\U000f1416")] BucketOutline,</v>
      </c>
    </row>
    <row r="5130" spans="1:7" x14ac:dyDescent="0.25">
      <c r="A5130" s="1" t="s">
        <v>14167</v>
      </c>
      <c r="B5130" s="2" t="s">
        <v>5135</v>
      </c>
      <c r="C5130" s="5" t="s">
        <v>14169</v>
      </c>
      <c r="D5130" s="3" t="s">
        <v>12214</v>
      </c>
      <c r="E5130" s="4" t="str">
        <f>MID(Tabelle13[[#This Row],[Glyph]],6,5)</f>
        <v>f1417</v>
      </c>
      <c r="F5130" s="2" t="s">
        <v>14168</v>
      </c>
      <c r="G5130" s="4" t="str">
        <f>(Tabelle13[Prefix]&amp;Tabelle13[Glyph]&amp;Tabelle13[GlyphPrefix]&amp;Tabelle13[Key]&amp;Tabelle13[Suffix])</f>
        <v>[Description("\U000f1417")] Pail,</v>
      </c>
    </row>
    <row r="5131" spans="1:7" x14ac:dyDescent="0.25">
      <c r="A5131" s="1" t="s">
        <v>14167</v>
      </c>
      <c r="B5131" s="2" t="s">
        <v>5136</v>
      </c>
      <c r="C5131" s="5" t="s">
        <v>14169</v>
      </c>
      <c r="D5131" s="3" t="s">
        <v>12215</v>
      </c>
      <c r="E5131" s="4" t="str">
        <f>MID(Tabelle13[[#This Row],[Glyph]],6,5)</f>
        <v>f1418</v>
      </c>
      <c r="F5131" s="2" t="s">
        <v>14168</v>
      </c>
      <c r="G5131" s="4" t="str">
        <f>(Tabelle13[Prefix]&amp;Tabelle13[Glyph]&amp;Tabelle13[GlyphPrefix]&amp;Tabelle13[Key]&amp;Tabelle13[Suffix])</f>
        <v>[Description("\U000f1418")] ImageRemove,</v>
      </c>
    </row>
    <row r="5132" spans="1:7" x14ac:dyDescent="0.25">
      <c r="A5132" s="1" t="s">
        <v>14167</v>
      </c>
      <c r="B5132" s="2" t="s">
        <v>5137</v>
      </c>
      <c r="C5132" s="5" t="s">
        <v>14169</v>
      </c>
      <c r="D5132" s="3" t="s">
        <v>12216</v>
      </c>
      <c r="E5132" s="4" t="str">
        <f>MID(Tabelle13[[#This Row],[Glyph]],6,5)</f>
        <v>f1419</v>
      </c>
      <c r="F5132" s="2" t="s">
        <v>14168</v>
      </c>
      <c r="G5132" s="4" t="str">
        <f>(Tabelle13[Prefix]&amp;Tabelle13[Glyph]&amp;Tabelle13[GlyphPrefix]&amp;Tabelle13[Key]&amp;Tabelle13[Suffix])</f>
        <v>[Description("\U000f1419")] ImageMinus,</v>
      </c>
    </row>
    <row r="5133" spans="1:7" x14ac:dyDescent="0.25">
      <c r="A5133" s="1" t="s">
        <v>14167</v>
      </c>
      <c r="B5133" s="2" t="s">
        <v>5138</v>
      </c>
      <c r="C5133" s="5" t="s">
        <v>14169</v>
      </c>
      <c r="D5133" s="3" t="s">
        <v>12217</v>
      </c>
      <c r="E5133" s="4" t="str">
        <f>MID(Tabelle13[[#This Row],[Glyph]],6,5)</f>
        <v>f141a</v>
      </c>
      <c r="F5133" s="2" t="s">
        <v>14168</v>
      </c>
      <c r="G5133" s="4" t="str">
        <f>(Tabelle13[Prefix]&amp;Tabelle13[Glyph]&amp;Tabelle13[GlyphPrefix]&amp;Tabelle13[Key]&amp;Tabelle13[Suffix])</f>
        <v>[Description("\U000f141a")] PineTreeFire,</v>
      </c>
    </row>
    <row r="5134" spans="1:7" x14ac:dyDescent="0.25">
      <c r="A5134" s="1" t="s">
        <v>14167</v>
      </c>
      <c r="B5134" s="2" t="s">
        <v>5139</v>
      </c>
      <c r="C5134" s="5" t="s">
        <v>14169</v>
      </c>
      <c r="D5134" s="3" t="s">
        <v>12218</v>
      </c>
      <c r="E5134" s="4" t="str">
        <f>MID(Tabelle13[[#This Row],[Glyph]],6,5)</f>
        <v>f141b</v>
      </c>
      <c r="F5134" s="2" t="s">
        <v>14168</v>
      </c>
      <c r="G5134" s="4" t="str">
        <f>(Tabelle13[Prefix]&amp;Tabelle13[Glyph]&amp;Tabelle13[GlyphPrefix]&amp;Tabelle13[Key]&amp;Tabelle13[Suffix])</f>
        <v>[Description("\U000f141b")] CigarOff,</v>
      </c>
    </row>
    <row r="5135" spans="1:7" x14ac:dyDescent="0.25">
      <c r="A5135" s="1" t="s">
        <v>14167</v>
      </c>
      <c r="B5135" s="2" t="s">
        <v>5140</v>
      </c>
      <c r="C5135" s="5" t="s">
        <v>14169</v>
      </c>
      <c r="D5135" s="3" t="s">
        <v>12219</v>
      </c>
      <c r="E5135" s="4" t="str">
        <f>MID(Tabelle13[[#This Row],[Glyph]],6,5)</f>
        <v>f141c</v>
      </c>
      <c r="F5135" s="2" t="s">
        <v>14168</v>
      </c>
      <c r="G5135" s="4" t="str">
        <f>(Tabelle13[Prefix]&amp;Tabelle13[Glyph]&amp;Tabelle13[GlyphPrefix]&amp;Tabelle13[Key]&amp;Tabelle13[Suffix])</f>
        <v>[Description("\U000f141c")] CubeOff,</v>
      </c>
    </row>
    <row r="5136" spans="1:7" x14ac:dyDescent="0.25">
      <c r="A5136" s="1" t="s">
        <v>14167</v>
      </c>
      <c r="B5136" s="2" t="s">
        <v>5141</v>
      </c>
      <c r="C5136" s="5" t="s">
        <v>14169</v>
      </c>
      <c r="D5136" s="3" t="s">
        <v>12220</v>
      </c>
      <c r="E5136" s="4" t="str">
        <f>MID(Tabelle13[[#This Row],[Glyph]],6,5)</f>
        <v>f141d</v>
      </c>
      <c r="F5136" s="2" t="s">
        <v>14168</v>
      </c>
      <c r="G5136" s="4" t="str">
        <f>(Tabelle13[Prefix]&amp;Tabelle13[Glyph]&amp;Tabelle13[GlyphPrefix]&amp;Tabelle13[Key]&amp;Tabelle13[Suffix])</f>
        <v>[Description("\U000f141d")] CubeOffOutline,</v>
      </c>
    </row>
    <row r="5137" spans="1:7" x14ac:dyDescent="0.25">
      <c r="A5137" s="1" t="s">
        <v>14167</v>
      </c>
      <c r="B5137" s="2" t="s">
        <v>5142</v>
      </c>
      <c r="C5137" s="5" t="s">
        <v>14169</v>
      </c>
      <c r="D5137" s="3" t="s">
        <v>12221</v>
      </c>
      <c r="E5137" s="4" t="str">
        <f>MID(Tabelle13[[#This Row],[Glyph]],6,5)</f>
        <v>f141e</v>
      </c>
      <c r="F5137" s="2" t="s">
        <v>14168</v>
      </c>
      <c r="G5137" s="4" t="str">
        <f>(Tabelle13[Prefix]&amp;Tabelle13[Glyph]&amp;Tabelle13[GlyphPrefix]&amp;Tabelle13[Key]&amp;Tabelle13[Suffix])</f>
        <v>[Description("\U000f141e")] DomeLight,</v>
      </c>
    </row>
    <row r="5138" spans="1:7" x14ac:dyDescent="0.25">
      <c r="A5138" s="1" t="s">
        <v>14167</v>
      </c>
      <c r="B5138" s="2" t="s">
        <v>5143</v>
      </c>
      <c r="C5138" s="5" t="s">
        <v>14169</v>
      </c>
      <c r="D5138" s="3" t="s">
        <v>12222</v>
      </c>
      <c r="E5138" s="4" t="str">
        <f>MID(Tabelle13[[#This Row],[Glyph]],6,5)</f>
        <v>f141f</v>
      </c>
      <c r="F5138" s="2" t="s">
        <v>14168</v>
      </c>
      <c r="G5138" s="4" t="str">
        <f>(Tabelle13[Prefix]&amp;Tabelle13[Glyph]&amp;Tabelle13[GlyphPrefix]&amp;Tabelle13[Key]&amp;Tabelle13[Suffix])</f>
        <v>[Description("\U000f141f")] FoodDrumstick,</v>
      </c>
    </row>
    <row r="5139" spans="1:7" x14ac:dyDescent="0.25">
      <c r="A5139" s="1" t="s">
        <v>14167</v>
      </c>
      <c r="B5139" s="2" t="s">
        <v>5144</v>
      </c>
      <c r="C5139" s="5" t="s">
        <v>14169</v>
      </c>
      <c r="D5139" s="3" t="s">
        <v>12223</v>
      </c>
      <c r="E5139" s="4" t="str">
        <f>MID(Tabelle13[[#This Row],[Glyph]],6,5)</f>
        <v>f1420</v>
      </c>
      <c r="F5139" s="2" t="s">
        <v>14168</v>
      </c>
      <c r="G5139" s="4" t="str">
        <f>(Tabelle13[Prefix]&amp;Tabelle13[Glyph]&amp;Tabelle13[GlyphPrefix]&amp;Tabelle13[Key]&amp;Tabelle13[Suffix])</f>
        <v>[Description("\U000f1420")] FoodDrumstickOutline,</v>
      </c>
    </row>
    <row r="5140" spans="1:7" x14ac:dyDescent="0.25">
      <c r="A5140" s="1" t="s">
        <v>14167</v>
      </c>
      <c r="B5140" s="2" t="s">
        <v>5145</v>
      </c>
      <c r="C5140" s="5" t="s">
        <v>14169</v>
      </c>
      <c r="D5140" s="3" t="s">
        <v>12224</v>
      </c>
      <c r="E5140" s="4" t="str">
        <f>MID(Tabelle13[[#This Row],[Glyph]],6,5)</f>
        <v>f1421</v>
      </c>
      <c r="F5140" s="2" t="s">
        <v>14168</v>
      </c>
      <c r="G5140" s="4" t="str">
        <f>(Tabelle13[Prefix]&amp;Tabelle13[Glyph]&amp;Tabelle13[GlyphPrefix]&amp;Tabelle13[Key]&amp;Tabelle13[Suffix])</f>
        <v>[Description("\U000f1421")] IncognitoCircle,</v>
      </c>
    </row>
    <row r="5141" spans="1:7" x14ac:dyDescent="0.25">
      <c r="A5141" s="1" t="s">
        <v>14167</v>
      </c>
      <c r="B5141" s="2" t="s">
        <v>5146</v>
      </c>
      <c r="C5141" s="5" t="s">
        <v>14169</v>
      </c>
      <c r="D5141" s="3" t="s">
        <v>12225</v>
      </c>
      <c r="E5141" s="4" t="str">
        <f>MID(Tabelle13[[#This Row],[Glyph]],6,5)</f>
        <v>f1422</v>
      </c>
      <c r="F5141" s="2" t="s">
        <v>14168</v>
      </c>
      <c r="G5141" s="4" t="str">
        <f>(Tabelle13[Prefix]&amp;Tabelle13[Glyph]&amp;Tabelle13[GlyphPrefix]&amp;Tabelle13[Key]&amp;Tabelle13[Suffix])</f>
        <v>[Description("\U000f1422")] IncognitoCircleOff,</v>
      </c>
    </row>
    <row r="5142" spans="1:7" x14ac:dyDescent="0.25">
      <c r="A5142" s="1" t="s">
        <v>14167</v>
      </c>
      <c r="B5142" s="2" t="s">
        <v>5147</v>
      </c>
      <c r="C5142" s="5" t="s">
        <v>14169</v>
      </c>
      <c r="D5142" s="3" t="s">
        <v>12226</v>
      </c>
      <c r="E5142" s="4" t="str">
        <f>MID(Tabelle13[[#This Row],[Glyph]],6,5)</f>
        <v>f1423</v>
      </c>
      <c r="F5142" s="2" t="s">
        <v>14168</v>
      </c>
      <c r="G5142" s="4" t="str">
        <f>(Tabelle13[Prefix]&amp;Tabelle13[Glyph]&amp;Tabelle13[GlyphPrefix]&amp;Tabelle13[Key]&amp;Tabelle13[Suffix])</f>
        <v>[Description("\U000f1423")] MicrowaveOff,</v>
      </c>
    </row>
    <row r="5143" spans="1:7" x14ac:dyDescent="0.25">
      <c r="A5143" s="1" t="s">
        <v>14167</v>
      </c>
      <c r="B5143" s="2" t="s">
        <v>5148</v>
      </c>
      <c r="C5143" s="5" t="s">
        <v>14169</v>
      </c>
      <c r="D5143" s="3" t="s">
        <v>12227</v>
      </c>
      <c r="E5143" s="4" t="str">
        <f>MID(Tabelle13[[#This Row],[Glyph]],6,5)</f>
        <v>f1424</v>
      </c>
      <c r="F5143" s="2" t="s">
        <v>14168</v>
      </c>
      <c r="G5143" s="4" t="str">
        <f>(Tabelle13[Prefix]&amp;Tabelle13[Glyph]&amp;Tabelle13[GlyphPrefix]&amp;Tabelle13[Key]&amp;Tabelle13[Suffix])</f>
        <v>[Description("\U000f1424")] PowerPlugOffOutline,</v>
      </c>
    </row>
    <row r="5144" spans="1:7" x14ac:dyDescent="0.25">
      <c r="A5144" s="1" t="s">
        <v>14167</v>
      </c>
      <c r="B5144" s="2" t="s">
        <v>5149</v>
      </c>
      <c r="C5144" s="5" t="s">
        <v>14169</v>
      </c>
      <c r="D5144" s="3" t="s">
        <v>12228</v>
      </c>
      <c r="E5144" s="4" t="str">
        <f>MID(Tabelle13[[#This Row],[Glyph]],6,5)</f>
        <v>f1425</v>
      </c>
      <c r="F5144" s="2" t="s">
        <v>14168</v>
      </c>
      <c r="G5144" s="4" t="str">
        <f>(Tabelle13[Prefix]&amp;Tabelle13[Glyph]&amp;Tabelle13[GlyphPrefix]&amp;Tabelle13[Key]&amp;Tabelle13[Suffix])</f>
        <v>[Description("\U000f1425")] PowerPlugOutline,</v>
      </c>
    </row>
    <row r="5145" spans="1:7" x14ac:dyDescent="0.25">
      <c r="A5145" s="1" t="s">
        <v>14167</v>
      </c>
      <c r="B5145" s="2" t="s">
        <v>5150</v>
      </c>
      <c r="C5145" s="5" t="s">
        <v>14169</v>
      </c>
      <c r="D5145" s="3" t="s">
        <v>12229</v>
      </c>
      <c r="E5145" s="4" t="str">
        <f>MID(Tabelle13[[#This Row],[Glyph]],6,5)</f>
        <v>f1426</v>
      </c>
      <c r="F5145" s="2" t="s">
        <v>14168</v>
      </c>
      <c r="G5145" s="4" t="str">
        <f>(Tabelle13[Prefix]&amp;Tabelle13[Glyph]&amp;Tabelle13[GlyphPrefix]&amp;Tabelle13[Key]&amp;Tabelle13[Suffix])</f>
        <v>[Description("\U000f1426")] PuzzleCheck,</v>
      </c>
    </row>
    <row r="5146" spans="1:7" x14ac:dyDescent="0.25">
      <c r="A5146" s="1" t="s">
        <v>14167</v>
      </c>
      <c r="B5146" s="2" t="s">
        <v>5151</v>
      </c>
      <c r="C5146" s="5" t="s">
        <v>14169</v>
      </c>
      <c r="D5146" s="3" t="s">
        <v>12230</v>
      </c>
      <c r="E5146" s="4" t="str">
        <f>MID(Tabelle13[[#This Row],[Glyph]],6,5)</f>
        <v>f1427</v>
      </c>
      <c r="F5146" s="2" t="s">
        <v>14168</v>
      </c>
      <c r="G5146" s="4" t="str">
        <f>(Tabelle13[Prefix]&amp;Tabelle13[Glyph]&amp;Tabelle13[GlyphPrefix]&amp;Tabelle13[Key]&amp;Tabelle13[Suffix])</f>
        <v>[Description("\U000f1427")] PuzzleCheckOutline,</v>
      </c>
    </row>
    <row r="5147" spans="1:7" x14ac:dyDescent="0.25">
      <c r="A5147" s="1" t="s">
        <v>14167</v>
      </c>
      <c r="B5147" s="2" t="s">
        <v>5152</v>
      </c>
      <c r="C5147" s="5" t="s">
        <v>14169</v>
      </c>
      <c r="D5147" s="3" t="s">
        <v>12231</v>
      </c>
      <c r="E5147" s="4" t="str">
        <f>MID(Tabelle13[[#This Row],[Glyph]],6,5)</f>
        <v>f1428</v>
      </c>
      <c r="F5147" s="2" t="s">
        <v>14168</v>
      </c>
      <c r="G5147" s="4" t="str">
        <f>(Tabelle13[Prefix]&amp;Tabelle13[Glyph]&amp;Tabelle13[GlyphPrefix]&amp;Tabelle13[Key]&amp;Tabelle13[Suffix])</f>
        <v>[Description("\U000f1428")] SmokingPipeOff,</v>
      </c>
    </row>
    <row r="5148" spans="1:7" x14ac:dyDescent="0.25">
      <c r="A5148" s="1" t="s">
        <v>14167</v>
      </c>
      <c r="B5148" s="2" t="s">
        <v>5153</v>
      </c>
      <c r="C5148" s="5" t="s">
        <v>14169</v>
      </c>
      <c r="D5148" s="3" t="s">
        <v>12232</v>
      </c>
      <c r="E5148" s="4" t="str">
        <f>MID(Tabelle13[[#This Row],[Glyph]],6,5)</f>
        <v>f1429</v>
      </c>
      <c r="F5148" s="2" t="s">
        <v>14168</v>
      </c>
      <c r="G5148" s="4" t="str">
        <f>(Tabelle13[Prefix]&amp;Tabelle13[Glyph]&amp;Tabelle13[GlyphPrefix]&amp;Tabelle13[Key]&amp;Tabelle13[Suffix])</f>
        <v>[Description("\U000f1429")] SpoonSugar,</v>
      </c>
    </row>
    <row r="5149" spans="1:7" x14ac:dyDescent="0.25">
      <c r="A5149" s="1" t="s">
        <v>14167</v>
      </c>
      <c r="B5149" s="2" t="s">
        <v>5154</v>
      </c>
      <c r="C5149" s="5" t="s">
        <v>14169</v>
      </c>
      <c r="D5149" s="3" t="s">
        <v>12233</v>
      </c>
      <c r="E5149" s="4" t="str">
        <f>MID(Tabelle13[[#This Row],[Glyph]],6,5)</f>
        <v>f142a</v>
      </c>
      <c r="F5149" s="2" t="s">
        <v>14168</v>
      </c>
      <c r="G5149" s="4" t="str">
        <f>(Tabelle13[Prefix]&amp;Tabelle13[Glyph]&amp;Tabelle13[GlyphPrefix]&amp;Tabelle13[Key]&amp;Tabelle13[Suffix])</f>
        <v>[Description("\U000f142a")] TableSplitCell,</v>
      </c>
    </row>
    <row r="5150" spans="1:7" x14ac:dyDescent="0.25">
      <c r="A5150" s="1" t="s">
        <v>14167</v>
      </c>
      <c r="B5150" s="2" t="s">
        <v>5155</v>
      </c>
      <c r="C5150" s="5" t="s">
        <v>14169</v>
      </c>
      <c r="D5150" s="3" t="s">
        <v>12234</v>
      </c>
      <c r="E5150" s="4" t="str">
        <f>MID(Tabelle13[[#This Row],[Glyph]],6,5)</f>
        <v>f142b</v>
      </c>
      <c r="F5150" s="2" t="s">
        <v>14168</v>
      </c>
      <c r="G5150" s="4" t="str">
        <f>(Tabelle13[Prefix]&amp;Tabelle13[Glyph]&amp;Tabelle13[GlyphPrefix]&amp;Tabelle13[Key]&amp;Tabelle13[Suffix])</f>
        <v>[Description("\U000f142b")] TicketPercentOutline,</v>
      </c>
    </row>
    <row r="5151" spans="1:7" x14ac:dyDescent="0.25">
      <c r="A5151" s="1" t="s">
        <v>14167</v>
      </c>
      <c r="B5151" s="2" t="s">
        <v>5156</v>
      </c>
      <c r="C5151" s="5" t="s">
        <v>14169</v>
      </c>
      <c r="D5151" s="3" t="s">
        <v>12235</v>
      </c>
      <c r="E5151" s="4" t="str">
        <f>MID(Tabelle13[[#This Row],[Glyph]],6,5)</f>
        <v>f142c</v>
      </c>
      <c r="F5151" s="2" t="s">
        <v>14168</v>
      </c>
      <c r="G5151" s="4" t="str">
        <f>(Tabelle13[Prefix]&amp;Tabelle13[Glyph]&amp;Tabelle13[GlyphPrefix]&amp;Tabelle13[Key]&amp;Tabelle13[Suffix])</f>
        <v>[Description("\U000f142c")] FuseOff,</v>
      </c>
    </row>
    <row r="5152" spans="1:7" x14ac:dyDescent="0.25">
      <c r="A5152" s="1" t="s">
        <v>14167</v>
      </c>
      <c r="B5152" s="2" t="s">
        <v>5157</v>
      </c>
      <c r="C5152" s="5" t="s">
        <v>14169</v>
      </c>
      <c r="D5152" s="3" t="s">
        <v>12236</v>
      </c>
      <c r="E5152" s="4" t="str">
        <f>MID(Tabelle13[[#This Row],[Glyph]],6,5)</f>
        <v>f142d</v>
      </c>
      <c r="F5152" s="2" t="s">
        <v>14168</v>
      </c>
      <c r="G5152" s="4" t="str">
        <f>(Tabelle13[Prefix]&amp;Tabelle13[Glyph]&amp;Tabelle13[GlyphPrefix]&amp;Tabelle13[Key]&amp;Tabelle13[Suffix])</f>
        <v>[Description("\U000f142d")] FuseAlert,</v>
      </c>
    </row>
    <row r="5153" spans="1:7" x14ac:dyDescent="0.25">
      <c r="A5153" s="1" t="s">
        <v>14167</v>
      </c>
      <c r="B5153" s="2" t="s">
        <v>5158</v>
      </c>
      <c r="C5153" s="5" t="s">
        <v>14169</v>
      </c>
      <c r="D5153" s="3" t="s">
        <v>12237</v>
      </c>
      <c r="E5153" s="4" t="str">
        <f>MID(Tabelle13[[#This Row],[Glyph]],6,5)</f>
        <v>f142e</v>
      </c>
      <c r="F5153" s="2" t="s">
        <v>14168</v>
      </c>
      <c r="G5153" s="4" t="str">
        <f>(Tabelle13[Prefix]&amp;Tabelle13[Glyph]&amp;Tabelle13[GlyphPrefix]&amp;Tabelle13[Key]&amp;Tabelle13[Suffix])</f>
        <v>[Description("\U000f142e")] HeartPlus,</v>
      </c>
    </row>
    <row r="5154" spans="1:7" x14ac:dyDescent="0.25">
      <c r="A5154" s="1" t="s">
        <v>14167</v>
      </c>
      <c r="B5154" s="2" t="s">
        <v>5159</v>
      </c>
      <c r="C5154" s="5" t="s">
        <v>14169</v>
      </c>
      <c r="D5154" s="3" t="s">
        <v>12238</v>
      </c>
      <c r="E5154" s="4" t="str">
        <f>MID(Tabelle13[[#This Row],[Glyph]],6,5)</f>
        <v>f142f</v>
      </c>
      <c r="F5154" s="2" t="s">
        <v>14168</v>
      </c>
      <c r="G5154" s="4" t="str">
        <f>(Tabelle13[Prefix]&amp;Tabelle13[Glyph]&amp;Tabelle13[GlyphPrefix]&amp;Tabelle13[Key]&amp;Tabelle13[Suffix])</f>
        <v>[Description("\U000f142f")] HeartMinus,</v>
      </c>
    </row>
    <row r="5155" spans="1:7" x14ac:dyDescent="0.25">
      <c r="A5155" s="1" t="s">
        <v>14167</v>
      </c>
      <c r="B5155" s="2" t="s">
        <v>5160</v>
      </c>
      <c r="C5155" s="5" t="s">
        <v>14169</v>
      </c>
      <c r="D5155" s="3" t="s">
        <v>12239</v>
      </c>
      <c r="E5155" s="4" t="str">
        <f>MID(Tabelle13[[#This Row],[Glyph]],6,5)</f>
        <v>f1430</v>
      </c>
      <c r="F5155" s="2" t="s">
        <v>14168</v>
      </c>
      <c r="G5155" s="4" t="str">
        <f>(Tabelle13[Prefix]&amp;Tabelle13[Glyph]&amp;Tabelle13[GlyphPrefix]&amp;Tabelle13[Key]&amp;Tabelle13[Suffix])</f>
        <v>[Description("\U000f1430")] HeartRemove,</v>
      </c>
    </row>
    <row r="5156" spans="1:7" x14ac:dyDescent="0.25">
      <c r="A5156" s="1" t="s">
        <v>14167</v>
      </c>
      <c r="B5156" s="2" t="s">
        <v>5161</v>
      </c>
      <c r="C5156" s="5" t="s">
        <v>14169</v>
      </c>
      <c r="D5156" s="3" t="s">
        <v>12240</v>
      </c>
      <c r="E5156" s="4" t="str">
        <f>MID(Tabelle13[[#This Row],[Glyph]],6,5)</f>
        <v>f1431</v>
      </c>
      <c r="F5156" s="2" t="s">
        <v>14168</v>
      </c>
      <c r="G5156" s="4" t="str">
        <f>(Tabelle13[Prefix]&amp;Tabelle13[Glyph]&amp;Tabelle13[GlyphPrefix]&amp;Tabelle13[Key]&amp;Tabelle13[Suffix])</f>
        <v>[Description("\U000f1431")] HeartPlusOutline,</v>
      </c>
    </row>
    <row r="5157" spans="1:7" x14ac:dyDescent="0.25">
      <c r="A5157" s="1" t="s">
        <v>14167</v>
      </c>
      <c r="B5157" s="2" t="s">
        <v>5162</v>
      </c>
      <c r="C5157" s="5" t="s">
        <v>14169</v>
      </c>
      <c r="D5157" s="3" t="s">
        <v>12241</v>
      </c>
      <c r="E5157" s="4" t="str">
        <f>MID(Tabelle13[[#This Row],[Glyph]],6,5)</f>
        <v>f1432</v>
      </c>
      <c r="F5157" s="2" t="s">
        <v>14168</v>
      </c>
      <c r="G5157" s="4" t="str">
        <f>(Tabelle13[Prefix]&amp;Tabelle13[Glyph]&amp;Tabelle13[GlyphPrefix]&amp;Tabelle13[Key]&amp;Tabelle13[Suffix])</f>
        <v>[Description("\U000f1432")] HeartMinusOutline,</v>
      </c>
    </row>
    <row r="5158" spans="1:7" x14ac:dyDescent="0.25">
      <c r="A5158" s="1" t="s">
        <v>14167</v>
      </c>
      <c r="B5158" s="2" t="s">
        <v>5163</v>
      </c>
      <c r="C5158" s="5" t="s">
        <v>14169</v>
      </c>
      <c r="D5158" s="3" t="s">
        <v>12242</v>
      </c>
      <c r="E5158" s="4" t="str">
        <f>MID(Tabelle13[[#This Row],[Glyph]],6,5)</f>
        <v>f1433</v>
      </c>
      <c r="F5158" s="2" t="s">
        <v>14168</v>
      </c>
      <c r="G5158" s="4" t="str">
        <f>(Tabelle13[Prefix]&amp;Tabelle13[Glyph]&amp;Tabelle13[GlyphPrefix]&amp;Tabelle13[Key]&amp;Tabelle13[Suffix])</f>
        <v>[Description("\U000f1433")] HeartRemoveOutline,</v>
      </c>
    </row>
    <row r="5159" spans="1:7" x14ac:dyDescent="0.25">
      <c r="A5159" s="1" t="s">
        <v>14167</v>
      </c>
      <c r="B5159" s="2" t="s">
        <v>5164</v>
      </c>
      <c r="C5159" s="5" t="s">
        <v>14169</v>
      </c>
      <c r="D5159" s="3" t="s">
        <v>12243</v>
      </c>
      <c r="E5159" s="4" t="str">
        <f>MID(Tabelle13[[#This Row],[Glyph]],6,5)</f>
        <v>f1434</v>
      </c>
      <c r="F5159" s="2" t="s">
        <v>14168</v>
      </c>
      <c r="G5159" s="4" t="str">
        <f>(Tabelle13[Prefix]&amp;Tabelle13[Glyph]&amp;Tabelle13[GlyphPrefix]&amp;Tabelle13[Key]&amp;Tabelle13[Suffix])</f>
        <v>[Description("\U000f1434")] HeartOffOutline,</v>
      </c>
    </row>
    <row r="5160" spans="1:7" x14ac:dyDescent="0.25">
      <c r="A5160" s="1" t="s">
        <v>14167</v>
      </c>
      <c r="B5160" s="2" t="s">
        <v>5165</v>
      </c>
      <c r="C5160" s="5" t="s">
        <v>14169</v>
      </c>
      <c r="D5160" s="3" t="s">
        <v>12244</v>
      </c>
      <c r="E5160" s="4" t="str">
        <f>MID(Tabelle13[[#This Row],[Glyph]],6,5)</f>
        <v>f1435</v>
      </c>
      <c r="F5160" s="2" t="s">
        <v>14168</v>
      </c>
      <c r="G5160" s="4" t="str">
        <f>(Tabelle13[Prefix]&amp;Tabelle13[Glyph]&amp;Tabelle13[GlyphPrefix]&amp;Tabelle13[Key]&amp;Tabelle13[Suffix])</f>
        <v>[Description("\U000f1435")] MotionSensorOff,</v>
      </c>
    </row>
    <row r="5161" spans="1:7" x14ac:dyDescent="0.25">
      <c r="A5161" s="1" t="s">
        <v>14167</v>
      </c>
      <c r="B5161" s="2" t="s">
        <v>5166</v>
      </c>
      <c r="C5161" s="5" t="s">
        <v>14169</v>
      </c>
      <c r="D5161" s="3" t="s">
        <v>12245</v>
      </c>
      <c r="E5161" s="4" t="str">
        <f>MID(Tabelle13[[#This Row],[Glyph]],6,5)</f>
        <v>f1436</v>
      </c>
      <c r="F5161" s="2" t="s">
        <v>14168</v>
      </c>
      <c r="G5161" s="4" t="str">
        <f>(Tabelle13[Prefix]&amp;Tabelle13[Glyph]&amp;Tabelle13[GlyphPrefix]&amp;Tabelle13[Key]&amp;Tabelle13[Suffix])</f>
        <v>[Description("\U000f1436")] PailPlus,</v>
      </c>
    </row>
    <row r="5162" spans="1:7" x14ac:dyDescent="0.25">
      <c r="A5162" s="1" t="s">
        <v>14167</v>
      </c>
      <c r="B5162" s="2" t="s">
        <v>5167</v>
      </c>
      <c r="C5162" s="5" t="s">
        <v>14169</v>
      </c>
      <c r="D5162" s="3" t="s">
        <v>12246</v>
      </c>
      <c r="E5162" s="4" t="str">
        <f>MID(Tabelle13[[#This Row],[Glyph]],6,5)</f>
        <v>f1437</v>
      </c>
      <c r="F5162" s="2" t="s">
        <v>14168</v>
      </c>
      <c r="G5162" s="4" t="str">
        <f>(Tabelle13[Prefix]&amp;Tabelle13[Glyph]&amp;Tabelle13[GlyphPrefix]&amp;Tabelle13[Key]&amp;Tabelle13[Suffix])</f>
        <v>[Description("\U000f1437")] PailMinus,</v>
      </c>
    </row>
    <row r="5163" spans="1:7" x14ac:dyDescent="0.25">
      <c r="A5163" s="1" t="s">
        <v>14167</v>
      </c>
      <c r="B5163" s="2" t="s">
        <v>5168</v>
      </c>
      <c r="C5163" s="5" t="s">
        <v>14169</v>
      </c>
      <c r="D5163" s="3" t="s">
        <v>12247</v>
      </c>
      <c r="E5163" s="4" t="str">
        <f>MID(Tabelle13[[#This Row],[Glyph]],6,5)</f>
        <v>f1438</v>
      </c>
      <c r="F5163" s="2" t="s">
        <v>14168</v>
      </c>
      <c r="G5163" s="4" t="str">
        <f>(Tabelle13[Prefix]&amp;Tabelle13[Glyph]&amp;Tabelle13[GlyphPrefix]&amp;Tabelle13[Key]&amp;Tabelle13[Suffix])</f>
        <v>[Description("\U000f1438")] PailRemove,</v>
      </c>
    </row>
    <row r="5164" spans="1:7" x14ac:dyDescent="0.25">
      <c r="A5164" s="1" t="s">
        <v>14167</v>
      </c>
      <c r="B5164" s="2" t="s">
        <v>5169</v>
      </c>
      <c r="C5164" s="5" t="s">
        <v>14169</v>
      </c>
      <c r="D5164" s="3" t="s">
        <v>12248</v>
      </c>
      <c r="E5164" s="4" t="str">
        <f>MID(Tabelle13[[#This Row],[Glyph]],6,5)</f>
        <v>f1439</v>
      </c>
      <c r="F5164" s="2" t="s">
        <v>14168</v>
      </c>
      <c r="G5164" s="4" t="str">
        <f>(Tabelle13[Prefix]&amp;Tabelle13[Glyph]&amp;Tabelle13[GlyphPrefix]&amp;Tabelle13[Key]&amp;Tabelle13[Suffix])</f>
        <v>[Description("\U000f1439")] PailOff,</v>
      </c>
    </row>
    <row r="5165" spans="1:7" x14ac:dyDescent="0.25">
      <c r="A5165" s="1" t="s">
        <v>14167</v>
      </c>
      <c r="B5165" s="2" t="s">
        <v>5170</v>
      </c>
      <c r="C5165" s="5" t="s">
        <v>14169</v>
      </c>
      <c r="D5165" s="3" t="s">
        <v>12249</v>
      </c>
      <c r="E5165" s="4" t="str">
        <f>MID(Tabelle13[[#This Row],[Glyph]],6,5)</f>
        <v>f143a</v>
      </c>
      <c r="F5165" s="2" t="s">
        <v>14168</v>
      </c>
      <c r="G5165" s="4" t="str">
        <f>(Tabelle13[Prefix]&amp;Tabelle13[Glyph]&amp;Tabelle13[GlyphPrefix]&amp;Tabelle13[Key]&amp;Tabelle13[Suffix])</f>
        <v>[Description("\U000f143a")] PailOutline,</v>
      </c>
    </row>
    <row r="5166" spans="1:7" x14ac:dyDescent="0.25">
      <c r="A5166" s="1" t="s">
        <v>14167</v>
      </c>
      <c r="B5166" s="2" t="s">
        <v>5171</v>
      </c>
      <c r="C5166" s="5" t="s">
        <v>14169</v>
      </c>
      <c r="D5166" s="3" t="s">
        <v>12250</v>
      </c>
      <c r="E5166" s="4" t="str">
        <f>MID(Tabelle13[[#This Row],[Glyph]],6,5)</f>
        <v>f143b</v>
      </c>
      <c r="F5166" s="2" t="s">
        <v>14168</v>
      </c>
      <c r="G5166" s="4" t="str">
        <f>(Tabelle13[Prefix]&amp;Tabelle13[Glyph]&amp;Tabelle13[GlyphPrefix]&amp;Tabelle13[Key]&amp;Tabelle13[Suffix])</f>
        <v>[Description("\U000f143b")] PailPlusOutline,</v>
      </c>
    </row>
    <row r="5167" spans="1:7" x14ac:dyDescent="0.25">
      <c r="A5167" s="1" t="s">
        <v>14167</v>
      </c>
      <c r="B5167" s="2" t="s">
        <v>5172</v>
      </c>
      <c r="C5167" s="5" t="s">
        <v>14169</v>
      </c>
      <c r="D5167" s="3" t="s">
        <v>12251</v>
      </c>
      <c r="E5167" s="4" t="str">
        <f>MID(Tabelle13[[#This Row],[Glyph]],6,5)</f>
        <v>f143c</v>
      </c>
      <c r="F5167" s="2" t="s">
        <v>14168</v>
      </c>
      <c r="G5167" s="4" t="str">
        <f>(Tabelle13[Prefix]&amp;Tabelle13[Glyph]&amp;Tabelle13[GlyphPrefix]&amp;Tabelle13[Key]&amp;Tabelle13[Suffix])</f>
        <v>[Description("\U000f143c")] PailMinusOutline,</v>
      </c>
    </row>
    <row r="5168" spans="1:7" x14ac:dyDescent="0.25">
      <c r="A5168" s="1" t="s">
        <v>14167</v>
      </c>
      <c r="B5168" s="2" t="s">
        <v>5173</v>
      </c>
      <c r="C5168" s="5" t="s">
        <v>14169</v>
      </c>
      <c r="D5168" s="3" t="s">
        <v>12252</v>
      </c>
      <c r="E5168" s="4" t="str">
        <f>MID(Tabelle13[[#This Row],[Glyph]],6,5)</f>
        <v>f143d</v>
      </c>
      <c r="F5168" s="2" t="s">
        <v>14168</v>
      </c>
      <c r="G5168" s="4" t="str">
        <f>(Tabelle13[Prefix]&amp;Tabelle13[Glyph]&amp;Tabelle13[GlyphPrefix]&amp;Tabelle13[Key]&amp;Tabelle13[Suffix])</f>
        <v>[Description("\U000f143d")] PailRemoveOutline,</v>
      </c>
    </row>
    <row r="5169" spans="1:7" x14ac:dyDescent="0.25">
      <c r="A5169" s="1" t="s">
        <v>14167</v>
      </c>
      <c r="B5169" s="2" t="s">
        <v>5174</v>
      </c>
      <c r="C5169" s="5" t="s">
        <v>14169</v>
      </c>
      <c r="D5169" s="3" t="s">
        <v>12253</v>
      </c>
      <c r="E5169" s="4" t="str">
        <f>MID(Tabelle13[[#This Row],[Glyph]],6,5)</f>
        <v>f143e</v>
      </c>
      <c r="F5169" s="2" t="s">
        <v>14168</v>
      </c>
      <c r="G5169" s="4" t="str">
        <f>(Tabelle13[Prefix]&amp;Tabelle13[Glyph]&amp;Tabelle13[GlyphPrefix]&amp;Tabelle13[Key]&amp;Tabelle13[Suffix])</f>
        <v>[Description("\U000f143e")] PailOffOutline,</v>
      </c>
    </row>
    <row r="5170" spans="1:7" x14ac:dyDescent="0.25">
      <c r="A5170" s="1" t="s">
        <v>14167</v>
      </c>
      <c r="B5170" s="2" t="s">
        <v>5175</v>
      </c>
      <c r="C5170" s="5" t="s">
        <v>14169</v>
      </c>
      <c r="D5170" s="3" t="s">
        <v>12254</v>
      </c>
      <c r="E5170" s="4" t="str">
        <f>MID(Tabelle13[[#This Row],[Glyph]],6,5)</f>
        <v>f143f</v>
      </c>
      <c r="F5170" s="2" t="s">
        <v>14168</v>
      </c>
      <c r="G5170" s="4" t="str">
        <f>(Tabelle13[Prefix]&amp;Tabelle13[Glyph]&amp;Tabelle13[GlyphPrefix]&amp;Tabelle13[Key]&amp;Tabelle13[Suffix])</f>
        <v>[Description("\U000f143f")] ClockTimeOne,</v>
      </c>
    </row>
    <row r="5171" spans="1:7" x14ac:dyDescent="0.25">
      <c r="A5171" s="1" t="s">
        <v>14167</v>
      </c>
      <c r="B5171" s="2" t="s">
        <v>5176</v>
      </c>
      <c r="C5171" s="5" t="s">
        <v>14169</v>
      </c>
      <c r="D5171" s="3" t="s">
        <v>12255</v>
      </c>
      <c r="E5171" s="4" t="str">
        <f>MID(Tabelle13[[#This Row],[Glyph]],6,5)</f>
        <v>f1440</v>
      </c>
      <c r="F5171" s="2" t="s">
        <v>14168</v>
      </c>
      <c r="G5171" s="4" t="str">
        <f>(Tabelle13[Prefix]&amp;Tabelle13[Glyph]&amp;Tabelle13[GlyphPrefix]&amp;Tabelle13[Key]&amp;Tabelle13[Suffix])</f>
        <v>[Description("\U000f1440")] ClockTimeTwo,</v>
      </c>
    </row>
    <row r="5172" spans="1:7" x14ac:dyDescent="0.25">
      <c r="A5172" s="1" t="s">
        <v>14167</v>
      </c>
      <c r="B5172" s="2" t="s">
        <v>5177</v>
      </c>
      <c r="C5172" s="5" t="s">
        <v>14169</v>
      </c>
      <c r="D5172" s="3" t="s">
        <v>12256</v>
      </c>
      <c r="E5172" s="4" t="str">
        <f>MID(Tabelle13[[#This Row],[Glyph]],6,5)</f>
        <v>f1441</v>
      </c>
      <c r="F5172" s="2" t="s">
        <v>14168</v>
      </c>
      <c r="G5172" s="4" t="str">
        <f>(Tabelle13[Prefix]&amp;Tabelle13[Glyph]&amp;Tabelle13[GlyphPrefix]&amp;Tabelle13[Key]&amp;Tabelle13[Suffix])</f>
        <v>[Description("\U000f1441")] ClockTimeThree,</v>
      </c>
    </row>
    <row r="5173" spans="1:7" x14ac:dyDescent="0.25">
      <c r="A5173" s="1" t="s">
        <v>14167</v>
      </c>
      <c r="B5173" s="2" t="s">
        <v>5178</v>
      </c>
      <c r="C5173" s="5" t="s">
        <v>14169</v>
      </c>
      <c r="D5173" s="3" t="s">
        <v>12257</v>
      </c>
      <c r="E5173" s="4" t="str">
        <f>MID(Tabelle13[[#This Row],[Glyph]],6,5)</f>
        <v>f1442</v>
      </c>
      <c r="F5173" s="2" t="s">
        <v>14168</v>
      </c>
      <c r="G5173" s="4" t="str">
        <f>(Tabelle13[Prefix]&amp;Tabelle13[Glyph]&amp;Tabelle13[GlyphPrefix]&amp;Tabelle13[Key]&amp;Tabelle13[Suffix])</f>
        <v>[Description("\U000f1442")] ClockTimeFour,</v>
      </c>
    </row>
    <row r="5174" spans="1:7" x14ac:dyDescent="0.25">
      <c r="A5174" s="1" t="s">
        <v>14167</v>
      </c>
      <c r="B5174" s="2" t="s">
        <v>5179</v>
      </c>
      <c r="C5174" s="5" t="s">
        <v>14169</v>
      </c>
      <c r="D5174" s="3" t="s">
        <v>12258</v>
      </c>
      <c r="E5174" s="4" t="str">
        <f>MID(Tabelle13[[#This Row],[Glyph]],6,5)</f>
        <v>f1443</v>
      </c>
      <c r="F5174" s="2" t="s">
        <v>14168</v>
      </c>
      <c r="G5174" s="4" t="str">
        <f>(Tabelle13[Prefix]&amp;Tabelle13[Glyph]&amp;Tabelle13[GlyphPrefix]&amp;Tabelle13[Key]&amp;Tabelle13[Suffix])</f>
        <v>[Description("\U000f1443")] ClockTimeFive,</v>
      </c>
    </row>
    <row r="5175" spans="1:7" x14ac:dyDescent="0.25">
      <c r="A5175" s="1" t="s">
        <v>14167</v>
      </c>
      <c r="B5175" s="2" t="s">
        <v>5180</v>
      </c>
      <c r="C5175" s="5" t="s">
        <v>14169</v>
      </c>
      <c r="D5175" s="3" t="s">
        <v>12259</v>
      </c>
      <c r="E5175" s="4" t="str">
        <f>MID(Tabelle13[[#This Row],[Glyph]],6,5)</f>
        <v>f1444</v>
      </c>
      <c r="F5175" s="2" t="s">
        <v>14168</v>
      </c>
      <c r="G5175" s="4" t="str">
        <f>(Tabelle13[Prefix]&amp;Tabelle13[Glyph]&amp;Tabelle13[GlyphPrefix]&amp;Tabelle13[Key]&amp;Tabelle13[Suffix])</f>
        <v>[Description("\U000f1444")] ClockTimeSix,</v>
      </c>
    </row>
    <row r="5176" spans="1:7" x14ac:dyDescent="0.25">
      <c r="A5176" s="1" t="s">
        <v>14167</v>
      </c>
      <c r="B5176" s="2" t="s">
        <v>5181</v>
      </c>
      <c r="C5176" s="5" t="s">
        <v>14169</v>
      </c>
      <c r="D5176" s="3" t="s">
        <v>12260</v>
      </c>
      <c r="E5176" s="4" t="str">
        <f>MID(Tabelle13[[#This Row],[Glyph]],6,5)</f>
        <v>f1445</v>
      </c>
      <c r="F5176" s="2" t="s">
        <v>14168</v>
      </c>
      <c r="G5176" s="4" t="str">
        <f>(Tabelle13[Prefix]&amp;Tabelle13[Glyph]&amp;Tabelle13[GlyphPrefix]&amp;Tabelle13[Key]&amp;Tabelle13[Suffix])</f>
        <v>[Description("\U000f1445")] ClockTimeSeven,</v>
      </c>
    </row>
    <row r="5177" spans="1:7" x14ac:dyDescent="0.25">
      <c r="A5177" s="1" t="s">
        <v>14167</v>
      </c>
      <c r="B5177" s="2" t="s">
        <v>5182</v>
      </c>
      <c r="C5177" s="5" t="s">
        <v>14169</v>
      </c>
      <c r="D5177" s="3" t="s">
        <v>12261</v>
      </c>
      <c r="E5177" s="4" t="str">
        <f>MID(Tabelle13[[#This Row],[Glyph]],6,5)</f>
        <v>f1446</v>
      </c>
      <c r="F5177" s="2" t="s">
        <v>14168</v>
      </c>
      <c r="G5177" s="4" t="str">
        <f>(Tabelle13[Prefix]&amp;Tabelle13[Glyph]&amp;Tabelle13[GlyphPrefix]&amp;Tabelle13[Key]&amp;Tabelle13[Suffix])</f>
        <v>[Description("\U000f1446")] ClockTimeEight,</v>
      </c>
    </row>
    <row r="5178" spans="1:7" x14ac:dyDescent="0.25">
      <c r="A5178" s="1" t="s">
        <v>14167</v>
      </c>
      <c r="B5178" s="2" t="s">
        <v>5183</v>
      </c>
      <c r="C5178" s="5" t="s">
        <v>14169</v>
      </c>
      <c r="D5178" s="3" t="s">
        <v>12262</v>
      </c>
      <c r="E5178" s="4" t="str">
        <f>MID(Tabelle13[[#This Row],[Glyph]],6,5)</f>
        <v>f1447</v>
      </c>
      <c r="F5178" s="2" t="s">
        <v>14168</v>
      </c>
      <c r="G5178" s="4" t="str">
        <f>(Tabelle13[Prefix]&amp;Tabelle13[Glyph]&amp;Tabelle13[GlyphPrefix]&amp;Tabelle13[Key]&amp;Tabelle13[Suffix])</f>
        <v>[Description("\U000f1447")] ClockTimeNine,</v>
      </c>
    </row>
    <row r="5179" spans="1:7" x14ac:dyDescent="0.25">
      <c r="A5179" s="1" t="s">
        <v>14167</v>
      </c>
      <c r="B5179" s="2" t="s">
        <v>5184</v>
      </c>
      <c r="C5179" s="5" t="s">
        <v>14169</v>
      </c>
      <c r="D5179" s="3" t="s">
        <v>12263</v>
      </c>
      <c r="E5179" s="4" t="str">
        <f>MID(Tabelle13[[#This Row],[Glyph]],6,5)</f>
        <v>f1448</v>
      </c>
      <c r="F5179" s="2" t="s">
        <v>14168</v>
      </c>
      <c r="G5179" s="4" t="str">
        <f>(Tabelle13[Prefix]&amp;Tabelle13[Glyph]&amp;Tabelle13[GlyphPrefix]&amp;Tabelle13[Key]&amp;Tabelle13[Suffix])</f>
        <v>[Description("\U000f1448")] ClockTimeTen,</v>
      </c>
    </row>
    <row r="5180" spans="1:7" x14ac:dyDescent="0.25">
      <c r="A5180" s="1" t="s">
        <v>14167</v>
      </c>
      <c r="B5180" s="2" t="s">
        <v>5185</v>
      </c>
      <c r="C5180" s="5" t="s">
        <v>14169</v>
      </c>
      <c r="D5180" s="3" t="s">
        <v>12264</v>
      </c>
      <c r="E5180" s="4" t="str">
        <f>MID(Tabelle13[[#This Row],[Glyph]],6,5)</f>
        <v>f1449</v>
      </c>
      <c r="F5180" s="2" t="s">
        <v>14168</v>
      </c>
      <c r="G5180" s="4" t="str">
        <f>(Tabelle13[Prefix]&amp;Tabelle13[Glyph]&amp;Tabelle13[GlyphPrefix]&amp;Tabelle13[Key]&amp;Tabelle13[Suffix])</f>
        <v>[Description("\U000f1449")] ClockTimeEleven,</v>
      </c>
    </row>
    <row r="5181" spans="1:7" x14ac:dyDescent="0.25">
      <c r="A5181" s="1" t="s">
        <v>14167</v>
      </c>
      <c r="B5181" s="2" t="s">
        <v>5186</v>
      </c>
      <c r="C5181" s="5" t="s">
        <v>14169</v>
      </c>
      <c r="D5181" s="3" t="s">
        <v>12265</v>
      </c>
      <c r="E5181" s="4" t="str">
        <f>MID(Tabelle13[[#This Row],[Glyph]],6,5)</f>
        <v>f144a</v>
      </c>
      <c r="F5181" s="2" t="s">
        <v>14168</v>
      </c>
      <c r="G5181" s="4" t="str">
        <f>(Tabelle13[Prefix]&amp;Tabelle13[Glyph]&amp;Tabelle13[GlyphPrefix]&amp;Tabelle13[Key]&amp;Tabelle13[Suffix])</f>
        <v>[Description("\U000f144a")] ClockTimeTwelve,</v>
      </c>
    </row>
    <row r="5182" spans="1:7" x14ac:dyDescent="0.25">
      <c r="A5182" s="1" t="s">
        <v>14167</v>
      </c>
      <c r="B5182" s="2" t="s">
        <v>5187</v>
      </c>
      <c r="C5182" s="5" t="s">
        <v>14169</v>
      </c>
      <c r="D5182" s="3" t="s">
        <v>12266</v>
      </c>
      <c r="E5182" s="4" t="str">
        <f>MID(Tabelle13[[#This Row],[Glyph]],6,5)</f>
        <v>f144b</v>
      </c>
      <c r="F5182" s="2" t="s">
        <v>14168</v>
      </c>
      <c r="G5182" s="4" t="str">
        <f>(Tabelle13[Prefix]&amp;Tabelle13[Glyph]&amp;Tabelle13[GlyphPrefix]&amp;Tabelle13[Key]&amp;Tabelle13[Suffix])</f>
        <v>[Description("\U000f144b")] ClockTimeOneOutline,</v>
      </c>
    </row>
    <row r="5183" spans="1:7" x14ac:dyDescent="0.25">
      <c r="A5183" s="1" t="s">
        <v>14167</v>
      </c>
      <c r="B5183" s="2" t="s">
        <v>5188</v>
      </c>
      <c r="C5183" s="5" t="s">
        <v>14169</v>
      </c>
      <c r="D5183" s="3" t="s">
        <v>12267</v>
      </c>
      <c r="E5183" s="4" t="str">
        <f>MID(Tabelle13[[#This Row],[Glyph]],6,5)</f>
        <v>f144c</v>
      </c>
      <c r="F5183" s="2" t="s">
        <v>14168</v>
      </c>
      <c r="G5183" s="4" t="str">
        <f>(Tabelle13[Prefix]&amp;Tabelle13[Glyph]&amp;Tabelle13[GlyphPrefix]&amp;Tabelle13[Key]&amp;Tabelle13[Suffix])</f>
        <v>[Description("\U000f144c")] ClockTimeTwoOutline,</v>
      </c>
    </row>
    <row r="5184" spans="1:7" x14ac:dyDescent="0.25">
      <c r="A5184" s="1" t="s">
        <v>14167</v>
      </c>
      <c r="B5184" s="2" t="s">
        <v>5189</v>
      </c>
      <c r="C5184" s="5" t="s">
        <v>14169</v>
      </c>
      <c r="D5184" s="3" t="s">
        <v>12268</v>
      </c>
      <c r="E5184" s="4" t="str">
        <f>MID(Tabelle13[[#This Row],[Glyph]],6,5)</f>
        <v>f144d</v>
      </c>
      <c r="F5184" s="2" t="s">
        <v>14168</v>
      </c>
      <c r="G5184" s="4" t="str">
        <f>(Tabelle13[Prefix]&amp;Tabelle13[Glyph]&amp;Tabelle13[GlyphPrefix]&amp;Tabelle13[Key]&amp;Tabelle13[Suffix])</f>
        <v>[Description("\U000f144d")] ClockTimeThreeOutline,</v>
      </c>
    </row>
    <row r="5185" spans="1:7" x14ac:dyDescent="0.25">
      <c r="A5185" s="1" t="s">
        <v>14167</v>
      </c>
      <c r="B5185" s="2" t="s">
        <v>5190</v>
      </c>
      <c r="C5185" s="5" t="s">
        <v>14169</v>
      </c>
      <c r="D5185" s="3" t="s">
        <v>12269</v>
      </c>
      <c r="E5185" s="4" t="str">
        <f>MID(Tabelle13[[#This Row],[Glyph]],6,5)</f>
        <v>f144e</v>
      </c>
      <c r="F5185" s="2" t="s">
        <v>14168</v>
      </c>
      <c r="G5185" s="4" t="str">
        <f>(Tabelle13[Prefix]&amp;Tabelle13[Glyph]&amp;Tabelle13[GlyphPrefix]&amp;Tabelle13[Key]&amp;Tabelle13[Suffix])</f>
        <v>[Description("\U000f144e")] ClockTimeFourOutline,</v>
      </c>
    </row>
    <row r="5186" spans="1:7" x14ac:dyDescent="0.25">
      <c r="A5186" s="1" t="s">
        <v>14167</v>
      </c>
      <c r="B5186" s="2" t="s">
        <v>5191</v>
      </c>
      <c r="C5186" s="5" t="s">
        <v>14169</v>
      </c>
      <c r="D5186" s="3" t="s">
        <v>12270</v>
      </c>
      <c r="E5186" s="4" t="str">
        <f>MID(Tabelle13[[#This Row],[Glyph]],6,5)</f>
        <v>f144f</v>
      </c>
      <c r="F5186" s="2" t="s">
        <v>14168</v>
      </c>
      <c r="G5186" s="4" t="str">
        <f>(Tabelle13[Prefix]&amp;Tabelle13[Glyph]&amp;Tabelle13[GlyphPrefix]&amp;Tabelle13[Key]&amp;Tabelle13[Suffix])</f>
        <v>[Description("\U000f144f")] ClockTimeFiveOutline,</v>
      </c>
    </row>
    <row r="5187" spans="1:7" x14ac:dyDescent="0.25">
      <c r="A5187" s="1" t="s">
        <v>14167</v>
      </c>
      <c r="B5187" s="2" t="s">
        <v>5192</v>
      </c>
      <c r="C5187" s="5" t="s">
        <v>14169</v>
      </c>
      <c r="D5187" s="3" t="s">
        <v>12271</v>
      </c>
      <c r="E5187" s="4" t="str">
        <f>MID(Tabelle13[[#This Row],[Glyph]],6,5)</f>
        <v>f1450</v>
      </c>
      <c r="F5187" s="2" t="s">
        <v>14168</v>
      </c>
      <c r="G5187" s="4" t="str">
        <f>(Tabelle13[Prefix]&amp;Tabelle13[Glyph]&amp;Tabelle13[GlyphPrefix]&amp;Tabelle13[Key]&amp;Tabelle13[Suffix])</f>
        <v>[Description("\U000f1450")] ClockTimeSixOutline,</v>
      </c>
    </row>
    <row r="5188" spans="1:7" x14ac:dyDescent="0.25">
      <c r="A5188" s="1" t="s">
        <v>14167</v>
      </c>
      <c r="B5188" s="2" t="s">
        <v>5193</v>
      </c>
      <c r="C5188" s="5" t="s">
        <v>14169</v>
      </c>
      <c r="D5188" s="3" t="s">
        <v>12272</v>
      </c>
      <c r="E5188" s="4" t="str">
        <f>MID(Tabelle13[[#This Row],[Glyph]],6,5)</f>
        <v>f1451</v>
      </c>
      <c r="F5188" s="2" t="s">
        <v>14168</v>
      </c>
      <c r="G5188" s="4" t="str">
        <f>(Tabelle13[Prefix]&amp;Tabelle13[Glyph]&amp;Tabelle13[GlyphPrefix]&amp;Tabelle13[Key]&amp;Tabelle13[Suffix])</f>
        <v>[Description("\U000f1451")] ClockTimeSevenOutline,</v>
      </c>
    </row>
    <row r="5189" spans="1:7" x14ac:dyDescent="0.25">
      <c r="A5189" s="1" t="s">
        <v>14167</v>
      </c>
      <c r="B5189" s="2" t="s">
        <v>5194</v>
      </c>
      <c r="C5189" s="5" t="s">
        <v>14169</v>
      </c>
      <c r="D5189" s="3" t="s">
        <v>12273</v>
      </c>
      <c r="E5189" s="4" t="str">
        <f>MID(Tabelle13[[#This Row],[Glyph]],6,5)</f>
        <v>f1452</v>
      </c>
      <c r="F5189" s="2" t="s">
        <v>14168</v>
      </c>
      <c r="G5189" s="4" t="str">
        <f>(Tabelle13[Prefix]&amp;Tabelle13[Glyph]&amp;Tabelle13[GlyphPrefix]&amp;Tabelle13[Key]&amp;Tabelle13[Suffix])</f>
        <v>[Description("\U000f1452")] ClockTimeEightOutline,</v>
      </c>
    </row>
    <row r="5190" spans="1:7" x14ac:dyDescent="0.25">
      <c r="A5190" s="1" t="s">
        <v>14167</v>
      </c>
      <c r="B5190" s="2" t="s">
        <v>5195</v>
      </c>
      <c r="C5190" s="5" t="s">
        <v>14169</v>
      </c>
      <c r="D5190" s="3" t="s">
        <v>12274</v>
      </c>
      <c r="E5190" s="4" t="str">
        <f>MID(Tabelle13[[#This Row],[Glyph]],6,5)</f>
        <v>f1453</v>
      </c>
      <c r="F5190" s="2" t="s">
        <v>14168</v>
      </c>
      <c r="G5190" s="4" t="str">
        <f>(Tabelle13[Prefix]&amp;Tabelle13[Glyph]&amp;Tabelle13[GlyphPrefix]&amp;Tabelle13[Key]&amp;Tabelle13[Suffix])</f>
        <v>[Description("\U000f1453")] ClockTimeNineOutline,</v>
      </c>
    </row>
    <row r="5191" spans="1:7" x14ac:dyDescent="0.25">
      <c r="A5191" s="1" t="s">
        <v>14167</v>
      </c>
      <c r="B5191" s="2" t="s">
        <v>5196</v>
      </c>
      <c r="C5191" s="5" t="s">
        <v>14169</v>
      </c>
      <c r="D5191" s="3" t="s">
        <v>12275</v>
      </c>
      <c r="E5191" s="4" t="str">
        <f>MID(Tabelle13[[#This Row],[Glyph]],6,5)</f>
        <v>f1454</v>
      </c>
      <c r="F5191" s="2" t="s">
        <v>14168</v>
      </c>
      <c r="G5191" s="4" t="str">
        <f>(Tabelle13[Prefix]&amp;Tabelle13[Glyph]&amp;Tabelle13[GlyphPrefix]&amp;Tabelle13[Key]&amp;Tabelle13[Suffix])</f>
        <v>[Description("\U000f1454")] ClockTimeTenOutline,</v>
      </c>
    </row>
    <row r="5192" spans="1:7" x14ac:dyDescent="0.25">
      <c r="A5192" s="1" t="s">
        <v>14167</v>
      </c>
      <c r="B5192" s="2" t="s">
        <v>5197</v>
      </c>
      <c r="C5192" s="5" t="s">
        <v>14169</v>
      </c>
      <c r="D5192" s="3" t="s">
        <v>12276</v>
      </c>
      <c r="E5192" s="4" t="str">
        <f>MID(Tabelle13[[#This Row],[Glyph]],6,5)</f>
        <v>f1455</v>
      </c>
      <c r="F5192" s="2" t="s">
        <v>14168</v>
      </c>
      <c r="G5192" s="4" t="str">
        <f>(Tabelle13[Prefix]&amp;Tabelle13[Glyph]&amp;Tabelle13[GlyphPrefix]&amp;Tabelle13[Key]&amp;Tabelle13[Suffix])</f>
        <v>[Description("\U000f1455")] ClockTimeElevenOutline,</v>
      </c>
    </row>
    <row r="5193" spans="1:7" x14ac:dyDescent="0.25">
      <c r="A5193" s="1" t="s">
        <v>14167</v>
      </c>
      <c r="B5193" s="2" t="s">
        <v>5198</v>
      </c>
      <c r="C5193" s="5" t="s">
        <v>14169</v>
      </c>
      <c r="D5193" s="3" t="s">
        <v>12277</v>
      </c>
      <c r="E5193" s="4" t="str">
        <f>MID(Tabelle13[[#This Row],[Glyph]],6,5)</f>
        <v>f1456</v>
      </c>
      <c r="F5193" s="2" t="s">
        <v>14168</v>
      </c>
      <c r="G5193" s="4" t="str">
        <f>(Tabelle13[Prefix]&amp;Tabelle13[Glyph]&amp;Tabelle13[GlyphPrefix]&amp;Tabelle13[Key]&amp;Tabelle13[Suffix])</f>
        <v>[Description("\U000f1456")] ClockTimeTwelveOutline,</v>
      </c>
    </row>
    <row r="5194" spans="1:7" x14ac:dyDescent="0.25">
      <c r="A5194" s="1" t="s">
        <v>14167</v>
      </c>
      <c r="B5194" s="2" t="s">
        <v>5199</v>
      </c>
      <c r="C5194" s="5" t="s">
        <v>14169</v>
      </c>
      <c r="D5194" s="3" t="s">
        <v>12278</v>
      </c>
      <c r="E5194" s="4" t="str">
        <f>MID(Tabelle13[[#This Row],[Glyph]],6,5)</f>
        <v>f1457</v>
      </c>
      <c r="F5194" s="2" t="s">
        <v>14168</v>
      </c>
      <c r="G5194" s="4" t="str">
        <f>(Tabelle13[Prefix]&amp;Tabelle13[Glyph]&amp;Tabelle13[GlyphPrefix]&amp;Tabelle13[Key]&amp;Tabelle13[Suffix])</f>
        <v>[Description("\U000f1457")] PrinterSearch,</v>
      </c>
    </row>
    <row r="5195" spans="1:7" x14ac:dyDescent="0.25">
      <c r="A5195" s="1" t="s">
        <v>14167</v>
      </c>
      <c r="B5195" s="2" t="s">
        <v>5200</v>
      </c>
      <c r="C5195" s="5" t="s">
        <v>14169</v>
      </c>
      <c r="D5195" s="3" t="s">
        <v>12279</v>
      </c>
      <c r="E5195" s="4" t="str">
        <f>MID(Tabelle13[[#This Row],[Glyph]],6,5)</f>
        <v>f1458</v>
      </c>
      <c r="F5195" s="2" t="s">
        <v>14168</v>
      </c>
      <c r="G5195" s="4" t="str">
        <f>(Tabelle13[Prefix]&amp;Tabelle13[Glyph]&amp;Tabelle13[GlyphPrefix]&amp;Tabelle13[Key]&amp;Tabelle13[Suffix])</f>
        <v>[Description("\U000f1458")] PrinterEye,</v>
      </c>
    </row>
    <row r="5196" spans="1:7" x14ac:dyDescent="0.25">
      <c r="A5196" s="1" t="s">
        <v>14167</v>
      </c>
      <c r="B5196" s="2" t="s">
        <v>5201</v>
      </c>
      <c r="C5196" s="5" t="s">
        <v>14169</v>
      </c>
      <c r="D5196" s="3" t="s">
        <v>12280</v>
      </c>
      <c r="E5196" s="4" t="str">
        <f>MID(Tabelle13[[#This Row],[Glyph]],6,5)</f>
        <v>f1459</v>
      </c>
      <c r="F5196" s="2" t="s">
        <v>14168</v>
      </c>
      <c r="G5196" s="4" t="str">
        <f>(Tabelle13[Prefix]&amp;Tabelle13[Glyph]&amp;Tabelle13[GlyphPrefix]&amp;Tabelle13[Key]&amp;Tabelle13[Suffix])</f>
        <v>[Description("\U000f1459")] MinusCircleOff,</v>
      </c>
    </row>
    <row r="5197" spans="1:7" x14ac:dyDescent="0.25">
      <c r="A5197" s="1" t="s">
        <v>14167</v>
      </c>
      <c r="B5197" s="2" t="s">
        <v>5202</v>
      </c>
      <c r="C5197" s="5" t="s">
        <v>14169</v>
      </c>
      <c r="D5197" s="3" t="s">
        <v>12281</v>
      </c>
      <c r="E5197" s="4" t="str">
        <f>MID(Tabelle13[[#This Row],[Glyph]],6,5)</f>
        <v>f145a</v>
      </c>
      <c r="F5197" s="2" t="s">
        <v>14168</v>
      </c>
      <c r="G5197" s="4" t="str">
        <f>(Tabelle13[Prefix]&amp;Tabelle13[Glyph]&amp;Tabelle13[GlyphPrefix]&amp;Tabelle13[Key]&amp;Tabelle13[Suffix])</f>
        <v>[Description("\U000f145a")] MinusCircleOffOutline,</v>
      </c>
    </row>
    <row r="5198" spans="1:7" x14ac:dyDescent="0.25">
      <c r="A5198" s="1" t="s">
        <v>14167</v>
      </c>
      <c r="B5198" s="2" t="s">
        <v>5203</v>
      </c>
      <c r="C5198" s="5" t="s">
        <v>14169</v>
      </c>
      <c r="D5198" s="3" t="s">
        <v>12282</v>
      </c>
      <c r="E5198" s="4" t="str">
        <f>MID(Tabelle13[[#This Row],[Glyph]],6,5)</f>
        <v>f145b</v>
      </c>
      <c r="F5198" s="2" t="s">
        <v>14168</v>
      </c>
      <c r="G5198" s="4" t="str">
        <f>(Tabelle13[Prefix]&amp;Tabelle13[Glyph]&amp;Tabelle13[GlyphPrefix]&amp;Tabelle13[Key]&amp;Tabelle13[Suffix])</f>
        <v>[Description("\U000f145b")] ContentSaveCog,</v>
      </c>
    </row>
    <row r="5199" spans="1:7" x14ac:dyDescent="0.25">
      <c r="A5199" s="1" t="s">
        <v>14167</v>
      </c>
      <c r="B5199" s="2" t="s">
        <v>5204</v>
      </c>
      <c r="C5199" s="5" t="s">
        <v>14169</v>
      </c>
      <c r="D5199" s="3" t="s">
        <v>12283</v>
      </c>
      <c r="E5199" s="4" t="str">
        <f>MID(Tabelle13[[#This Row],[Glyph]],6,5)</f>
        <v>f145c</v>
      </c>
      <c r="F5199" s="2" t="s">
        <v>14168</v>
      </c>
      <c r="G5199" s="4" t="str">
        <f>(Tabelle13[Prefix]&amp;Tabelle13[Glyph]&amp;Tabelle13[GlyphPrefix]&amp;Tabelle13[Key]&amp;Tabelle13[Suffix])</f>
        <v>[Description("\U000f145c")] ContentSaveCogOutline,</v>
      </c>
    </row>
    <row r="5200" spans="1:7" x14ac:dyDescent="0.25">
      <c r="A5200" s="1" t="s">
        <v>14167</v>
      </c>
      <c r="B5200" s="2" t="s">
        <v>5205</v>
      </c>
      <c r="C5200" s="5" t="s">
        <v>14169</v>
      </c>
      <c r="D5200" s="3" t="s">
        <v>12284</v>
      </c>
      <c r="E5200" s="4" t="str">
        <f>MID(Tabelle13[[#This Row],[Glyph]],6,5)</f>
        <v>f145d</v>
      </c>
      <c r="F5200" s="2" t="s">
        <v>14168</v>
      </c>
      <c r="G5200" s="4" t="str">
        <f>(Tabelle13[Prefix]&amp;Tabelle13[Glyph]&amp;Tabelle13[GlyphPrefix]&amp;Tabelle13[Key]&amp;Tabelle13[Suffix])</f>
        <v>[Description("\U000f145d")] SetSquare,</v>
      </c>
    </row>
    <row r="5201" spans="1:7" x14ac:dyDescent="0.25">
      <c r="A5201" s="1" t="s">
        <v>14167</v>
      </c>
      <c r="B5201" s="2" t="s">
        <v>5206</v>
      </c>
      <c r="C5201" s="5" t="s">
        <v>14169</v>
      </c>
      <c r="D5201" s="3" t="s">
        <v>12285</v>
      </c>
      <c r="E5201" s="4" t="str">
        <f>MID(Tabelle13[[#This Row],[Glyph]],6,5)</f>
        <v>f145e</v>
      </c>
      <c r="F5201" s="2" t="s">
        <v>14168</v>
      </c>
      <c r="G5201" s="4" t="str">
        <f>(Tabelle13[Prefix]&amp;Tabelle13[Glyph]&amp;Tabelle13[GlyphPrefix]&amp;Tabelle13[Key]&amp;Tabelle13[Suffix])</f>
        <v>[Description("\U000f145e")] CogRefresh,</v>
      </c>
    </row>
    <row r="5202" spans="1:7" x14ac:dyDescent="0.25">
      <c r="A5202" s="1" t="s">
        <v>14167</v>
      </c>
      <c r="B5202" s="2" t="s">
        <v>5207</v>
      </c>
      <c r="C5202" s="5" t="s">
        <v>14169</v>
      </c>
      <c r="D5202" s="3" t="s">
        <v>12286</v>
      </c>
      <c r="E5202" s="4" t="str">
        <f>MID(Tabelle13[[#This Row],[Glyph]],6,5)</f>
        <v>f145f</v>
      </c>
      <c r="F5202" s="2" t="s">
        <v>14168</v>
      </c>
      <c r="G5202" s="4" t="str">
        <f>(Tabelle13[Prefix]&amp;Tabelle13[Glyph]&amp;Tabelle13[GlyphPrefix]&amp;Tabelle13[Key]&amp;Tabelle13[Suffix])</f>
        <v>[Description("\U000f145f")] CogRefreshOutline,</v>
      </c>
    </row>
    <row r="5203" spans="1:7" x14ac:dyDescent="0.25">
      <c r="A5203" s="1" t="s">
        <v>14167</v>
      </c>
      <c r="B5203" s="2" t="s">
        <v>5208</v>
      </c>
      <c r="C5203" s="5" t="s">
        <v>14169</v>
      </c>
      <c r="D5203" s="3" t="s">
        <v>12287</v>
      </c>
      <c r="E5203" s="4" t="str">
        <f>MID(Tabelle13[[#This Row],[Glyph]],6,5)</f>
        <v>f1460</v>
      </c>
      <c r="F5203" s="2" t="s">
        <v>14168</v>
      </c>
      <c r="G5203" s="4" t="str">
        <f>(Tabelle13[Prefix]&amp;Tabelle13[Glyph]&amp;Tabelle13[GlyphPrefix]&amp;Tabelle13[Key]&amp;Tabelle13[Suffix])</f>
        <v>[Description("\U000f1460")] CogSync,</v>
      </c>
    </row>
    <row r="5204" spans="1:7" x14ac:dyDescent="0.25">
      <c r="A5204" s="1" t="s">
        <v>14167</v>
      </c>
      <c r="B5204" s="2" t="s">
        <v>5209</v>
      </c>
      <c r="C5204" s="5" t="s">
        <v>14169</v>
      </c>
      <c r="D5204" s="3" t="s">
        <v>12288</v>
      </c>
      <c r="E5204" s="4" t="str">
        <f>MID(Tabelle13[[#This Row],[Glyph]],6,5)</f>
        <v>f1461</v>
      </c>
      <c r="F5204" s="2" t="s">
        <v>14168</v>
      </c>
      <c r="G5204" s="4" t="str">
        <f>(Tabelle13[Prefix]&amp;Tabelle13[Glyph]&amp;Tabelle13[GlyphPrefix]&amp;Tabelle13[Key]&amp;Tabelle13[Suffix])</f>
        <v>[Description("\U000f1461")] CogSyncOutline,</v>
      </c>
    </row>
    <row r="5205" spans="1:7" x14ac:dyDescent="0.25">
      <c r="A5205" s="1" t="s">
        <v>14167</v>
      </c>
      <c r="B5205" s="2" t="s">
        <v>5210</v>
      </c>
      <c r="C5205" s="5" t="s">
        <v>14169</v>
      </c>
      <c r="D5205" s="3" t="s">
        <v>12289</v>
      </c>
      <c r="E5205" s="4" t="str">
        <f>MID(Tabelle13[[#This Row],[Glyph]],6,5)</f>
        <v>f1462</v>
      </c>
      <c r="F5205" s="2" t="s">
        <v>14168</v>
      </c>
      <c r="G5205" s="4" t="str">
        <f>(Tabelle13[Prefix]&amp;Tabelle13[Glyph]&amp;Tabelle13[GlyphPrefix]&amp;Tabelle13[Key]&amp;Tabelle13[Suffix])</f>
        <v>[Description("\U000f1462")] DownloadBox,</v>
      </c>
    </row>
    <row r="5206" spans="1:7" x14ac:dyDescent="0.25">
      <c r="A5206" s="1" t="s">
        <v>14167</v>
      </c>
      <c r="B5206" s="2" t="s">
        <v>5211</v>
      </c>
      <c r="C5206" s="5" t="s">
        <v>14169</v>
      </c>
      <c r="D5206" s="3" t="s">
        <v>12290</v>
      </c>
      <c r="E5206" s="4" t="str">
        <f>MID(Tabelle13[[#This Row],[Glyph]],6,5)</f>
        <v>f1463</v>
      </c>
      <c r="F5206" s="2" t="s">
        <v>14168</v>
      </c>
      <c r="G5206" s="4" t="str">
        <f>(Tabelle13[Prefix]&amp;Tabelle13[Glyph]&amp;Tabelle13[GlyphPrefix]&amp;Tabelle13[Key]&amp;Tabelle13[Suffix])</f>
        <v>[Description("\U000f1463")] DownloadBoxOutline,</v>
      </c>
    </row>
    <row r="5207" spans="1:7" x14ac:dyDescent="0.25">
      <c r="A5207" s="1" t="s">
        <v>14167</v>
      </c>
      <c r="B5207" s="2" t="s">
        <v>5212</v>
      </c>
      <c r="C5207" s="5" t="s">
        <v>14169</v>
      </c>
      <c r="D5207" s="3" t="s">
        <v>12291</v>
      </c>
      <c r="E5207" s="4" t="str">
        <f>MID(Tabelle13[[#This Row],[Glyph]],6,5)</f>
        <v>f1464</v>
      </c>
      <c r="F5207" s="2" t="s">
        <v>14168</v>
      </c>
      <c r="G5207" s="4" t="str">
        <f>(Tabelle13[Prefix]&amp;Tabelle13[Glyph]&amp;Tabelle13[GlyphPrefix]&amp;Tabelle13[Key]&amp;Tabelle13[Suffix])</f>
        <v>[Description("\U000f1464")] DownloadCircle,</v>
      </c>
    </row>
    <row r="5208" spans="1:7" x14ac:dyDescent="0.25">
      <c r="A5208" s="1" t="s">
        <v>14167</v>
      </c>
      <c r="B5208" s="2" t="s">
        <v>5213</v>
      </c>
      <c r="C5208" s="5" t="s">
        <v>14169</v>
      </c>
      <c r="D5208" s="3" t="s">
        <v>12292</v>
      </c>
      <c r="E5208" s="4" t="str">
        <f>MID(Tabelle13[[#This Row],[Glyph]],6,5)</f>
        <v>f1465</v>
      </c>
      <c r="F5208" s="2" t="s">
        <v>14168</v>
      </c>
      <c r="G5208" s="4" t="str">
        <f>(Tabelle13[Prefix]&amp;Tabelle13[Glyph]&amp;Tabelle13[GlyphPrefix]&amp;Tabelle13[Key]&amp;Tabelle13[Suffix])</f>
        <v>[Description("\U000f1465")] DownloadCircleOutline,</v>
      </c>
    </row>
    <row r="5209" spans="1:7" x14ac:dyDescent="0.25">
      <c r="A5209" s="1" t="s">
        <v>14167</v>
      </c>
      <c r="B5209" s="2" t="s">
        <v>5214</v>
      </c>
      <c r="C5209" s="5" t="s">
        <v>14169</v>
      </c>
      <c r="D5209" s="3" t="s">
        <v>12293</v>
      </c>
      <c r="E5209" s="4" t="str">
        <f>MID(Tabelle13[[#This Row],[Glyph]],6,5)</f>
        <v>f1466</v>
      </c>
      <c r="F5209" s="2" t="s">
        <v>14168</v>
      </c>
      <c r="G5209" s="4" t="str">
        <f>(Tabelle13[Prefix]&amp;Tabelle13[Glyph]&amp;Tabelle13[GlyphPrefix]&amp;Tabelle13[Key]&amp;Tabelle13[Suffix])</f>
        <v>[Description("\U000f1466")] AirHumidifierOff,</v>
      </c>
    </row>
    <row r="5210" spans="1:7" x14ac:dyDescent="0.25">
      <c r="A5210" s="1" t="s">
        <v>14167</v>
      </c>
      <c r="B5210" s="2" t="s">
        <v>5215</v>
      </c>
      <c r="C5210" s="5" t="s">
        <v>14169</v>
      </c>
      <c r="D5210" s="3" t="s">
        <v>12294</v>
      </c>
      <c r="E5210" s="4" t="str">
        <f>MID(Tabelle13[[#This Row],[Glyph]],6,5)</f>
        <v>f1467</v>
      </c>
      <c r="F5210" s="2" t="s">
        <v>14168</v>
      </c>
      <c r="G5210" s="4" t="str">
        <f>(Tabelle13[Prefix]&amp;Tabelle13[Glyph]&amp;Tabelle13[GlyphPrefix]&amp;Tabelle13[Key]&amp;Tabelle13[Suffix])</f>
        <v>[Description("\U000f1467")] ChiliOff,</v>
      </c>
    </row>
    <row r="5211" spans="1:7" x14ac:dyDescent="0.25">
      <c r="A5211" s="1" t="s">
        <v>14167</v>
      </c>
      <c r="B5211" s="2" t="s">
        <v>5216</v>
      </c>
      <c r="C5211" s="5" t="s">
        <v>14169</v>
      </c>
      <c r="D5211" s="3" t="s">
        <v>12295</v>
      </c>
      <c r="E5211" s="4" t="str">
        <f>MID(Tabelle13[[#This Row],[Glyph]],6,5)</f>
        <v>f1468</v>
      </c>
      <c r="F5211" s="2" t="s">
        <v>14168</v>
      </c>
      <c r="G5211" s="4" t="str">
        <f>(Tabelle13[Prefix]&amp;Tabelle13[Glyph]&amp;Tabelle13[GlyphPrefix]&amp;Tabelle13[Key]&amp;Tabelle13[Suffix])</f>
        <v>[Description("\U000f1468")] FoodDrumstickOff,</v>
      </c>
    </row>
    <row r="5212" spans="1:7" x14ac:dyDescent="0.25">
      <c r="A5212" s="1" t="s">
        <v>14167</v>
      </c>
      <c r="B5212" s="2" t="s">
        <v>5217</v>
      </c>
      <c r="C5212" s="5" t="s">
        <v>14169</v>
      </c>
      <c r="D5212" s="3" t="s">
        <v>12296</v>
      </c>
      <c r="E5212" s="4" t="str">
        <f>MID(Tabelle13[[#This Row],[Glyph]],6,5)</f>
        <v>f1469</v>
      </c>
      <c r="F5212" s="2" t="s">
        <v>14168</v>
      </c>
      <c r="G5212" s="4" t="str">
        <f>(Tabelle13[Prefix]&amp;Tabelle13[Glyph]&amp;Tabelle13[GlyphPrefix]&amp;Tabelle13[Key]&amp;Tabelle13[Suffix])</f>
        <v>[Description("\U000f1469")] FoodDrumstickOffOutline,</v>
      </c>
    </row>
    <row r="5213" spans="1:7" x14ac:dyDescent="0.25">
      <c r="A5213" s="1" t="s">
        <v>14167</v>
      </c>
      <c r="B5213" s="2" t="s">
        <v>5218</v>
      </c>
      <c r="C5213" s="5" t="s">
        <v>14169</v>
      </c>
      <c r="D5213" s="3" t="s">
        <v>12297</v>
      </c>
      <c r="E5213" s="4" t="str">
        <f>MID(Tabelle13[[#This Row],[Glyph]],6,5)</f>
        <v>f146a</v>
      </c>
      <c r="F5213" s="2" t="s">
        <v>14168</v>
      </c>
      <c r="G5213" s="4" t="str">
        <f>(Tabelle13[Prefix]&amp;Tabelle13[Glyph]&amp;Tabelle13[GlyphPrefix]&amp;Tabelle13[Key]&amp;Tabelle13[Suffix])</f>
        <v>[Description("\U000f146a")] FoodSteak,</v>
      </c>
    </row>
    <row r="5214" spans="1:7" x14ac:dyDescent="0.25">
      <c r="A5214" s="1" t="s">
        <v>14167</v>
      </c>
      <c r="B5214" s="2" t="s">
        <v>5219</v>
      </c>
      <c r="C5214" s="5" t="s">
        <v>14169</v>
      </c>
      <c r="D5214" s="3" t="s">
        <v>12298</v>
      </c>
      <c r="E5214" s="4" t="str">
        <f>MID(Tabelle13[[#This Row],[Glyph]],6,5)</f>
        <v>f146b</v>
      </c>
      <c r="F5214" s="2" t="s">
        <v>14168</v>
      </c>
      <c r="G5214" s="4" t="str">
        <f>(Tabelle13[Prefix]&amp;Tabelle13[Glyph]&amp;Tabelle13[GlyphPrefix]&amp;Tabelle13[Key]&amp;Tabelle13[Suffix])</f>
        <v>[Description("\U000f146b")] FoodSteakOff,</v>
      </c>
    </row>
    <row r="5215" spans="1:7" x14ac:dyDescent="0.25">
      <c r="A5215" s="1" t="s">
        <v>14167</v>
      </c>
      <c r="B5215" s="2" t="s">
        <v>5220</v>
      </c>
      <c r="C5215" s="5" t="s">
        <v>14169</v>
      </c>
      <c r="D5215" s="3" t="s">
        <v>12299</v>
      </c>
      <c r="E5215" s="4" t="str">
        <f>MID(Tabelle13[[#This Row],[Glyph]],6,5)</f>
        <v>f146c</v>
      </c>
      <c r="F5215" s="2" t="s">
        <v>14168</v>
      </c>
      <c r="G5215" s="4" t="str">
        <f>(Tabelle13[Prefix]&amp;Tabelle13[Glyph]&amp;Tabelle13[GlyphPrefix]&amp;Tabelle13[Key]&amp;Tabelle13[Suffix])</f>
        <v>[Description("\U000f146c")] FanAlert,</v>
      </c>
    </row>
    <row r="5216" spans="1:7" x14ac:dyDescent="0.25">
      <c r="A5216" s="1" t="s">
        <v>14167</v>
      </c>
      <c r="B5216" s="2" t="s">
        <v>5221</v>
      </c>
      <c r="C5216" s="5" t="s">
        <v>14169</v>
      </c>
      <c r="D5216" s="3" t="s">
        <v>12300</v>
      </c>
      <c r="E5216" s="4" t="str">
        <f>MID(Tabelle13[[#This Row],[Glyph]],6,5)</f>
        <v>f146d</v>
      </c>
      <c r="F5216" s="2" t="s">
        <v>14168</v>
      </c>
      <c r="G5216" s="4" t="str">
        <f>(Tabelle13[Prefix]&amp;Tabelle13[Glyph]&amp;Tabelle13[GlyphPrefix]&amp;Tabelle13[Key]&amp;Tabelle13[Suffix])</f>
        <v>[Description("\U000f146d")] FanChevronDown,</v>
      </c>
    </row>
    <row r="5217" spans="1:7" x14ac:dyDescent="0.25">
      <c r="A5217" s="1" t="s">
        <v>14167</v>
      </c>
      <c r="B5217" s="2" t="s">
        <v>5222</v>
      </c>
      <c r="C5217" s="5" t="s">
        <v>14169</v>
      </c>
      <c r="D5217" s="3" t="s">
        <v>12301</v>
      </c>
      <c r="E5217" s="4" t="str">
        <f>MID(Tabelle13[[#This Row],[Glyph]],6,5)</f>
        <v>f146e</v>
      </c>
      <c r="F5217" s="2" t="s">
        <v>14168</v>
      </c>
      <c r="G5217" s="4" t="str">
        <f>(Tabelle13[Prefix]&amp;Tabelle13[Glyph]&amp;Tabelle13[GlyphPrefix]&amp;Tabelle13[Key]&amp;Tabelle13[Suffix])</f>
        <v>[Description("\U000f146e")] FanChevronUp,</v>
      </c>
    </row>
    <row r="5218" spans="1:7" x14ac:dyDescent="0.25">
      <c r="A5218" s="1" t="s">
        <v>14167</v>
      </c>
      <c r="B5218" s="2" t="s">
        <v>5223</v>
      </c>
      <c r="C5218" s="5" t="s">
        <v>14169</v>
      </c>
      <c r="D5218" s="3" t="s">
        <v>12302</v>
      </c>
      <c r="E5218" s="4" t="str">
        <f>MID(Tabelle13[[#This Row],[Glyph]],6,5)</f>
        <v>f146f</v>
      </c>
      <c r="F5218" s="2" t="s">
        <v>14168</v>
      </c>
      <c r="G5218" s="4" t="str">
        <f>(Tabelle13[Prefix]&amp;Tabelle13[Glyph]&amp;Tabelle13[GlyphPrefix]&amp;Tabelle13[Key]&amp;Tabelle13[Suffix])</f>
        <v>[Description("\U000f146f")] FanPlus,</v>
      </c>
    </row>
    <row r="5219" spans="1:7" x14ac:dyDescent="0.25">
      <c r="A5219" s="1" t="s">
        <v>14167</v>
      </c>
      <c r="B5219" s="2" t="s">
        <v>5224</v>
      </c>
      <c r="C5219" s="5" t="s">
        <v>14169</v>
      </c>
      <c r="D5219" s="3" t="s">
        <v>12303</v>
      </c>
      <c r="E5219" s="4" t="str">
        <f>MID(Tabelle13[[#This Row],[Glyph]],6,5)</f>
        <v>f1470</v>
      </c>
      <c r="F5219" s="2" t="s">
        <v>14168</v>
      </c>
      <c r="G5219" s="4" t="str">
        <f>(Tabelle13[Prefix]&amp;Tabelle13[Glyph]&amp;Tabelle13[GlyphPrefix]&amp;Tabelle13[Key]&amp;Tabelle13[Suffix])</f>
        <v>[Description("\U000f1470")] FanMinus,</v>
      </c>
    </row>
    <row r="5220" spans="1:7" x14ac:dyDescent="0.25">
      <c r="A5220" s="1" t="s">
        <v>14167</v>
      </c>
      <c r="B5220" s="2" t="s">
        <v>5225</v>
      </c>
      <c r="C5220" s="5" t="s">
        <v>14169</v>
      </c>
      <c r="D5220" s="3" t="s">
        <v>12304</v>
      </c>
      <c r="E5220" s="4" t="str">
        <f>MID(Tabelle13[[#This Row],[Glyph]],6,5)</f>
        <v>f1471</v>
      </c>
      <c r="F5220" s="2" t="s">
        <v>14168</v>
      </c>
      <c r="G5220" s="4" t="str">
        <f>(Tabelle13[Prefix]&amp;Tabelle13[Glyph]&amp;Tabelle13[GlyphPrefix]&amp;Tabelle13[Key]&amp;Tabelle13[Suffix])</f>
        <v>[Description("\U000f1471")] FanRemove,</v>
      </c>
    </row>
    <row r="5221" spans="1:7" x14ac:dyDescent="0.25">
      <c r="A5221" s="1" t="s">
        <v>14167</v>
      </c>
      <c r="B5221" s="2" t="s">
        <v>5226</v>
      </c>
      <c r="C5221" s="5" t="s">
        <v>14169</v>
      </c>
      <c r="D5221" s="3" t="s">
        <v>12305</v>
      </c>
      <c r="E5221" s="4" t="str">
        <f>MID(Tabelle13[[#This Row],[Glyph]],6,5)</f>
        <v>f1472</v>
      </c>
      <c r="F5221" s="2" t="s">
        <v>14168</v>
      </c>
      <c r="G5221" s="4" t="str">
        <f>(Tabelle13[Prefix]&amp;Tabelle13[Glyph]&amp;Tabelle13[GlyphPrefix]&amp;Tabelle13[Key]&amp;Tabelle13[Suffix])</f>
        <v>[Description("\U000f1472")] FanSpeed1,</v>
      </c>
    </row>
    <row r="5222" spans="1:7" x14ac:dyDescent="0.25">
      <c r="A5222" s="1" t="s">
        <v>14167</v>
      </c>
      <c r="B5222" s="2" t="s">
        <v>5227</v>
      </c>
      <c r="C5222" s="5" t="s">
        <v>14169</v>
      </c>
      <c r="D5222" s="3" t="s">
        <v>12306</v>
      </c>
      <c r="E5222" s="4" t="str">
        <f>MID(Tabelle13[[#This Row],[Glyph]],6,5)</f>
        <v>f1473</v>
      </c>
      <c r="F5222" s="2" t="s">
        <v>14168</v>
      </c>
      <c r="G5222" s="4" t="str">
        <f>(Tabelle13[Prefix]&amp;Tabelle13[Glyph]&amp;Tabelle13[GlyphPrefix]&amp;Tabelle13[Key]&amp;Tabelle13[Suffix])</f>
        <v>[Description("\U000f1473")] FanSpeed2,</v>
      </c>
    </row>
    <row r="5223" spans="1:7" x14ac:dyDescent="0.25">
      <c r="A5223" s="1" t="s">
        <v>14167</v>
      </c>
      <c r="B5223" s="2" t="s">
        <v>5228</v>
      </c>
      <c r="C5223" s="5" t="s">
        <v>14169</v>
      </c>
      <c r="D5223" s="3" t="s">
        <v>12307</v>
      </c>
      <c r="E5223" s="4" t="str">
        <f>MID(Tabelle13[[#This Row],[Glyph]],6,5)</f>
        <v>f1474</v>
      </c>
      <c r="F5223" s="2" t="s">
        <v>14168</v>
      </c>
      <c r="G5223" s="4" t="str">
        <f>(Tabelle13[Prefix]&amp;Tabelle13[Glyph]&amp;Tabelle13[GlyphPrefix]&amp;Tabelle13[Key]&amp;Tabelle13[Suffix])</f>
        <v>[Description("\U000f1474")] FanSpeed3,</v>
      </c>
    </row>
    <row r="5224" spans="1:7" x14ac:dyDescent="0.25">
      <c r="A5224" s="1" t="s">
        <v>14167</v>
      </c>
      <c r="B5224" s="2" t="s">
        <v>5229</v>
      </c>
      <c r="C5224" s="5" t="s">
        <v>14169</v>
      </c>
      <c r="D5224" s="3" t="s">
        <v>12308</v>
      </c>
      <c r="E5224" s="4" t="str">
        <f>MID(Tabelle13[[#This Row],[Glyph]],6,5)</f>
        <v>f1475</v>
      </c>
      <c r="F5224" s="2" t="s">
        <v>14168</v>
      </c>
      <c r="G5224" s="4" t="str">
        <f>(Tabelle13[Prefix]&amp;Tabelle13[Glyph]&amp;Tabelle13[GlyphPrefix]&amp;Tabelle13[Key]&amp;Tabelle13[Suffix])</f>
        <v>[Description("\U000f1475")] Rug,</v>
      </c>
    </row>
    <row r="5225" spans="1:7" x14ac:dyDescent="0.25">
      <c r="A5225" s="1" t="s">
        <v>14167</v>
      </c>
      <c r="B5225" s="2" t="s">
        <v>5230</v>
      </c>
      <c r="C5225" s="5" t="s">
        <v>14169</v>
      </c>
      <c r="D5225" s="3" t="s">
        <v>12309</v>
      </c>
      <c r="E5225" s="4" t="str">
        <f>MID(Tabelle13[[#This Row],[Glyph]],6,5)</f>
        <v>f1476</v>
      </c>
      <c r="F5225" s="2" t="s">
        <v>14168</v>
      </c>
      <c r="G5225" s="4" t="str">
        <f>(Tabelle13[Prefix]&amp;Tabelle13[Glyph]&amp;Tabelle13[GlyphPrefix]&amp;Tabelle13[Key]&amp;Tabelle13[Suffix])</f>
        <v>[Description("\U000f1476")] Lingerie,</v>
      </c>
    </row>
    <row r="5226" spans="1:7" x14ac:dyDescent="0.25">
      <c r="A5226" s="1" t="s">
        <v>14167</v>
      </c>
      <c r="B5226" s="2" t="s">
        <v>5231</v>
      </c>
      <c r="C5226" s="5" t="s">
        <v>14169</v>
      </c>
      <c r="D5226" s="3" t="s">
        <v>12310</v>
      </c>
      <c r="E5226" s="4" t="str">
        <f>MID(Tabelle13[[#This Row],[Glyph]],6,5)</f>
        <v>f1477</v>
      </c>
      <c r="F5226" s="2" t="s">
        <v>14168</v>
      </c>
      <c r="G5226" s="4" t="str">
        <f>(Tabelle13[Prefix]&amp;Tabelle13[Glyph]&amp;Tabelle13[GlyphPrefix]&amp;Tabelle13[Key]&amp;Tabelle13[Suffix])</f>
        <v>[Description("\U000f1477")] WizardHat,</v>
      </c>
    </row>
    <row r="5227" spans="1:7" x14ac:dyDescent="0.25">
      <c r="A5227" s="1" t="s">
        <v>14167</v>
      </c>
      <c r="B5227" s="2" t="s">
        <v>5232</v>
      </c>
      <c r="C5227" s="5" t="s">
        <v>14169</v>
      </c>
      <c r="D5227" s="3" t="s">
        <v>12311</v>
      </c>
      <c r="E5227" s="4" t="str">
        <f>MID(Tabelle13[[#This Row],[Glyph]],6,5)</f>
        <v>f1478</v>
      </c>
      <c r="F5227" s="2" t="s">
        <v>14168</v>
      </c>
      <c r="G5227" s="4" t="str">
        <f>(Tabelle13[Prefix]&amp;Tabelle13[Glyph]&amp;Tabelle13[GlyphPrefix]&amp;Tabelle13[Key]&amp;Tabelle13[Suffix])</f>
        <v>[Description("\U000f1478")] Hours24,</v>
      </c>
    </row>
    <row r="5228" spans="1:7" x14ac:dyDescent="0.25">
      <c r="A5228" s="1" t="s">
        <v>14167</v>
      </c>
      <c r="B5228" s="2" t="s">
        <v>5233</v>
      </c>
      <c r="C5228" s="5" t="s">
        <v>14169</v>
      </c>
      <c r="D5228" s="3" t="s">
        <v>12312</v>
      </c>
      <c r="E5228" s="4" t="str">
        <f>MID(Tabelle13[[#This Row],[Glyph]],6,5)</f>
        <v>f1479</v>
      </c>
      <c r="F5228" s="2" t="s">
        <v>14168</v>
      </c>
      <c r="G5228" s="4" t="str">
        <f>(Tabelle13[Prefix]&amp;Tabelle13[Glyph]&amp;Tabelle13[GlyphPrefix]&amp;Tabelle13[Key]&amp;Tabelle13[Suffix])</f>
        <v>[Description("\U000f1479")] CosineWave,</v>
      </c>
    </row>
    <row r="5229" spans="1:7" x14ac:dyDescent="0.25">
      <c r="A5229" s="1" t="s">
        <v>14167</v>
      </c>
      <c r="B5229" s="2" t="s">
        <v>5234</v>
      </c>
      <c r="C5229" s="5" t="s">
        <v>14169</v>
      </c>
      <c r="D5229" s="3" t="s">
        <v>12313</v>
      </c>
      <c r="E5229" s="4" t="str">
        <f>MID(Tabelle13[[#This Row],[Glyph]],6,5)</f>
        <v>f147a</v>
      </c>
      <c r="F5229" s="2" t="s">
        <v>14168</v>
      </c>
      <c r="G5229" s="4" t="str">
        <f>(Tabelle13[Prefix]&amp;Tabelle13[Glyph]&amp;Tabelle13[GlyphPrefix]&amp;Tabelle13[Key]&amp;Tabelle13[Suffix])</f>
        <v>[Description("\U000f147a")] SawtoothWave,</v>
      </c>
    </row>
    <row r="5230" spans="1:7" x14ac:dyDescent="0.25">
      <c r="A5230" s="1" t="s">
        <v>14167</v>
      </c>
      <c r="B5230" s="2" t="s">
        <v>5235</v>
      </c>
      <c r="C5230" s="5" t="s">
        <v>14169</v>
      </c>
      <c r="D5230" s="3" t="s">
        <v>12314</v>
      </c>
      <c r="E5230" s="4" t="str">
        <f>MID(Tabelle13[[#This Row],[Glyph]],6,5)</f>
        <v>f147b</v>
      </c>
      <c r="F5230" s="2" t="s">
        <v>14168</v>
      </c>
      <c r="G5230" s="4" t="str">
        <f>(Tabelle13[Prefix]&amp;Tabelle13[Glyph]&amp;Tabelle13[GlyphPrefix]&amp;Tabelle13[Key]&amp;Tabelle13[Suffix])</f>
        <v>[Description("\U000f147b")] SquareWave,</v>
      </c>
    </row>
    <row r="5231" spans="1:7" x14ac:dyDescent="0.25">
      <c r="A5231" s="1" t="s">
        <v>14167</v>
      </c>
      <c r="B5231" s="2" t="s">
        <v>5236</v>
      </c>
      <c r="C5231" s="5" t="s">
        <v>14169</v>
      </c>
      <c r="D5231" s="3" t="s">
        <v>12315</v>
      </c>
      <c r="E5231" s="4" t="str">
        <f>MID(Tabelle13[[#This Row],[Glyph]],6,5)</f>
        <v>f147c</v>
      </c>
      <c r="F5231" s="2" t="s">
        <v>14168</v>
      </c>
      <c r="G5231" s="4" t="str">
        <f>(Tabelle13[Prefix]&amp;Tabelle13[Glyph]&amp;Tabelle13[GlyphPrefix]&amp;Tabelle13[Key]&amp;Tabelle13[Suffix])</f>
        <v>[Description("\U000f147c")] TriangleWave,</v>
      </c>
    </row>
    <row r="5232" spans="1:7" x14ac:dyDescent="0.25">
      <c r="A5232" s="1" t="s">
        <v>14167</v>
      </c>
      <c r="B5232" s="2" t="s">
        <v>5237</v>
      </c>
      <c r="C5232" s="5" t="s">
        <v>14169</v>
      </c>
      <c r="D5232" s="3" t="s">
        <v>12316</v>
      </c>
      <c r="E5232" s="4" t="str">
        <f>MID(Tabelle13[[#This Row],[Glyph]],6,5)</f>
        <v>f147d</v>
      </c>
      <c r="F5232" s="2" t="s">
        <v>14168</v>
      </c>
      <c r="G5232" s="4" t="str">
        <f>(Tabelle13[Prefix]&amp;Tabelle13[Glyph]&amp;Tabelle13[GlyphPrefix]&amp;Tabelle13[Key]&amp;Tabelle13[Suffix])</f>
        <v>[Description("\U000f147d")] Waveform,</v>
      </c>
    </row>
    <row r="5233" spans="1:7" x14ac:dyDescent="0.25">
      <c r="A5233" s="1" t="s">
        <v>14167</v>
      </c>
      <c r="B5233" s="2" t="s">
        <v>5238</v>
      </c>
      <c r="C5233" s="5" t="s">
        <v>14169</v>
      </c>
      <c r="D5233" s="3" t="s">
        <v>12317</v>
      </c>
      <c r="E5233" s="4" t="str">
        <f>MID(Tabelle13[[#This Row],[Glyph]],6,5)</f>
        <v>f147e</v>
      </c>
      <c r="F5233" s="2" t="s">
        <v>14168</v>
      </c>
      <c r="G5233" s="4" t="str">
        <f>(Tabelle13[Prefix]&amp;Tabelle13[Glyph]&amp;Tabelle13[GlyphPrefix]&amp;Tabelle13[Key]&amp;Tabelle13[Suffix])</f>
        <v>[Description("\U000f147e")] FolderMultiplePlus,</v>
      </c>
    </row>
    <row r="5234" spans="1:7" x14ac:dyDescent="0.25">
      <c r="A5234" s="1" t="s">
        <v>14167</v>
      </c>
      <c r="B5234" s="2" t="s">
        <v>5239</v>
      </c>
      <c r="C5234" s="5" t="s">
        <v>14169</v>
      </c>
      <c r="D5234" s="3" t="s">
        <v>12318</v>
      </c>
      <c r="E5234" s="4" t="str">
        <f>MID(Tabelle13[[#This Row],[Glyph]],6,5)</f>
        <v>f147f</v>
      </c>
      <c r="F5234" s="2" t="s">
        <v>14168</v>
      </c>
      <c r="G5234" s="4" t="str">
        <f>(Tabelle13[Prefix]&amp;Tabelle13[Glyph]&amp;Tabelle13[GlyphPrefix]&amp;Tabelle13[Key]&amp;Tabelle13[Suffix])</f>
        <v>[Description("\U000f147f")] FolderMultiplePlusOutline,</v>
      </c>
    </row>
    <row r="5235" spans="1:7" x14ac:dyDescent="0.25">
      <c r="A5235" s="1" t="s">
        <v>14167</v>
      </c>
      <c r="B5235" s="2" t="s">
        <v>5240</v>
      </c>
      <c r="C5235" s="5" t="s">
        <v>14169</v>
      </c>
      <c r="D5235" s="3" t="s">
        <v>12319</v>
      </c>
      <c r="E5235" s="4" t="str">
        <f>MID(Tabelle13[[#This Row],[Glyph]],6,5)</f>
        <v>f1480</v>
      </c>
      <c r="F5235" s="2" t="s">
        <v>14168</v>
      </c>
      <c r="G5235" s="4" t="str">
        <f>(Tabelle13[Prefix]&amp;Tabelle13[Glyph]&amp;Tabelle13[GlyphPrefix]&amp;Tabelle13[Key]&amp;Tabelle13[Suffix])</f>
        <v>[Description("\U000f1480")] CurrentAc,</v>
      </c>
    </row>
    <row r="5236" spans="1:7" x14ac:dyDescent="0.25">
      <c r="A5236" s="1" t="s">
        <v>14167</v>
      </c>
      <c r="B5236" s="2" t="s">
        <v>5241</v>
      </c>
      <c r="C5236" s="5" t="s">
        <v>14169</v>
      </c>
      <c r="D5236" s="3" t="s">
        <v>12320</v>
      </c>
      <c r="E5236" s="4" t="str">
        <f>MID(Tabelle13[[#This Row],[Glyph]],6,5)</f>
        <v>f1481</v>
      </c>
      <c r="F5236" s="2" t="s">
        <v>14168</v>
      </c>
      <c r="G5236" s="4" t="str">
        <f>(Tabelle13[Prefix]&amp;Tabelle13[Glyph]&amp;Tabelle13[GlyphPrefix]&amp;Tabelle13[Key]&amp;Tabelle13[Suffix])</f>
        <v>[Description("\U000f1481")] WateringCan,</v>
      </c>
    </row>
    <row r="5237" spans="1:7" x14ac:dyDescent="0.25">
      <c r="A5237" s="1" t="s">
        <v>14167</v>
      </c>
      <c r="B5237" s="2" t="s">
        <v>5242</v>
      </c>
      <c r="C5237" s="5" t="s">
        <v>14169</v>
      </c>
      <c r="D5237" s="3" t="s">
        <v>12321</v>
      </c>
      <c r="E5237" s="4" t="str">
        <f>MID(Tabelle13[[#This Row],[Glyph]],6,5)</f>
        <v>f1482</v>
      </c>
      <c r="F5237" s="2" t="s">
        <v>14168</v>
      </c>
      <c r="G5237" s="4" t="str">
        <f>(Tabelle13[Prefix]&amp;Tabelle13[Glyph]&amp;Tabelle13[GlyphPrefix]&amp;Tabelle13[Key]&amp;Tabelle13[Suffix])</f>
        <v>[Description("\U000f1482")] WateringCanOutline,</v>
      </c>
    </row>
    <row r="5238" spans="1:7" x14ac:dyDescent="0.25">
      <c r="A5238" s="1" t="s">
        <v>14167</v>
      </c>
      <c r="B5238" s="2" t="s">
        <v>5243</v>
      </c>
      <c r="C5238" s="5" t="s">
        <v>14169</v>
      </c>
      <c r="D5238" s="3" t="s">
        <v>12322</v>
      </c>
      <c r="E5238" s="4" t="str">
        <f>MID(Tabelle13[[#This Row],[Glyph]],6,5)</f>
        <v>f1483</v>
      </c>
      <c r="F5238" s="2" t="s">
        <v>14168</v>
      </c>
      <c r="G5238" s="4" t="str">
        <f>(Tabelle13[Prefix]&amp;Tabelle13[Glyph]&amp;Tabelle13[GlyphPrefix]&amp;Tabelle13[Key]&amp;Tabelle13[Suffix])</f>
        <v>[Description("\U000f1483")] MonitorShare,</v>
      </c>
    </row>
    <row r="5239" spans="1:7" x14ac:dyDescent="0.25">
      <c r="A5239" s="1" t="s">
        <v>14167</v>
      </c>
      <c r="B5239" s="2" t="s">
        <v>5244</v>
      </c>
      <c r="C5239" s="5" t="s">
        <v>14169</v>
      </c>
      <c r="D5239" s="3" t="s">
        <v>12323</v>
      </c>
      <c r="E5239" s="4" t="str">
        <f>MID(Tabelle13[[#This Row],[Glyph]],6,5)</f>
        <v>f1484</v>
      </c>
      <c r="F5239" s="2" t="s">
        <v>14168</v>
      </c>
      <c r="G5239" s="4" t="str">
        <f>(Tabelle13[Prefix]&amp;Tabelle13[Glyph]&amp;Tabelle13[GlyphPrefix]&amp;Tabelle13[Key]&amp;Tabelle13[Suffix])</f>
        <v>[Description("\U000f1484")] LaserPointer,</v>
      </c>
    </row>
    <row r="5240" spans="1:7" x14ac:dyDescent="0.25">
      <c r="A5240" s="1" t="s">
        <v>14167</v>
      </c>
      <c r="B5240" s="2" t="s">
        <v>5245</v>
      </c>
      <c r="C5240" s="5" t="s">
        <v>14169</v>
      </c>
      <c r="D5240" s="3" t="s">
        <v>12324</v>
      </c>
      <c r="E5240" s="4" t="str">
        <f>MID(Tabelle13[[#This Row],[Glyph]],6,5)</f>
        <v>f1485</v>
      </c>
      <c r="F5240" s="2" t="s">
        <v>14168</v>
      </c>
      <c r="G5240" s="4" t="str">
        <f>(Tabelle13[Prefix]&amp;Tabelle13[Glyph]&amp;Tabelle13[GlyphPrefix]&amp;Tabelle13[Key]&amp;Tabelle13[Suffix])</f>
        <v>[Description("\U000f1485")] ViewArrayOutline,</v>
      </c>
    </row>
    <row r="5241" spans="1:7" x14ac:dyDescent="0.25">
      <c r="A5241" s="1" t="s">
        <v>14167</v>
      </c>
      <c r="B5241" s="2" t="s">
        <v>5246</v>
      </c>
      <c r="C5241" s="5" t="s">
        <v>14169</v>
      </c>
      <c r="D5241" s="3" t="s">
        <v>12325</v>
      </c>
      <c r="E5241" s="4" t="str">
        <f>MID(Tabelle13[[#This Row],[Glyph]],6,5)</f>
        <v>f1486</v>
      </c>
      <c r="F5241" s="2" t="s">
        <v>14168</v>
      </c>
      <c r="G5241" s="4" t="str">
        <f>(Tabelle13[Prefix]&amp;Tabelle13[Glyph]&amp;Tabelle13[GlyphPrefix]&amp;Tabelle13[Key]&amp;Tabelle13[Suffix])</f>
        <v>[Description("\U000f1486")] ViewCarouselOutline,</v>
      </c>
    </row>
    <row r="5242" spans="1:7" x14ac:dyDescent="0.25">
      <c r="A5242" s="1" t="s">
        <v>14167</v>
      </c>
      <c r="B5242" s="2" t="s">
        <v>5247</v>
      </c>
      <c r="C5242" s="5" t="s">
        <v>14169</v>
      </c>
      <c r="D5242" s="3" t="s">
        <v>12326</v>
      </c>
      <c r="E5242" s="4" t="str">
        <f>MID(Tabelle13[[#This Row],[Glyph]],6,5)</f>
        <v>f1487</v>
      </c>
      <c r="F5242" s="2" t="s">
        <v>14168</v>
      </c>
      <c r="G5242" s="4" t="str">
        <f>(Tabelle13[Prefix]&amp;Tabelle13[Glyph]&amp;Tabelle13[GlyphPrefix]&amp;Tabelle13[Key]&amp;Tabelle13[Suffix])</f>
        <v>[Description("\U000f1487")] ViewColumnOutline,</v>
      </c>
    </row>
    <row r="5243" spans="1:7" x14ac:dyDescent="0.25">
      <c r="A5243" s="1" t="s">
        <v>14167</v>
      </c>
      <c r="B5243" s="2" t="s">
        <v>5248</v>
      </c>
      <c r="C5243" s="5" t="s">
        <v>14169</v>
      </c>
      <c r="D5243" s="3" t="s">
        <v>12327</v>
      </c>
      <c r="E5243" s="4" t="str">
        <f>MID(Tabelle13[[#This Row],[Glyph]],6,5)</f>
        <v>f1488</v>
      </c>
      <c r="F5243" s="2" t="s">
        <v>14168</v>
      </c>
      <c r="G5243" s="4" t="str">
        <f>(Tabelle13[Prefix]&amp;Tabelle13[Glyph]&amp;Tabelle13[GlyphPrefix]&amp;Tabelle13[Key]&amp;Tabelle13[Suffix])</f>
        <v>[Description("\U000f1488")] ViewComfyOutline,</v>
      </c>
    </row>
    <row r="5244" spans="1:7" x14ac:dyDescent="0.25">
      <c r="A5244" s="1" t="s">
        <v>14167</v>
      </c>
      <c r="B5244" s="2" t="s">
        <v>5249</v>
      </c>
      <c r="C5244" s="5" t="s">
        <v>14169</v>
      </c>
      <c r="D5244" s="3" t="s">
        <v>12328</v>
      </c>
      <c r="E5244" s="4" t="str">
        <f>MID(Tabelle13[[#This Row],[Glyph]],6,5)</f>
        <v>f1489</v>
      </c>
      <c r="F5244" s="2" t="s">
        <v>14168</v>
      </c>
      <c r="G5244" s="4" t="str">
        <f>(Tabelle13[Prefix]&amp;Tabelle13[Glyph]&amp;Tabelle13[GlyphPrefix]&amp;Tabelle13[Key]&amp;Tabelle13[Suffix])</f>
        <v>[Description("\U000f1489")] ViewDashboardVariantOutline,</v>
      </c>
    </row>
    <row r="5245" spans="1:7" x14ac:dyDescent="0.25">
      <c r="A5245" s="1" t="s">
        <v>14167</v>
      </c>
      <c r="B5245" s="2" t="s">
        <v>5250</v>
      </c>
      <c r="C5245" s="5" t="s">
        <v>14169</v>
      </c>
      <c r="D5245" s="3" t="s">
        <v>12329</v>
      </c>
      <c r="E5245" s="4" t="str">
        <f>MID(Tabelle13[[#This Row],[Glyph]],6,5)</f>
        <v>f148a</v>
      </c>
      <c r="F5245" s="2" t="s">
        <v>14168</v>
      </c>
      <c r="G5245" s="4" t="str">
        <f>(Tabelle13[Prefix]&amp;Tabelle13[Glyph]&amp;Tabelle13[GlyphPrefix]&amp;Tabelle13[Key]&amp;Tabelle13[Suffix])</f>
        <v>[Description("\U000f148a")] ViewDayOutline,</v>
      </c>
    </row>
    <row r="5246" spans="1:7" x14ac:dyDescent="0.25">
      <c r="A5246" s="1" t="s">
        <v>14167</v>
      </c>
      <c r="B5246" s="2" t="s">
        <v>5251</v>
      </c>
      <c r="C5246" s="5" t="s">
        <v>14169</v>
      </c>
      <c r="D5246" s="3" t="s">
        <v>12330</v>
      </c>
      <c r="E5246" s="4" t="str">
        <f>MID(Tabelle13[[#This Row],[Glyph]],6,5)</f>
        <v>f148b</v>
      </c>
      <c r="F5246" s="2" t="s">
        <v>14168</v>
      </c>
      <c r="G5246" s="4" t="str">
        <f>(Tabelle13[Prefix]&amp;Tabelle13[Glyph]&amp;Tabelle13[GlyphPrefix]&amp;Tabelle13[Key]&amp;Tabelle13[Suffix])</f>
        <v>[Description("\U000f148b")] ViewListOutline,</v>
      </c>
    </row>
    <row r="5247" spans="1:7" x14ac:dyDescent="0.25">
      <c r="A5247" s="1" t="s">
        <v>14167</v>
      </c>
      <c r="B5247" s="2" t="s">
        <v>5252</v>
      </c>
      <c r="C5247" s="5" t="s">
        <v>14169</v>
      </c>
      <c r="D5247" s="3" t="s">
        <v>12331</v>
      </c>
      <c r="E5247" s="4" t="str">
        <f>MID(Tabelle13[[#This Row],[Glyph]],6,5)</f>
        <v>f148c</v>
      </c>
      <c r="F5247" s="2" t="s">
        <v>14168</v>
      </c>
      <c r="G5247" s="4" t="str">
        <f>(Tabelle13[Prefix]&amp;Tabelle13[Glyph]&amp;Tabelle13[GlyphPrefix]&amp;Tabelle13[Key]&amp;Tabelle13[Suffix])</f>
        <v>[Description("\U000f148c")] ViewModuleOutline,</v>
      </c>
    </row>
    <row r="5248" spans="1:7" x14ac:dyDescent="0.25">
      <c r="A5248" s="1" t="s">
        <v>14167</v>
      </c>
      <c r="B5248" s="2" t="s">
        <v>5253</v>
      </c>
      <c r="C5248" s="5" t="s">
        <v>14169</v>
      </c>
      <c r="D5248" s="3" t="s">
        <v>12332</v>
      </c>
      <c r="E5248" s="4" t="str">
        <f>MID(Tabelle13[[#This Row],[Glyph]],6,5)</f>
        <v>f148d</v>
      </c>
      <c r="F5248" s="2" t="s">
        <v>14168</v>
      </c>
      <c r="G5248" s="4" t="str">
        <f>(Tabelle13[Prefix]&amp;Tabelle13[Glyph]&amp;Tabelle13[GlyphPrefix]&amp;Tabelle13[Key]&amp;Tabelle13[Suffix])</f>
        <v>[Description("\U000f148d")] ViewParallelOutline,</v>
      </c>
    </row>
    <row r="5249" spans="1:7" x14ac:dyDescent="0.25">
      <c r="A5249" s="1" t="s">
        <v>14167</v>
      </c>
      <c r="B5249" s="2" t="s">
        <v>5254</v>
      </c>
      <c r="C5249" s="5" t="s">
        <v>14169</v>
      </c>
      <c r="D5249" s="3" t="s">
        <v>12333</v>
      </c>
      <c r="E5249" s="4" t="str">
        <f>MID(Tabelle13[[#This Row],[Glyph]],6,5)</f>
        <v>f148e</v>
      </c>
      <c r="F5249" s="2" t="s">
        <v>14168</v>
      </c>
      <c r="G5249" s="4" t="str">
        <f>(Tabelle13[Prefix]&amp;Tabelle13[Glyph]&amp;Tabelle13[GlyphPrefix]&amp;Tabelle13[Key]&amp;Tabelle13[Suffix])</f>
        <v>[Description("\U000f148e")] ViewQuiltOutline,</v>
      </c>
    </row>
    <row r="5250" spans="1:7" x14ac:dyDescent="0.25">
      <c r="A5250" s="1" t="s">
        <v>14167</v>
      </c>
      <c r="B5250" s="2" t="s">
        <v>5255</v>
      </c>
      <c r="C5250" s="5" t="s">
        <v>14169</v>
      </c>
      <c r="D5250" s="3" t="s">
        <v>12334</v>
      </c>
      <c r="E5250" s="4" t="str">
        <f>MID(Tabelle13[[#This Row],[Glyph]],6,5)</f>
        <v>f148f</v>
      </c>
      <c r="F5250" s="2" t="s">
        <v>14168</v>
      </c>
      <c r="G5250" s="4" t="str">
        <f>(Tabelle13[Prefix]&amp;Tabelle13[Glyph]&amp;Tabelle13[GlyphPrefix]&amp;Tabelle13[Key]&amp;Tabelle13[Suffix])</f>
        <v>[Description("\U000f148f")] ViewSequentialOutline,</v>
      </c>
    </row>
    <row r="5251" spans="1:7" x14ac:dyDescent="0.25">
      <c r="A5251" s="1" t="s">
        <v>14167</v>
      </c>
      <c r="B5251" s="2" t="s">
        <v>5256</v>
      </c>
      <c r="C5251" s="5" t="s">
        <v>14169</v>
      </c>
      <c r="D5251" s="3" t="s">
        <v>12335</v>
      </c>
      <c r="E5251" s="4" t="str">
        <f>MID(Tabelle13[[#This Row],[Glyph]],6,5)</f>
        <v>f1490</v>
      </c>
      <c r="F5251" s="2" t="s">
        <v>14168</v>
      </c>
      <c r="G5251" s="4" t="str">
        <f>(Tabelle13[Prefix]&amp;Tabelle13[Glyph]&amp;Tabelle13[GlyphPrefix]&amp;Tabelle13[Key]&amp;Tabelle13[Suffix])</f>
        <v>[Description("\U000f1490")] ViewStreamOutline,</v>
      </c>
    </row>
    <row r="5252" spans="1:7" x14ac:dyDescent="0.25">
      <c r="A5252" s="1" t="s">
        <v>14167</v>
      </c>
      <c r="B5252" s="2" t="s">
        <v>5257</v>
      </c>
      <c r="C5252" s="5" t="s">
        <v>14169</v>
      </c>
      <c r="D5252" s="3" t="s">
        <v>12336</v>
      </c>
      <c r="E5252" s="4" t="str">
        <f>MID(Tabelle13[[#This Row],[Glyph]],6,5)</f>
        <v>f1491</v>
      </c>
      <c r="F5252" s="2" t="s">
        <v>14168</v>
      </c>
      <c r="G5252" s="4" t="str">
        <f>(Tabelle13[Prefix]&amp;Tabelle13[Glyph]&amp;Tabelle13[GlyphPrefix]&amp;Tabelle13[Key]&amp;Tabelle13[Suffix])</f>
        <v>[Description("\U000f1491")] ViewWeekOutline,</v>
      </c>
    </row>
    <row r="5253" spans="1:7" x14ac:dyDescent="0.25">
      <c r="A5253" s="1" t="s">
        <v>14167</v>
      </c>
      <c r="B5253" s="2" t="s">
        <v>5258</v>
      </c>
      <c r="C5253" s="5" t="s">
        <v>14169</v>
      </c>
      <c r="D5253" s="3" t="s">
        <v>12337</v>
      </c>
      <c r="E5253" s="4" t="str">
        <f>MID(Tabelle13[[#This Row],[Glyph]],6,5)</f>
        <v>f1492</v>
      </c>
      <c r="F5253" s="2" t="s">
        <v>14168</v>
      </c>
      <c r="G5253" s="4" t="str">
        <f>(Tabelle13[Prefix]&amp;Tabelle13[Glyph]&amp;Tabelle13[GlyphPrefix]&amp;Tabelle13[Key]&amp;Tabelle13[Suffix])</f>
        <v>[Description("\U000f1492")] CompareHorizontal,</v>
      </c>
    </row>
    <row r="5254" spans="1:7" x14ac:dyDescent="0.25">
      <c r="A5254" s="1" t="s">
        <v>14167</v>
      </c>
      <c r="B5254" s="2" t="s">
        <v>5259</v>
      </c>
      <c r="C5254" s="5" t="s">
        <v>14169</v>
      </c>
      <c r="D5254" s="3" t="s">
        <v>12338</v>
      </c>
      <c r="E5254" s="4" t="str">
        <f>MID(Tabelle13[[#This Row],[Glyph]],6,5)</f>
        <v>f1493</v>
      </c>
      <c r="F5254" s="2" t="s">
        <v>14168</v>
      </c>
      <c r="G5254" s="4" t="str">
        <f>(Tabelle13[Prefix]&amp;Tabelle13[Glyph]&amp;Tabelle13[GlyphPrefix]&amp;Tabelle13[Key]&amp;Tabelle13[Suffix])</f>
        <v>[Description("\U000f1493")] CompareVertical,</v>
      </c>
    </row>
    <row r="5255" spans="1:7" x14ac:dyDescent="0.25">
      <c r="A5255" s="1" t="s">
        <v>14167</v>
      </c>
      <c r="B5255" s="2" t="s">
        <v>5260</v>
      </c>
      <c r="C5255" s="5" t="s">
        <v>14169</v>
      </c>
      <c r="D5255" s="3" t="s">
        <v>12339</v>
      </c>
      <c r="E5255" s="4" t="str">
        <f>MID(Tabelle13[[#This Row],[Glyph]],6,5)</f>
        <v>f1494</v>
      </c>
      <c r="F5255" s="2" t="s">
        <v>14168</v>
      </c>
      <c r="G5255" s="4" t="str">
        <f>(Tabelle13[Prefix]&amp;Tabelle13[Glyph]&amp;Tabelle13[GlyphPrefix]&amp;Tabelle13[Key]&amp;Tabelle13[Suffix])</f>
        <v>[Description("\U000f1494")] BriefcaseVariant,</v>
      </c>
    </row>
    <row r="5256" spans="1:7" x14ac:dyDescent="0.25">
      <c r="A5256" s="1" t="s">
        <v>14167</v>
      </c>
      <c r="B5256" s="2" t="s">
        <v>5261</v>
      </c>
      <c r="C5256" s="5" t="s">
        <v>14169</v>
      </c>
      <c r="D5256" s="3" t="s">
        <v>12340</v>
      </c>
      <c r="E5256" s="4" t="str">
        <f>MID(Tabelle13[[#This Row],[Glyph]],6,5)</f>
        <v>f1495</v>
      </c>
      <c r="F5256" s="2" t="s">
        <v>14168</v>
      </c>
      <c r="G5256" s="4" t="str">
        <f>(Tabelle13[Prefix]&amp;Tabelle13[Glyph]&amp;Tabelle13[GlyphPrefix]&amp;Tabelle13[Key]&amp;Tabelle13[Suffix])</f>
        <v>[Description("\U000f1495")] BriefcaseVariantOutline,</v>
      </c>
    </row>
    <row r="5257" spans="1:7" x14ac:dyDescent="0.25">
      <c r="A5257" s="1" t="s">
        <v>14167</v>
      </c>
      <c r="B5257" s="2" t="s">
        <v>5262</v>
      </c>
      <c r="C5257" s="5" t="s">
        <v>14169</v>
      </c>
      <c r="D5257" s="3" t="s">
        <v>12341</v>
      </c>
      <c r="E5257" s="4" t="str">
        <f>MID(Tabelle13[[#This Row],[Glyph]],6,5)</f>
        <v>f1496</v>
      </c>
      <c r="F5257" s="2" t="s">
        <v>14168</v>
      </c>
      <c r="G5257" s="4" t="str">
        <f>(Tabelle13[Prefix]&amp;Tabelle13[Glyph]&amp;Tabelle13[GlyphPrefix]&amp;Tabelle13[Key]&amp;Tabelle13[Suffix])</f>
        <v>[Description("\U000f1496")] RelationManyToMany,</v>
      </c>
    </row>
    <row r="5258" spans="1:7" x14ac:dyDescent="0.25">
      <c r="A5258" s="1" t="s">
        <v>14167</v>
      </c>
      <c r="B5258" s="2" t="s">
        <v>5263</v>
      </c>
      <c r="C5258" s="5" t="s">
        <v>14169</v>
      </c>
      <c r="D5258" s="3" t="s">
        <v>12342</v>
      </c>
      <c r="E5258" s="4" t="str">
        <f>MID(Tabelle13[[#This Row],[Glyph]],6,5)</f>
        <v>f1497</v>
      </c>
      <c r="F5258" s="2" t="s">
        <v>14168</v>
      </c>
      <c r="G5258" s="4" t="str">
        <f>(Tabelle13[Prefix]&amp;Tabelle13[Glyph]&amp;Tabelle13[GlyphPrefix]&amp;Tabelle13[Key]&amp;Tabelle13[Suffix])</f>
        <v>[Description("\U000f1497")] RelationManyToOne,</v>
      </c>
    </row>
    <row r="5259" spans="1:7" x14ac:dyDescent="0.25">
      <c r="A5259" s="1" t="s">
        <v>14167</v>
      </c>
      <c r="B5259" s="2" t="s">
        <v>5264</v>
      </c>
      <c r="C5259" s="5" t="s">
        <v>14169</v>
      </c>
      <c r="D5259" s="3" t="s">
        <v>12343</v>
      </c>
      <c r="E5259" s="4" t="str">
        <f>MID(Tabelle13[[#This Row],[Glyph]],6,5)</f>
        <v>f1498</v>
      </c>
      <c r="F5259" s="2" t="s">
        <v>14168</v>
      </c>
      <c r="G5259" s="4" t="str">
        <f>(Tabelle13[Prefix]&amp;Tabelle13[Glyph]&amp;Tabelle13[GlyphPrefix]&amp;Tabelle13[Key]&amp;Tabelle13[Suffix])</f>
        <v>[Description("\U000f1498")] RelationManyToOneOrMany,</v>
      </c>
    </row>
    <row r="5260" spans="1:7" x14ac:dyDescent="0.25">
      <c r="A5260" s="1" t="s">
        <v>14167</v>
      </c>
      <c r="B5260" s="2" t="s">
        <v>5265</v>
      </c>
      <c r="C5260" s="5" t="s">
        <v>14169</v>
      </c>
      <c r="D5260" s="3" t="s">
        <v>12344</v>
      </c>
      <c r="E5260" s="4" t="str">
        <f>MID(Tabelle13[[#This Row],[Glyph]],6,5)</f>
        <v>f1499</v>
      </c>
      <c r="F5260" s="2" t="s">
        <v>14168</v>
      </c>
      <c r="G5260" s="4" t="str">
        <f>(Tabelle13[Prefix]&amp;Tabelle13[Glyph]&amp;Tabelle13[GlyphPrefix]&amp;Tabelle13[Key]&amp;Tabelle13[Suffix])</f>
        <v>[Description("\U000f1499")] RelationManyToOnlyOne,</v>
      </c>
    </row>
    <row r="5261" spans="1:7" x14ac:dyDescent="0.25">
      <c r="A5261" s="1" t="s">
        <v>14167</v>
      </c>
      <c r="B5261" s="2" t="s">
        <v>5266</v>
      </c>
      <c r="C5261" s="5" t="s">
        <v>14169</v>
      </c>
      <c r="D5261" s="3" t="s">
        <v>12345</v>
      </c>
      <c r="E5261" s="4" t="str">
        <f>MID(Tabelle13[[#This Row],[Glyph]],6,5)</f>
        <v>f149a</v>
      </c>
      <c r="F5261" s="2" t="s">
        <v>14168</v>
      </c>
      <c r="G5261" s="4" t="str">
        <f>(Tabelle13[Prefix]&amp;Tabelle13[Glyph]&amp;Tabelle13[GlyphPrefix]&amp;Tabelle13[Key]&amp;Tabelle13[Suffix])</f>
        <v>[Description("\U000f149a")] RelationManyToZeroOrMany,</v>
      </c>
    </row>
    <row r="5262" spans="1:7" x14ac:dyDescent="0.25">
      <c r="A5262" s="1" t="s">
        <v>14167</v>
      </c>
      <c r="B5262" s="2" t="s">
        <v>5267</v>
      </c>
      <c r="C5262" s="5" t="s">
        <v>14169</v>
      </c>
      <c r="D5262" s="3" t="s">
        <v>12346</v>
      </c>
      <c r="E5262" s="4" t="str">
        <f>MID(Tabelle13[[#This Row],[Glyph]],6,5)</f>
        <v>f149b</v>
      </c>
      <c r="F5262" s="2" t="s">
        <v>14168</v>
      </c>
      <c r="G5262" s="4" t="str">
        <f>(Tabelle13[Prefix]&amp;Tabelle13[Glyph]&amp;Tabelle13[GlyphPrefix]&amp;Tabelle13[Key]&amp;Tabelle13[Suffix])</f>
        <v>[Description("\U000f149b")] RelationManyToZeroOrOne,</v>
      </c>
    </row>
    <row r="5263" spans="1:7" x14ac:dyDescent="0.25">
      <c r="A5263" s="1" t="s">
        <v>14167</v>
      </c>
      <c r="B5263" s="2" t="s">
        <v>5268</v>
      </c>
      <c r="C5263" s="5" t="s">
        <v>14169</v>
      </c>
      <c r="D5263" s="3" t="s">
        <v>12347</v>
      </c>
      <c r="E5263" s="4" t="str">
        <f>MID(Tabelle13[[#This Row],[Glyph]],6,5)</f>
        <v>f149c</v>
      </c>
      <c r="F5263" s="2" t="s">
        <v>14168</v>
      </c>
      <c r="G5263" s="4" t="str">
        <f>(Tabelle13[Prefix]&amp;Tabelle13[Glyph]&amp;Tabelle13[GlyphPrefix]&amp;Tabelle13[Key]&amp;Tabelle13[Suffix])</f>
        <v>[Description("\U000f149c")] RelationOneOrManyToMany,</v>
      </c>
    </row>
    <row r="5264" spans="1:7" x14ac:dyDescent="0.25">
      <c r="A5264" s="1" t="s">
        <v>14167</v>
      </c>
      <c r="B5264" s="2" t="s">
        <v>5269</v>
      </c>
      <c r="C5264" s="5" t="s">
        <v>14169</v>
      </c>
      <c r="D5264" s="3" t="s">
        <v>12348</v>
      </c>
      <c r="E5264" s="4" t="str">
        <f>MID(Tabelle13[[#This Row],[Glyph]],6,5)</f>
        <v>f149d</v>
      </c>
      <c r="F5264" s="2" t="s">
        <v>14168</v>
      </c>
      <c r="G5264" s="4" t="str">
        <f>(Tabelle13[Prefix]&amp;Tabelle13[Glyph]&amp;Tabelle13[GlyphPrefix]&amp;Tabelle13[Key]&amp;Tabelle13[Suffix])</f>
        <v>[Description("\U000f149d")] RelationOneOrManyToOne,</v>
      </c>
    </row>
    <row r="5265" spans="1:7" x14ac:dyDescent="0.25">
      <c r="A5265" s="1" t="s">
        <v>14167</v>
      </c>
      <c r="B5265" s="2" t="s">
        <v>5270</v>
      </c>
      <c r="C5265" s="5" t="s">
        <v>14169</v>
      </c>
      <c r="D5265" s="3" t="s">
        <v>12349</v>
      </c>
      <c r="E5265" s="4" t="str">
        <f>MID(Tabelle13[[#This Row],[Glyph]],6,5)</f>
        <v>f149e</v>
      </c>
      <c r="F5265" s="2" t="s">
        <v>14168</v>
      </c>
      <c r="G5265" s="4" t="str">
        <f>(Tabelle13[Prefix]&amp;Tabelle13[Glyph]&amp;Tabelle13[GlyphPrefix]&amp;Tabelle13[Key]&amp;Tabelle13[Suffix])</f>
        <v>[Description("\U000f149e")] RelationOneOrManyToOneOrMany,</v>
      </c>
    </row>
    <row r="5266" spans="1:7" x14ac:dyDescent="0.25">
      <c r="A5266" s="1" t="s">
        <v>14167</v>
      </c>
      <c r="B5266" s="2" t="s">
        <v>5271</v>
      </c>
      <c r="C5266" s="5" t="s">
        <v>14169</v>
      </c>
      <c r="D5266" s="3" t="s">
        <v>12350</v>
      </c>
      <c r="E5266" s="4" t="str">
        <f>MID(Tabelle13[[#This Row],[Glyph]],6,5)</f>
        <v>f149f</v>
      </c>
      <c r="F5266" s="2" t="s">
        <v>14168</v>
      </c>
      <c r="G5266" s="4" t="str">
        <f>(Tabelle13[Prefix]&amp;Tabelle13[Glyph]&amp;Tabelle13[GlyphPrefix]&amp;Tabelle13[Key]&amp;Tabelle13[Suffix])</f>
        <v>[Description("\U000f149f")] RelationOneOrManyToOnlyOne,</v>
      </c>
    </row>
    <row r="5267" spans="1:7" x14ac:dyDescent="0.25">
      <c r="A5267" s="1" t="s">
        <v>14167</v>
      </c>
      <c r="B5267" s="2" t="s">
        <v>5272</v>
      </c>
      <c r="C5267" s="5" t="s">
        <v>14169</v>
      </c>
      <c r="D5267" s="3" t="s">
        <v>12351</v>
      </c>
      <c r="E5267" s="4" t="str">
        <f>MID(Tabelle13[[#This Row],[Glyph]],6,5)</f>
        <v>f14a0</v>
      </c>
      <c r="F5267" s="2" t="s">
        <v>14168</v>
      </c>
      <c r="G5267" s="4" t="str">
        <f>(Tabelle13[Prefix]&amp;Tabelle13[Glyph]&amp;Tabelle13[GlyphPrefix]&amp;Tabelle13[Key]&amp;Tabelle13[Suffix])</f>
        <v>[Description("\U000f14a0")] RelationOneOrManyToZeroOrMany,</v>
      </c>
    </row>
    <row r="5268" spans="1:7" x14ac:dyDescent="0.25">
      <c r="A5268" s="1" t="s">
        <v>14167</v>
      </c>
      <c r="B5268" s="2" t="s">
        <v>5273</v>
      </c>
      <c r="C5268" s="5" t="s">
        <v>14169</v>
      </c>
      <c r="D5268" s="3" t="s">
        <v>12352</v>
      </c>
      <c r="E5268" s="4" t="str">
        <f>MID(Tabelle13[[#This Row],[Glyph]],6,5)</f>
        <v>f14a1</v>
      </c>
      <c r="F5268" s="2" t="s">
        <v>14168</v>
      </c>
      <c r="G5268" s="4" t="str">
        <f>(Tabelle13[Prefix]&amp;Tabelle13[Glyph]&amp;Tabelle13[GlyphPrefix]&amp;Tabelle13[Key]&amp;Tabelle13[Suffix])</f>
        <v>[Description("\U000f14a1")] RelationOneOrManyToZeroOrOne,</v>
      </c>
    </row>
    <row r="5269" spans="1:7" x14ac:dyDescent="0.25">
      <c r="A5269" s="1" t="s">
        <v>14167</v>
      </c>
      <c r="B5269" s="2" t="s">
        <v>5274</v>
      </c>
      <c r="C5269" s="5" t="s">
        <v>14169</v>
      </c>
      <c r="D5269" s="3" t="s">
        <v>12353</v>
      </c>
      <c r="E5269" s="4" t="str">
        <f>MID(Tabelle13[[#This Row],[Glyph]],6,5)</f>
        <v>f14a2</v>
      </c>
      <c r="F5269" s="2" t="s">
        <v>14168</v>
      </c>
      <c r="G5269" s="4" t="str">
        <f>(Tabelle13[Prefix]&amp;Tabelle13[Glyph]&amp;Tabelle13[GlyphPrefix]&amp;Tabelle13[Key]&amp;Tabelle13[Suffix])</f>
        <v>[Description("\U000f14a2")] RelationOneToMany,</v>
      </c>
    </row>
    <row r="5270" spans="1:7" x14ac:dyDescent="0.25">
      <c r="A5270" s="1" t="s">
        <v>14167</v>
      </c>
      <c r="B5270" s="2" t="s">
        <v>5275</v>
      </c>
      <c r="C5270" s="5" t="s">
        <v>14169</v>
      </c>
      <c r="D5270" s="3" t="s">
        <v>12354</v>
      </c>
      <c r="E5270" s="4" t="str">
        <f>MID(Tabelle13[[#This Row],[Glyph]],6,5)</f>
        <v>f14a3</v>
      </c>
      <c r="F5270" s="2" t="s">
        <v>14168</v>
      </c>
      <c r="G5270" s="4" t="str">
        <f>(Tabelle13[Prefix]&amp;Tabelle13[Glyph]&amp;Tabelle13[GlyphPrefix]&amp;Tabelle13[Key]&amp;Tabelle13[Suffix])</f>
        <v>[Description("\U000f14a3")] RelationOneToOne,</v>
      </c>
    </row>
    <row r="5271" spans="1:7" x14ac:dyDescent="0.25">
      <c r="A5271" s="1" t="s">
        <v>14167</v>
      </c>
      <c r="B5271" s="2" t="s">
        <v>5276</v>
      </c>
      <c r="C5271" s="5" t="s">
        <v>14169</v>
      </c>
      <c r="D5271" s="3" t="s">
        <v>12355</v>
      </c>
      <c r="E5271" s="4" t="str">
        <f>MID(Tabelle13[[#This Row],[Glyph]],6,5)</f>
        <v>f14a4</v>
      </c>
      <c r="F5271" s="2" t="s">
        <v>14168</v>
      </c>
      <c r="G5271" s="4" t="str">
        <f>(Tabelle13[Prefix]&amp;Tabelle13[Glyph]&amp;Tabelle13[GlyphPrefix]&amp;Tabelle13[Key]&amp;Tabelle13[Suffix])</f>
        <v>[Description("\U000f14a4")] RelationOneToOneOrMany,</v>
      </c>
    </row>
    <row r="5272" spans="1:7" x14ac:dyDescent="0.25">
      <c r="A5272" s="1" t="s">
        <v>14167</v>
      </c>
      <c r="B5272" s="2" t="s">
        <v>5277</v>
      </c>
      <c r="C5272" s="5" t="s">
        <v>14169</v>
      </c>
      <c r="D5272" s="3" t="s">
        <v>12356</v>
      </c>
      <c r="E5272" s="4" t="str">
        <f>MID(Tabelle13[[#This Row],[Glyph]],6,5)</f>
        <v>f14a5</v>
      </c>
      <c r="F5272" s="2" t="s">
        <v>14168</v>
      </c>
      <c r="G5272" s="4" t="str">
        <f>(Tabelle13[Prefix]&amp;Tabelle13[Glyph]&amp;Tabelle13[GlyphPrefix]&amp;Tabelle13[Key]&amp;Tabelle13[Suffix])</f>
        <v>[Description("\U000f14a5")] RelationOneToOnlyOne,</v>
      </c>
    </row>
    <row r="5273" spans="1:7" x14ac:dyDescent="0.25">
      <c r="A5273" s="1" t="s">
        <v>14167</v>
      </c>
      <c r="B5273" s="2" t="s">
        <v>5278</v>
      </c>
      <c r="C5273" s="5" t="s">
        <v>14169</v>
      </c>
      <c r="D5273" s="3" t="s">
        <v>12357</v>
      </c>
      <c r="E5273" s="4" t="str">
        <f>MID(Tabelle13[[#This Row],[Glyph]],6,5)</f>
        <v>f14a6</v>
      </c>
      <c r="F5273" s="2" t="s">
        <v>14168</v>
      </c>
      <c r="G5273" s="4" t="str">
        <f>(Tabelle13[Prefix]&amp;Tabelle13[Glyph]&amp;Tabelle13[GlyphPrefix]&amp;Tabelle13[Key]&amp;Tabelle13[Suffix])</f>
        <v>[Description("\U000f14a6")] RelationOneToZeroOrMany,</v>
      </c>
    </row>
    <row r="5274" spans="1:7" x14ac:dyDescent="0.25">
      <c r="A5274" s="1" t="s">
        <v>14167</v>
      </c>
      <c r="B5274" s="2" t="s">
        <v>5279</v>
      </c>
      <c r="C5274" s="5" t="s">
        <v>14169</v>
      </c>
      <c r="D5274" s="3" t="s">
        <v>12358</v>
      </c>
      <c r="E5274" s="4" t="str">
        <f>MID(Tabelle13[[#This Row],[Glyph]],6,5)</f>
        <v>f14a7</v>
      </c>
      <c r="F5274" s="2" t="s">
        <v>14168</v>
      </c>
      <c r="G5274" s="4" t="str">
        <f>(Tabelle13[Prefix]&amp;Tabelle13[Glyph]&amp;Tabelle13[GlyphPrefix]&amp;Tabelle13[Key]&amp;Tabelle13[Suffix])</f>
        <v>[Description("\U000f14a7")] RelationOneToZeroOrOne,</v>
      </c>
    </row>
    <row r="5275" spans="1:7" x14ac:dyDescent="0.25">
      <c r="A5275" s="1" t="s">
        <v>14167</v>
      </c>
      <c r="B5275" s="2" t="s">
        <v>5280</v>
      </c>
      <c r="C5275" s="5" t="s">
        <v>14169</v>
      </c>
      <c r="D5275" s="3" t="s">
        <v>12359</v>
      </c>
      <c r="E5275" s="4" t="str">
        <f>MID(Tabelle13[[#This Row],[Glyph]],6,5)</f>
        <v>f14a8</v>
      </c>
      <c r="F5275" s="2" t="s">
        <v>14168</v>
      </c>
      <c r="G5275" s="4" t="str">
        <f>(Tabelle13[Prefix]&amp;Tabelle13[Glyph]&amp;Tabelle13[GlyphPrefix]&amp;Tabelle13[Key]&amp;Tabelle13[Suffix])</f>
        <v>[Description("\U000f14a8")] RelationOnlyOneToMany,</v>
      </c>
    </row>
    <row r="5276" spans="1:7" x14ac:dyDescent="0.25">
      <c r="A5276" s="1" t="s">
        <v>14167</v>
      </c>
      <c r="B5276" s="2" t="s">
        <v>5281</v>
      </c>
      <c r="C5276" s="5" t="s">
        <v>14169</v>
      </c>
      <c r="D5276" s="3" t="s">
        <v>12360</v>
      </c>
      <c r="E5276" s="4" t="str">
        <f>MID(Tabelle13[[#This Row],[Glyph]],6,5)</f>
        <v>f14a9</v>
      </c>
      <c r="F5276" s="2" t="s">
        <v>14168</v>
      </c>
      <c r="G5276" s="4" t="str">
        <f>(Tabelle13[Prefix]&amp;Tabelle13[Glyph]&amp;Tabelle13[GlyphPrefix]&amp;Tabelle13[Key]&amp;Tabelle13[Suffix])</f>
        <v>[Description("\U000f14a9")] RelationOnlyOneToOne,</v>
      </c>
    </row>
    <row r="5277" spans="1:7" x14ac:dyDescent="0.25">
      <c r="A5277" s="1" t="s">
        <v>14167</v>
      </c>
      <c r="B5277" s="2" t="s">
        <v>5282</v>
      </c>
      <c r="C5277" s="5" t="s">
        <v>14169</v>
      </c>
      <c r="D5277" s="3" t="s">
        <v>12361</v>
      </c>
      <c r="E5277" s="4" t="str">
        <f>MID(Tabelle13[[#This Row],[Glyph]],6,5)</f>
        <v>f14aa</v>
      </c>
      <c r="F5277" s="2" t="s">
        <v>14168</v>
      </c>
      <c r="G5277" s="4" t="str">
        <f>(Tabelle13[Prefix]&amp;Tabelle13[Glyph]&amp;Tabelle13[GlyphPrefix]&amp;Tabelle13[Key]&amp;Tabelle13[Suffix])</f>
        <v>[Description("\U000f14aa")] RelationOnlyOneToOneOrMany,</v>
      </c>
    </row>
    <row r="5278" spans="1:7" x14ac:dyDescent="0.25">
      <c r="A5278" s="1" t="s">
        <v>14167</v>
      </c>
      <c r="B5278" s="2" t="s">
        <v>5283</v>
      </c>
      <c r="C5278" s="5" t="s">
        <v>14169</v>
      </c>
      <c r="D5278" s="3" t="s">
        <v>12362</v>
      </c>
      <c r="E5278" s="4" t="str">
        <f>MID(Tabelle13[[#This Row],[Glyph]],6,5)</f>
        <v>f14ab</v>
      </c>
      <c r="F5278" s="2" t="s">
        <v>14168</v>
      </c>
      <c r="G5278" s="4" t="str">
        <f>(Tabelle13[Prefix]&amp;Tabelle13[Glyph]&amp;Tabelle13[GlyphPrefix]&amp;Tabelle13[Key]&amp;Tabelle13[Suffix])</f>
        <v>[Description("\U000f14ab")] RelationOnlyOneToOnlyOne,</v>
      </c>
    </row>
    <row r="5279" spans="1:7" x14ac:dyDescent="0.25">
      <c r="A5279" s="1" t="s">
        <v>14167</v>
      </c>
      <c r="B5279" s="2" t="s">
        <v>5284</v>
      </c>
      <c r="C5279" s="5" t="s">
        <v>14169</v>
      </c>
      <c r="D5279" s="3" t="s">
        <v>12363</v>
      </c>
      <c r="E5279" s="4" t="str">
        <f>MID(Tabelle13[[#This Row],[Glyph]],6,5)</f>
        <v>f14ac</v>
      </c>
      <c r="F5279" s="2" t="s">
        <v>14168</v>
      </c>
      <c r="G5279" s="4" t="str">
        <f>(Tabelle13[Prefix]&amp;Tabelle13[Glyph]&amp;Tabelle13[GlyphPrefix]&amp;Tabelle13[Key]&amp;Tabelle13[Suffix])</f>
        <v>[Description("\U000f14ac")] RelationOnlyOneToZeroOrMany,</v>
      </c>
    </row>
    <row r="5280" spans="1:7" x14ac:dyDescent="0.25">
      <c r="A5280" s="1" t="s">
        <v>14167</v>
      </c>
      <c r="B5280" s="2" t="s">
        <v>5285</v>
      </c>
      <c r="C5280" s="5" t="s">
        <v>14169</v>
      </c>
      <c r="D5280" s="3" t="s">
        <v>12364</v>
      </c>
      <c r="E5280" s="4" t="str">
        <f>MID(Tabelle13[[#This Row],[Glyph]],6,5)</f>
        <v>f14ad</v>
      </c>
      <c r="F5280" s="2" t="s">
        <v>14168</v>
      </c>
      <c r="G5280" s="4" t="str">
        <f>(Tabelle13[Prefix]&amp;Tabelle13[Glyph]&amp;Tabelle13[GlyphPrefix]&amp;Tabelle13[Key]&amp;Tabelle13[Suffix])</f>
        <v>[Description("\U000f14ad")] RelationOnlyOneToZeroOrOne,</v>
      </c>
    </row>
    <row r="5281" spans="1:7" x14ac:dyDescent="0.25">
      <c r="A5281" s="1" t="s">
        <v>14167</v>
      </c>
      <c r="B5281" s="2" t="s">
        <v>5286</v>
      </c>
      <c r="C5281" s="5" t="s">
        <v>14169</v>
      </c>
      <c r="D5281" s="3" t="s">
        <v>12365</v>
      </c>
      <c r="E5281" s="4" t="str">
        <f>MID(Tabelle13[[#This Row],[Glyph]],6,5)</f>
        <v>f14ae</v>
      </c>
      <c r="F5281" s="2" t="s">
        <v>14168</v>
      </c>
      <c r="G5281" s="4" t="str">
        <f>(Tabelle13[Prefix]&amp;Tabelle13[Glyph]&amp;Tabelle13[GlyphPrefix]&amp;Tabelle13[Key]&amp;Tabelle13[Suffix])</f>
        <v>[Description("\U000f14ae")] RelationZeroOrManyToMany,</v>
      </c>
    </row>
    <row r="5282" spans="1:7" x14ac:dyDescent="0.25">
      <c r="A5282" s="1" t="s">
        <v>14167</v>
      </c>
      <c r="B5282" s="2" t="s">
        <v>5287</v>
      </c>
      <c r="C5282" s="5" t="s">
        <v>14169</v>
      </c>
      <c r="D5282" s="3" t="s">
        <v>12366</v>
      </c>
      <c r="E5282" s="4" t="str">
        <f>MID(Tabelle13[[#This Row],[Glyph]],6,5)</f>
        <v>f14af</v>
      </c>
      <c r="F5282" s="2" t="s">
        <v>14168</v>
      </c>
      <c r="G5282" s="4" t="str">
        <f>(Tabelle13[Prefix]&amp;Tabelle13[Glyph]&amp;Tabelle13[GlyphPrefix]&amp;Tabelle13[Key]&amp;Tabelle13[Suffix])</f>
        <v>[Description("\U000f14af")] RelationZeroOrManyToOne,</v>
      </c>
    </row>
    <row r="5283" spans="1:7" x14ac:dyDescent="0.25">
      <c r="A5283" s="1" t="s">
        <v>14167</v>
      </c>
      <c r="B5283" s="2" t="s">
        <v>5288</v>
      </c>
      <c r="C5283" s="5" t="s">
        <v>14169</v>
      </c>
      <c r="D5283" s="3" t="s">
        <v>12367</v>
      </c>
      <c r="E5283" s="4" t="str">
        <f>MID(Tabelle13[[#This Row],[Glyph]],6,5)</f>
        <v>f14b0</v>
      </c>
      <c r="F5283" s="2" t="s">
        <v>14168</v>
      </c>
      <c r="G5283" s="4" t="str">
        <f>(Tabelle13[Prefix]&amp;Tabelle13[Glyph]&amp;Tabelle13[GlyphPrefix]&amp;Tabelle13[Key]&amp;Tabelle13[Suffix])</f>
        <v>[Description("\U000f14b0")] RelationZeroOrManyToOneOrMany,</v>
      </c>
    </row>
    <row r="5284" spans="1:7" x14ac:dyDescent="0.25">
      <c r="A5284" s="1" t="s">
        <v>14167</v>
      </c>
      <c r="B5284" s="2" t="s">
        <v>5289</v>
      </c>
      <c r="C5284" s="5" t="s">
        <v>14169</v>
      </c>
      <c r="D5284" s="3" t="s">
        <v>12368</v>
      </c>
      <c r="E5284" s="4" t="str">
        <f>MID(Tabelle13[[#This Row],[Glyph]],6,5)</f>
        <v>f14b1</v>
      </c>
      <c r="F5284" s="2" t="s">
        <v>14168</v>
      </c>
      <c r="G5284" s="4" t="str">
        <f>(Tabelle13[Prefix]&amp;Tabelle13[Glyph]&amp;Tabelle13[GlyphPrefix]&amp;Tabelle13[Key]&amp;Tabelle13[Suffix])</f>
        <v>[Description("\U000f14b1")] RelationZeroOrManyToOnlyOne,</v>
      </c>
    </row>
    <row r="5285" spans="1:7" x14ac:dyDescent="0.25">
      <c r="A5285" s="1" t="s">
        <v>14167</v>
      </c>
      <c r="B5285" s="2" t="s">
        <v>5290</v>
      </c>
      <c r="C5285" s="5" t="s">
        <v>14169</v>
      </c>
      <c r="D5285" s="3" t="s">
        <v>12369</v>
      </c>
      <c r="E5285" s="4" t="str">
        <f>MID(Tabelle13[[#This Row],[Glyph]],6,5)</f>
        <v>f14b2</v>
      </c>
      <c r="F5285" s="2" t="s">
        <v>14168</v>
      </c>
      <c r="G5285" s="4" t="str">
        <f>(Tabelle13[Prefix]&amp;Tabelle13[Glyph]&amp;Tabelle13[GlyphPrefix]&amp;Tabelle13[Key]&amp;Tabelle13[Suffix])</f>
        <v>[Description("\U000f14b2")] RelationZeroOrManyToZeroOrMany,</v>
      </c>
    </row>
    <row r="5286" spans="1:7" x14ac:dyDescent="0.25">
      <c r="A5286" s="1" t="s">
        <v>14167</v>
      </c>
      <c r="B5286" s="2" t="s">
        <v>5291</v>
      </c>
      <c r="C5286" s="5" t="s">
        <v>14169</v>
      </c>
      <c r="D5286" s="3" t="s">
        <v>12370</v>
      </c>
      <c r="E5286" s="4" t="str">
        <f>MID(Tabelle13[[#This Row],[Glyph]],6,5)</f>
        <v>f14b3</v>
      </c>
      <c r="F5286" s="2" t="s">
        <v>14168</v>
      </c>
      <c r="G5286" s="4" t="str">
        <f>(Tabelle13[Prefix]&amp;Tabelle13[Glyph]&amp;Tabelle13[GlyphPrefix]&amp;Tabelle13[Key]&amp;Tabelle13[Suffix])</f>
        <v>[Description("\U000f14b3")] RelationZeroOrManyToZeroOrOne,</v>
      </c>
    </row>
    <row r="5287" spans="1:7" x14ac:dyDescent="0.25">
      <c r="A5287" s="1" t="s">
        <v>14167</v>
      </c>
      <c r="B5287" s="2" t="s">
        <v>5292</v>
      </c>
      <c r="C5287" s="5" t="s">
        <v>14169</v>
      </c>
      <c r="D5287" s="3" t="s">
        <v>12371</v>
      </c>
      <c r="E5287" s="4" t="str">
        <f>MID(Tabelle13[[#This Row],[Glyph]],6,5)</f>
        <v>f14b4</v>
      </c>
      <c r="F5287" s="2" t="s">
        <v>14168</v>
      </c>
      <c r="G5287" s="4" t="str">
        <f>(Tabelle13[Prefix]&amp;Tabelle13[Glyph]&amp;Tabelle13[GlyphPrefix]&amp;Tabelle13[Key]&amp;Tabelle13[Suffix])</f>
        <v>[Description("\U000f14b4")] RelationZeroOrOneToMany,</v>
      </c>
    </row>
    <row r="5288" spans="1:7" x14ac:dyDescent="0.25">
      <c r="A5288" s="1" t="s">
        <v>14167</v>
      </c>
      <c r="B5288" s="2" t="s">
        <v>5293</v>
      </c>
      <c r="C5288" s="5" t="s">
        <v>14169</v>
      </c>
      <c r="D5288" s="3" t="s">
        <v>12372</v>
      </c>
      <c r="E5288" s="4" t="str">
        <f>MID(Tabelle13[[#This Row],[Glyph]],6,5)</f>
        <v>f14b5</v>
      </c>
      <c r="F5288" s="2" t="s">
        <v>14168</v>
      </c>
      <c r="G5288" s="4" t="str">
        <f>(Tabelle13[Prefix]&amp;Tabelle13[Glyph]&amp;Tabelle13[GlyphPrefix]&amp;Tabelle13[Key]&amp;Tabelle13[Suffix])</f>
        <v>[Description("\U000f14b5")] RelationZeroOrOneToOne,</v>
      </c>
    </row>
    <row r="5289" spans="1:7" x14ac:dyDescent="0.25">
      <c r="A5289" s="1" t="s">
        <v>14167</v>
      </c>
      <c r="B5289" s="2" t="s">
        <v>5294</v>
      </c>
      <c r="C5289" s="5" t="s">
        <v>14169</v>
      </c>
      <c r="D5289" s="3" t="s">
        <v>12373</v>
      </c>
      <c r="E5289" s="4" t="str">
        <f>MID(Tabelle13[[#This Row],[Glyph]],6,5)</f>
        <v>f14b6</v>
      </c>
      <c r="F5289" s="2" t="s">
        <v>14168</v>
      </c>
      <c r="G5289" s="4" t="str">
        <f>(Tabelle13[Prefix]&amp;Tabelle13[Glyph]&amp;Tabelle13[GlyphPrefix]&amp;Tabelle13[Key]&amp;Tabelle13[Suffix])</f>
        <v>[Description("\U000f14b6")] RelationZeroOrOneToOneOrMany,</v>
      </c>
    </row>
    <row r="5290" spans="1:7" x14ac:dyDescent="0.25">
      <c r="A5290" s="1" t="s">
        <v>14167</v>
      </c>
      <c r="B5290" s="2" t="s">
        <v>5295</v>
      </c>
      <c r="C5290" s="5" t="s">
        <v>14169</v>
      </c>
      <c r="D5290" s="3" t="s">
        <v>12374</v>
      </c>
      <c r="E5290" s="4" t="str">
        <f>MID(Tabelle13[[#This Row],[Glyph]],6,5)</f>
        <v>f14b7</v>
      </c>
      <c r="F5290" s="2" t="s">
        <v>14168</v>
      </c>
      <c r="G5290" s="4" t="str">
        <f>(Tabelle13[Prefix]&amp;Tabelle13[Glyph]&amp;Tabelle13[GlyphPrefix]&amp;Tabelle13[Key]&amp;Tabelle13[Suffix])</f>
        <v>[Description("\U000f14b7")] RelationZeroOrOneToOnlyOne,</v>
      </c>
    </row>
    <row r="5291" spans="1:7" x14ac:dyDescent="0.25">
      <c r="A5291" s="1" t="s">
        <v>14167</v>
      </c>
      <c r="B5291" s="2" t="s">
        <v>5296</v>
      </c>
      <c r="C5291" s="5" t="s">
        <v>14169</v>
      </c>
      <c r="D5291" s="3" t="s">
        <v>12375</v>
      </c>
      <c r="E5291" s="4" t="str">
        <f>MID(Tabelle13[[#This Row],[Glyph]],6,5)</f>
        <v>f14b8</v>
      </c>
      <c r="F5291" s="2" t="s">
        <v>14168</v>
      </c>
      <c r="G5291" s="4" t="str">
        <f>(Tabelle13[Prefix]&amp;Tabelle13[Glyph]&amp;Tabelle13[GlyphPrefix]&amp;Tabelle13[Key]&amp;Tabelle13[Suffix])</f>
        <v>[Description("\U000f14b8")] RelationZeroOrOneToZeroOrMany,</v>
      </c>
    </row>
    <row r="5292" spans="1:7" x14ac:dyDescent="0.25">
      <c r="A5292" s="1" t="s">
        <v>14167</v>
      </c>
      <c r="B5292" s="2" t="s">
        <v>5297</v>
      </c>
      <c r="C5292" s="5" t="s">
        <v>14169</v>
      </c>
      <c r="D5292" s="3" t="s">
        <v>12376</v>
      </c>
      <c r="E5292" s="4" t="str">
        <f>MID(Tabelle13[[#This Row],[Glyph]],6,5)</f>
        <v>f14b9</v>
      </c>
      <c r="F5292" s="2" t="s">
        <v>14168</v>
      </c>
      <c r="G5292" s="4" t="str">
        <f>(Tabelle13[Prefix]&amp;Tabelle13[Glyph]&amp;Tabelle13[GlyphPrefix]&amp;Tabelle13[Key]&amp;Tabelle13[Suffix])</f>
        <v>[Description("\U000f14b9")] RelationZeroOrOneToZeroOrOne,</v>
      </c>
    </row>
    <row r="5293" spans="1:7" x14ac:dyDescent="0.25">
      <c r="A5293" s="1" t="s">
        <v>14167</v>
      </c>
      <c r="B5293" s="2" t="s">
        <v>5298</v>
      </c>
      <c r="C5293" s="5" t="s">
        <v>14169</v>
      </c>
      <c r="D5293" s="3" t="s">
        <v>12377</v>
      </c>
      <c r="E5293" s="4" t="str">
        <f>MID(Tabelle13[[#This Row],[Glyph]],6,5)</f>
        <v>f14ba</v>
      </c>
      <c r="F5293" s="2" t="s">
        <v>14168</v>
      </c>
      <c r="G5293" s="4" t="str">
        <f>(Tabelle13[Prefix]&amp;Tabelle13[Glyph]&amp;Tabelle13[GlyphPrefix]&amp;Tabelle13[Key]&amp;Tabelle13[Suffix])</f>
        <v>[Description("\U000f14ba")] AlertPlus,</v>
      </c>
    </row>
    <row r="5294" spans="1:7" x14ac:dyDescent="0.25">
      <c r="A5294" s="1" t="s">
        <v>14167</v>
      </c>
      <c r="B5294" s="2" t="s">
        <v>5299</v>
      </c>
      <c r="C5294" s="5" t="s">
        <v>14169</v>
      </c>
      <c r="D5294" s="3" t="s">
        <v>12378</v>
      </c>
      <c r="E5294" s="4" t="str">
        <f>MID(Tabelle13[[#This Row],[Glyph]],6,5)</f>
        <v>f14bb</v>
      </c>
      <c r="F5294" s="2" t="s">
        <v>14168</v>
      </c>
      <c r="G5294" s="4" t="str">
        <f>(Tabelle13[Prefix]&amp;Tabelle13[Glyph]&amp;Tabelle13[GlyphPrefix]&amp;Tabelle13[Key]&amp;Tabelle13[Suffix])</f>
        <v>[Description("\U000f14bb")] AlertMinus,</v>
      </c>
    </row>
    <row r="5295" spans="1:7" x14ac:dyDescent="0.25">
      <c r="A5295" s="1" t="s">
        <v>14167</v>
      </c>
      <c r="B5295" s="2" t="s">
        <v>5300</v>
      </c>
      <c r="C5295" s="5" t="s">
        <v>14169</v>
      </c>
      <c r="D5295" s="3" t="s">
        <v>12379</v>
      </c>
      <c r="E5295" s="4" t="str">
        <f>MID(Tabelle13[[#This Row],[Glyph]],6,5)</f>
        <v>f14bc</v>
      </c>
      <c r="F5295" s="2" t="s">
        <v>14168</v>
      </c>
      <c r="G5295" s="4" t="str">
        <f>(Tabelle13[Prefix]&amp;Tabelle13[Glyph]&amp;Tabelle13[GlyphPrefix]&amp;Tabelle13[Key]&amp;Tabelle13[Suffix])</f>
        <v>[Description("\U000f14bc")] AlertRemove,</v>
      </c>
    </row>
    <row r="5296" spans="1:7" x14ac:dyDescent="0.25">
      <c r="A5296" s="1" t="s">
        <v>14167</v>
      </c>
      <c r="B5296" s="2" t="s">
        <v>5301</v>
      </c>
      <c r="C5296" s="5" t="s">
        <v>14169</v>
      </c>
      <c r="D5296" s="3" t="s">
        <v>12380</v>
      </c>
      <c r="E5296" s="4" t="str">
        <f>MID(Tabelle13[[#This Row],[Glyph]],6,5)</f>
        <v>f14bd</v>
      </c>
      <c r="F5296" s="2" t="s">
        <v>14168</v>
      </c>
      <c r="G5296" s="4" t="str">
        <f>(Tabelle13[Prefix]&amp;Tabelle13[Glyph]&amp;Tabelle13[GlyphPrefix]&amp;Tabelle13[Key]&amp;Tabelle13[Suffix])</f>
        <v>[Description("\U000f14bd")] AlertPlusOutline,</v>
      </c>
    </row>
    <row r="5297" spans="1:7" x14ac:dyDescent="0.25">
      <c r="A5297" s="1" t="s">
        <v>14167</v>
      </c>
      <c r="B5297" s="2" t="s">
        <v>5302</v>
      </c>
      <c r="C5297" s="5" t="s">
        <v>14169</v>
      </c>
      <c r="D5297" s="3" t="s">
        <v>12381</v>
      </c>
      <c r="E5297" s="4" t="str">
        <f>MID(Tabelle13[[#This Row],[Glyph]],6,5)</f>
        <v>f14be</v>
      </c>
      <c r="F5297" s="2" t="s">
        <v>14168</v>
      </c>
      <c r="G5297" s="4" t="str">
        <f>(Tabelle13[Prefix]&amp;Tabelle13[Glyph]&amp;Tabelle13[GlyphPrefix]&amp;Tabelle13[Key]&amp;Tabelle13[Suffix])</f>
        <v>[Description("\U000f14be")] AlertMinusOutline,</v>
      </c>
    </row>
    <row r="5298" spans="1:7" x14ac:dyDescent="0.25">
      <c r="A5298" s="1" t="s">
        <v>14167</v>
      </c>
      <c r="B5298" s="2" t="s">
        <v>5303</v>
      </c>
      <c r="C5298" s="5" t="s">
        <v>14169</v>
      </c>
      <c r="D5298" s="3" t="s">
        <v>12382</v>
      </c>
      <c r="E5298" s="4" t="str">
        <f>MID(Tabelle13[[#This Row],[Glyph]],6,5)</f>
        <v>f14bf</v>
      </c>
      <c r="F5298" s="2" t="s">
        <v>14168</v>
      </c>
      <c r="G5298" s="4" t="str">
        <f>(Tabelle13[Prefix]&amp;Tabelle13[Glyph]&amp;Tabelle13[GlyphPrefix]&amp;Tabelle13[Key]&amp;Tabelle13[Suffix])</f>
        <v>[Description("\U000f14bf")] AlertRemoveOutline,</v>
      </c>
    </row>
    <row r="5299" spans="1:7" x14ac:dyDescent="0.25">
      <c r="A5299" s="1" t="s">
        <v>14167</v>
      </c>
      <c r="B5299" s="2" t="s">
        <v>5304</v>
      </c>
      <c r="C5299" s="5" t="s">
        <v>14169</v>
      </c>
      <c r="D5299" s="3" t="s">
        <v>12383</v>
      </c>
      <c r="E5299" s="4" t="str">
        <f>MID(Tabelle13[[#This Row],[Glyph]],6,5)</f>
        <v>f14c0</v>
      </c>
      <c r="F5299" s="2" t="s">
        <v>14168</v>
      </c>
      <c r="G5299" s="4" t="str">
        <f>(Tabelle13[Prefix]&amp;Tabelle13[Glyph]&amp;Tabelle13[GlyphPrefix]&amp;Tabelle13[Key]&amp;Tabelle13[Suffix])</f>
        <v>[Description("\U000f14c0")] Carabiner,</v>
      </c>
    </row>
    <row r="5300" spans="1:7" x14ac:dyDescent="0.25">
      <c r="A5300" s="1" t="s">
        <v>14167</v>
      </c>
      <c r="B5300" s="2" t="s">
        <v>5305</v>
      </c>
      <c r="C5300" s="5" t="s">
        <v>14169</v>
      </c>
      <c r="D5300" s="3" t="s">
        <v>12384</v>
      </c>
      <c r="E5300" s="4" t="str">
        <f>MID(Tabelle13[[#This Row],[Glyph]],6,5)</f>
        <v>f14c1</v>
      </c>
      <c r="F5300" s="2" t="s">
        <v>14168</v>
      </c>
      <c r="G5300" s="4" t="str">
        <f>(Tabelle13[Prefix]&amp;Tabelle13[Glyph]&amp;Tabelle13[GlyphPrefix]&amp;Tabelle13[Key]&amp;Tabelle13[Suffix])</f>
        <v>[Description("\U000f14c1")] Fencing,</v>
      </c>
    </row>
    <row r="5301" spans="1:7" x14ac:dyDescent="0.25">
      <c r="A5301" s="1" t="s">
        <v>14167</v>
      </c>
      <c r="B5301" s="2" t="s">
        <v>5306</v>
      </c>
      <c r="C5301" s="5" t="s">
        <v>14169</v>
      </c>
      <c r="D5301" s="3" t="s">
        <v>12385</v>
      </c>
      <c r="E5301" s="4" t="str">
        <f>MID(Tabelle13[[#This Row],[Glyph]],6,5)</f>
        <v>f14c2</v>
      </c>
      <c r="F5301" s="2" t="s">
        <v>14168</v>
      </c>
      <c r="G5301" s="4" t="str">
        <f>(Tabelle13[Prefix]&amp;Tabelle13[Glyph]&amp;Tabelle13[GlyphPrefix]&amp;Tabelle13[Key]&amp;Tabelle13[Suffix])</f>
        <v>[Description("\U000f14c2")] Skateboard,</v>
      </c>
    </row>
    <row r="5302" spans="1:7" x14ac:dyDescent="0.25">
      <c r="A5302" s="1" t="s">
        <v>14167</v>
      </c>
      <c r="B5302" s="2" t="s">
        <v>5307</v>
      </c>
      <c r="C5302" s="5" t="s">
        <v>14169</v>
      </c>
      <c r="D5302" s="3" t="s">
        <v>12386</v>
      </c>
      <c r="E5302" s="4" t="str">
        <f>MID(Tabelle13[[#This Row],[Glyph]],6,5)</f>
        <v>f14c3</v>
      </c>
      <c r="F5302" s="2" t="s">
        <v>14168</v>
      </c>
      <c r="G5302" s="4" t="str">
        <f>(Tabelle13[Prefix]&amp;Tabelle13[Glyph]&amp;Tabelle13[GlyphPrefix]&amp;Tabelle13[Key]&amp;Tabelle13[Suffix])</f>
        <v>[Description("\U000f14c3")] Polo,</v>
      </c>
    </row>
    <row r="5303" spans="1:7" x14ac:dyDescent="0.25">
      <c r="A5303" s="1" t="s">
        <v>14167</v>
      </c>
      <c r="B5303" s="2" t="s">
        <v>5308</v>
      </c>
      <c r="C5303" s="5" t="s">
        <v>14169</v>
      </c>
      <c r="D5303" s="3" t="s">
        <v>12387</v>
      </c>
      <c r="E5303" s="4" t="str">
        <f>MID(Tabelle13[[#This Row],[Glyph]],6,5)</f>
        <v>f14c4</v>
      </c>
      <c r="F5303" s="2" t="s">
        <v>14168</v>
      </c>
      <c r="G5303" s="4" t="str">
        <f>(Tabelle13[Prefix]&amp;Tabelle13[Glyph]&amp;Tabelle13[GlyphPrefix]&amp;Tabelle13[Key]&amp;Tabelle13[Suffix])</f>
        <v>[Description("\U000f14c4")] TractorVariant,</v>
      </c>
    </row>
    <row r="5304" spans="1:7" x14ac:dyDescent="0.25">
      <c r="A5304" s="1" t="s">
        <v>14167</v>
      </c>
      <c r="B5304" s="2" t="s">
        <v>5309</v>
      </c>
      <c r="C5304" s="5" t="s">
        <v>14169</v>
      </c>
      <c r="D5304" s="3" t="s">
        <v>12388</v>
      </c>
      <c r="E5304" s="4" t="str">
        <f>MID(Tabelle13[[#This Row],[Glyph]],6,5)</f>
        <v>f14c5</v>
      </c>
      <c r="F5304" s="2" t="s">
        <v>14168</v>
      </c>
      <c r="G5304" s="4" t="str">
        <f>(Tabelle13[Prefix]&amp;Tabelle13[Glyph]&amp;Tabelle13[GlyphPrefix]&amp;Tabelle13[Key]&amp;Tabelle13[Suffix])</f>
        <v>[Description("\U000f14c5")] RadiologyBox,</v>
      </c>
    </row>
    <row r="5305" spans="1:7" x14ac:dyDescent="0.25">
      <c r="A5305" s="1" t="s">
        <v>14167</v>
      </c>
      <c r="B5305" s="2" t="s">
        <v>5310</v>
      </c>
      <c r="C5305" s="5" t="s">
        <v>14169</v>
      </c>
      <c r="D5305" s="3" t="s">
        <v>12389</v>
      </c>
      <c r="E5305" s="4" t="str">
        <f>MID(Tabelle13[[#This Row],[Glyph]],6,5)</f>
        <v>f14c6</v>
      </c>
      <c r="F5305" s="2" t="s">
        <v>14168</v>
      </c>
      <c r="G5305" s="4" t="str">
        <f>(Tabelle13[Prefix]&amp;Tabelle13[Glyph]&amp;Tabelle13[GlyphPrefix]&amp;Tabelle13[Key]&amp;Tabelle13[Suffix])</f>
        <v>[Description("\U000f14c6")] RadiologyBoxOutline,</v>
      </c>
    </row>
    <row r="5306" spans="1:7" x14ac:dyDescent="0.25">
      <c r="A5306" s="1" t="s">
        <v>14167</v>
      </c>
      <c r="B5306" s="2" t="s">
        <v>5311</v>
      </c>
      <c r="C5306" s="5" t="s">
        <v>14169</v>
      </c>
      <c r="D5306" s="3" t="s">
        <v>12390</v>
      </c>
      <c r="E5306" s="4" t="str">
        <f>MID(Tabelle13[[#This Row],[Glyph]],6,5)</f>
        <v>f14c7</v>
      </c>
      <c r="F5306" s="2" t="s">
        <v>14168</v>
      </c>
      <c r="G5306" s="4" t="str">
        <f>(Tabelle13[Prefix]&amp;Tabelle13[Glyph]&amp;Tabelle13[GlyphPrefix]&amp;Tabelle13[Key]&amp;Tabelle13[Suffix])</f>
        <v>[Description("\U000f14c7")] SkullScan,</v>
      </c>
    </row>
    <row r="5307" spans="1:7" x14ac:dyDescent="0.25">
      <c r="A5307" s="1" t="s">
        <v>14167</v>
      </c>
      <c r="B5307" s="2" t="s">
        <v>5312</v>
      </c>
      <c r="C5307" s="5" t="s">
        <v>14169</v>
      </c>
      <c r="D5307" s="3" t="s">
        <v>12391</v>
      </c>
      <c r="E5307" s="4" t="str">
        <f>MID(Tabelle13[[#This Row],[Glyph]],6,5)</f>
        <v>f14c8</v>
      </c>
      <c r="F5307" s="2" t="s">
        <v>14168</v>
      </c>
      <c r="G5307" s="4" t="str">
        <f>(Tabelle13[Prefix]&amp;Tabelle13[Glyph]&amp;Tabelle13[GlyphPrefix]&amp;Tabelle13[Key]&amp;Tabelle13[Suffix])</f>
        <v>[Description("\U000f14c8")] SkullScanOutline,</v>
      </c>
    </row>
    <row r="5308" spans="1:7" x14ac:dyDescent="0.25">
      <c r="A5308" s="1" t="s">
        <v>14167</v>
      </c>
      <c r="B5308" s="2" t="s">
        <v>5313</v>
      </c>
      <c r="C5308" s="5" t="s">
        <v>14169</v>
      </c>
      <c r="D5308" s="3" t="s">
        <v>12392</v>
      </c>
      <c r="E5308" s="4" t="str">
        <f>MID(Tabelle13[[#This Row],[Glyph]],6,5)</f>
        <v>f14c9</v>
      </c>
      <c r="F5308" s="2" t="s">
        <v>14168</v>
      </c>
      <c r="G5308" s="4" t="str">
        <f>(Tabelle13[Prefix]&amp;Tabelle13[Glyph]&amp;Tabelle13[GlyphPrefix]&amp;Tabelle13[Key]&amp;Tabelle13[Suffix])</f>
        <v>[Description("\U000f14c9")] PlusMinusVariant,</v>
      </c>
    </row>
    <row r="5309" spans="1:7" x14ac:dyDescent="0.25">
      <c r="A5309" s="1" t="s">
        <v>14167</v>
      </c>
      <c r="B5309" s="2" t="s">
        <v>5314</v>
      </c>
      <c r="C5309" s="5" t="s">
        <v>14169</v>
      </c>
      <c r="D5309" s="3" t="s">
        <v>12393</v>
      </c>
      <c r="E5309" s="4" t="str">
        <f>MID(Tabelle13[[#This Row],[Glyph]],6,5)</f>
        <v>f14ca</v>
      </c>
      <c r="F5309" s="2" t="s">
        <v>14168</v>
      </c>
      <c r="G5309" s="4" t="str">
        <f>(Tabelle13[Prefix]&amp;Tabelle13[Glyph]&amp;Tabelle13[GlyphPrefix]&amp;Tabelle13[Key]&amp;Tabelle13[Suffix])</f>
        <v>[Description("\U000f14ca")] SourceBranchPlus,</v>
      </c>
    </row>
    <row r="5310" spans="1:7" x14ac:dyDescent="0.25">
      <c r="A5310" s="1" t="s">
        <v>14167</v>
      </c>
      <c r="B5310" s="2" t="s">
        <v>5315</v>
      </c>
      <c r="C5310" s="5" t="s">
        <v>14169</v>
      </c>
      <c r="D5310" s="3" t="s">
        <v>12394</v>
      </c>
      <c r="E5310" s="4" t="str">
        <f>MID(Tabelle13[[#This Row],[Glyph]],6,5)</f>
        <v>f14cb</v>
      </c>
      <c r="F5310" s="2" t="s">
        <v>14168</v>
      </c>
      <c r="G5310" s="4" t="str">
        <f>(Tabelle13[Prefix]&amp;Tabelle13[Glyph]&amp;Tabelle13[GlyphPrefix]&amp;Tabelle13[Key]&amp;Tabelle13[Suffix])</f>
        <v>[Description("\U000f14cb")] SourceBranchMinus,</v>
      </c>
    </row>
    <row r="5311" spans="1:7" x14ac:dyDescent="0.25">
      <c r="A5311" s="1" t="s">
        <v>14167</v>
      </c>
      <c r="B5311" s="2" t="s">
        <v>5316</v>
      </c>
      <c r="C5311" s="5" t="s">
        <v>14169</v>
      </c>
      <c r="D5311" s="3" t="s">
        <v>12395</v>
      </c>
      <c r="E5311" s="4" t="str">
        <f>MID(Tabelle13[[#This Row],[Glyph]],6,5)</f>
        <v>f14cc</v>
      </c>
      <c r="F5311" s="2" t="s">
        <v>14168</v>
      </c>
      <c r="G5311" s="4" t="str">
        <f>(Tabelle13[Prefix]&amp;Tabelle13[Glyph]&amp;Tabelle13[GlyphPrefix]&amp;Tabelle13[Key]&amp;Tabelle13[Suffix])</f>
        <v>[Description("\U000f14cc")] SourceBranchRemove,</v>
      </c>
    </row>
    <row r="5312" spans="1:7" x14ac:dyDescent="0.25">
      <c r="A5312" s="1" t="s">
        <v>14167</v>
      </c>
      <c r="B5312" s="2" t="s">
        <v>5317</v>
      </c>
      <c r="C5312" s="5" t="s">
        <v>14169</v>
      </c>
      <c r="D5312" s="3" t="s">
        <v>12396</v>
      </c>
      <c r="E5312" s="4" t="str">
        <f>MID(Tabelle13[[#This Row],[Glyph]],6,5)</f>
        <v>f14cd</v>
      </c>
      <c r="F5312" s="2" t="s">
        <v>14168</v>
      </c>
      <c r="G5312" s="4" t="str">
        <f>(Tabelle13[Prefix]&amp;Tabelle13[Glyph]&amp;Tabelle13[GlyphPrefix]&amp;Tabelle13[Key]&amp;Tabelle13[Suffix])</f>
        <v>[Description("\U000f14cd")] SourceBranchRefresh,</v>
      </c>
    </row>
    <row r="5313" spans="1:7" x14ac:dyDescent="0.25">
      <c r="A5313" s="1" t="s">
        <v>14167</v>
      </c>
      <c r="B5313" s="2" t="s">
        <v>5318</v>
      </c>
      <c r="C5313" s="5" t="s">
        <v>14169</v>
      </c>
      <c r="D5313" s="3" t="s">
        <v>12397</v>
      </c>
      <c r="E5313" s="4" t="str">
        <f>MID(Tabelle13[[#This Row],[Glyph]],6,5)</f>
        <v>f14ce</v>
      </c>
      <c r="F5313" s="2" t="s">
        <v>14168</v>
      </c>
      <c r="G5313" s="4" t="str">
        <f>(Tabelle13[Prefix]&amp;Tabelle13[Glyph]&amp;Tabelle13[GlyphPrefix]&amp;Tabelle13[Key]&amp;Tabelle13[Suffix])</f>
        <v>[Description("\U000f14ce")] SourceBranchSync,</v>
      </c>
    </row>
    <row r="5314" spans="1:7" x14ac:dyDescent="0.25">
      <c r="A5314" s="1" t="s">
        <v>14167</v>
      </c>
      <c r="B5314" s="2" t="s">
        <v>5319</v>
      </c>
      <c r="C5314" s="5" t="s">
        <v>14169</v>
      </c>
      <c r="D5314" s="3" t="s">
        <v>12398</v>
      </c>
      <c r="E5314" s="4" t="str">
        <f>MID(Tabelle13[[#This Row],[Glyph]],6,5)</f>
        <v>f14cf</v>
      </c>
      <c r="F5314" s="2" t="s">
        <v>14168</v>
      </c>
      <c r="G5314" s="4" t="str">
        <f>(Tabelle13[Prefix]&amp;Tabelle13[Glyph]&amp;Tabelle13[GlyphPrefix]&amp;Tabelle13[Key]&amp;Tabelle13[Suffix])</f>
        <v>[Description("\U000f14cf")] SourceBranchCheck,</v>
      </c>
    </row>
    <row r="5315" spans="1:7" x14ac:dyDescent="0.25">
      <c r="A5315" s="1" t="s">
        <v>14167</v>
      </c>
      <c r="B5315" s="2" t="s">
        <v>5320</v>
      </c>
      <c r="C5315" s="5" t="s">
        <v>14169</v>
      </c>
      <c r="D5315" s="3" t="s">
        <v>12399</v>
      </c>
      <c r="E5315" s="4" t="str">
        <f>MID(Tabelle13[[#This Row],[Glyph]],6,5)</f>
        <v>f14d0</v>
      </c>
      <c r="F5315" s="2" t="s">
        <v>14168</v>
      </c>
      <c r="G5315" s="4" t="str">
        <f>(Tabelle13[Prefix]&amp;Tabelle13[Glyph]&amp;Tabelle13[GlyphPrefix]&amp;Tabelle13[Key]&amp;Tabelle13[Suffix])</f>
        <v>[Description("\U000f14d0")] PuzzlePlus,</v>
      </c>
    </row>
    <row r="5316" spans="1:7" x14ac:dyDescent="0.25">
      <c r="A5316" s="1" t="s">
        <v>14167</v>
      </c>
      <c r="B5316" s="2" t="s">
        <v>5321</v>
      </c>
      <c r="C5316" s="5" t="s">
        <v>14169</v>
      </c>
      <c r="D5316" s="3" t="s">
        <v>12400</v>
      </c>
      <c r="E5316" s="4" t="str">
        <f>MID(Tabelle13[[#This Row],[Glyph]],6,5)</f>
        <v>f14d1</v>
      </c>
      <c r="F5316" s="2" t="s">
        <v>14168</v>
      </c>
      <c r="G5316" s="4" t="str">
        <f>(Tabelle13[Prefix]&amp;Tabelle13[Glyph]&amp;Tabelle13[GlyphPrefix]&amp;Tabelle13[Key]&amp;Tabelle13[Suffix])</f>
        <v>[Description("\U000f14d1")] PuzzleMinus,</v>
      </c>
    </row>
    <row r="5317" spans="1:7" x14ac:dyDescent="0.25">
      <c r="A5317" s="1" t="s">
        <v>14167</v>
      </c>
      <c r="B5317" s="2" t="s">
        <v>5322</v>
      </c>
      <c r="C5317" s="5" t="s">
        <v>14169</v>
      </c>
      <c r="D5317" s="3" t="s">
        <v>12401</v>
      </c>
      <c r="E5317" s="4" t="str">
        <f>MID(Tabelle13[[#This Row],[Glyph]],6,5)</f>
        <v>f14d2</v>
      </c>
      <c r="F5317" s="2" t="s">
        <v>14168</v>
      </c>
      <c r="G5317" s="4" t="str">
        <f>(Tabelle13[Prefix]&amp;Tabelle13[Glyph]&amp;Tabelle13[GlyphPrefix]&amp;Tabelle13[Key]&amp;Tabelle13[Suffix])</f>
        <v>[Description("\U000f14d2")] PuzzleRemove,</v>
      </c>
    </row>
    <row r="5318" spans="1:7" x14ac:dyDescent="0.25">
      <c r="A5318" s="1" t="s">
        <v>14167</v>
      </c>
      <c r="B5318" s="2" t="s">
        <v>5323</v>
      </c>
      <c r="C5318" s="5" t="s">
        <v>14169</v>
      </c>
      <c r="D5318" s="3" t="s">
        <v>12402</v>
      </c>
      <c r="E5318" s="4" t="str">
        <f>MID(Tabelle13[[#This Row],[Glyph]],6,5)</f>
        <v>f14d3</v>
      </c>
      <c r="F5318" s="2" t="s">
        <v>14168</v>
      </c>
      <c r="G5318" s="4" t="str">
        <f>(Tabelle13[Prefix]&amp;Tabelle13[Glyph]&amp;Tabelle13[GlyphPrefix]&amp;Tabelle13[Key]&amp;Tabelle13[Suffix])</f>
        <v>[Description("\U000f14d3")] PuzzleEdit,</v>
      </c>
    </row>
    <row r="5319" spans="1:7" x14ac:dyDescent="0.25">
      <c r="A5319" s="1" t="s">
        <v>14167</v>
      </c>
      <c r="B5319" s="2" t="s">
        <v>5324</v>
      </c>
      <c r="C5319" s="5" t="s">
        <v>14169</v>
      </c>
      <c r="D5319" s="3" t="s">
        <v>12403</v>
      </c>
      <c r="E5319" s="4" t="str">
        <f>MID(Tabelle13[[#This Row],[Glyph]],6,5)</f>
        <v>f14d4</v>
      </c>
      <c r="F5319" s="2" t="s">
        <v>14168</v>
      </c>
      <c r="G5319" s="4" t="str">
        <f>(Tabelle13[Prefix]&amp;Tabelle13[Glyph]&amp;Tabelle13[GlyphPrefix]&amp;Tabelle13[Key]&amp;Tabelle13[Suffix])</f>
        <v>[Description("\U000f14d4")] PuzzleHeart,</v>
      </c>
    </row>
    <row r="5320" spans="1:7" x14ac:dyDescent="0.25">
      <c r="A5320" s="1" t="s">
        <v>14167</v>
      </c>
      <c r="B5320" s="2" t="s">
        <v>5325</v>
      </c>
      <c r="C5320" s="5" t="s">
        <v>14169</v>
      </c>
      <c r="D5320" s="3" t="s">
        <v>12404</v>
      </c>
      <c r="E5320" s="4" t="str">
        <f>MID(Tabelle13[[#This Row],[Glyph]],6,5)</f>
        <v>f14d5</v>
      </c>
      <c r="F5320" s="2" t="s">
        <v>14168</v>
      </c>
      <c r="G5320" s="4" t="str">
        <f>(Tabelle13[Prefix]&amp;Tabelle13[Glyph]&amp;Tabelle13[GlyphPrefix]&amp;Tabelle13[Key]&amp;Tabelle13[Suffix])</f>
        <v>[Description("\U000f14d5")] PuzzleStar,</v>
      </c>
    </row>
    <row r="5321" spans="1:7" x14ac:dyDescent="0.25">
      <c r="A5321" s="1" t="s">
        <v>14167</v>
      </c>
      <c r="B5321" s="2" t="s">
        <v>5326</v>
      </c>
      <c r="C5321" s="5" t="s">
        <v>14169</v>
      </c>
      <c r="D5321" s="3" t="s">
        <v>12405</v>
      </c>
      <c r="E5321" s="4" t="str">
        <f>MID(Tabelle13[[#This Row],[Glyph]],6,5)</f>
        <v>f14d6</v>
      </c>
      <c r="F5321" s="2" t="s">
        <v>14168</v>
      </c>
      <c r="G5321" s="4" t="str">
        <f>(Tabelle13[Prefix]&amp;Tabelle13[Glyph]&amp;Tabelle13[GlyphPrefix]&amp;Tabelle13[Key]&amp;Tabelle13[Suffix])</f>
        <v>[Description("\U000f14d6")] PuzzlePlusOutline,</v>
      </c>
    </row>
    <row r="5322" spans="1:7" x14ac:dyDescent="0.25">
      <c r="A5322" s="1" t="s">
        <v>14167</v>
      </c>
      <c r="B5322" s="2" t="s">
        <v>5327</v>
      </c>
      <c r="C5322" s="5" t="s">
        <v>14169</v>
      </c>
      <c r="D5322" s="3" t="s">
        <v>12406</v>
      </c>
      <c r="E5322" s="4" t="str">
        <f>MID(Tabelle13[[#This Row],[Glyph]],6,5)</f>
        <v>f14d7</v>
      </c>
      <c r="F5322" s="2" t="s">
        <v>14168</v>
      </c>
      <c r="G5322" s="4" t="str">
        <f>(Tabelle13[Prefix]&amp;Tabelle13[Glyph]&amp;Tabelle13[GlyphPrefix]&amp;Tabelle13[Key]&amp;Tabelle13[Suffix])</f>
        <v>[Description("\U000f14d7")] PuzzleMinusOutline,</v>
      </c>
    </row>
    <row r="5323" spans="1:7" x14ac:dyDescent="0.25">
      <c r="A5323" s="1" t="s">
        <v>14167</v>
      </c>
      <c r="B5323" s="2" t="s">
        <v>5328</v>
      </c>
      <c r="C5323" s="5" t="s">
        <v>14169</v>
      </c>
      <c r="D5323" s="3" t="s">
        <v>12407</v>
      </c>
      <c r="E5323" s="4" t="str">
        <f>MID(Tabelle13[[#This Row],[Glyph]],6,5)</f>
        <v>f14d8</v>
      </c>
      <c r="F5323" s="2" t="s">
        <v>14168</v>
      </c>
      <c r="G5323" s="4" t="str">
        <f>(Tabelle13[Prefix]&amp;Tabelle13[Glyph]&amp;Tabelle13[GlyphPrefix]&amp;Tabelle13[Key]&amp;Tabelle13[Suffix])</f>
        <v>[Description("\U000f14d8")] PuzzleRemoveOutline,</v>
      </c>
    </row>
    <row r="5324" spans="1:7" x14ac:dyDescent="0.25">
      <c r="A5324" s="1" t="s">
        <v>14167</v>
      </c>
      <c r="B5324" s="2" t="s">
        <v>5329</v>
      </c>
      <c r="C5324" s="5" t="s">
        <v>14169</v>
      </c>
      <c r="D5324" s="3" t="s">
        <v>12408</v>
      </c>
      <c r="E5324" s="4" t="str">
        <f>MID(Tabelle13[[#This Row],[Glyph]],6,5)</f>
        <v>f14d9</v>
      </c>
      <c r="F5324" s="2" t="s">
        <v>14168</v>
      </c>
      <c r="G5324" s="4" t="str">
        <f>(Tabelle13[Prefix]&amp;Tabelle13[Glyph]&amp;Tabelle13[GlyphPrefix]&amp;Tabelle13[Key]&amp;Tabelle13[Suffix])</f>
        <v>[Description("\U000f14d9")] PuzzleEditOutline,</v>
      </c>
    </row>
    <row r="5325" spans="1:7" x14ac:dyDescent="0.25">
      <c r="A5325" s="1" t="s">
        <v>14167</v>
      </c>
      <c r="B5325" s="2" t="s">
        <v>5330</v>
      </c>
      <c r="C5325" s="5" t="s">
        <v>14169</v>
      </c>
      <c r="D5325" s="3" t="s">
        <v>12409</v>
      </c>
      <c r="E5325" s="4" t="str">
        <f>MID(Tabelle13[[#This Row],[Glyph]],6,5)</f>
        <v>f14da</v>
      </c>
      <c r="F5325" s="2" t="s">
        <v>14168</v>
      </c>
      <c r="G5325" s="4" t="str">
        <f>(Tabelle13[Prefix]&amp;Tabelle13[Glyph]&amp;Tabelle13[GlyphPrefix]&amp;Tabelle13[Key]&amp;Tabelle13[Suffix])</f>
        <v>[Description("\U000f14da")] PuzzleHeartOutline,</v>
      </c>
    </row>
    <row r="5326" spans="1:7" x14ac:dyDescent="0.25">
      <c r="A5326" s="1" t="s">
        <v>14167</v>
      </c>
      <c r="B5326" s="2" t="s">
        <v>5331</v>
      </c>
      <c r="C5326" s="5" t="s">
        <v>14169</v>
      </c>
      <c r="D5326" s="3" t="s">
        <v>12410</v>
      </c>
      <c r="E5326" s="4" t="str">
        <f>MID(Tabelle13[[#This Row],[Glyph]],6,5)</f>
        <v>f14db</v>
      </c>
      <c r="F5326" s="2" t="s">
        <v>14168</v>
      </c>
      <c r="G5326" s="4" t="str">
        <f>(Tabelle13[Prefix]&amp;Tabelle13[Glyph]&amp;Tabelle13[GlyphPrefix]&amp;Tabelle13[Key]&amp;Tabelle13[Suffix])</f>
        <v>[Description("\U000f14db")] PuzzleStarOutline,</v>
      </c>
    </row>
    <row r="5327" spans="1:7" x14ac:dyDescent="0.25">
      <c r="A5327" s="1" t="s">
        <v>14167</v>
      </c>
      <c r="B5327" s="2" t="s">
        <v>5332</v>
      </c>
      <c r="C5327" s="5" t="s">
        <v>14169</v>
      </c>
      <c r="D5327" s="3" t="s">
        <v>12411</v>
      </c>
      <c r="E5327" s="4" t="str">
        <f>MID(Tabelle13[[#This Row],[Glyph]],6,5)</f>
        <v>f14dc</v>
      </c>
      <c r="F5327" s="2" t="s">
        <v>14168</v>
      </c>
      <c r="G5327" s="4" t="str">
        <f>(Tabelle13[Prefix]&amp;Tabelle13[Glyph]&amp;Tabelle13[GlyphPrefix]&amp;Tabelle13[Key]&amp;Tabelle13[Suffix])</f>
        <v>[Description("\U000f14dc")] RhombusMediumOutline,</v>
      </c>
    </row>
    <row r="5328" spans="1:7" x14ac:dyDescent="0.25">
      <c r="A5328" s="1" t="s">
        <v>14167</v>
      </c>
      <c r="B5328" s="2" t="s">
        <v>5333</v>
      </c>
      <c r="C5328" s="5" t="s">
        <v>14169</v>
      </c>
      <c r="D5328" s="3" t="s">
        <v>12412</v>
      </c>
      <c r="E5328" s="4" t="str">
        <f>MID(Tabelle13[[#This Row],[Glyph]],6,5)</f>
        <v>f14dd</v>
      </c>
      <c r="F5328" s="2" t="s">
        <v>14168</v>
      </c>
      <c r="G5328" s="4" t="str">
        <f>(Tabelle13[Prefix]&amp;Tabelle13[Glyph]&amp;Tabelle13[GlyphPrefix]&amp;Tabelle13[Key]&amp;Tabelle13[Suffix])</f>
        <v>[Description("\U000f14dd")] RhombusSplitOutline,</v>
      </c>
    </row>
    <row r="5329" spans="1:7" x14ac:dyDescent="0.25">
      <c r="A5329" s="1" t="s">
        <v>14167</v>
      </c>
      <c r="B5329" s="2" t="s">
        <v>5334</v>
      </c>
      <c r="C5329" s="5" t="s">
        <v>14169</v>
      </c>
      <c r="D5329" s="3" t="s">
        <v>12413</v>
      </c>
      <c r="E5329" s="4" t="str">
        <f>MID(Tabelle13[[#This Row],[Glyph]],6,5)</f>
        <v>f14de</v>
      </c>
      <c r="F5329" s="2" t="s">
        <v>14168</v>
      </c>
      <c r="G5329" s="4" t="str">
        <f>(Tabelle13[Prefix]&amp;Tabelle13[Glyph]&amp;Tabelle13[GlyphPrefix]&amp;Tabelle13[Key]&amp;Tabelle13[Suffix])</f>
        <v>[Description("\U000f14de")] RocketLaunch,</v>
      </c>
    </row>
    <row r="5330" spans="1:7" x14ac:dyDescent="0.25">
      <c r="A5330" s="1" t="s">
        <v>14167</v>
      </c>
      <c r="B5330" s="2" t="s">
        <v>5335</v>
      </c>
      <c r="C5330" s="5" t="s">
        <v>14169</v>
      </c>
      <c r="D5330" s="3" t="s">
        <v>12414</v>
      </c>
      <c r="E5330" s="4" t="str">
        <f>MID(Tabelle13[[#This Row],[Glyph]],6,5)</f>
        <v>f14df</v>
      </c>
      <c r="F5330" s="2" t="s">
        <v>14168</v>
      </c>
      <c r="G5330" s="4" t="str">
        <f>(Tabelle13[Prefix]&amp;Tabelle13[Glyph]&amp;Tabelle13[GlyphPrefix]&amp;Tabelle13[Key]&amp;Tabelle13[Suffix])</f>
        <v>[Description("\U000f14df")] RocketLaunchOutline,</v>
      </c>
    </row>
    <row r="5331" spans="1:7" x14ac:dyDescent="0.25">
      <c r="A5331" s="1" t="s">
        <v>14167</v>
      </c>
      <c r="B5331" s="2" t="s">
        <v>5336</v>
      </c>
      <c r="C5331" s="5" t="s">
        <v>14169</v>
      </c>
      <c r="D5331" s="3" t="s">
        <v>12415</v>
      </c>
      <c r="E5331" s="4" t="str">
        <f>MID(Tabelle13[[#This Row],[Glyph]],6,5)</f>
        <v>f14e0</v>
      </c>
      <c r="F5331" s="2" t="s">
        <v>14168</v>
      </c>
      <c r="G5331" s="4" t="str">
        <f>(Tabelle13[Prefix]&amp;Tabelle13[Glyph]&amp;Tabelle13[GlyphPrefix]&amp;Tabelle13[Key]&amp;Tabelle13[Suffix])</f>
        <v>[Description("\U000f14e0")] SetMerge,</v>
      </c>
    </row>
    <row r="5332" spans="1:7" x14ac:dyDescent="0.25">
      <c r="A5332" s="1" t="s">
        <v>14167</v>
      </c>
      <c r="B5332" s="2" t="s">
        <v>5337</v>
      </c>
      <c r="C5332" s="5" t="s">
        <v>14169</v>
      </c>
      <c r="D5332" s="3" t="s">
        <v>12416</v>
      </c>
      <c r="E5332" s="4" t="str">
        <f>MID(Tabelle13[[#This Row],[Glyph]],6,5)</f>
        <v>f14e1</v>
      </c>
      <c r="F5332" s="2" t="s">
        <v>14168</v>
      </c>
      <c r="G5332" s="4" t="str">
        <f>(Tabelle13[Prefix]&amp;Tabelle13[Glyph]&amp;Tabelle13[GlyphPrefix]&amp;Tabelle13[Key]&amp;Tabelle13[Suffix])</f>
        <v>[Description("\U000f14e1")] SetSplit,</v>
      </c>
    </row>
    <row r="5333" spans="1:7" x14ac:dyDescent="0.25">
      <c r="A5333" s="1" t="s">
        <v>14167</v>
      </c>
      <c r="B5333" s="2" t="s">
        <v>5338</v>
      </c>
      <c r="C5333" s="5" t="s">
        <v>14169</v>
      </c>
      <c r="D5333" s="3" t="s">
        <v>12417</v>
      </c>
      <c r="E5333" s="4" t="str">
        <f>MID(Tabelle13[[#This Row],[Glyph]],6,5)</f>
        <v>f14e2</v>
      </c>
      <c r="F5333" s="2" t="s">
        <v>14168</v>
      </c>
      <c r="G5333" s="4" t="str">
        <f>(Tabelle13[Prefix]&amp;Tabelle13[Glyph]&amp;Tabelle13[GlyphPrefix]&amp;Tabelle13[Key]&amp;Tabelle13[Suffix])</f>
        <v>[Description("\U000f14e2")] Beekeeper,</v>
      </c>
    </row>
    <row r="5334" spans="1:7" x14ac:dyDescent="0.25">
      <c r="A5334" s="1" t="s">
        <v>14167</v>
      </c>
      <c r="B5334" s="2" t="s">
        <v>5339</v>
      </c>
      <c r="C5334" s="5" t="s">
        <v>14169</v>
      </c>
      <c r="D5334" s="3" t="s">
        <v>12418</v>
      </c>
      <c r="E5334" s="4" t="str">
        <f>MID(Tabelle13[[#This Row],[Glyph]],6,5)</f>
        <v>f14e3</v>
      </c>
      <c r="F5334" s="2" t="s">
        <v>14168</v>
      </c>
      <c r="G5334" s="4" t="str">
        <f>(Tabelle13[Prefix]&amp;Tabelle13[Glyph]&amp;Tabelle13[GlyphPrefix]&amp;Tabelle13[Key]&amp;Tabelle13[Suffix])</f>
        <v>[Description("\U000f14e3")] SnowflakeOff,</v>
      </c>
    </row>
    <row r="5335" spans="1:7" x14ac:dyDescent="0.25">
      <c r="A5335" s="1" t="s">
        <v>14167</v>
      </c>
      <c r="B5335" s="2" t="s">
        <v>5340</v>
      </c>
      <c r="C5335" s="5" t="s">
        <v>14169</v>
      </c>
      <c r="D5335" s="3" t="s">
        <v>12419</v>
      </c>
      <c r="E5335" s="4" t="str">
        <f>MID(Tabelle13[[#This Row],[Glyph]],6,5)</f>
        <v>f14e4</v>
      </c>
      <c r="F5335" s="2" t="s">
        <v>14168</v>
      </c>
      <c r="G5335" s="4" t="str">
        <f>(Tabelle13[Prefix]&amp;Tabelle13[Glyph]&amp;Tabelle13[GlyphPrefix]&amp;Tabelle13[Key]&amp;Tabelle13[Suffix])</f>
        <v>[Description("\U000f14e4")] WeatherSunnyOff,</v>
      </c>
    </row>
    <row r="5336" spans="1:7" x14ac:dyDescent="0.25">
      <c r="A5336" s="1" t="s">
        <v>14167</v>
      </c>
      <c r="B5336" s="2" t="s">
        <v>5341</v>
      </c>
      <c r="C5336" s="5" t="s">
        <v>14169</v>
      </c>
      <c r="D5336" s="3" t="s">
        <v>12420</v>
      </c>
      <c r="E5336" s="4" t="str">
        <f>MID(Tabelle13[[#This Row],[Glyph]],6,5)</f>
        <v>f14e5</v>
      </c>
      <c r="F5336" s="2" t="s">
        <v>14168</v>
      </c>
      <c r="G5336" s="4" t="str">
        <f>(Tabelle13[Prefix]&amp;Tabelle13[Glyph]&amp;Tabelle13[GlyphPrefix]&amp;Tabelle13[Key]&amp;Tabelle13[Suffix])</f>
        <v>[Description("\U000f14e5")] ClipboardEdit,</v>
      </c>
    </row>
    <row r="5337" spans="1:7" x14ac:dyDescent="0.25">
      <c r="A5337" s="1" t="s">
        <v>14167</v>
      </c>
      <c r="B5337" s="2" t="s">
        <v>5342</v>
      </c>
      <c r="C5337" s="5" t="s">
        <v>14169</v>
      </c>
      <c r="D5337" s="3" t="s">
        <v>12421</v>
      </c>
      <c r="E5337" s="4" t="str">
        <f>MID(Tabelle13[[#This Row],[Glyph]],6,5)</f>
        <v>f14e6</v>
      </c>
      <c r="F5337" s="2" t="s">
        <v>14168</v>
      </c>
      <c r="G5337" s="4" t="str">
        <f>(Tabelle13[Prefix]&amp;Tabelle13[Glyph]&amp;Tabelle13[GlyphPrefix]&amp;Tabelle13[Key]&amp;Tabelle13[Suffix])</f>
        <v>[Description("\U000f14e6")] ClipboardEditOutline,</v>
      </c>
    </row>
    <row r="5338" spans="1:7" x14ac:dyDescent="0.25">
      <c r="A5338" s="1" t="s">
        <v>14167</v>
      </c>
      <c r="B5338" s="2" t="s">
        <v>5343</v>
      </c>
      <c r="C5338" s="5" t="s">
        <v>14169</v>
      </c>
      <c r="D5338" s="3" t="s">
        <v>12422</v>
      </c>
      <c r="E5338" s="4" t="str">
        <f>MID(Tabelle13[[#This Row],[Glyph]],6,5)</f>
        <v>f14e7</v>
      </c>
      <c r="F5338" s="2" t="s">
        <v>14168</v>
      </c>
      <c r="G5338" s="4" t="str">
        <f>(Tabelle13[Prefix]&amp;Tabelle13[Glyph]&amp;Tabelle13[GlyphPrefix]&amp;Tabelle13[Key]&amp;Tabelle13[Suffix])</f>
        <v>[Description("\U000f14e7")] NotebookEdit,</v>
      </c>
    </row>
    <row r="5339" spans="1:7" x14ac:dyDescent="0.25">
      <c r="A5339" s="1" t="s">
        <v>14167</v>
      </c>
      <c r="B5339" s="2" t="s">
        <v>5344</v>
      </c>
      <c r="C5339" s="5" t="s">
        <v>14169</v>
      </c>
      <c r="D5339" s="3" t="s">
        <v>12423</v>
      </c>
      <c r="E5339" s="4" t="str">
        <f>MID(Tabelle13[[#This Row],[Glyph]],6,5)</f>
        <v>f14e8</v>
      </c>
      <c r="F5339" s="2" t="s">
        <v>14168</v>
      </c>
      <c r="G5339" s="4" t="str">
        <f>(Tabelle13[Prefix]&amp;Tabelle13[Glyph]&amp;Tabelle13[GlyphPrefix]&amp;Tabelle13[Key]&amp;Tabelle13[Suffix])</f>
        <v>[Description("\U000f14e8")] HumanEdit,</v>
      </c>
    </row>
    <row r="5340" spans="1:7" x14ac:dyDescent="0.25">
      <c r="A5340" s="1" t="s">
        <v>14167</v>
      </c>
      <c r="B5340" s="2" t="s">
        <v>5345</v>
      </c>
      <c r="C5340" s="5" t="s">
        <v>14169</v>
      </c>
      <c r="D5340" s="3" t="s">
        <v>12424</v>
      </c>
      <c r="E5340" s="4" t="str">
        <f>MID(Tabelle13[[#This Row],[Glyph]],6,5)</f>
        <v>f14e9</v>
      </c>
      <c r="F5340" s="2" t="s">
        <v>14168</v>
      </c>
      <c r="G5340" s="4" t="str">
        <f>(Tabelle13[Prefix]&amp;Tabelle13[Glyph]&amp;Tabelle13[GlyphPrefix]&amp;Tabelle13[Key]&amp;Tabelle13[Suffix])</f>
        <v>[Description("\U000f14e9")] NotebookEditOutline,</v>
      </c>
    </row>
    <row r="5341" spans="1:7" x14ac:dyDescent="0.25">
      <c r="A5341" s="1" t="s">
        <v>14167</v>
      </c>
      <c r="B5341" s="2" t="s">
        <v>5346</v>
      </c>
      <c r="C5341" s="5" t="s">
        <v>14169</v>
      </c>
      <c r="D5341" s="3" t="s">
        <v>12425</v>
      </c>
      <c r="E5341" s="4" t="str">
        <f>MID(Tabelle13[[#This Row],[Glyph]],6,5)</f>
        <v>f14ea</v>
      </c>
      <c r="F5341" s="2" t="s">
        <v>14168</v>
      </c>
      <c r="G5341" s="4" t="str">
        <f>(Tabelle13[Prefix]&amp;Tabelle13[Glyph]&amp;Tabelle13[GlyphPrefix]&amp;Tabelle13[Key]&amp;Tabelle13[Suffix])</f>
        <v>[Description("\U000f14ea")] CashLock,</v>
      </c>
    </row>
    <row r="5342" spans="1:7" x14ac:dyDescent="0.25">
      <c r="A5342" s="1" t="s">
        <v>14167</v>
      </c>
      <c r="B5342" s="2" t="s">
        <v>5347</v>
      </c>
      <c r="C5342" s="5" t="s">
        <v>14169</v>
      </c>
      <c r="D5342" s="3" t="s">
        <v>12426</v>
      </c>
      <c r="E5342" s="4" t="str">
        <f>MID(Tabelle13[[#This Row],[Glyph]],6,5)</f>
        <v>f14eb</v>
      </c>
      <c r="F5342" s="2" t="s">
        <v>14168</v>
      </c>
      <c r="G5342" s="4" t="str">
        <f>(Tabelle13[Prefix]&amp;Tabelle13[Glyph]&amp;Tabelle13[GlyphPrefix]&amp;Tabelle13[Key]&amp;Tabelle13[Suffix])</f>
        <v>[Description("\U000f14eb")] CashLockOpen,</v>
      </c>
    </row>
    <row r="5343" spans="1:7" x14ac:dyDescent="0.25">
      <c r="A5343" s="1" t="s">
        <v>14167</v>
      </c>
      <c r="B5343" s="2" t="s">
        <v>5348</v>
      </c>
      <c r="C5343" s="5" t="s">
        <v>14169</v>
      </c>
      <c r="D5343" s="3" t="s">
        <v>12427</v>
      </c>
      <c r="E5343" s="4" t="str">
        <f>MID(Tabelle13[[#This Row],[Glyph]],6,5)</f>
        <v>f14ec</v>
      </c>
      <c r="F5343" s="2" t="s">
        <v>14168</v>
      </c>
      <c r="G5343" s="4" t="str">
        <f>(Tabelle13[Prefix]&amp;Tabelle13[Glyph]&amp;Tabelle13[GlyphPrefix]&amp;Tabelle13[Key]&amp;Tabelle13[Suffix])</f>
        <v>[Description("\U000f14ec")] AccountSupervisorCircleOutline,</v>
      </c>
    </row>
    <row r="5344" spans="1:7" x14ac:dyDescent="0.25">
      <c r="A5344" s="1" t="s">
        <v>14167</v>
      </c>
      <c r="B5344" s="2" t="s">
        <v>5349</v>
      </c>
      <c r="C5344" s="5" t="s">
        <v>14169</v>
      </c>
      <c r="D5344" s="3" t="s">
        <v>12428</v>
      </c>
      <c r="E5344" s="4" t="str">
        <f>MID(Tabelle13[[#This Row],[Glyph]],6,5)</f>
        <v>f14ed</v>
      </c>
      <c r="F5344" s="2" t="s">
        <v>14168</v>
      </c>
      <c r="G5344" s="4" t="str">
        <f>(Tabelle13[Prefix]&amp;Tabelle13[Glyph]&amp;Tabelle13[GlyphPrefix]&amp;Tabelle13[Key]&amp;Tabelle13[Suffix])</f>
        <v>[Description("\U000f14ed")] CarOutline,</v>
      </c>
    </row>
    <row r="5345" spans="1:7" x14ac:dyDescent="0.25">
      <c r="A5345" s="1" t="s">
        <v>14167</v>
      </c>
      <c r="B5345" s="2" t="s">
        <v>5350</v>
      </c>
      <c r="C5345" s="5" t="s">
        <v>14169</v>
      </c>
      <c r="D5345" s="3" t="s">
        <v>12429</v>
      </c>
      <c r="E5345" s="4" t="str">
        <f>MID(Tabelle13[[#This Row],[Glyph]],6,5)</f>
        <v>f14ee</v>
      </c>
      <c r="F5345" s="2" t="s">
        <v>14168</v>
      </c>
      <c r="G5345" s="4" t="str">
        <f>(Tabelle13[Prefix]&amp;Tabelle13[Glyph]&amp;Tabelle13[GlyphPrefix]&amp;Tabelle13[Key]&amp;Tabelle13[Suffix])</f>
        <v>[Description("\U000f14ee")] CashCheck,</v>
      </c>
    </row>
    <row r="5346" spans="1:7" x14ac:dyDescent="0.25">
      <c r="A5346" s="1" t="s">
        <v>14167</v>
      </c>
      <c r="B5346" s="2" t="s">
        <v>5351</v>
      </c>
      <c r="C5346" s="5" t="s">
        <v>14169</v>
      </c>
      <c r="D5346" s="3" t="s">
        <v>12430</v>
      </c>
      <c r="E5346" s="4" t="str">
        <f>MID(Tabelle13[[#This Row],[Glyph]],6,5)</f>
        <v>f14ef</v>
      </c>
      <c r="F5346" s="2" t="s">
        <v>14168</v>
      </c>
      <c r="G5346" s="4" t="str">
        <f>(Tabelle13[Prefix]&amp;Tabelle13[Glyph]&amp;Tabelle13[GlyphPrefix]&amp;Tabelle13[Key]&amp;Tabelle13[Suffix])</f>
        <v>[Description("\U000f14ef")] FilterOff,</v>
      </c>
    </row>
    <row r="5347" spans="1:7" x14ac:dyDescent="0.25">
      <c r="A5347" s="1" t="s">
        <v>14167</v>
      </c>
      <c r="B5347" s="2" t="s">
        <v>5352</v>
      </c>
      <c r="C5347" s="5" t="s">
        <v>14169</v>
      </c>
      <c r="D5347" s="3" t="s">
        <v>12431</v>
      </c>
      <c r="E5347" s="4" t="str">
        <f>MID(Tabelle13[[#This Row],[Glyph]],6,5)</f>
        <v>f14f0</v>
      </c>
      <c r="F5347" s="2" t="s">
        <v>14168</v>
      </c>
      <c r="G5347" s="4" t="str">
        <f>(Tabelle13[Prefix]&amp;Tabelle13[Glyph]&amp;Tabelle13[GlyphPrefix]&amp;Tabelle13[Key]&amp;Tabelle13[Suffix])</f>
        <v>[Description("\U000f14f0")] FilterOffOutline,</v>
      </c>
    </row>
    <row r="5348" spans="1:7" x14ac:dyDescent="0.25">
      <c r="A5348" s="1" t="s">
        <v>14167</v>
      </c>
      <c r="B5348" s="2" t="s">
        <v>5353</v>
      </c>
      <c r="C5348" s="5" t="s">
        <v>14169</v>
      </c>
      <c r="D5348" s="3" t="s">
        <v>12432</v>
      </c>
      <c r="E5348" s="4" t="str">
        <f>MID(Tabelle13[[#This Row],[Glyph]],6,5)</f>
        <v>f14f1</v>
      </c>
      <c r="F5348" s="2" t="s">
        <v>14168</v>
      </c>
      <c r="G5348" s="4" t="str">
        <f>(Tabelle13[Prefix]&amp;Tabelle13[Glyph]&amp;Tabelle13[GlyphPrefix]&amp;Tabelle13[Key]&amp;Tabelle13[Suffix])</f>
        <v>[Description("\U000f14f1")] SpiritLevel,</v>
      </c>
    </row>
    <row r="5349" spans="1:7" x14ac:dyDescent="0.25">
      <c r="A5349" s="1" t="s">
        <v>14167</v>
      </c>
      <c r="B5349" s="2" t="s">
        <v>5354</v>
      </c>
      <c r="C5349" s="5" t="s">
        <v>14169</v>
      </c>
      <c r="D5349" s="3" t="s">
        <v>12433</v>
      </c>
      <c r="E5349" s="4" t="str">
        <f>MID(Tabelle13[[#This Row],[Glyph]],6,5)</f>
        <v>f14f2</v>
      </c>
      <c r="F5349" s="2" t="s">
        <v>14168</v>
      </c>
      <c r="G5349" s="4" t="str">
        <f>(Tabelle13[Prefix]&amp;Tabelle13[Glyph]&amp;Tabelle13[GlyphPrefix]&amp;Tabelle13[Key]&amp;Tabelle13[Suffix])</f>
        <v>[Description("\U000f14f2")] WheelBarrow,</v>
      </c>
    </row>
    <row r="5350" spans="1:7" x14ac:dyDescent="0.25">
      <c r="A5350" s="1" t="s">
        <v>14167</v>
      </c>
      <c r="B5350" s="2" t="s">
        <v>5355</v>
      </c>
      <c r="C5350" s="5" t="s">
        <v>14169</v>
      </c>
      <c r="D5350" s="3" t="s">
        <v>12434</v>
      </c>
      <c r="E5350" s="4" t="str">
        <f>MID(Tabelle13[[#This Row],[Glyph]],6,5)</f>
        <v>f14f3</v>
      </c>
      <c r="F5350" s="2" t="s">
        <v>14168</v>
      </c>
      <c r="G5350" s="4" t="str">
        <f>(Tabelle13[Prefix]&amp;Tabelle13[Glyph]&amp;Tabelle13[GlyphPrefix]&amp;Tabelle13[Key]&amp;Tabelle13[Suffix])</f>
        <v>[Description("\U000f14f3")] BookCheck,</v>
      </c>
    </row>
    <row r="5351" spans="1:7" x14ac:dyDescent="0.25">
      <c r="A5351" s="1" t="s">
        <v>14167</v>
      </c>
      <c r="B5351" s="2" t="s">
        <v>5356</v>
      </c>
      <c r="C5351" s="5" t="s">
        <v>14169</v>
      </c>
      <c r="D5351" s="3" t="s">
        <v>12435</v>
      </c>
      <c r="E5351" s="4" t="str">
        <f>MID(Tabelle13[[#This Row],[Glyph]],6,5)</f>
        <v>f14f4</v>
      </c>
      <c r="F5351" s="2" t="s">
        <v>14168</v>
      </c>
      <c r="G5351" s="4" t="str">
        <f>(Tabelle13[Prefix]&amp;Tabelle13[Glyph]&amp;Tabelle13[GlyphPrefix]&amp;Tabelle13[Key]&amp;Tabelle13[Suffix])</f>
        <v>[Description("\U000f14f4")] BookCheckOutline,</v>
      </c>
    </row>
    <row r="5352" spans="1:7" x14ac:dyDescent="0.25">
      <c r="A5352" s="1" t="s">
        <v>14167</v>
      </c>
      <c r="B5352" s="2" t="s">
        <v>5357</v>
      </c>
      <c r="C5352" s="5" t="s">
        <v>14169</v>
      </c>
      <c r="D5352" s="3" t="s">
        <v>12436</v>
      </c>
      <c r="E5352" s="4" t="str">
        <f>MID(Tabelle13[[#This Row],[Glyph]],6,5)</f>
        <v>f14f5</v>
      </c>
      <c r="F5352" s="2" t="s">
        <v>14168</v>
      </c>
      <c r="G5352" s="4" t="str">
        <f>(Tabelle13[Prefix]&amp;Tabelle13[Glyph]&amp;Tabelle13[GlyphPrefix]&amp;Tabelle13[Key]&amp;Tabelle13[Suffix])</f>
        <v>[Description("\U000f14f5")] NotebookCheck,</v>
      </c>
    </row>
    <row r="5353" spans="1:7" x14ac:dyDescent="0.25">
      <c r="A5353" s="1" t="s">
        <v>14167</v>
      </c>
      <c r="B5353" s="2" t="s">
        <v>5358</v>
      </c>
      <c r="C5353" s="5" t="s">
        <v>14169</v>
      </c>
      <c r="D5353" s="3" t="s">
        <v>12437</v>
      </c>
      <c r="E5353" s="4" t="str">
        <f>MID(Tabelle13[[#This Row],[Glyph]],6,5)</f>
        <v>f14f6</v>
      </c>
      <c r="F5353" s="2" t="s">
        <v>14168</v>
      </c>
      <c r="G5353" s="4" t="str">
        <f>(Tabelle13[Prefix]&amp;Tabelle13[Glyph]&amp;Tabelle13[GlyphPrefix]&amp;Tabelle13[Key]&amp;Tabelle13[Suffix])</f>
        <v>[Description("\U000f14f6")] NotebookCheckOutline,</v>
      </c>
    </row>
    <row r="5354" spans="1:7" x14ac:dyDescent="0.25">
      <c r="A5354" s="1" t="s">
        <v>14167</v>
      </c>
      <c r="B5354" s="2" t="s">
        <v>5359</v>
      </c>
      <c r="C5354" s="5" t="s">
        <v>14169</v>
      </c>
      <c r="D5354" s="3" t="s">
        <v>12438</v>
      </c>
      <c r="E5354" s="4" t="str">
        <f>MID(Tabelle13[[#This Row],[Glyph]],6,5)</f>
        <v>f14f7</v>
      </c>
      <c r="F5354" s="2" t="s">
        <v>14168</v>
      </c>
      <c r="G5354" s="4" t="str">
        <f>(Tabelle13[Prefix]&amp;Tabelle13[Glyph]&amp;Tabelle13[GlyphPrefix]&amp;Tabelle13[Key]&amp;Tabelle13[Suffix])</f>
        <v>[Description("\U000f14f7")] BookOpenVariant,</v>
      </c>
    </row>
    <row r="5355" spans="1:7" x14ac:dyDescent="0.25">
      <c r="A5355" s="1" t="s">
        <v>14167</v>
      </c>
      <c r="B5355" s="2" t="s">
        <v>5360</v>
      </c>
      <c r="C5355" s="5" t="s">
        <v>14169</v>
      </c>
      <c r="D5355" s="3" t="s">
        <v>12439</v>
      </c>
      <c r="E5355" s="4" t="str">
        <f>MID(Tabelle13[[#This Row],[Glyph]],6,5)</f>
        <v>f14f8</v>
      </c>
      <c r="F5355" s="2" t="s">
        <v>14168</v>
      </c>
      <c r="G5355" s="4" t="str">
        <f>(Tabelle13[Prefix]&amp;Tabelle13[Glyph]&amp;Tabelle13[GlyphPrefix]&amp;Tabelle13[Key]&amp;Tabelle13[Suffix])</f>
        <v>[Description("\U000f14f8")] SignPole,</v>
      </c>
    </row>
    <row r="5356" spans="1:7" x14ac:dyDescent="0.25">
      <c r="A5356" s="1" t="s">
        <v>14167</v>
      </c>
      <c r="B5356" s="2" t="s">
        <v>5361</v>
      </c>
      <c r="C5356" s="5" t="s">
        <v>14169</v>
      </c>
      <c r="D5356" s="3" t="s">
        <v>12440</v>
      </c>
      <c r="E5356" s="4" t="str">
        <f>MID(Tabelle13[[#This Row],[Glyph]],6,5)</f>
        <v>f14f9</v>
      </c>
      <c r="F5356" s="2" t="s">
        <v>14168</v>
      </c>
      <c r="G5356" s="4" t="str">
        <f>(Tabelle13[Prefix]&amp;Tabelle13[Glyph]&amp;Tabelle13[GlyphPrefix]&amp;Tabelle13[Key]&amp;Tabelle13[Suffix])</f>
        <v>[Description("\U000f14f9")] Shore,</v>
      </c>
    </row>
    <row r="5357" spans="1:7" x14ac:dyDescent="0.25">
      <c r="A5357" s="1" t="s">
        <v>14167</v>
      </c>
      <c r="B5357" s="2" t="s">
        <v>5362</v>
      </c>
      <c r="C5357" s="5" t="s">
        <v>14169</v>
      </c>
      <c r="D5357" s="3" t="s">
        <v>12441</v>
      </c>
      <c r="E5357" s="4" t="str">
        <f>MID(Tabelle13[[#This Row],[Glyph]],6,5)</f>
        <v>f14fa</v>
      </c>
      <c r="F5357" s="2" t="s">
        <v>14168</v>
      </c>
      <c r="G5357" s="4" t="str">
        <f>(Tabelle13[Prefix]&amp;Tabelle13[Glyph]&amp;Tabelle13[GlyphPrefix]&amp;Tabelle13[Key]&amp;Tabelle13[Suffix])</f>
        <v>[Description("\U000f14fa")] ShapeSquareRoundedPlus,</v>
      </c>
    </row>
    <row r="5358" spans="1:7" x14ac:dyDescent="0.25">
      <c r="A5358" s="1" t="s">
        <v>14167</v>
      </c>
      <c r="B5358" s="2" t="s">
        <v>5363</v>
      </c>
      <c r="C5358" s="5" t="s">
        <v>14169</v>
      </c>
      <c r="D5358" s="3" t="s">
        <v>12442</v>
      </c>
      <c r="E5358" s="4" t="str">
        <f>MID(Tabelle13[[#This Row],[Glyph]],6,5)</f>
        <v>f14fb</v>
      </c>
      <c r="F5358" s="2" t="s">
        <v>14168</v>
      </c>
      <c r="G5358" s="4" t="str">
        <f>(Tabelle13[Prefix]&amp;Tabelle13[Glyph]&amp;Tabelle13[GlyphPrefix]&amp;Tabelle13[Key]&amp;Tabelle13[Suffix])</f>
        <v>[Description("\U000f14fb")] SquareRounded,</v>
      </c>
    </row>
    <row r="5359" spans="1:7" x14ac:dyDescent="0.25">
      <c r="A5359" s="1" t="s">
        <v>14167</v>
      </c>
      <c r="B5359" s="2" t="s">
        <v>5364</v>
      </c>
      <c r="C5359" s="5" t="s">
        <v>14169</v>
      </c>
      <c r="D5359" s="3" t="s">
        <v>12443</v>
      </c>
      <c r="E5359" s="4" t="str">
        <f>MID(Tabelle13[[#This Row],[Glyph]],6,5)</f>
        <v>f14fc</v>
      </c>
      <c r="F5359" s="2" t="s">
        <v>14168</v>
      </c>
      <c r="G5359" s="4" t="str">
        <f>(Tabelle13[Prefix]&amp;Tabelle13[Glyph]&amp;Tabelle13[GlyphPrefix]&amp;Tabelle13[Key]&amp;Tabelle13[Suffix])</f>
        <v>[Description("\U000f14fc")] SquareRoundedOutline,</v>
      </c>
    </row>
    <row r="5360" spans="1:7" x14ac:dyDescent="0.25">
      <c r="A5360" s="1" t="s">
        <v>14167</v>
      </c>
      <c r="B5360" s="2" t="s">
        <v>5365</v>
      </c>
      <c r="C5360" s="5" t="s">
        <v>14169</v>
      </c>
      <c r="D5360" s="3" t="s">
        <v>12444</v>
      </c>
      <c r="E5360" s="4" t="str">
        <f>MID(Tabelle13[[#This Row],[Glyph]],6,5)</f>
        <v>f14fd</v>
      </c>
      <c r="F5360" s="2" t="s">
        <v>14168</v>
      </c>
      <c r="G5360" s="4" t="str">
        <f>(Tabelle13[Prefix]&amp;Tabelle13[Glyph]&amp;Tabelle13[GlyphPrefix]&amp;Tabelle13[Key]&amp;Tabelle13[Suffix])</f>
        <v>[Description("\U000f14fd")] ArchiveAlert,</v>
      </c>
    </row>
    <row r="5361" spans="1:7" x14ac:dyDescent="0.25">
      <c r="A5361" s="1" t="s">
        <v>14167</v>
      </c>
      <c r="B5361" s="2" t="s">
        <v>5366</v>
      </c>
      <c r="C5361" s="5" t="s">
        <v>14169</v>
      </c>
      <c r="D5361" s="3" t="s">
        <v>12445</v>
      </c>
      <c r="E5361" s="4" t="str">
        <f>MID(Tabelle13[[#This Row],[Glyph]],6,5)</f>
        <v>f14fe</v>
      </c>
      <c r="F5361" s="2" t="s">
        <v>14168</v>
      </c>
      <c r="G5361" s="4" t="str">
        <f>(Tabelle13[Prefix]&amp;Tabelle13[Glyph]&amp;Tabelle13[GlyphPrefix]&amp;Tabelle13[Key]&amp;Tabelle13[Suffix])</f>
        <v>[Description("\U000f14fe")] ArchiveAlertOutline,</v>
      </c>
    </row>
    <row r="5362" spans="1:7" x14ac:dyDescent="0.25">
      <c r="A5362" s="1" t="s">
        <v>14167</v>
      </c>
      <c r="B5362" s="2" t="s">
        <v>5367</v>
      </c>
      <c r="C5362" s="5" t="s">
        <v>14169</v>
      </c>
      <c r="D5362" s="3" t="s">
        <v>12446</v>
      </c>
      <c r="E5362" s="4" t="str">
        <f>MID(Tabelle13[[#This Row],[Glyph]],6,5)</f>
        <v>f14ff</v>
      </c>
      <c r="F5362" s="2" t="s">
        <v>14168</v>
      </c>
      <c r="G5362" s="4" t="str">
        <f>(Tabelle13[Prefix]&amp;Tabelle13[Glyph]&amp;Tabelle13[GlyphPrefix]&amp;Tabelle13[Key]&amp;Tabelle13[Suffix])</f>
        <v>[Description("\U000f14ff")] PowerSocketIt,</v>
      </c>
    </row>
    <row r="5363" spans="1:7" x14ac:dyDescent="0.25">
      <c r="A5363" s="1" t="s">
        <v>14167</v>
      </c>
      <c r="B5363" s="2" t="s">
        <v>5368</v>
      </c>
      <c r="C5363" s="5" t="s">
        <v>14169</v>
      </c>
      <c r="D5363" s="3" t="s">
        <v>12447</v>
      </c>
      <c r="E5363" s="4" t="str">
        <f>MID(Tabelle13[[#This Row],[Glyph]],6,5)</f>
        <v>f1500</v>
      </c>
      <c r="F5363" s="2" t="s">
        <v>14168</v>
      </c>
      <c r="G5363" s="4" t="str">
        <f>(Tabelle13[Prefix]&amp;Tabelle13[Glyph]&amp;Tabelle13[GlyphPrefix]&amp;Tabelle13[Key]&amp;Tabelle13[Suffix])</f>
        <v>[Description("\U000f1500")] SquareCircle,</v>
      </c>
    </row>
    <row r="5364" spans="1:7" x14ac:dyDescent="0.25">
      <c r="A5364" s="1" t="s">
        <v>14167</v>
      </c>
      <c r="B5364" s="2" t="s">
        <v>5369</v>
      </c>
      <c r="C5364" s="5" t="s">
        <v>14169</v>
      </c>
      <c r="D5364" s="3" t="s">
        <v>12448</v>
      </c>
      <c r="E5364" s="4" t="str">
        <f>MID(Tabelle13[[#This Row],[Glyph]],6,5)</f>
        <v>f1501</v>
      </c>
      <c r="F5364" s="2" t="s">
        <v>14168</v>
      </c>
      <c r="G5364" s="4" t="str">
        <f>(Tabelle13[Prefix]&amp;Tabelle13[Glyph]&amp;Tabelle13[GlyphPrefix]&amp;Tabelle13[Key]&amp;Tabelle13[Suffix])</f>
        <v>[Description("\U000f1501")] Symbol,</v>
      </c>
    </row>
    <row r="5365" spans="1:7" x14ac:dyDescent="0.25">
      <c r="A5365" s="1" t="s">
        <v>14167</v>
      </c>
      <c r="B5365" s="2" t="s">
        <v>5370</v>
      </c>
      <c r="C5365" s="5" t="s">
        <v>14169</v>
      </c>
      <c r="D5365" s="3" t="s">
        <v>12449</v>
      </c>
      <c r="E5365" s="4" t="str">
        <f>MID(Tabelle13[[#This Row],[Glyph]],6,5)</f>
        <v>f1502</v>
      </c>
      <c r="F5365" s="2" t="s">
        <v>14168</v>
      </c>
      <c r="G5365" s="4" t="str">
        <f>(Tabelle13[Prefix]&amp;Tabelle13[Glyph]&amp;Tabelle13[GlyphPrefix]&amp;Tabelle13[Key]&amp;Tabelle13[Suffix])</f>
        <v>[Description("\U000f1502")] WaterAlert,</v>
      </c>
    </row>
    <row r="5366" spans="1:7" x14ac:dyDescent="0.25">
      <c r="A5366" s="1" t="s">
        <v>14167</v>
      </c>
      <c r="B5366" s="2" t="s">
        <v>5371</v>
      </c>
      <c r="C5366" s="5" t="s">
        <v>14169</v>
      </c>
      <c r="D5366" s="3" t="s">
        <v>12450</v>
      </c>
      <c r="E5366" s="4" t="str">
        <f>MID(Tabelle13[[#This Row],[Glyph]],6,5)</f>
        <v>f1503</v>
      </c>
      <c r="F5366" s="2" t="s">
        <v>14168</v>
      </c>
      <c r="G5366" s="4" t="str">
        <f>(Tabelle13[Prefix]&amp;Tabelle13[Glyph]&amp;Tabelle13[GlyphPrefix]&amp;Tabelle13[Key]&amp;Tabelle13[Suffix])</f>
        <v>[Description("\U000f1503")] WaterAlertOutline,</v>
      </c>
    </row>
    <row r="5367" spans="1:7" x14ac:dyDescent="0.25">
      <c r="A5367" s="1" t="s">
        <v>14167</v>
      </c>
      <c r="B5367" s="2" t="s">
        <v>5372</v>
      </c>
      <c r="C5367" s="5" t="s">
        <v>14169</v>
      </c>
      <c r="D5367" s="3" t="s">
        <v>12451</v>
      </c>
      <c r="E5367" s="4" t="str">
        <f>MID(Tabelle13[[#This Row],[Glyph]],6,5)</f>
        <v>f1504</v>
      </c>
      <c r="F5367" s="2" t="s">
        <v>14168</v>
      </c>
      <c r="G5367" s="4" t="str">
        <f>(Tabelle13[Prefix]&amp;Tabelle13[Glyph]&amp;Tabelle13[GlyphPrefix]&amp;Tabelle13[Key]&amp;Tabelle13[Suffix])</f>
        <v>[Description("\U000f1504")] WaterCheck,</v>
      </c>
    </row>
    <row r="5368" spans="1:7" x14ac:dyDescent="0.25">
      <c r="A5368" s="1" t="s">
        <v>14167</v>
      </c>
      <c r="B5368" s="2" t="s">
        <v>5373</v>
      </c>
      <c r="C5368" s="5" t="s">
        <v>14169</v>
      </c>
      <c r="D5368" s="3" t="s">
        <v>12452</v>
      </c>
      <c r="E5368" s="4" t="str">
        <f>MID(Tabelle13[[#This Row],[Glyph]],6,5)</f>
        <v>f1505</v>
      </c>
      <c r="F5368" s="2" t="s">
        <v>14168</v>
      </c>
      <c r="G5368" s="4" t="str">
        <f>(Tabelle13[Prefix]&amp;Tabelle13[Glyph]&amp;Tabelle13[GlyphPrefix]&amp;Tabelle13[Key]&amp;Tabelle13[Suffix])</f>
        <v>[Description("\U000f1505")] WaterCheckOutline,</v>
      </c>
    </row>
    <row r="5369" spans="1:7" x14ac:dyDescent="0.25">
      <c r="A5369" s="1" t="s">
        <v>14167</v>
      </c>
      <c r="B5369" s="2" t="s">
        <v>5374</v>
      </c>
      <c r="C5369" s="5" t="s">
        <v>14169</v>
      </c>
      <c r="D5369" s="3" t="s">
        <v>12453</v>
      </c>
      <c r="E5369" s="4" t="str">
        <f>MID(Tabelle13[[#This Row],[Glyph]],6,5)</f>
        <v>f1506</v>
      </c>
      <c r="F5369" s="2" t="s">
        <v>14168</v>
      </c>
      <c r="G5369" s="4" t="str">
        <f>(Tabelle13[Prefix]&amp;Tabelle13[Glyph]&amp;Tabelle13[GlyphPrefix]&amp;Tabelle13[Key]&amp;Tabelle13[Suffix])</f>
        <v>[Description("\U000f1506")] WaterMinus,</v>
      </c>
    </row>
    <row r="5370" spans="1:7" x14ac:dyDescent="0.25">
      <c r="A5370" s="1" t="s">
        <v>14167</v>
      </c>
      <c r="B5370" s="2" t="s">
        <v>5375</v>
      </c>
      <c r="C5370" s="5" t="s">
        <v>14169</v>
      </c>
      <c r="D5370" s="3" t="s">
        <v>12454</v>
      </c>
      <c r="E5370" s="4" t="str">
        <f>MID(Tabelle13[[#This Row],[Glyph]],6,5)</f>
        <v>f1507</v>
      </c>
      <c r="F5370" s="2" t="s">
        <v>14168</v>
      </c>
      <c r="G5370" s="4" t="str">
        <f>(Tabelle13[Prefix]&amp;Tabelle13[Glyph]&amp;Tabelle13[GlyphPrefix]&amp;Tabelle13[Key]&amp;Tabelle13[Suffix])</f>
        <v>[Description("\U000f1507")] WaterMinusOutline,</v>
      </c>
    </row>
    <row r="5371" spans="1:7" x14ac:dyDescent="0.25">
      <c r="A5371" s="1" t="s">
        <v>14167</v>
      </c>
      <c r="B5371" s="2" t="s">
        <v>5376</v>
      </c>
      <c r="C5371" s="5" t="s">
        <v>14169</v>
      </c>
      <c r="D5371" s="3" t="s">
        <v>12455</v>
      </c>
      <c r="E5371" s="4" t="str">
        <f>MID(Tabelle13[[#This Row],[Glyph]],6,5)</f>
        <v>f1508</v>
      </c>
      <c r="F5371" s="2" t="s">
        <v>14168</v>
      </c>
      <c r="G5371" s="4" t="str">
        <f>(Tabelle13[Prefix]&amp;Tabelle13[Glyph]&amp;Tabelle13[GlyphPrefix]&amp;Tabelle13[Key]&amp;Tabelle13[Suffix])</f>
        <v>[Description("\U000f1508")] WaterOffOutline,</v>
      </c>
    </row>
    <row r="5372" spans="1:7" x14ac:dyDescent="0.25">
      <c r="A5372" s="1" t="s">
        <v>14167</v>
      </c>
      <c r="B5372" s="2" t="s">
        <v>5377</v>
      </c>
      <c r="C5372" s="5" t="s">
        <v>14169</v>
      </c>
      <c r="D5372" s="3" t="s">
        <v>12456</v>
      </c>
      <c r="E5372" s="4" t="str">
        <f>MID(Tabelle13[[#This Row],[Glyph]],6,5)</f>
        <v>f1509</v>
      </c>
      <c r="F5372" s="2" t="s">
        <v>14168</v>
      </c>
      <c r="G5372" s="4" t="str">
        <f>(Tabelle13[Prefix]&amp;Tabelle13[Glyph]&amp;Tabelle13[GlyphPrefix]&amp;Tabelle13[Key]&amp;Tabelle13[Suffix])</f>
        <v>[Description("\U000f1509")] WaterPercentAlert,</v>
      </c>
    </row>
    <row r="5373" spans="1:7" x14ac:dyDescent="0.25">
      <c r="A5373" s="1" t="s">
        <v>14167</v>
      </c>
      <c r="B5373" s="2" t="s">
        <v>5378</v>
      </c>
      <c r="C5373" s="5" t="s">
        <v>14169</v>
      </c>
      <c r="D5373" s="3" t="s">
        <v>12457</v>
      </c>
      <c r="E5373" s="4" t="str">
        <f>MID(Tabelle13[[#This Row],[Glyph]],6,5)</f>
        <v>f150a</v>
      </c>
      <c r="F5373" s="2" t="s">
        <v>14168</v>
      </c>
      <c r="G5373" s="4" t="str">
        <f>(Tabelle13[Prefix]&amp;Tabelle13[Glyph]&amp;Tabelle13[GlyphPrefix]&amp;Tabelle13[Key]&amp;Tabelle13[Suffix])</f>
        <v>[Description("\U000f150a")] WaterPlus,</v>
      </c>
    </row>
    <row r="5374" spans="1:7" x14ac:dyDescent="0.25">
      <c r="A5374" s="1" t="s">
        <v>14167</v>
      </c>
      <c r="B5374" s="2" t="s">
        <v>5379</v>
      </c>
      <c r="C5374" s="5" t="s">
        <v>14169</v>
      </c>
      <c r="D5374" s="3" t="s">
        <v>12458</v>
      </c>
      <c r="E5374" s="4" t="str">
        <f>MID(Tabelle13[[#This Row],[Glyph]],6,5)</f>
        <v>f150b</v>
      </c>
      <c r="F5374" s="2" t="s">
        <v>14168</v>
      </c>
      <c r="G5374" s="4" t="str">
        <f>(Tabelle13[Prefix]&amp;Tabelle13[Glyph]&amp;Tabelle13[GlyphPrefix]&amp;Tabelle13[Key]&amp;Tabelle13[Suffix])</f>
        <v>[Description("\U000f150b")] WaterPlusOutline,</v>
      </c>
    </row>
    <row r="5375" spans="1:7" x14ac:dyDescent="0.25">
      <c r="A5375" s="1" t="s">
        <v>14167</v>
      </c>
      <c r="B5375" s="2" t="s">
        <v>5380</v>
      </c>
      <c r="C5375" s="5" t="s">
        <v>14169</v>
      </c>
      <c r="D5375" s="3" t="s">
        <v>12459</v>
      </c>
      <c r="E5375" s="4" t="str">
        <f>MID(Tabelle13[[#This Row],[Glyph]],6,5)</f>
        <v>f150c</v>
      </c>
      <c r="F5375" s="2" t="s">
        <v>14168</v>
      </c>
      <c r="G5375" s="4" t="str">
        <f>(Tabelle13[Prefix]&amp;Tabelle13[Glyph]&amp;Tabelle13[GlyphPrefix]&amp;Tabelle13[Key]&amp;Tabelle13[Suffix])</f>
        <v>[Description("\U000f150c")] WaterRemove,</v>
      </c>
    </row>
    <row r="5376" spans="1:7" x14ac:dyDescent="0.25">
      <c r="A5376" s="1" t="s">
        <v>14167</v>
      </c>
      <c r="B5376" s="2" t="s">
        <v>5381</v>
      </c>
      <c r="C5376" s="5" t="s">
        <v>14169</v>
      </c>
      <c r="D5376" s="3" t="s">
        <v>12460</v>
      </c>
      <c r="E5376" s="4" t="str">
        <f>MID(Tabelle13[[#This Row],[Glyph]],6,5)</f>
        <v>f150d</v>
      </c>
      <c r="F5376" s="2" t="s">
        <v>14168</v>
      </c>
      <c r="G5376" s="4" t="str">
        <f>(Tabelle13[Prefix]&amp;Tabelle13[Glyph]&amp;Tabelle13[GlyphPrefix]&amp;Tabelle13[Key]&amp;Tabelle13[Suffix])</f>
        <v>[Description("\U000f150d")] WaterRemoveOutline,</v>
      </c>
    </row>
    <row r="5377" spans="1:7" x14ac:dyDescent="0.25">
      <c r="A5377" s="1" t="s">
        <v>14167</v>
      </c>
      <c r="B5377" s="2" t="s">
        <v>5382</v>
      </c>
      <c r="C5377" s="5" t="s">
        <v>14169</v>
      </c>
      <c r="D5377" s="3" t="s">
        <v>12461</v>
      </c>
      <c r="E5377" s="4" t="str">
        <f>MID(Tabelle13[[#This Row],[Glyph]],6,5)</f>
        <v>f150e</v>
      </c>
      <c r="F5377" s="2" t="s">
        <v>14168</v>
      </c>
      <c r="G5377" s="4" t="str">
        <f>(Tabelle13[Prefix]&amp;Tabelle13[Glyph]&amp;Tabelle13[GlyphPrefix]&amp;Tabelle13[Key]&amp;Tabelle13[Suffix])</f>
        <v>[Description("\U000f150e")] Snake,</v>
      </c>
    </row>
    <row r="5378" spans="1:7" x14ac:dyDescent="0.25">
      <c r="A5378" s="1" t="s">
        <v>14167</v>
      </c>
      <c r="B5378" s="2" t="s">
        <v>5383</v>
      </c>
      <c r="C5378" s="5" t="s">
        <v>14169</v>
      </c>
      <c r="D5378" s="3" t="s">
        <v>12462</v>
      </c>
      <c r="E5378" s="4" t="str">
        <f>MID(Tabelle13[[#This Row],[Glyph]],6,5)</f>
        <v>f150f</v>
      </c>
      <c r="F5378" s="2" t="s">
        <v>14168</v>
      </c>
      <c r="G5378" s="4" t="str">
        <f>(Tabelle13[Prefix]&amp;Tabelle13[Glyph]&amp;Tabelle13[GlyphPrefix]&amp;Tabelle13[Key]&amp;Tabelle13[Suffix])</f>
        <v>[Description("\U000f150f")] FormatTextVariantOutline,</v>
      </c>
    </row>
    <row r="5379" spans="1:7" x14ac:dyDescent="0.25">
      <c r="A5379" s="1" t="s">
        <v>14167</v>
      </c>
      <c r="B5379" s="2" t="s">
        <v>5384</v>
      </c>
      <c r="C5379" s="5" t="s">
        <v>14169</v>
      </c>
      <c r="D5379" s="3" t="s">
        <v>12463</v>
      </c>
      <c r="E5379" s="4" t="str">
        <f>MID(Tabelle13[[#This Row],[Glyph]],6,5)</f>
        <v>f1510</v>
      </c>
      <c r="F5379" s="2" t="s">
        <v>14168</v>
      </c>
      <c r="G5379" s="4" t="str">
        <f>(Tabelle13[Prefix]&amp;Tabelle13[Glyph]&amp;Tabelle13[GlyphPrefix]&amp;Tabelle13[Key]&amp;Tabelle13[Suffix])</f>
        <v>[Description("\U000f1510")] Grass,</v>
      </c>
    </row>
    <row r="5380" spans="1:7" x14ac:dyDescent="0.25">
      <c r="A5380" s="1" t="s">
        <v>14167</v>
      </c>
      <c r="B5380" s="2" t="s">
        <v>5385</v>
      </c>
      <c r="C5380" s="5" t="s">
        <v>14169</v>
      </c>
      <c r="D5380" s="3" t="s">
        <v>12464</v>
      </c>
      <c r="E5380" s="4" t="str">
        <f>MID(Tabelle13[[#This Row],[Glyph]],6,5)</f>
        <v>f1511</v>
      </c>
      <c r="F5380" s="2" t="s">
        <v>14168</v>
      </c>
      <c r="G5380" s="4" t="str">
        <f>(Tabelle13[Prefix]&amp;Tabelle13[Glyph]&amp;Tabelle13[GlyphPrefix]&amp;Tabelle13[Key]&amp;Tabelle13[Suffix])</f>
        <v>[Description("\U000f1511")] AccessPointOff,</v>
      </c>
    </row>
    <row r="5381" spans="1:7" x14ac:dyDescent="0.25">
      <c r="A5381" s="1" t="s">
        <v>14167</v>
      </c>
      <c r="B5381" s="2" t="s">
        <v>5386</v>
      </c>
      <c r="C5381" s="5" t="s">
        <v>14169</v>
      </c>
      <c r="D5381" s="3" t="s">
        <v>12465</v>
      </c>
      <c r="E5381" s="4" t="str">
        <f>MID(Tabelle13[[#This Row],[Glyph]],6,5)</f>
        <v>f1512</v>
      </c>
      <c r="F5381" s="2" t="s">
        <v>14168</v>
      </c>
      <c r="G5381" s="4" t="str">
        <f>(Tabelle13[Prefix]&amp;Tabelle13[Glyph]&amp;Tabelle13[GlyphPrefix]&amp;Tabelle13[Key]&amp;Tabelle13[Suffix])</f>
        <v>[Description("\U000f1512")] CurrencyMnt,</v>
      </c>
    </row>
    <row r="5382" spans="1:7" x14ac:dyDescent="0.25">
      <c r="A5382" s="1" t="s">
        <v>14167</v>
      </c>
      <c r="B5382" s="2" t="s">
        <v>5387</v>
      </c>
      <c r="C5382" s="5" t="s">
        <v>14169</v>
      </c>
      <c r="D5382" s="3" t="s">
        <v>12466</v>
      </c>
      <c r="E5382" s="4" t="str">
        <f>MID(Tabelle13[[#This Row],[Glyph]],6,5)</f>
        <v>f1513</v>
      </c>
      <c r="F5382" s="2" t="s">
        <v>14168</v>
      </c>
      <c r="G5382" s="4" t="str">
        <f>(Tabelle13[Prefix]&amp;Tabelle13[Glyph]&amp;Tabelle13[GlyphPrefix]&amp;Tabelle13[Key]&amp;Tabelle13[Suffix])</f>
        <v>[Description("\U000f1513")] DockTop,</v>
      </c>
    </row>
    <row r="5383" spans="1:7" x14ac:dyDescent="0.25">
      <c r="A5383" s="1" t="s">
        <v>14167</v>
      </c>
      <c r="B5383" s="2" t="s">
        <v>5388</v>
      </c>
      <c r="C5383" s="5" t="s">
        <v>14169</v>
      </c>
      <c r="D5383" s="3" t="s">
        <v>12467</v>
      </c>
      <c r="E5383" s="4" t="str">
        <f>MID(Tabelle13[[#This Row],[Glyph]],6,5)</f>
        <v>f1514</v>
      </c>
      <c r="F5383" s="2" t="s">
        <v>14168</v>
      </c>
      <c r="G5383" s="4" t="str">
        <f>(Tabelle13[Prefix]&amp;Tabelle13[Glyph]&amp;Tabelle13[GlyphPrefix]&amp;Tabelle13[Key]&amp;Tabelle13[Suffix])</f>
        <v>[Description("\U000f1514")] ShareVariantOutline,</v>
      </c>
    </row>
    <row r="5384" spans="1:7" x14ac:dyDescent="0.25">
      <c r="A5384" s="1" t="s">
        <v>14167</v>
      </c>
      <c r="B5384" s="2" t="s">
        <v>5389</v>
      </c>
      <c r="C5384" s="5" t="s">
        <v>14169</v>
      </c>
      <c r="D5384" s="3" t="s">
        <v>12468</v>
      </c>
      <c r="E5384" s="4" t="str">
        <f>MID(Tabelle13[[#This Row],[Glyph]],6,5)</f>
        <v>f1515</v>
      </c>
      <c r="F5384" s="2" t="s">
        <v>14168</v>
      </c>
      <c r="G5384" s="4" t="str">
        <f>(Tabelle13[Prefix]&amp;Tabelle13[Glyph]&amp;Tabelle13[GlyphPrefix]&amp;Tabelle13[Key]&amp;Tabelle13[Suffix])</f>
        <v>[Description("\U000f1515")] TransitSkip,</v>
      </c>
    </row>
    <row r="5385" spans="1:7" x14ac:dyDescent="0.25">
      <c r="A5385" s="1" t="s">
        <v>14167</v>
      </c>
      <c r="B5385" s="2" t="s">
        <v>5390</v>
      </c>
      <c r="C5385" s="5" t="s">
        <v>14169</v>
      </c>
      <c r="D5385" s="3" t="s">
        <v>12469</v>
      </c>
      <c r="E5385" s="4" t="str">
        <f>MID(Tabelle13[[#This Row],[Glyph]],6,5)</f>
        <v>f1516</v>
      </c>
      <c r="F5385" s="2" t="s">
        <v>14168</v>
      </c>
      <c r="G5385" s="4" t="str">
        <f>(Tabelle13[Prefix]&amp;Tabelle13[Glyph]&amp;Tabelle13[GlyphPrefix]&amp;Tabelle13[Key]&amp;Tabelle13[Suffix])</f>
        <v>[Description("\U000f1516")] Yurt,</v>
      </c>
    </row>
    <row r="5386" spans="1:7" x14ac:dyDescent="0.25">
      <c r="A5386" s="1" t="s">
        <v>14167</v>
      </c>
      <c r="B5386" s="2" t="s">
        <v>5391</v>
      </c>
      <c r="C5386" s="5" t="s">
        <v>14169</v>
      </c>
      <c r="D5386" s="3" t="s">
        <v>12470</v>
      </c>
      <c r="E5386" s="4" t="str">
        <f>MID(Tabelle13[[#This Row],[Glyph]],6,5)</f>
        <v>f1517</v>
      </c>
      <c r="F5386" s="2" t="s">
        <v>14168</v>
      </c>
      <c r="G5386" s="4" t="str">
        <f>(Tabelle13[Prefix]&amp;Tabelle13[Glyph]&amp;Tabelle13[GlyphPrefix]&amp;Tabelle13[Key]&amp;Tabelle13[Suffix])</f>
        <v>[Description("\U000f1517")] FileDocumentMultiple,</v>
      </c>
    </row>
    <row r="5387" spans="1:7" x14ac:dyDescent="0.25">
      <c r="A5387" s="1" t="s">
        <v>14167</v>
      </c>
      <c r="B5387" s="2" t="s">
        <v>5392</v>
      </c>
      <c r="C5387" s="5" t="s">
        <v>14169</v>
      </c>
      <c r="D5387" s="3" t="s">
        <v>12471</v>
      </c>
      <c r="E5387" s="4" t="str">
        <f>MID(Tabelle13[[#This Row],[Glyph]],6,5)</f>
        <v>f1518</v>
      </c>
      <c r="F5387" s="2" t="s">
        <v>14168</v>
      </c>
      <c r="G5387" s="4" t="str">
        <f>(Tabelle13[Prefix]&amp;Tabelle13[Glyph]&amp;Tabelle13[GlyphPrefix]&amp;Tabelle13[Key]&amp;Tabelle13[Suffix])</f>
        <v>[Description("\U000f1518")] FileDocumentMultipleOutline,</v>
      </c>
    </row>
    <row r="5388" spans="1:7" x14ac:dyDescent="0.25">
      <c r="A5388" s="1" t="s">
        <v>14167</v>
      </c>
      <c r="B5388" s="2" t="s">
        <v>5393</v>
      </c>
      <c r="C5388" s="5" t="s">
        <v>14169</v>
      </c>
      <c r="D5388" s="3" t="s">
        <v>12472</v>
      </c>
      <c r="E5388" s="4" t="str">
        <f>MID(Tabelle13[[#This Row],[Glyph]],6,5)</f>
        <v>f1519</v>
      </c>
      <c r="F5388" s="2" t="s">
        <v>14168</v>
      </c>
      <c r="G5388" s="4" t="str">
        <f>(Tabelle13[Prefix]&amp;Tabelle13[Glyph]&amp;Tabelle13[GlyphPrefix]&amp;Tabelle13[Key]&amp;Tabelle13[Suffix])</f>
        <v>[Description("\U000f1519")] EvPlugCcs1,</v>
      </c>
    </row>
    <row r="5389" spans="1:7" x14ac:dyDescent="0.25">
      <c r="A5389" s="1" t="s">
        <v>14167</v>
      </c>
      <c r="B5389" s="2" t="s">
        <v>5394</v>
      </c>
      <c r="C5389" s="5" t="s">
        <v>14169</v>
      </c>
      <c r="D5389" s="3" t="s">
        <v>12473</v>
      </c>
      <c r="E5389" s="4" t="str">
        <f>MID(Tabelle13[[#This Row],[Glyph]],6,5)</f>
        <v>f151a</v>
      </c>
      <c r="F5389" s="2" t="s">
        <v>14168</v>
      </c>
      <c r="G5389" s="4" t="str">
        <f>(Tabelle13[Prefix]&amp;Tabelle13[Glyph]&amp;Tabelle13[GlyphPrefix]&amp;Tabelle13[Key]&amp;Tabelle13[Suffix])</f>
        <v>[Description("\U000f151a")] EvPlugCcs2,</v>
      </c>
    </row>
    <row r="5390" spans="1:7" x14ac:dyDescent="0.25">
      <c r="A5390" s="1" t="s">
        <v>14167</v>
      </c>
      <c r="B5390" s="2" t="s">
        <v>5395</v>
      </c>
      <c r="C5390" s="5" t="s">
        <v>14169</v>
      </c>
      <c r="D5390" s="3" t="s">
        <v>12474</v>
      </c>
      <c r="E5390" s="4" t="str">
        <f>MID(Tabelle13[[#This Row],[Glyph]],6,5)</f>
        <v>f151b</v>
      </c>
      <c r="F5390" s="2" t="s">
        <v>14168</v>
      </c>
      <c r="G5390" s="4" t="str">
        <f>(Tabelle13[Prefix]&amp;Tabelle13[Glyph]&amp;Tabelle13[GlyphPrefix]&amp;Tabelle13[Key]&amp;Tabelle13[Suffix])</f>
        <v>[Description("\U000f151b")] EvPlugChademo,</v>
      </c>
    </row>
    <row r="5391" spans="1:7" x14ac:dyDescent="0.25">
      <c r="A5391" s="1" t="s">
        <v>14167</v>
      </c>
      <c r="B5391" s="2" t="s">
        <v>5396</v>
      </c>
      <c r="C5391" s="5" t="s">
        <v>14169</v>
      </c>
      <c r="D5391" s="3" t="s">
        <v>12475</v>
      </c>
      <c r="E5391" s="4" t="str">
        <f>MID(Tabelle13[[#This Row],[Glyph]],6,5)</f>
        <v>f151c</v>
      </c>
      <c r="F5391" s="2" t="s">
        <v>14168</v>
      </c>
      <c r="G5391" s="4" t="str">
        <f>(Tabelle13[Prefix]&amp;Tabelle13[Glyph]&amp;Tabelle13[GlyphPrefix]&amp;Tabelle13[Key]&amp;Tabelle13[Suffix])</f>
        <v>[Description("\U000f151c")] EvPlugTesla,</v>
      </c>
    </row>
    <row r="5392" spans="1:7" x14ac:dyDescent="0.25">
      <c r="A5392" s="1" t="s">
        <v>14167</v>
      </c>
      <c r="B5392" s="2" t="s">
        <v>5397</v>
      </c>
      <c r="C5392" s="5" t="s">
        <v>14169</v>
      </c>
      <c r="D5392" s="3" t="s">
        <v>12476</v>
      </c>
      <c r="E5392" s="4" t="str">
        <f>MID(Tabelle13[[#This Row],[Glyph]],6,5)</f>
        <v>f151d</v>
      </c>
      <c r="F5392" s="2" t="s">
        <v>14168</v>
      </c>
      <c r="G5392" s="4" t="str">
        <f>(Tabelle13[Prefix]&amp;Tabelle13[Glyph]&amp;Tabelle13[GlyphPrefix]&amp;Tabelle13[Key]&amp;Tabelle13[Suffix])</f>
        <v>[Description("\U000f151d")] EvPlugType1,</v>
      </c>
    </row>
    <row r="5393" spans="1:7" x14ac:dyDescent="0.25">
      <c r="A5393" s="1" t="s">
        <v>14167</v>
      </c>
      <c r="B5393" s="2" t="s">
        <v>5398</v>
      </c>
      <c r="C5393" s="5" t="s">
        <v>14169</v>
      </c>
      <c r="D5393" s="3" t="s">
        <v>12477</v>
      </c>
      <c r="E5393" s="4" t="str">
        <f>MID(Tabelle13[[#This Row],[Glyph]],6,5)</f>
        <v>f151e</v>
      </c>
      <c r="F5393" s="2" t="s">
        <v>14168</v>
      </c>
      <c r="G5393" s="4" t="str">
        <f>(Tabelle13[Prefix]&amp;Tabelle13[Glyph]&amp;Tabelle13[GlyphPrefix]&amp;Tabelle13[Key]&amp;Tabelle13[Suffix])</f>
        <v>[Description("\U000f151e")] EvPlugType2,</v>
      </c>
    </row>
    <row r="5394" spans="1:7" x14ac:dyDescent="0.25">
      <c r="A5394" s="1" t="s">
        <v>14167</v>
      </c>
      <c r="B5394" s="2" t="s">
        <v>5399</v>
      </c>
      <c r="C5394" s="5" t="s">
        <v>14169</v>
      </c>
      <c r="D5394" s="3" t="s">
        <v>12478</v>
      </c>
      <c r="E5394" s="4" t="str">
        <f>MID(Tabelle13[[#This Row],[Glyph]],6,5)</f>
        <v>f151f</v>
      </c>
      <c r="F5394" s="2" t="s">
        <v>14168</v>
      </c>
      <c r="G5394" s="4" t="str">
        <f>(Tabelle13[Prefix]&amp;Tabelle13[Glyph]&amp;Tabelle13[GlyphPrefix]&amp;Tabelle13[Key]&amp;Tabelle13[Suffix])</f>
        <v>[Description("\U000f151f")] OfficeBuildingOutline,</v>
      </c>
    </row>
    <row r="5395" spans="1:7" x14ac:dyDescent="0.25">
      <c r="A5395" s="1" t="s">
        <v>14167</v>
      </c>
      <c r="B5395" s="2" t="s">
        <v>5400</v>
      </c>
      <c r="C5395" s="5" t="s">
        <v>14169</v>
      </c>
      <c r="D5395" s="3" t="s">
        <v>12479</v>
      </c>
      <c r="E5395" s="4" t="str">
        <f>MID(Tabelle13[[#This Row],[Glyph]],6,5)</f>
        <v>f1520</v>
      </c>
      <c r="F5395" s="2" t="s">
        <v>14168</v>
      </c>
      <c r="G5395" s="4" t="str">
        <f>(Tabelle13[Prefix]&amp;Tabelle13[Glyph]&amp;Tabelle13[GlyphPrefix]&amp;Tabelle13[Key]&amp;Tabelle13[Suffix])</f>
        <v>[Description("\U000f1520")] OfficeBuildingMarker,</v>
      </c>
    </row>
    <row r="5396" spans="1:7" x14ac:dyDescent="0.25">
      <c r="A5396" s="1" t="s">
        <v>14167</v>
      </c>
      <c r="B5396" s="2" t="s">
        <v>5401</v>
      </c>
      <c r="C5396" s="5" t="s">
        <v>14169</v>
      </c>
      <c r="D5396" s="3" t="s">
        <v>12480</v>
      </c>
      <c r="E5396" s="4" t="str">
        <f>MID(Tabelle13[[#This Row],[Glyph]],6,5)</f>
        <v>f1521</v>
      </c>
      <c r="F5396" s="2" t="s">
        <v>14168</v>
      </c>
      <c r="G5396" s="4" t="str">
        <f>(Tabelle13[Prefix]&amp;Tabelle13[Glyph]&amp;Tabelle13[GlyphPrefix]&amp;Tabelle13[Key]&amp;Tabelle13[Suffix])</f>
        <v>[Description("\U000f1521")] OfficeBuildingMarkerOutline,</v>
      </c>
    </row>
    <row r="5397" spans="1:7" x14ac:dyDescent="0.25">
      <c r="A5397" s="1" t="s">
        <v>14167</v>
      </c>
      <c r="B5397" s="2" t="s">
        <v>5402</v>
      </c>
      <c r="C5397" s="5" t="s">
        <v>14169</v>
      </c>
      <c r="D5397" s="3" t="s">
        <v>12481</v>
      </c>
      <c r="E5397" s="4" t="str">
        <f>MID(Tabelle13[[#This Row],[Glyph]],6,5)</f>
        <v>f1522</v>
      </c>
      <c r="F5397" s="2" t="s">
        <v>14168</v>
      </c>
      <c r="G5397" s="4" t="str">
        <f>(Tabelle13[Prefix]&amp;Tabelle13[Glyph]&amp;Tabelle13[GlyphPrefix]&amp;Tabelle13[Key]&amp;Tabelle13[Suffix])</f>
        <v>[Description("\U000f1522")] ProgressQuestion,</v>
      </c>
    </row>
    <row r="5398" spans="1:7" x14ac:dyDescent="0.25">
      <c r="A5398" s="1" t="s">
        <v>14167</v>
      </c>
      <c r="B5398" s="2" t="s">
        <v>5403</v>
      </c>
      <c r="C5398" s="5" t="s">
        <v>14169</v>
      </c>
      <c r="D5398" s="3" t="s">
        <v>12482</v>
      </c>
      <c r="E5398" s="4" t="str">
        <f>MID(Tabelle13[[#This Row],[Glyph]],6,5)</f>
        <v>f1523</v>
      </c>
      <c r="F5398" s="2" t="s">
        <v>14168</v>
      </c>
      <c r="G5398" s="4" t="str">
        <f>(Tabelle13[Prefix]&amp;Tabelle13[Glyph]&amp;Tabelle13[GlyphPrefix]&amp;Tabelle13[Key]&amp;Tabelle13[Suffix])</f>
        <v>[Description("\U000f1523")] BasketMinus,</v>
      </c>
    </row>
    <row r="5399" spans="1:7" x14ac:dyDescent="0.25">
      <c r="A5399" s="1" t="s">
        <v>14167</v>
      </c>
      <c r="B5399" s="2" t="s">
        <v>5404</v>
      </c>
      <c r="C5399" s="5" t="s">
        <v>14169</v>
      </c>
      <c r="D5399" s="3" t="s">
        <v>12483</v>
      </c>
      <c r="E5399" s="4" t="str">
        <f>MID(Tabelle13[[#This Row],[Glyph]],6,5)</f>
        <v>f1524</v>
      </c>
      <c r="F5399" s="2" t="s">
        <v>14168</v>
      </c>
      <c r="G5399" s="4" t="str">
        <f>(Tabelle13[Prefix]&amp;Tabelle13[Glyph]&amp;Tabelle13[GlyphPrefix]&amp;Tabelle13[Key]&amp;Tabelle13[Suffix])</f>
        <v>[Description("\U000f1524")] BasketMinusOutline,</v>
      </c>
    </row>
    <row r="5400" spans="1:7" x14ac:dyDescent="0.25">
      <c r="A5400" s="1" t="s">
        <v>14167</v>
      </c>
      <c r="B5400" s="2" t="s">
        <v>5405</v>
      </c>
      <c r="C5400" s="5" t="s">
        <v>14169</v>
      </c>
      <c r="D5400" s="3" t="s">
        <v>12484</v>
      </c>
      <c r="E5400" s="4" t="str">
        <f>MID(Tabelle13[[#This Row],[Glyph]],6,5)</f>
        <v>f1525</v>
      </c>
      <c r="F5400" s="2" t="s">
        <v>14168</v>
      </c>
      <c r="G5400" s="4" t="str">
        <f>(Tabelle13[Prefix]&amp;Tabelle13[Glyph]&amp;Tabelle13[GlyphPrefix]&amp;Tabelle13[Key]&amp;Tabelle13[Suffix])</f>
        <v>[Description("\U000f1525")] BasketOff,</v>
      </c>
    </row>
    <row r="5401" spans="1:7" x14ac:dyDescent="0.25">
      <c r="A5401" s="1" t="s">
        <v>14167</v>
      </c>
      <c r="B5401" s="2" t="s">
        <v>5406</v>
      </c>
      <c r="C5401" s="5" t="s">
        <v>14169</v>
      </c>
      <c r="D5401" s="3" t="s">
        <v>12485</v>
      </c>
      <c r="E5401" s="4" t="str">
        <f>MID(Tabelle13[[#This Row],[Glyph]],6,5)</f>
        <v>f1526</v>
      </c>
      <c r="F5401" s="2" t="s">
        <v>14168</v>
      </c>
      <c r="G5401" s="4" t="str">
        <f>(Tabelle13[Prefix]&amp;Tabelle13[Glyph]&amp;Tabelle13[GlyphPrefix]&amp;Tabelle13[Key]&amp;Tabelle13[Suffix])</f>
        <v>[Description("\U000f1526")] BasketOffOutline,</v>
      </c>
    </row>
    <row r="5402" spans="1:7" x14ac:dyDescent="0.25">
      <c r="A5402" s="1" t="s">
        <v>14167</v>
      </c>
      <c r="B5402" s="2" t="s">
        <v>5407</v>
      </c>
      <c r="C5402" s="5" t="s">
        <v>14169</v>
      </c>
      <c r="D5402" s="3" t="s">
        <v>12486</v>
      </c>
      <c r="E5402" s="4" t="str">
        <f>MID(Tabelle13[[#This Row],[Glyph]],6,5)</f>
        <v>f1527</v>
      </c>
      <c r="F5402" s="2" t="s">
        <v>14168</v>
      </c>
      <c r="G5402" s="4" t="str">
        <f>(Tabelle13[Prefix]&amp;Tabelle13[Glyph]&amp;Tabelle13[GlyphPrefix]&amp;Tabelle13[Key]&amp;Tabelle13[Suffix])</f>
        <v>[Description("\U000f1527")] BasketPlus,</v>
      </c>
    </row>
    <row r="5403" spans="1:7" x14ac:dyDescent="0.25">
      <c r="A5403" s="1" t="s">
        <v>14167</v>
      </c>
      <c r="B5403" s="2" t="s">
        <v>5408</v>
      </c>
      <c r="C5403" s="5" t="s">
        <v>14169</v>
      </c>
      <c r="D5403" s="3" t="s">
        <v>12487</v>
      </c>
      <c r="E5403" s="4" t="str">
        <f>MID(Tabelle13[[#This Row],[Glyph]],6,5)</f>
        <v>f1528</v>
      </c>
      <c r="F5403" s="2" t="s">
        <v>14168</v>
      </c>
      <c r="G5403" s="4" t="str">
        <f>(Tabelle13[Prefix]&amp;Tabelle13[Glyph]&amp;Tabelle13[GlyphPrefix]&amp;Tabelle13[Key]&amp;Tabelle13[Suffix])</f>
        <v>[Description("\U000f1528")] BasketPlusOutline,</v>
      </c>
    </row>
    <row r="5404" spans="1:7" x14ac:dyDescent="0.25">
      <c r="A5404" s="1" t="s">
        <v>14167</v>
      </c>
      <c r="B5404" s="2" t="s">
        <v>5409</v>
      </c>
      <c r="C5404" s="5" t="s">
        <v>14169</v>
      </c>
      <c r="D5404" s="3" t="s">
        <v>12488</v>
      </c>
      <c r="E5404" s="4" t="str">
        <f>MID(Tabelle13[[#This Row],[Glyph]],6,5)</f>
        <v>f1529</v>
      </c>
      <c r="F5404" s="2" t="s">
        <v>14168</v>
      </c>
      <c r="G5404" s="4" t="str">
        <f>(Tabelle13[Prefix]&amp;Tabelle13[Glyph]&amp;Tabelle13[GlyphPrefix]&amp;Tabelle13[Key]&amp;Tabelle13[Suffix])</f>
        <v>[Description("\U000f1529")] BasketRemove,</v>
      </c>
    </row>
    <row r="5405" spans="1:7" x14ac:dyDescent="0.25">
      <c r="A5405" s="1" t="s">
        <v>14167</v>
      </c>
      <c r="B5405" s="2" t="s">
        <v>5410</v>
      </c>
      <c r="C5405" s="5" t="s">
        <v>14169</v>
      </c>
      <c r="D5405" s="3" t="s">
        <v>12489</v>
      </c>
      <c r="E5405" s="4" t="str">
        <f>MID(Tabelle13[[#This Row],[Glyph]],6,5)</f>
        <v>f152a</v>
      </c>
      <c r="F5405" s="2" t="s">
        <v>14168</v>
      </c>
      <c r="G5405" s="4" t="str">
        <f>(Tabelle13[Prefix]&amp;Tabelle13[Glyph]&amp;Tabelle13[GlyphPrefix]&amp;Tabelle13[Key]&amp;Tabelle13[Suffix])</f>
        <v>[Description("\U000f152a")] BasketRemoveOutline,</v>
      </c>
    </row>
    <row r="5406" spans="1:7" x14ac:dyDescent="0.25">
      <c r="A5406" s="1" t="s">
        <v>14167</v>
      </c>
      <c r="B5406" s="2" t="s">
        <v>5411</v>
      </c>
      <c r="C5406" s="5" t="s">
        <v>14169</v>
      </c>
      <c r="D5406" s="3" t="s">
        <v>12490</v>
      </c>
      <c r="E5406" s="4" t="str">
        <f>MID(Tabelle13[[#This Row],[Glyph]],6,5)</f>
        <v>f152b</v>
      </c>
      <c r="F5406" s="2" t="s">
        <v>14168</v>
      </c>
      <c r="G5406" s="4" t="str">
        <f>(Tabelle13[Prefix]&amp;Tabelle13[Glyph]&amp;Tabelle13[GlyphPrefix]&amp;Tabelle13[Key]&amp;Tabelle13[Suffix])</f>
        <v>[Description("\U000f152b")] AccountReactivate,</v>
      </c>
    </row>
    <row r="5407" spans="1:7" x14ac:dyDescent="0.25">
      <c r="A5407" s="1" t="s">
        <v>14167</v>
      </c>
      <c r="B5407" s="2" t="s">
        <v>5412</v>
      </c>
      <c r="C5407" s="5" t="s">
        <v>14169</v>
      </c>
      <c r="D5407" s="3" t="s">
        <v>12491</v>
      </c>
      <c r="E5407" s="4" t="str">
        <f>MID(Tabelle13[[#This Row],[Glyph]],6,5)</f>
        <v>f152c</v>
      </c>
      <c r="F5407" s="2" t="s">
        <v>14168</v>
      </c>
      <c r="G5407" s="4" t="str">
        <f>(Tabelle13[Prefix]&amp;Tabelle13[Glyph]&amp;Tabelle13[GlyphPrefix]&amp;Tabelle13[Key]&amp;Tabelle13[Suffix])</f>
        <v>[Description("\U000f152c")] AccountReactivateOutline,</v>
      </c>
    </row>
    <row r="5408" spans="1:7" x14ac:dyDescent="0.25">
      <c r="A5408" s="1" t="s">
        <v>14167</v>
      </c>
      <c r="B5408" s="2" t="s">
        <v>5413</v>
      </c>
      <c r="C5408" s="5" t="s">
        <v>14169</v>
      </c>
      <c r="D5408" s="3" t="s">
        <v>12492</v>
      </c>
      <c r="E5408" s="4" t="str">
        <f>MID(Tabelle13[[#This Row],[Glyph]],6,5)</f>
        <v>f152d</v>
      </c>
      <c r="F5408" s="2" t="s">
        <v>14168</v>
      </c>
      <c r="G5408" s="4" t="str">
        <f>(Tabelle13[Prefix]&amp;Tabelle13[Glyph]&amp;Tabelle13[GlyphPrefix]&amp;Tabelle13[Key]&amp;Tabelle13[Suffix])</f>
        <v>[Description("\U000f152d")] CarLiftedPickup,</v>
      </c>
    </row>
    <row r="5409" spans="1:7" x14ac:dyDescent="0.25">
      <c r="A5409" s="1" t="s">
        <v>14167</v>
      </c>
      <c r="B5409" s="2" t="s">
        <v>5414</v>
      </c>
      <c r="C5409" s="5" t="s">
        <v>14169</v>
      </c>
      <c r="D5409" s="3" t="s">
        <v>12493</v>
      </c>
      <c r="E5409" s="4" t="str">
        <f>MID(Tabelle13[[#This Row],[Glyph]],6,5)</f>
        <v>f152e</v>
      </c>
      <c r="F5409" s="2" t="s">
        <v>14168</v>
      </c>
      <c r="G5409" s="4" t="str">
        <f>(Tabelle13[Prefix]&amp;Tabelle13[Glyph]&amp;Tabelle13[GlyphPrefix]&amp;Tabelle13[Key]&amp;Tabelle13[Suffix])</f>
        <v>[Description("\U000f152e")] VideoHighDefinition,</v>
      </c>
    </row>
    <row r="5410" spans="1:7" x14ac:dyDescent="0.25">
      <c r="A5410" s="1" t="s">
        <v>14167</v>
      </c>
      <c r="B5410" s="2" t="s">
        <v>5415</v>
      </c>
      <c r="C5410" s="5" t="s">
        <v>14169</v>
      </c>
      <c r="D5410" s="3" t="s">
        <v>12494</v>
      </c>
      <c r="E5410" s="4" t="str">
        <f>MID(Tabelle13[[#This Row],[Glyph]],6,5)</f>
        <v>f152f</v>
      </c>
      <c r="F5410" s="2" t="s">
        <v>14168</v>
      </c>
      <c r="G5410" s="4" t="str">
        <f>(Tabelle13[Prefix]&amp;Tabelle13[Glyph]&amp;Tabelle13[GlyphPrefix]&amp;Tabelle13[Key]&amp;Tabelle13[Suffix])</f>
        <v>[Description("\U000f152f")] PhoneRemove,</v>
      </c>
    </row>
    <row r="5411" spans="1:7" x14ac:dyDescent="0.25">
      <c r="A5411" s="1" t="s">
        <v>14167</v>
      </c>
      <c r="B5411" s="2" t="s">
        <v>5416</v>
      </c>
      <c r="C5411" s="5" t="s">
        <v>14169</v>
      </c>
      <c r="D5411" s="3" t="s">
        <v>12495</v>
      </c>
      <c r="E5411" s="4" t="str">
        <f>MID(Tabelle13[[#This Row],[Glyph]],6,5)</f>
        <v>f1530</v>
      </c>
      <c r="F5411" s="2" t="s">
        <v>14168</v>
      </c>
      <c r="G5411" s="4" t="str">
        <f>(Tabelle13[Prefix]&amp;Tabelle13[Glyph]&amp;Tabelle13[GlyphPrefix]&amp;Tabelle13[Key]&amp;Tabelle13[Suffix])</f>
        <v>[Description("\U000f1530")] PhoneRemoveOutline,</v>
      </c>
    </row>
    <row r="5412" spans="1:7" x14ac:dyDescent="0.25">
      <c r="A5412" s="1" t="s">
        <v>14167</v>
      </c>
      <c r="B5412" s="2" t="s">
        <v>5417</v>
      </c>
      <c r="C5412" s="5" t="s">
        <v>14169</v>
      </c>
      <c r="D5412" s="3" t="s">
        <v>12496</v>
      </c>
      <c r="E5412" s="4" t="str">
        <f>MID(Tabelle13[[#This Row],[Glyph]],6,5)</f>
        <v>f1531</v>
      </c>
      <c r="F5412" s="2" t="s">
        <v>14168</v>
      </c>
      <c r="G5412" s="4" t="str">
        <f>(Tabelle13[Prefix]&amp;Tabelle13[Glyph]&amp;Tabelle13[GlyphPrefix]&amp;Tabelle13[Key]&amp;Tabelle13[Suffix])</f>
        <v>[Description("\U000f1531")] ThermometerOff,</v>
      </c>
    </row>
    <row r="5413" spans="1:7" x14ac:dyDescent="0.25">
      <c r="A5413" s="1" t="s">
        <v>14167</v>
      </c>
      <c r="B5413" s="2" t="s">
        <v>5418</v>
      </c>
      <c r="C5413" s="5" t="s">
        <v>14169</v>
      </c>
      <c r="D5413" s="3" t="s">
        <v>12497</v>
      </c>
      <c r="E5413" s="4" t="str">
        <f>MID(Tabelle13[[#This Row],[Glyph]],6,5)</f>
        <v>f1532</v>
      </c>
      <c r="F5413" s="2" t="s">
        <v>14168</v>
      </c>
      <c r="G5413" s="4" t="str">
        <f>(Tabelle13[Prefix]&amp;Tabelle13[Glyph]&amp;Tabelle13[GlyphPrefix]&amp;Tabelle13[Key]&amp;Tabelle13[Suffix])</f>
        <v>[Description("\U000f1532")] TimelineCheck,</v>
      </c>
    </row>
    <row r="5414" spans="1:7" x14ac:dyDescent="0.25">
      <c r="A5414" s="1" t="s">
        <v>14167</v>
      </c>
      <c r="B5414" s="2" t="s">
        <v>5419</v>
      </c>
      <c r="C5414" s="5" t="s">
        <v>14169</v>
      </c>
      <c r="D5414" s="3" t="s">
        <v>12498</v>
      </c>
      <c r="E5414" s="4" t="str">
        <f>MID(Tabelle13[[#This Row],[Glyph]],6,5)</f>
        <v>f1533</v>
      </c>
      <c r="F5414" s="2" t="s">
        <v>14168</v>
      </c>
      <c r="G5414" s="4" t="str">
        <f>(Tabelle13[Prefix]&amp;Tabelle13[Glyph]&amp;Tabelle13[GlyphPrefix]&amp;Tabelle13[Key]&amp;Tabelle13[Suffix])</f>
        <v>[Description("\U000f1533")] TimelineCheckOutline,</v>
      </c>
    </row>
    <row r="5415" spans="1:7" x14ac:dyDescent="0.25">
      <c r="A5415" s="1" t="s">
        <v>14167</v>
      </c>
      <c r="B5415" s="2" t="s">
        <v>5420</v>
      </c>
      <c r="C5415" s="5" t="s">
        <v>14169</v>
      </c>
      <c r="D5415" s="3" t="s">
        <v>12499</v>
      </c>
      <c r="E5415" s="4" t="str">
        <f>MID(Tabelle13[[#This Row],[Glyph]],6,5)</f>
        <v>f1534</v>
      </c>
      <c r="F5415" s="2" t="s">
        <v>14168</v>
      </c>
      <c r="G5415" s="4" t="str">
        <f>(Tabelle13[Prefix]&amp;Tabelle13[Glyph]&amp;Tabelle13[GlyphPrefix]&amp;Tabelle13[Key]&amp;Tabelle13[Suffix])</f>
        <v>[Description("\U000f1534")] TimelineMinus,</v>
      </c>
    </row>
    <row r="5416" spans="1:7" x14ac:dyDescent="0.25">
      <c r="A5416" s="1" t="s">
        <v>14167</v>
      </c>
      <c r="B5416" s="2" t="s">
        <v>5421</v>
      </c>
      <c r="C5416" s="5" t="s">
        <v>14169</v>
      </c>
      <c r="D5416" s="3" t="s">
        <v>12500</v>
      </c>
      <c r="E5416" s="4" t="str">
        <f>MID(Tabelle13[[#This Row],[Glyph]],6,5)</f>
        <v>f1535</v>
      </c>
      <c r="F5416" s="2" t="s">
        <v>14168</v>
      </c>
      <c r="G5416" s="4" t="str">
        <f>(Tabelle13[Prefix]&amp;Tabelle13[Glyph]&amp;Tabelle13[GlyphPrefix]&amp;Tabelle13[Key]&amp;Tabelle13[Suffix])</f>
        <v>[Description("\U000f1535")] TimelineMinusOutline,</v>
      </c>
    </row>
    <row r="5417" spans="1:7" x14ac:dyDescent="0.25">
      <c r="A5417" s="1" t="s">
        <v>14167</v>
      </c>
      <c r="B5417" s="2" t="s">
        <v>5422</v>
      </c>
      <c r="C5417" s="5" t="s">
        <v>14169</v>
      </c>
      <c r="D5417" s="3" t="s">
        <v>12501</v>
      </c>
      <c r="E5417" s="4" t="str">
        <f>MID(Tabelle13[[#This Row],[Glyph]],6,5)</f>
        <v>f1536</v>
      </c>
      <c r="F5417" s="2" t="s">
        <v>14168</v>
      </c>
      <c r="G5417" s="4" t="str">
        <f>(Tabelle13[Prefix]&amp;Tabelle13[Glyph]&amp;Tabelle13[GlyphPrefix]&amp;Tabelle13[Key]&amp;Tabelle13[Suffix])</f>
        <v>[Description("\U000f1536")] TimelineRemove,</v>
      </c>
    </row>
    <row r="5418" spans="1:7" x14ac:dyDescent="0.25">
      <c r="A5418" s="1" t="s">
        <v>14167</v>
      </c>
      <c r="B5418" s="2" t="s">
        <v>5423</v>
      </c>
      <c r="C5418" s="5" t="s">
        <v>14169</v>
      </c>
      <c r="D5418" s="3" t="s">
        <v>12502</v>
      </c>
      <c r="E5418" s="4" t="str">
        <f>MID(Tabelle13[[#This Row],[Glyph]],6,5)</f>
        <v>f1537</v>
      </c>
      <c r="F5418" s="2" t="s">
        <v>14168</v>
      </c>
      <c r="G5418" s="4" t="str">
        <f>(Tabelle13[Prefix]&amp;Tabelle13[Glyph]&amp;Tabelle13[GlyphPrefix]&amp;Tabelle13[Key]&amp;Tabelle13[Suffix])</f>
        <v>[Description("\U000f1537")] TimelineRemoveOutline,</v>
      </c>
    </row>
    <row r="5419" spans="1:7" x14ac:dyDescent="0.25">
      <c r="A5419" s="1" t="s">
        <v>14167</v>
      </c>
      <c r="B5419" s="2" t="s">
        <v>5424</v>
      </c>
      <c r="C5419" s="5" t="s">
        <v>14169</v>
      </c>
      <c r="D5419" s="3" t="s">
        <v>12503</v>
      </c>
      <c r="E5419" s="4" t="str">
        <f>MID(Tabelle13[[#This Row],[Glyph]],6,5)</f>
        <v>f1538</v>
      </c>
      <c r="F5419" s="2" t="s">
        <v>14168</v>
      </c>
      <c r="G5419" s="4" t="str">
        <f>(Tabelle13[Prefix]&amp;Tabelle13[Glyph]&amp;Tabelle13[GlyphPrefix]&amp;Tabelle13[Key]&amp;Tabelle13[Suffix])</f>
        <v>[Description("\U000f1538")] AccessPointCheck,</v>
      </c>
    </row>
    <row r="5420" spans="1:7" x14ac:dyDescent="0.25">
      <c r="A5420" s="1" t="s">
        <v>14167</v>
      </c>
      <c r="B5420" s="2" t="s">
        <v>5425</v>
      </c>
      <c r="C5420" s="5" t="s">
        <v>14169</v>
      </c>
      <c r="D5420" s="3" t="s">
        <v>12504</v>
      </c>
      <c r="E5420" s="4" t="str">
        <f>MID(Tabelle13[[#This Row],[Glyph]],6,5)</f>
        <v>f1539</v>
      </c>
      <c r="F5420" s="2" t="s">
        <v>14168</v>
      </c>
      <c r="G5420" s="4" t="str">
        <f>(Tabelle13[Prefix]&amp;Tabelle13[Glyph]&amp;Tabelle13[GlyphPrefix]&amp;Tabelle13[Key]&amp;Tabelle13[Suffix])</f>
        <v>[Description("\U000f1539")] AccessPointMinus,</v>
      </c>
    </row>
    <row r="5421" spans="1:7" x14ac:dyDescent="0.25">
      <c r="A5421" s="1" t="s">
        <v>14167</v>
      </c>
      <c r="B5421" s="2" t="s">
        <v>5426</v>
      </c>
      <c r="C5421" s="5" t="s">
        <v>14169</v>
      </c>
      <c r="D5421" s="3" t="s">
        <v>12505</v>
      </c>
      <c r="E5421" s="4" t="str">
        <f>MID(Tabelle13[[#This Row],[Glyph]],6,5)</f>
        <v>f153a</v>
      </c>
      <c r="F5421" s="2" t="s">
        <v>14168</v>
      </c>
      <c r="G5421" s="4" t="str">
        <f>(Tabelle13[Prefix]&amp;Tabelle13[Glyph]&amp;Tabelle13[GlyphPrefix]&amp;Tabelle13[Key]&amp;Tabelle13[Suffix])</f>
        <v>[Description("\U000f153a")] AccessPointPlus,</v>
      </c>
    </row>
    <row r="5422" spans="1:7" x14ac:dyDescent="0.25">
      <c r="A5422" s="1" t="s">
        <v>14167</v>
      </c>
      <c r="B5422" s="2" t="s">
        <v>5427</v>
      </c>
      <c r="C5422" s="5" t="s">
        <v>14169</v>
      </c>
      <c r="D5422" s="3" t="s">
        <v>12506</v>
      </c>
      <c r="E5422" s="4" t="str">
        <f>MID(Tabelle13[[#This Row],[Glyph]],6,5)</f>
        <v>f153b</v>
      </c>
      <c r="F5422" s="2" t="s">
        <v>14168</v>
      </c>
      <c r="G5422" s="4" t="str">
        <f>(Tabelle13[Prefix]&amp;Tabelle13[Glyph]&amp;Tabelle13[GlyphPrefix]&amp;Tabelle13[Key]&amp;Tabelle13[Suffix])</f>
        <v>[Description("\U000f153b")] AccessPointRemove,</v>
      </c>
    </row>
    <row r="5423" spans="1:7" x14ac:dyDescent="0.25">
      <c r="A5423" s="1" t="s">
        <v>14167</v>
      </c>
      <c r="B5423" s="2" t="s">
        <v>5428</v>
      </c>
      <c r="C5423" s="5" t="s">
        <v>14169</v>
      </c>
      <c r="D5423" s="3" t="s">
        <v>12507</v>
      </c>
      <c r="E5423" s="4" t="str">
        <f>MID(Tabelle13[[#This Row],[Glyph]],6,5)</f>
        <v>f153c</v>
      </c>
      <c r="F5423" s="2" t="s">
        <v>14168</v>
      </c>
      <c r="G5423" s="4" t="str">
        <f>(Tabelle13[Prefix]&amp;Tabelle13[Glyph]&amp;Tabelle13[GlyphPrefix]&amp;Tabelle13[Key]&amp;Tabelle13[Suffix])</f>
        <v>[Description("\U000f153c")] DataMatrix,</v>
      </c>
    </row>
    <row r="5424" spans="1:7" x14ac:dyDescent="0.25">
      <c r="A5424" s="1" t="s">
        <v>14167</v>
      </c>
      <c r="B5424" s="2" t="s">
        <v>5429</v>
      </c>
      <c r="C5424" s="5" t="s">
        <v>14169</v>
      </c>
      <c r="D5424" s="3" t="s">
        <v>12508</v>
      </c>
      <c r="E5424" s="4" t="str">
        <f>MID(Tabelle13[[#This Row],[Glyph]],6,5)</f>
        <v>f153d</v>
      </c>
      <c r="F5424" s="2" t="s">
        <v>14168</v>
      </c>
      <c r="G5424" s="4" t="str">
        <f>(Tabelle13[Prefix]&amp;Tabelle13[Glyph]&amp;Tabelle13[GlyphPrefix]&amp;Tabelle13[Key]&amp;Tabelle13[Suffix])</f>
        <v>[Description("\U000f153d")] DataMatrixEdit,</v>
      </c>
    </row>
    <row r="5425" spans="1:7" x14ac:dyDescent="0.25">
      <c r="A5425" s="1" t="s">
        <v>14167</v>
      </c>
      <c r="B5425" s="2" t="s">
        <v>5430</v>
      </c>
      <c r="C5425" s="5" t="s">
        <v>14169</v>
      </c>
      <c r="D5425" s="3" t="s">
        <v>12509</v>
      </c>
      <c r="E5425" s="4" t="str">
        <f>MID(Tabelle13[[#This Row],[Glyph]],6,5)</f>
        <v>f153e</v>
      </c>
      <c r="F5425" s="2" t="s">
        <v>14168</v>
      </c>
      <c r="G5425" s="4" t="str">
        <f>(Tabelle13[Prefix]&amp;Tabelle13[Glyph]&amp;Tabelle13[GlyphPrefix]&amp;Tabelle13[Key]&amp;Tabelle13[Suffix])</f>
        <v>[Description("\U000f153e")] DataMatrixMinus,</v>
      </c>
    </row>
    <row r="5426" spans="1:7" x14ac:dyDescent="0.25">
      <c r="A5426" s="1" t="s">
        <v>14167</v>
      </c>
      <c r="B5426" s="2" t="s">
        <v>5431</v>
      </c>
      <c r="C5426" s="5" t="s">
        <v>14169</v>
      </c>
      <c r="D5426" s="3" t="s">
        <v>12510</v>
      </c>
      <c r="E5426" s="4" t="str">
        <f>MID(Tabelle13[[#This Row],[Glyph]],6,5)</f>
        <v>f153f</v>
      </c>
      <c r="F5426" s="2" t="s">
        <v>14168</v>
      </c>
      <c r="G5426" s="4" t="str">
        <f>(Tabelle13[Prefix]&amp;Tabelle13[Glyph]&amp;Tabelle13[GlyphPrefix]&amp;Tabelle13[Key]&amp;Tabelle13[Suffix])</f>
        <v>[Description("\U000f153f")] DataMatrixPlus,</v>
      </c>
    </row>
    <row r="5427" spans="1:7" x14ac:dyDescent="0.25">
      <c r="A5427" s="1" t="s">
        <v>14167</v>
      </c>
      <c r="B5427" s="2" t="s">
        <v>5432</v>
      </c>
      <c r="C5427" s="5" t="s">
        <v>14169</v>
      </c>
      <c r="D5427" s="3" t="s">
        <v>12511</v>
      </c>
      <c r="E5427" s="4" t="str">
        <f>MID(Tabelle13[[#This Row],[Glyph]],6,5)</f>
        <v>f1540</v>
      </c>
      <c r="F5427" s="2" t="s">
        <v>14168</v>
      </c>
      <c r="G5427" s="4" t="str">
        <f>(Tabelle13[Prefix]&amp;Tabelle13[Glyph]&amp;Tabelle13[GlyphPrefix]&amp;Tabelle13[Key]&amp;Tabelle13[Suffix])</f>
        <v>[Description("\U000f1540")] DataMatrixRemove,</v>
      </c>
    </row>
    <row r="5428" spans="1:7" x14ac:dyDescent="0.25">
      <c r="A5428" s="1" t="s">
        <v>14167</v>
      </c>
      <c r="B5428" s="2" t="s">
        <v>5433</v>
      </c>
      <c r="C5428" s="5" t="s">
        <v>14169</v>
      </c>
      <c r="D5428" s="3" t="s">
        <v>12512</v>
      </c>
      <c r="E5428" s="4" t="str">
        <f>MID(Tabelle13[[#This Row],[Glyph]],6,5)</f>
        <v>f1541</v>
      </c>
      <c r="F5428" s="2" t="s">
        <v>14168</v>
      </c>
      <c r="G5428" s="4" t="str">
        <f>(Tabelle13[Prefix]&amp;Tabelle13[Glyph]&amp;Tabelle13[GlyphPrefix]&amp;Tabelle13[Key]&amp;Tabelle13[Suffix])</f>
        <v>[Description("\U000f1541")] DataMatrixScan,</v>
      </c>
    </row>
    <row r="5429" spans="1:7" x14ac:dyDescent="0.25">
      <c r="A5429" s="1" t="s">
        <v>14167</v>
      </c>
      <c r="B5429" s="2" t="s">
        <v>5434</v>
      </c>
      <c r="C5429" s="5" t="s">
        <v>14169</v>
      </c>
      <c r="D5429" s="3" t="s">
        <v>12513</v>
      </c>
      <c r="E5429" s="4" t="str">
        <f>MID(Tabelle13[[#This Row],[Glyph]],6,5)</f>
        <v>f1542</v>
      </c>
      <c r="F5429" s="2" t="s">
        <v>14168</v>
      </c>
      <c r="G5429" s="4" t="str">
        <f>(Tabelle13[Prefix]&amp;Tabelle13[Glyph]&amp;Tabelle13[GlyphPrefix]&amp;Tabelle13[Key]&amp;Tabelle13[Suffix])</f>
        <v>[Description("\U000f1542")] TuneVariant,</v>
      </c>
    </row>
    <row r="5430" spans="1:7" x14ac:dyDescent="0.25">
      <c r="A5430" s="1" t="s">
        <v>14167</v>
      </c>
      <c r="B5430" s="2" t="s">
        <v>5435</v>
      </c>
      <c r="C5430" s="5" t="s">
        <v>14169</v>
      </c>
      <c r="D5430" s="3" t="s">
        <v>12514</v>
      </c>
      <c r="E5430" s="4" t="str">
        <f>MID(Tabelle13[[#This Row],[Glyph]],6,5)</f>
        <v>f1543</v>
      </c>
      <c r="F5430" s="2" t="s">
        <v>14168</v>
      </c>
      <c r="G5430" s="4" t="str">
        <f>(Tabelle13[Prefix]&amp;Tabelle13[Glyph]&amp;Tabelle13[GlyphPrefix]&amp;Tabelle13[Key]&amp;Tabelle13[Suffix])</f>
        <v>[Description("\U000f1543")] TuneVerticalVariant,</v>
      </c>
    </row>
    <row r="5431" spans="1:7" x14ac:dyDescent="0.25">
      <c r="A5431" s="1" t="s">
        <v>14167</v>
      </c>
      <c r="B5431" s="2" t="s">
        <v>5436</v>
      </c>
      <c r="C5431" s="5" t="s">
        <v>14169</v>
      </c>
      <c r="D5431" s="3" t="s">
        <v>12515</v>
      </c>
      <c r="E5431" s="4" t="str">
        <f>MID(Tabelle13[[#This Row],[Glyph]],6,5)</f>
        <v>f1544</v>
      </c>
      <c r="F5431" s="2" t="s">
        <v>14168</v>
      </c>
      <c r="G5431" s="4" t="str">
        <f>(Tabelle13[Prefix]&amp;Tabelle13[Glyph]&amp;Tabelle13[GlyphPrefix]&amp;Tabelle13[Key]&amp;Tabelle13[Suffix])</f>
        <v>[Description("\U000f1544")] Rake,</v>
      </c>
    </row>
    <row r="5432" spans="1:7" x14ac:dyDescent="0.25">
      <c r="A5432" s="1" t="s">
        <v>14167</v>
      </c>
      <c r="B5432" s="2" t="s">
        <v>5437</v>
      </c>
      <c r="C5432" s="5" t="s">
        <v>14169</v>
      </c>
      <c r="D5432" s="3" t="s">
        <v>12516</v>
      </c>
      <c r="E5432" s="4" t="str">
        <f>MID(Tabelle13[[#This Row],[Glyph]],6,5)</f>
        <v>f1545</v>
      </c>
      <c r="F5432" s="2" t="s">
        <v>14168</v>
      </c>
      <c r="G5432" s="4" t="str">
        <f>(Tabelle13[Prefix]&amp;Tabelle13[Glyph]&amp;Tabelle13[GlyphPrefix]&amp;Tabelle13[Key]&amp;Tabelle13[Suffix])</f>
        <v>[Description("\U000f1545")] Shimmer,</v>
      </c>
    </row>
    <row r="5433" spans="1:7" x14ac:dyDescent="0.25">
      <c r="A5433" s="1" t="s">
        <v>14167</v>
      </c>
      <c r="B5433" s="2" t="s">
        <v>5438</v>
      </c>
      <c r="C5433" s="5" t="s">
        <v>14169</v>
      </c>
      <c r="D5433" s="3" t="s">
        <v>12517</v>
      </c>
      <c r="E5433" s="4" t="str">
        <f>MID(Tabelle13[[#This Row],[Glyph]],6,5)</f>
        <v>f1546</v>
      </c>
      <c r="F5433" s="2" t="s">
        <v>14168</v>
      </c>
      <c r="G5433" s="4" t="str">
        <f>(Tabelle13[Prefix]&amp;Tabelle13[Glyph]&amp;Tabelle13[GlyphPrefix]&amp;Tabelle13[Key]&amp;Tabelle13[Suffix])</f>
        <v>[Description("\U000f1546")] TransitConnectionHorizontal,</v>
      </c>
    </row>
    <row r="5434" spans="1:7" x14ac:dyDescent="0.25">
      <c r="A5434" s="1" t="s">
        <v>14167</v>
      </c>
      <c r="B5434" s="2" t="s">
        <v>5439</v>
      </c>
      <c r="C5434" s="5" t="s">
        <v>14169</v>
      </c>
      <c r="D5434" s="3" t="s">
        <v>12518</v>
      </c>
      <c r="E5434" s="4" t="str">
        <f>MID(Tabelle13[[#This Row],[Glyph]],6,5)</f>
        <v>f1547</v>
      </c>
      <c r="F5434" s="2" t="s">
        <v>14168</v>
      </c>
      <c r="G5434" s="4" t="str">
        <f>(Tabelle13[Prefix]&amp;Tabelle13[Glyph]&amp;Tabelle13[GlyphPrefix]&amp;Tabelle13[Key]&amp;Tabelle13[Suffix])</f>
        <v>[Description("\U000f1547")] SortCalendarAscending,</v>
      </c>
    </row>
    <row r="5435" spans="1:7" x14ac:dyDescent="0.25">
      <c r="A5435" s="1" t="s">
        <v>14167</v>
      </c>
      <c r="B5435" s="2" t="s">
        <v>5440</v>
      </c>
      <c r="C5435" s="5" t="s">
        <v>14169</v>
      </c>
      <c r="D5435" s="3" t="s">
        <v>12519</v>
      </c>
      <c r="E5435" s="4" t="str">
        <f>MID(Tabelle13[[#This Row],[Glyph]],6,5)</f>
        <v>f1548</v>
      </c>
      <c r="F5435" s="2" t="s">
        <v>14168</v>
      </c>
      <c r="G5435" s="4" t="str">
        <f>(Tabelle13[Prefix]&amp;Tabelle13[Glyph]&amp;Tabelle13[GlyphPrefix]&amp;Tabelle13[Key]&amp;Tabelle13[Suffix])</f>
        <v>[Description("\U000f1548")] SortCalendarDescending,</v>
      </c>
    </row>
    <row r="5436" spans="1:7" x14ac:dyDescent="0.25">
      <c r="A5436" s="1" t="s">
        <v>14167</v>
      </c>
      <c r="B5436" s="2" t="s">
        <v>5441</v>
      </c>
      <c r="C5436" s="5" t="s">
        <v>14169</v>
      </c>
      <c r="D5436" s="3" t="s">
        <v>12520</v>
      </c>
      <c r="E5436" s="4" t="str">
        <f>MID(Tabelle13[[#This Row],[Glyph]],6,5)</f>
        <v>f1549</v>
      </c>
      <c r="F5436" s="2" t="s">
        <v>14168</v>
      </c>
      <c r="G5436" s="4" t="str">
        <f>(Tabelle13[Prefix]&amp;Tabelle13[Glyph]&amp;Tabelle13[GlyphPrefix]&amp;Tabelle13[Key]&amp;Tabelle13[Suffix])</f>
        <v>[Description("\U000f1549")] SortClockAscending,</v>
      </c>
    </row>
    <row r="5437" spans="1:7" x14ac:dyDescent="0.25">
      <c r="A5437" s="1" t="s">
        <v>14167</v>
      </c>
      <c r="B5437" s="2" t="s">
        <v>5442</v>
      </c>
      <c r="C5437" s="5" t="s">
        <v>14169</v>
      </c>
      <c r="D5437" s="3" t="s">
        <v>12521</v>
      </c>
      <c r="E5437" s="4" t="str">
        <f>MID(Tabelle13[[#This Row],[Glyph]],6,5)</f>
        <v>f154a</v>
      </c>
      <c r="F5437" s="2" t="s">
        <v>14168</v>
      </c>
      <c r="G5437" s="4" t="str">
        <f>(Tabelle13[Prefix]&amp;Tabelle13[Glyph]&amp;Tabelle13[GlyphPrefix]&amp;Tabelle13[Key]&amp;Tabelle13[Suffix])</f>
        <v>[Description("\U000f154a")] SortClockAscendingOutline,</v>
      </c>
    </row>
    <row r="5438" spans="1:7" x14ac:dyDescent="0.25">
      <c r="A5438" s="1" t="s">
        <v>14167</v>
      </c>
      <c r="B5438" s="2" t="s">
        <v>5443</v>
      </c>
      <c r="C5438" s="5" t="s">
        <v>14169</v>
      </c>
      <c r="D5438" s="3" t="s">
        <v>12522</v>
      </c>
      <c r="E5438" s="4" t="str">
        <f>MID(Tabelle13[[#This Row],[Glyph]],6,5)</f>
        <v>f154b</v>
      </c>
      <c r="F5438" s="2" t="s">
        <v>14168</v>
      </c>
      <c r="G5438" s="4" t="str">
        <f>(Tabelle13[Prefix]&amp;Tabelle13[Glyph]&amp;Tabelle13[GlyphPrefix]&amp;Tabelle13[Key]&amp;Tabelle13[Suffix])</f>
        <v>[Description("\U000f154b")] SortClockDescending,</v>
      </c>
    </row>
    <row r="5439" spans="1:7" x14ac:dyDescent="0.25">
      <c r="A5439" s="1" t="s">
        <v>14167</v>
      </c>
      <c r="B5439" s="2" t="s">
        <v>5444</v>
      </c>
      <c r="C5439" s="5" t="s">
        <v>14169</v>
      </c>
      <c r="D5439" s="3" t="s">
        <v>12523</v>
      </c>
      <c r="E5439" s="4" t="str">
        <f>MID(Tabelle13[[#This Row],[Glyph]],6,5)</f>
        <v>f154c</v>
      </c>
      <c r="F5439" s="2" t="s">
        <v>14168</v>
      </c>
      <c r="G5439" s="4" t="str">
        <f>(Tabelle13[Prefix]&amp;Tabelle13[Glyph]&amp;Tabelle13[GlyphPrefix]&amp;Tabelle13[Key]&amp;Tabelle13[Suffix])</f>
        <v>[Description("\U000f154c")] SortClockDescendingOutline,</v>
      </c>
    </row>
    <row r="5440" spans="1:7" x14ac:dyDescent="0.25">
      <c r="A5440" s="1" t="s">
        <v>14167</v>
      </c>
      <c r="B5440" s="2" t="s">
        <v>5445</v>
      </c>
      <c r="C5440" s="5" t="s">
        <v>14169</v>
      </c>
      <c r="D5440" s="3" t="s">
        <v>12524</v>
      </c>
      <c r="E5440" s="4" t="str">
        <f>MID(Tabelle13[[#This Row],[Glyph]],6,5)</f>
        <v>f154d</v>
      </c>
      <c r="F5440" s="2" t="s">
        <v>14168</v>
      </c>
      <c r="G5440" s="4" t="str">
        <f>(Tabelle13[Prefix]&amp;Tabelle13[Glyph]&amp;Tabelle13[GlyphPrefix]&amp;Tabelle13[Key]&amp;Tabelle13[Suffix])</f>
        <v>[Description("\U000f154d")] ChartBox,</v>
      </c>
    </row>
    <row r="5441" spans="1:7" x14ac:dyDescent="0.25">
      <c r="A5441" s="1" t="s">
        <v>14167</v>
      </c>
      <c r="B5441" s="2" t="s">
        <v>5446</v>
      </c>
      <c r="C5441" s="5" t="s">
        <v>14169</v>
      </c>
      <c r="D5441" s="3" t="s">
        <v>12525</v>
      </c>
      <c r="E5441" s="4" t="str">
        <f>MID(Tabelle13[[#This Row],[Glyph]],6,5)</f>
        <v>f154e</v>
      </c>
      <c r="F5441" s="2" t="s">
        <v>14168</v>
      </c>
      <c r="G5441" s="4" t="str">
        <f>(Tabelle13[Prefix]&amp;Tabelle13[Glyph]&amp;Tabelle13[GlyphPrefix]&amp;Tabelle13[Key]&amp;Tabelle13[Suffix])</f>
        <v>[Description("\U000f154e")] ChartBoxOutline,</v>
      </c>
    </row>
    <row r="5442" spans="1:7" x14ac:dyDescent="0.25">
      <c r="A5442" s="1" t="s">
        <v>14167</v>
      </c>
      <c r="B5442" s="2" t="s">
        <v>5447</v>
      </c>
      <c r="C5442" s="5" t="s">
        <v>14169</v>
      </c>
      <c r="D5442" s="3" t="s">
        <v>12526</v>
      </c>
      <c r="E5442" s="4" t="str">
        <f>MID(Tabelle13[[#This Row],[Glyph]],6,5)</f>
        <v>f154f</v>
      </c>
      <c r="F5442" s="2" t="s">
        <v>14168</v>
      </c>
      <c r="G5442" s="4" t="str">
        <f>(Tabelle13[Prefix]&amp;Tabelle13[Glyph]&amp;Tabelle13[GlyphPrefix]&amp;Tabelle13[Key]&amp;Tabelle13[Suffix])</f>
        <v>[Description("\U000f154f")] ChartBoxPlusOutline,</v>
      </c>
    </row>
    <row r="5443" spans="1:7" x14ac:dyDescent="0.25">
      <c r="A5443" s="1" t="s">
        <v>14167</v>
      </c>
      <c r="B5443" s="2" t="s">
        <v>5448</v>
      </c>
      <c r="C5443" s="5" t="s">
        <v>14169</v>
      </c>
      <c r="D5443" s="3" t="s">
        <v>12527</v>
      </c>
      <c r="E5443" s="4" t="str">
        <f>MID(Tabelle13[[#This Row],[Glyph]],6,5)</f>
        <v>f1550</v>
      </c>
      <c r="F5443" s="2" t="s">
        <v>14168</v>
      </c>
      <c r="G5443" s="4" t="str">
        <f>(Tabelle13[Prefix]&amp;Tabelle13[Glyph]&amp;Tabelle13[GlyphPrefix]&amp;Tabelle13[Key]&amp;Tabelle13[Suffix])</f>
        <v>[Description("\U000f1550")] MouseMoveDown,</v>
      </c>
    </row>
    <row r="5444" spans="1:7" x14ac:dyDescent="0.25">
      <c r="A5444" s="1" t="s">
        <v>14167</v>
      </c>
      <c r="B5444" s="2" t="s">
        <v>5449</v>
      </c>
      <c r="C5444" s="5" t="s">
        <v>14169</v>
      </c>
      <c r="D5444" s="3" t="s">
        <v>12528</v>
      </c>
      <c r="E5444" s="4" t="str">
        <f>MID(Tabelle13[[#This Row],[Glyph]],6,5)</f>
        <v>f1551</v>
      </c>
      <c r="F5444" s="2" t="s">
        <v>14168</v>
      </c>
      <c r="G5444" s="4" t="str">
        <f>(Tabelle13[Prefix]&amp;Tabelle13[Glyph]&amp;Tabelle13[GlyphPrefix]&amp;Tabelle13[Key]&amp;Tabelle13[Suffix])</f>
        <v>[Description("\U000f1551")] MouseMoveUp,</v>
      </c>
    </row>
    <row r="5445" spans="1:7" x14ac:dyDescent="0.25">
      <c r="A5445" s="1" t="s">
        <v>14167</v>
      </c>
      <c r="B5445" s="2" t="s">
        <v>5450</v>
      </c>
      <c r="C5445" s="5" t="s">
        <v>14169</v>
      </c>
      <c r="D5445" s="3" t="s">
        <v>12529</v>
      </c>
      <c r="E5445" s="4" t="str">
        <f>MID(Tabelle13[[#This Row],[Glyph]],6,5)</f>
        <v>f1552</v>
      </c>
      <c r="F5445" s="2" t="s">
        <v>14168</v>
      </c>
      <c r="G5445" s="4" t="str">
        <f>(Tabelle13[Prefix]&amp;Tabelle13[Glyph]&amp;Tabelle13[GlyphPrefix]&amp;Tabelle13[Key]&amp;Tabelle13[Suffix])</f>
        <v>[Description("\U000f1552")] MouseMoveVertical,</v>
      </c>
    </row>
    <row r="5446" spans="1:7" x14ac:dyDescent="0.25">
      <c r="A5446" s="1" t="s">
        <v>14167</v>
      </c>
      <c r="B5446" s="2" t="s">
        <v>5451</v>
      </c>
      <c r="C5446" s="5" t="s">
        <v>14169</v>
      </c>
      <c r="D5446" s="3" t="s">
        <v>12530</v>
      </c>
      <c r="E5446" s="4" t="str">
        <f>MID(Tabelle13[[#This Row],[Glyph]],6,5)</f>
        <v>f1553</v>
      </c>
      <c r="F5446" s="2" t="s">
        <v>14168</v>
      </c>
      <c r="G5446" s="4" t="str">
        <f>(Tabelle13[Prefix]&amp;Tabelle13[Glyph]&amp;Tabelle13[GlyphPrefix]&amp;Tabelle13[Key]&amp;Tabelle13[Suffix])</f>
        <v>[Description("\U000f1553")] Pitchfork,</v>
      </c>
    </row>
    <row r="5447" spans="1:7" x14ac:dyDescent="0.25">
      <c r="A5447" s="1" t="s">
        <v>14167</v>
      </c>
      <c r="B5447" s="2" t="s">
        <v>5452</v>
      </c>
      <c r="C5447" s="5" t="s">
        <v>14169</v>
      </c>
      <c r="D5447" s="3" t="s">
        <v>12531</v>
      </c>
      <c r="E5447" s="4" t="str">
        <f>MID(Tabelle13[[#This Row],[Glyph]],6,5)</f>
        <v>f1554</v>
      </c>
      <c r="F5447" s="2" t="s">
        <v>14168</v>
      </c>
      <c r="G5447" s="4" t="str">
        <f>(Tabelle13[Prefix]&amp;Tabelle13[Glyph]&amp;Tabelle13[GlyphPrefix]&amp;Tabelle13[Key]&amp;Tabelle13[Suffix])</f>
        <v>[Description("\U000f1554")] VanishQuarter,</v>
      </c>
    </row>
    <row r="5448" spans="1:7" x14ac:dyDescent="0.25">
      <c r="A5448" s="1" t="s">
        <v>14167</v>
      </c>
      <c r="B5448" s="2" t="s">
        <v>5453</v>
      </c>
      <c r="C5448" s="5" t="s">
        <v>14169</v>
      </c>
      <c r="D5448" s="3" t="s">
        <v>12532</v>
      </c>
      <c r="E5448" s="4" t="str">
        <f>MID(Tabelle13[[#This Row],[Glyph]],6,5)</f>
        <v>f1555</v>
      </c>
      <c r="F5448" s="2" t="s">
        <v>14168</v>
      </c>
      <c r="G5448" s="4" t="str">
        <f>(Tabelle13[Prefix]&amp;Tabelle13[Glyph]&amp;Tabelle13[GlyphPrefix]&amp;Tabelle13[Key]&amp;Tabelle13[Suffix])</f>
        <v>[Description("\U000f1555")] ApplicationSettingsOutline,</v>
      </c>
    </row>
    <row r="5449" spans="1:7" x14ac:dyDescent="0.25">
      <c r="A5449" s="1" t="s">
        <v>14167</v>
      </c>
      <c r="B5449" s="2" t="s">
        <v>5454</v>
      </c>
      <c r="C5449" s="5" t="s">
        <v>14169</v>
      </c>
      <c r="D5449" s="3" t="s">
        <v>12533</v>
      </c>
      <c r="E5449" s="4" t="str">
        <f>MID(Tabelle13[[#This Row],[Glyph]],6,5)</f>
        <v>f1556</v>
      </c>
      <c r="F5449" s="2" t="s">
        <v>14168</v>
      </c>
      <c r="G5449" s="4" t="str">
        <f>(Tabelle13[Prefix]&amp;Tabelle13[Glyph]&amp;Tabelle13[GlyphPrefix]&amp;Tabelle13[Key]&amp;Tabelle13[Suffix])</f>
        <v>[Description("\U000f1556")] DeleteClock,</v>
      </c>
    </row>
    <row r="5450" spans="1:7" x14ac:dyDescent="0.25">
      <c r="A5450" s="1" t="s">
        <v>14167</v>
      </c>
      <c r="B5450" s="2" t="s">
        <v>5455</v>
      </c>
      <c r="C5450" s="5" t="s">
        <v>14169</v>
      </c>
      <c r="D5450" s="3" t="s">
        <v>12534</v>
      </c>
      <c r="E5450" s="4" t="str">
        <f>MID(Tabelle13[[#This Row],[Glyph]],6,5)</f>
        <v>f1557</v>
      </c>
      <c r="F5450" s="2" t="s">
        <v>14168</v>
      </c>
      <c r="G5450" s="4" t="str">
        <f>(Tabelle13[Prefix]&amp;Tabelle13[Glyph]&amp;Tabelle13[GlyphPrefix]&amp;Tabelle13[Key]&amp;Tabelle13[Suffix])</f>
        <v>[Description("\U000f1557")] DeleteClockOutline,</v>
      </c>
    </row>
    <row r="5451" spans="1:7" x14ac:dyDescent="0.25">
      <c r="A5451" s="1" t="s">
        <v>14167</v>
      </c>
      <c r="B5451" s="2" t="s">
        <v>5456</v>
      </c>
      <c r="C5451" s="5" t="s">
        <v>14169</v>
      </c>
      <c r="D5451" s="3" t="s">
        <v>12535</v>
      </c>
      <c r="E5451" s="4" t="str">
        <f>MID(Tabelle13[[#This Row],[Glyph]],6,5)</f>
        <v>f1558</v>
      </c>
      <c r="F5451" s="2" t="s">
        <v>14168</v>
      </c>
      <c r="G5451" s="4" t="str">
        <f>(Tabelle13[Prefix]&amp;Tabelle13[Glyph]&amp;Tabelle13[GlyphPrefix]&amp;Tabelle13[Key]&amp;Tabelle13[Suffix])</f>
        <v>[Description("\U000f1558")] Kangaroo,</v>
      </c>
    </row>
    <row r="5452" spans="1:7" x14ac:dyDescent="0.25">
      <c r="A5452" s="1" t="s">
        <v>14167</v>
      </c>
      <c r="B5452" s="2" t="s">
        <v>5457</v>
      </c>
      <c r="C5452" s="5" t="s">
        <v>14169</v>
      </c>
      <c r="D5452" s="3" t="s">
        <v>12536</v>
      </c>
      <c r="E5452" s="4" t="str">
        <f>MID(Tabelle13[[#This Row],[Glyph]],6,5)</f>
        <v>f1559</v>
      </c>
      <c r="F5452" s="2" t="s">
        <v>14168</v>
      </c>
      <c r="G5452" s="4" t="str">
        <f>(Tabelle13[Prefix]&amp;Tabelle13[Glyph]&amp;Tabelle13[GlyphPrefix]&amp;Tabelle13[Key]&amp;Tabelle13[Suffix])</f>
        <v>[Description("\U000f1559")] PhoneDial,</v>
      </c>
    </row>
    <row r="5453" spans="1:7" x14ac:dyDescent="0.25">
      <c r="A5453" s="1" t="s">
        <v>14167</v>
      </c>
      <c r="B5453" s="2" t="s">
        <v>5458</v>
      </c>
      <c r="C5453" s="5" t="s">
        <v>14169</v>
      </c>
      <c r="D5453" s="3" t="s">
        <v>12537</v>
      </c>
      <c r="E5453" s="4" t="str">
        <f>MID(Tabelle13[[#This Row],[Glyph]],6,5)</f>
        <v>f155a</v>
      </c>
      <c r="F5453" s="2" t="s">
        <v>14168</v>
      </c>
      <c r="G5453" s="4" t="str">
        <f>(Tabelle13[Prefix]&amp;Tabelle13[Glyph]&amp;Tabelle13[GlyphPrefix]&amp;Tabelle13[Key]&amp;Tabelle13[Suffix])</f>
        <v>[Description("\U000f155a")] PhoneDialOutline,</v>
      </c>
    </row>
    <row r="5454" spans="1:7" x14ac:dyDescent="0.25">
      <c r="A5454" s="1" t="s">
        <v>14167</v>
      </c>
      <c r="B5454" s="2" t="s">
        <v>5459</v>
      </c>
      <c r="C5454" s="5" t="s">
        <v>14169</v>
      </c>
      <c r="D5454" s="3" t="s">
        <v>12538</v>
      </c>
      <c r="E5454" s="4" t="str">
        <f>MID(Tabelle13[[#This Row],[Glyph]],6,5)</f>
        <v>f155b</v>
      </c>
      <c r="F5454" s="2" t="s">
        <v>14168</v>
      </c>
      <c r="G5454" s="4" t="str">
        <f>(Tabelle13[Prefix]&amp;Tabelle13[Glyph]&amp;Tabelle13[GlyphPrefix]&amp;Tabelle13[Key]&amp;Tabelle13[Suffix])</f>
        <v>[Description("\U000f155b")] StarOffOutline,</v>
      </c>
    </row>
    <row r="5455" spans="1:7" x14ac:dyDescent="0.25">
      <c r="A5455" s="1" t="s">
        <v>14167</v>
      </c>
      <c r="B5455" s="2" t="s">
        <v>5460</v>
      </c>
      <c r="C5455" s="5" t="s">
        <v>14169</v>
      </c>
      <c r="D5455" s="3" t="s">
        <v>12539</v>
      </c>
      <c r="E5455" s="4" t="str">
        <f>MID(Tabelle13[[#This Row],[Glyph]],6,5)</f>
        <v>f155c</v>
      </c>
      <c r="F5455" s="2" t="s">
        <v>14168</v>
      </c>
      <c r="G5455" s="4" t="str">
        <f>(Tabelle13[Prefix]&amp;Tabelle13[Glyph]&amp;Tabelle13[GlyphPrefix]&amp;Tabelle13[Key]&amp;Tabelle13[Suffix])</f>
        <v>[Description("\U000f155c")] TooltipCheck,</v>
      </c>
    </row>
    <row r="5456" spans="1:7" x14ac:dyDescent="0.25">
      <c r="A5456" s="1" t="s">
        <v>14167</v>
      </c>
      <c r="B5456" s="2" t="s">
        <v>5461</v>
      </c>
      <c r="C5456" s="5" t="s">
        <v>14169</v>
      </c>
      <c r="D5456" s="3" t="s">
        <v>12540</v>
      </c>
      <c r="E5456" s="4" t="str">
        <f>MID(Tabelle13[[#This Row],[Glyph]],6,5)</f>
        <v>f155d</v>
      </c>
      <c r="F5456" s="2" t="s">
        <v>14168</v>
      </c>
      <c r="G5456" s="4" t="str">
        <f>(Tabelle13[Prefix]&amp;Tabelle13[Glyph]&amp;Tabelle13[GlyphPrefix]&amp;Tabelle13[Key]&amp;Tabelle13[Suffix])</f>
        <v>[Description("\U000f155d")] TooltipCheckOutline,</v>
      </c>
    </row>
    <row r="5457" spans="1:7" x14ac:dyDescent="0.25">
      <c r="A5457" s="1" t="s">
        <v>14167</v>
      </c>
      <c r="B5457" s="2" t="s">
        <v>5462</v>
      </c>
      <c r="C5457" s="5" t="s">
        <v>14169</v>
      </c>
      <c r="D5457" s="3" t="s">
        <v>12541</v>
      </c>
      <c r="E5457" s="4" t="str">
        <f>MID(Tabelle13[[#This Row],[Glyph]],6,5)</f>
        <v>f155e</v>
      </c>
      <c r="F5457" s="2" t="s">
        <v>14168</v>
      </c>
      <c r="G5457" s="4" t="str">
        <f>(Tabelle13[Prefix]&amp;Tabelle13[Glyph]&amp;Tabelle13[GlyphPrefix]&amp;Tabelle13[Key]&amp;Tabelle13[Suffix])</f>
        <v>[Description("\U000f155e")] TooltipMinus,</v>
      </c>
    </row>
    <row r="5458" spans="1:7" x14ac:dyDescent="0.25">
      <c r="A5458" s="1" t="s">
        <v>14167</v>
      </c>
      <c r="B5458" s="2" t="s">
        <v>5463</v>
      </c>
      <c r="C5458" s="5" t="s">
        <v>14169</v>
      </c>
      <c r="D5458" s="3" t="s">
        <v>12542</v>
      </c>
      <c r="E5458" s="4" t="str">
        <f>MID(Tabelle13[[#This Row],[Glyph]],6,5)</f>
        <v>f155f</v>
      </c>
      <c r="F5458" s="2" t="s">
        <v>14168</v>
      </c>
      <c r="G5458" s="4" t="str">
        <f>(Tabelle13[Prefix]&amp;Tabelle13[Glyph]&amp;Tabelle13[GlyphPrefix]&amp;Tabelle13[Key]&amp;Tabelle13[Suffix])</f>
        <v>[Description("\U000f155f")] TooltipMinusOutline,</v>
      </c>
    </row>
    <row r="5459" spans="1:7" x14ac:dyDescent="0.25">
      <c r="A5459" s="1" t="s">
        <v>14167</v>
      </c>
      <c r="B5459" s="2" t="s">
        <v>5464</v>
      </c>
      <c r="C5459" s="5" t="s">
        <v>14169</v>
      </c>
      <c r="D5459" s="3" t="s">
        <v>12543</v>
      </c>
      <c r="E5459" s="4" t="str">
        <f>MID(Tabelle13[[#This Row],[Glyph]],6,5)</f>
        <v>f1560</v>
      </c>
      <c r="F5459" s="2" t="s">
        <v>14168</v>
      </c>
      <c r="G5459" s="4" t="str">
        <f>(Tabelle13[Prefix]&amp;Tabelle13[Glyph]&amp;Tabelle13[GlyphPrefix]&amp;Tabelle13[Key]&amp;Tabelle13[Suffix])</f>
        <v>[Description("\U000f1560")] TooltipRemove,</v>
      </c>
    </row>
    <row r="5460" spans="1:7" x14ac:dyDescent="0.25">
      <c r="A5460" s="1" t="s">
        <v>14167</v>
      </c>
      <c r="B5460" s="2" t="s">
        <v>5465</v>
      </c>
      <c r="C5460" s="5" t="s">
        <v>14169</v>
      </c>
      <c r="D5460" s="3" t="s">
        <v>12544</v>
      </c>
      <c r="E5460" s="4" t="str">
        <f>MID(Tabelle13[[#This Row],[Glyph]],6,5)</f>
        <v>f1561</v>
      </c>
      <c r="F5460" s="2" t="s">
        <v>14168</v>
      </c>
      <c r="G5460" s="4" t="str">
        <f>(Tabelle13[Prefix]&amp;Tabelle13[Glyph]&amp;Tabelle13[GlyphPrefix]&amp;Tabelle13[Key]&amp;Tabelle13[Suffix])</f>
        <v>[Description("\U000f1561")] TooltipRemoveOutline,</v>
      </c>
    </row>
    <row r="5461" spans="1:7" x14ac:dyDescent="0.25">
      <c r="A5461" s="1" t="s">
        <v>14167</v>
      </c>
      <c r="B5461" s="2" t="s">
        <v>5466</v>
      </c>
      <c r="C5461" s="5" t="s">
        <v>14169</v>
      </c>
      <c r="D5461" s="3" t="s">
        <v>12545</v>
      </c>
      <c r="E5461" s="4" t="str">
        <f>MID(Tabelle13[[#This Row],[Glyph]],6,5)</f>
        <v>f1562</v>
      </c>
      <c r="F5461" s="2" t="s">
        <v>14168</v>
      </c>
      <c r="G5461" s="4" t="str">
        <f>(Tabelle13[Prefix]&amp;Tabelle13[Glyph]&amp;Tabelle13[GlyphPrefix]&amp;Tabelle13[Key]&amp;Tabelle13[Suffix])</f>
        <v>[Description("\U000f1562")] Pretzel,</v>
      </c>
    </row>
    <row r="5462" spans="1:7" x14ac:dyDescent="0.25">
      <c r="A5462" s="1" t="s">
        <v>14167</v>
      </c>
      <c r="B5462" s="2" t="s">
        <v>5467</v>
      </c>
      <c r="C5462" s="5" t="s">
        <v>14169</v>
      </c>
      <c r="D5462" s="3" t="s">
        <v>12546</v>
      </c>
      <c r="E5462" s="4" t="str">
        <f>MID(Tabelle13[[#This Row],[Glyph]],6,5)</f>
        <v>f1563</v>
      </c>
      <c r="F5462" s="2" t="s">
        <v>14168</v>
      </c>
      <c r="G5462" s="4" t="str">
        <f>(Tabelle13[Prefix]&amp;Tabelle13[Glyph]&amp;Tabelle13[GlyphPrefix]&amp;Tabelle13[Key]&amp;Tabelle13[Suffix])</f>
        <v>[Description("\U000f1563")] StarPlus,</v>
      </c>
    </row>
    <row r="5463" spans="1:7" x14ac:dyDescent="0.25">
      <c r="A5463" s="1" t="s">
        <v>14167</v>
      </c>
      <c r="B5463" s="2" t="s">
        <v>5468</v>
      </c>
      <c r="C5463" s="5" t="s">
        <v>14169</v>
      </c>
      <c r="D5463" s="3" t="s">
        <v>12547</v>
      </c>
      <c r="E5463" s="4" t="str">
        <f>MID(Tabelle13[[#This Row],[Glyph]],6,5)</f>
        <v>f1564</v>
      </c>
      <c r="F5463" s="2" t="s">
        <v>14168</v>
      </c>
      <c r="G5463" s="4" t="str">
        <f>(Tabelle13[Prefix]&amp;Tabelle13[Glyph]&amp;Tabelle13[GlyphPrefix]&amp;Tabelle13[Key]&amp;Tabelle13[Suffix])</f>
        <v>[Description("\U000f1564")] StarMinus,</v>
      </c>
    </row>
    <row r="5464" spans="1:7" x14ac:dyDescent="0.25">
      <c r="A5464" s="1" t="s">
        <v>14167</v>
      </c>
      <c r="B5464" s="2" t="s">
        <v>5469</v>
      </c>
      <c r="C5464" s="5" t="s">
        <v>14169</v>
      </c>
      <c r="D5464" s="3" t="s">
        <v>12548</v>
      </c>
      <c r="E5464" s="4" t="str">
        <f>MID(Tabelle13[[#This Row],[Glyph]],6,5)</f>
        <v>f1565</v>
      </c>
      <c r="F5464" s="2" t="s">
        <v>14168</v>
      </c>
      <c r="G5464" s="4" t="str">
        <f>(Tabelle13[Prefix]&amp;Tabelle13[Glyph]&amp;Tabelle13[GlyphPrefix]&amp;Tabelle13[Key]&amp;Tabelle13[Suffix])</f>
        <v>[Description("\U000f1565")] StarRemove,</v>
      </c>
    </row>
    <row r="5465" spans="1:7" x14ac:dyDescent="0.25">
      <c r="A5465" s="1" t="s">
        <v>14167</v>
      </c>
      <c r="B5465" s="2" t="s">
        <v>5470</v>
      </c>
      <c r="C5465" s="5" t="s">
        <v>14169</v>
      </c>
      <c r="D5465" s="3" t="s">
        <v>12549</v>
      </c>
      <c r="E5465" s="4" t="str">
        <f>MID(Tabelle13[[#This Row],[Glyph]],6,5)</f>
        <v>f1566</v>
      </c>
      <c r="F5465" s="2" t="s">
        <v>14168</v>
      </c>
      <c r="G5465" s="4" t="str">
        <f>(Tabelle13[Prefix]&amp;Tabelle13[Glyph]&amp;Tabelle13[GlyphPrefix]&amp;Tabelle13[Key]&amp;Tabelle13[Suffix])</f>
        <v>[Description("\U000f1566")] StarCheck,</v>
      </c>
    </row>
    <row r="5466" spans="1:7" x14ac:dyDescent="0.25">
      <c r="A5466" s="1" t="s">
        <v>14167</v>
      </c>
      <c r="B5466" s="2" t="s">
        <v>5471</v>
      </c>
      <c r="C5466" s="5" t="s">
        <v>14169</v>
      </c>
      <c r="D5466" s="3" t="s">
        <v>12550</v>
      </c>
      <c r="E5466" s="4" t="str">
        <f>MID(Tabelle13[[#This Row],[Glyph]],6,5)</f>
        <v>f1567</v>
      </c>
      <c r="F5466" s="2" t="s">
        <v>14168</v>
      </c>
      <c r="G5466" s="4" t="str">
        <f>(Tabelle13[Prefix]&amp;Tabelle13[Glyph]&amp;Tabelle13[GlyphPrefix]&amp;Tabelle13[Key]&amp;Tabelle13[Suffix])</f>
        <v>[Description("\U000f1567")] StarPlusOutline,</v>
      </c>
    </row>
    <row r="5467" spans="1:7" x14ac:dyDescent="0.25">
      <c r="A5467" s="1" t="s">
        <v>14167</v>
      </c>
      <c r="B5467" s="2" t="s">
        <v>5472</v>
      </c>
      <c r="C5467" s="5" t="s">
        <v>14169</v>
      </c>
      <c r="D5467" s="3" t="s">
        <v>12551</v>
      </c>
      <c r="E5467" s="4" t="str">
        <f>MID(Tabelle13[[#This Row],[Glyph]],6,5)</f>
        <v>f1568</v>
      </c>
      <c r="F5467" s="2" t="s">
        <v>14168</v>
      </c>
      <c r="G5467" s="4" t="str">
        <f>(Tabelle13[Prefix]&amp;Tabelle13[Glyph]&amp;Tabelle13[GlyphPrefix]&amp;Tabelle13[Key]&amp;Tabelle13[Suffix])</f>
        <v>[Description("\U000f1568")] StarMinusOutline,</v>
      </c>
    </row>
    <row r="5468" spans="1:7" x14ac:dyDescent="0.25">
      <c r="A5468" s="1" t="s">
        <v>14167</v>
      </c>
      <c r="B5468" s="2" t="s">
        <v>5473</v>
      </c>
      <c r="C5468" s="5" t="s">
        <v>14169</v>
      </c>
      <c r="D5468" s="3" t="s">
        <v>12552</v>
      </c>
      <c r="E5468" s="4" t="str">
        <f>MID(Tabelle13[[#This Row],[Glyph]],6,5)</f>
        <v>f1569</v>
      </c>
      <c r="F5468" s="2" t="s">
        <v>14168</v>
      </c>
      <c r="G5468" s="4" t="str">
        <f>(Tabelle13[Prefix]&amp;Tabelle13[Glyph]&amp;Tabelle13[GlyphPrefix]&amp;Tabelle13[Key]&amp;Tabelle13[Suffix])</f>
        <v>[Description("\U000f1569")] StarRemoveOutline,</v>
      </c>
    </row>
    <row r="5469" spans="1:7" x14ac:dyDescent="0.25">
      <c r="A5469" s="1" t="s">
        <v>14167</v>
      </c>
      <c r="B5469" s="2" t="s">
        <v>5474</v>
      </c>
      <c r="C5469" s="5" t="s">
        <v>14169</v>
      </c>
      <c r="D5469" s="3" t="s">
        <v>12553</v>
      </c>
      <c r="E5469" s="4" t="str">
        <f>MID(Tabelle13[[#This Row],[Glyph]],6,5)</f>
        <v>f156a</v>
      </c>
      <c r="F5469" s="2" t="s">
        <v>14168</v>
      </c>
      <c r="G5469" s="4" t="str">
        <f>(Tabelle13[Prefix]&amp;Tabelle13[Glyph]&amp;Tabelle13[GlyphPrefix]&amp;Tabelle13[Key]&amp;Tabelle13[Suffix])</f>
        <v>[Description("\U000f156a")] StarCheckOutline,</v>
      </c>
    </row>
    <row r="5470" spans="1:7" x14ac:dyDescent="0.25">
      <c r="A5470" s="1" t="s">
        <v>14167</v>
      </c>
      <c r="B5470" s="2" t="s">
        <v>5475</v>
      </c>
      <c r="C5470" s="5" t="s">
        <v>14169</v>
      </c>
      <c r="D5470" s="3" t="s">
        <v>12554</v>
      </c>
      <c r="E5470" s="4" t="str">
        <f>MID(Tabelle13[[#This Row],[Glyph]],6,5)</f>
        <v>f156b</v>
      </c>
      <c r="F5470" s="2" t="s">
        <v>14168</v>
      </c>
      <c r="G5470" s="4" t="str">
        <f>(Tabelle13[Prefix]&amp;Tabelle13[Glyph]&amp;Tabelle13[GlyphPrefix]&amp;Tabelle13[Key]&amp;Tabelle13[Suffix])</f>
        <v>[Description("\U000f156b")] EiffelTower,</v>
      </c>
    </row>
    <row r="5471" spans="1:7" x14ac:dyDescent="0.25">
      <c r="A5471" s="1" t="s">
        <v>14167</v>
      </c>
      <c r="B5471" s="2" t="s">
        <v>5476</v>
      </c>
      <c r="C5471" s="5" t="s">
        <v>14169</v>
      </c>
      <c r="D5471" s="3" t="s">
        <v>12555</v>
      </c>
      <c r="E5471" s="4" t="str">
        <f>MID(Tabelle13[[#This Row],[Glyph]],6,5)</f>
        <v>f156c</v>
      </c>
      <c r="F5471" s="2" t="s">
        <v>14168</v>
      </c>
      <c r="G5471" s="4" t="str">
        <f>(Tabelle13[Prefix]&amp;Tabelle13[Glyph]&amp;Tabelle13[GlyphPrefix]&amp;Tabelle13[Key]&amp;Tabelle13[Suffix])</f>
        <v>[Description("\U000f156c")] Submarine,</v>
      </c>
    </row>
    <row r="5472" spans="1:7" x14ac:dyDescent="0.25">
      <c r="A5472" s="1" t="s">
        <v>14167</v>
      </c>
      <c r="B5472" s="2" t="s">
        <v>5477</v>
      </c>
      <c r="C5472" s="5" t="s">
        <v>14169</v>
      </c>
      <c r="D5472" s="3" t="s">
        <v>12556</v>
      </c>
      <c r="E5472" s="4" t="str">
        <f>MID(Tabelle13[[#This Row],[Glyph]],6,5)</f>
        <v>f156d</v>
      </c>
      <c r="F5472" s="2" t="s">
        <v>14168</v>
      </c>
      <c r="G5472" s="4" t="str">
        <f>(Tabelle13[Prefix]&amp;Tabelle13[Glyph]&amp;Tabelle13[GlyphPrefix]&amp;Tabelle13[Key]&amp;Tabelle13[Suffix])</f>
        <v>[Description("\U000f156d")] SofaOutline,</v>
      </c>
    </row>
    <row r="5473" spans="1:7" x14ac:dyDescent="0.25">
      <c r="A5473" s="1" t="s">
        <v>14167</v>
      </c>
      <c r="B5473" s="2" t="s">
        <v>5478</v>
      </c>
      <c r="C5473" s="5" t="s">
        <v>14169</v>
      </c>
      <c r="D5473" s="3" t="s">
        <v>12557</v>
      </c>
      <c r="E5473" s="4" t="str">
        <f>MID(Tabelle13[[#This Row],[Glyph]],6,5)</f>
        <v>f156e</v>
      </c>
      <c r="F5473" s="2" t="s">
        <v>14168</v>
      </c>
      <c r="G5473" s="4" t="str">
        <f>(Tabelle13[Prefix]&amp;Tabelle13[Glyph]&amp;Tabelle13[GlyphPrefix]&amp;Tabelle13[Key]&amp;Tabelle13[Suffix])</f>
        <v>[Description("\U000f156e")] SofaSingle,</v>
      </c>
    </row>
    <row r="5474" spans="1:7" x14ac:dyDescent="0.25">
      <c r="A5474" s="1" t="s">
        <v>14167</v>
      </c>
      <c r="B5474" s="2" t="s">
        <v>5479</v>
      </c>
      <c r="C5474" s="5" t="s">
        <v>14169</v>
      </c>
      <c r="D5474" s="3" t="s">
        <v>12558</v>
      </c>
      <c r="E5474" s="4" t="str">
        <f>MID(Tabelle13[[#This Row],[Glyph]],6,5)</f>
        <v>f156f</v>
      </c>
      <c r="F5474" s="2" t="s">
        <v>14168</v>
      </c>
      <c r="G5474" s="4" t="str">
        <f>(Tabelle13[Prefix]&amp;Tabelle13[Glyph]&amp;Tabelle13[GlyphPrefix]&amp;Tabelle13[Key]&amp;Tabelle13[Suffix])</f>
        <v>[Description("\U000f156f")] SofaSingleOutline,</v>
      </c>
    </row>
    <row r="5475" spans="1:7" x14ac:dyDescent="0.25">
      <c r="A5475" s="1" t="s">
        <v>14167</v>
      </c>
      <c r="B5475" s="2" t="s">
        <v>5480</v>
      </c>
      <c r="C5475" s="5" t="s">
        <v>14169</v>
      </c>
      <c r="D5475" s="3" t="s">
        <v>12559</v>
      </c>
      <c r="E5475" s="4" t="str">
        <f>MID(Tabelle13[[#This Row],[Glyph]],6,5)</f>
        <v>f1570</v>
      </c>
      <c r="F5475" s="2" t="s">
        <v>14168</v>
      </c>
      <c r="G5475" s="4" t="str">
        <f>(Tabelle13[Prefix]&amp;Tabelle13[Glyph]&amp;Tabelle13[GlyphPrefix]&amp;Tabelle13[Key]&amp;Tabelle13[Suffix])</f>
        <v>[Description("\U000f1570")] TextAccount,</v>
      </c>
    </row>
    <row r="5476" spans="1:7" x14ac:dyDescent="0.25">
      <c r="A5476" s="1" t="s">
        <v>14167</v>
      </c>
      <c r="B5476" s="2" t="s">
        <v>5481</v>
      </c>
      <c r="C5476" s="5" t="s">
        <v>14169</v>
      </c>
      <c r="D5476" s="3" t="s">
        <v>12560</v>
      </c>
      <c r="E5476" s="4" t="str">
        <f>MID(Tabelle13[[#This Row],[Glyph]],6,5)</f>
        <v>f1571</v>
      </c>
      <c r="F5476" s="2" t="s">
        <v>14168</v>
      </c>
      <c r="G5476" s="4" t="str">
        <f>(Tabelle13[Prefix]&amp;Tabelle13[Glyph]&amp;Tabelle13[GlyphPrefix]&amp;Tabelle13[Key]&amp;Tabelle13[Suffix])</f>
        <v>[Description("\U000f1571")] HumanQueue,</v>
      </c>
    </row>
    <row r="5477" spans="1:7" x14ac:dyDescent="0.25">
      <c r="A5477" s="1" t="s">
        <v>14167</v>
      </c>
      <c r="B5477" s="2" t="s">
        <v>5482</v>
      </c>
      <c r="C5477" s="5" t="s">
        <v>14169</v>
      </c>
      <c r="D5477" s="3" t="s">
        <v>12561</v>
      </c>
      <c r="E5477" s="4" t="str">
        <f>MID(Tabelle13[[#This Row],[Glyph]],6,5)</f>
        <v>f1572</v>
      </c>
      <c r="F5477" s="2" t="s">
        <v>14168</v>
      </c>
      <c r="G5477" s="4" t="str">
        <f>(Tabelle13[Prefix]&amp;Tabelle13[Glyph]&amp;Tabelle13[GlyphPrefix]&amp;Tabelle13[Key]&amp;Tabelle13[Suffix])</f>
        <v>[Description("\U000f1572")] FoodHalal,</v>
      </c>
    </row>
    <row r="5478" spans="1:7" x14ac:dyDescent="0.25">
      <c r="A5478" s="1" t="s">
        <v>14167</v>
      </c>
      <c r="B5478" s="2" t="s">
        <v>5483</v>
      </c>
      <c r="C5478" s="5" t="s">
        <v>14169</v>
      </c>
      <c r="D5478" s="3" t="s">
        <v>12562</v>
      </c>
      <c r="E5478" s="4" t="str">
        <f>MID(Tabelle13[[#This Row],[Glyph]],6,5)</f>
        <v>f1573</v>
      </c>
      <c r="F5478" s="2" t="s">
        <v>14168</v>
      </c>
      <c r="G5478" s="4" t="str">
        <f>(Tabelle13[Prefix]&amp;Tabelle13[Glyph]&amp;Tabelle13[GlyphPrefix]&amp;Tabelle13[Key]&amp;Tabelle13[Suffix])</f>
        <v>[Description("\U000f1573")] FoodKosher,</v>
      </c>
    </row>
    <row r="5479" spans="1:7" x14ac:dyDescent="0.25">
      <c r="A5479" s="1" t="s">
        <v>14167</v>
      </c>
      <c r="B5479" s="2" t="s">
        <v>5484</v>
      </c>
      <c r="C5479" s="5" t="s">
        <v>14169</v>
      </c>
      <c r="D5479" s="3" t="s">
        <v>12563</v>
      </c>
      <c r="E5479" s="4" t="str">
        <f>MID(Tabelle13[[#This Row],[Glyph]],6,5)</f>
        <v>f1574</v>
      </c>
      <c r="F5479" s="2" t="s">
        <v>14168</v>
      </c>
      <c r="G5479" s="4" t="str">
        <f>(Tabelle13[Prefix]&amp;Tabelle13[Glyph]&amp;Tabelle13[GlyphPrefix]&amp;Tabelle13[Key]&amp;Tabelle13[Suffix])</f>
        <v>[Description("\U000f1574")] KeyChain,</v>
      </c>
    </row>
    <row r="5480" spans="1:7" x14ac:dyDescent="0.25">
      <c r="A5480" s="1" t="s">
        <v>14167</v>
      </c>
      <c r="B5480" s="2" t="s">
        <v>5485</v>
      </c>
      <c r="C5480" s="5" t="s">
        <v>14169</v>
      </c>
      <c r="D5480" s="3" t="s">
        <v>12564</v>
      </c>
      <c r="E5480" s="4" t="str">
        <f>MID(Tabelle13[[#This Row],[Glyph]],6,5)</f>
        <v>f1575</v>
      </c>
      <c r="F5480" s="2" t="s">
        <v>14168</v>
      </c>
      <c r="G5480" s="4" t="str">
        <f>(Tabelle13[Prefix]&amp;Tabelle13[Glyph]&amp;Tabelle13[GlyphPrefix]&amp;Tabelle13[Key]&amp;Tabelle13[Suffix])</f>
        <v>[Description("\U000f1575")] KeyChainVariant,</v>
      </c>
    </row>
    <row r="5481" spans="1:7" x14ac:dyDescent="0.25">
      <c r="A5481" s="1" t="s">
        <v>14167</v>
      </c>
      <c r="B5481" s="2" t="s">
        <v>5486</v>
      </c>
      <c r="C5481" s="5" t="s">
        <v>14169</v>
      </c>
      <c r="D5481" s="3" t="s">
        <v>12565</v>
      </c>
      <c r="E5481" s="4" t="str">
        <f>MID(Tabelle13[[#This Row],[Glyph]],6,5)</f>
        <v>f1576</v>
      </c>
      <c r="F5481" s="2" t="s">
        <v>14168</v>
      </c>
      <c r="G5481" s="4" t="str">
        <f>(Tabelle13[Prefix]&amp;Tabelle13[Glyph]&amp;Tabelle13[GlyphPrefix]&amp;Tabelle13[Key]&amp;Tabelle13[Suffix])</f>
        <v>[Description("\U000f1576")] Lamps,</v>
      </c>
    </row>
    <row r="5482" spans="1:7" x14ac:dyDescent="0.25">
      <c r="A5482" s="1" t="s">
        <v>14167</v>
      </c>
      <c r="B5482" s="2" t="s">
        <v>5487</v>
      </c>
      <c r="C5482" s="5" t="s">
        <v>14169</v>
      </c>
      <c r="D5482" s="3" t="s">
        <v>12566</v>
      </c>
      <c r="E5482" s="4" t="str">
        <f>MID(Tabelle13[[#This Row],[Glyph]],6,5)</f>
        <v>f1577</v>
      </c>
      <c r="F5482" s="2" t="s">
        <v>14168</v>
      </c>
      <c r="G5482" s="4" t="str">
        <f>(Tabelle13[Prefix]&amp;Tabelle13[Glyph]&amp;Tabelle13[GlyphPrefix]&amp;Tabelle13[Key]&amp;Tabelle13[Suffix])</f>
        <v>[Description("\U000f1577")] ApplicationCogOutline,</v>
      </c>
    </row>
    <row r="5483" spans="1:7" x14ac:dyDescent="0.25">
      <c r="A5483" s="1" t="s">
        <v>14167</v>
      </c>
      <c r="B5483" s="2" t="s">
        <v>5488</v>
      </c>
      <c r="C5483" s="5" t="s">
        <v>14169</v>
      </c>
      <c r="D5483" s="3" t="s">
        <v>12567</v>
      </c>
      <c r="E5483" s="4" t="str">
        <f>MID(Tabelle13[[#This Row],[Glyph]],6,5)</f>
        <v>f1578</v>
      </c>
      <c r="F5483" s="2" t="s">
        <v>14168</v>
      </c>
      <c r="G5483" s="4" t="str">
        <f>(Tabelle13[Prefix]&amp;Tabelle13[Glyph]&amp;Tabelle13[GlyphPrefix]&amp;Tabelle13[Key]&amp;Tabelle13[Suffix])</f>
        <v>[Description("\U000f1578")] DancePole,</v>
      </c>
    </row>
    <row r="5484" spans="1:7" x14ac:dyDescent="0.25">
      <c r="A5484" s="1" t="s">
        <v>14167</v>
      </c>
      <c r="B5484" s="2" t="s">
        <v>5489</v>
      </c>
      <c r="C5484" s="5" t="s">
        <v>14169</v>
      </c>
      <c r="D5484" s="3" t="s">
        <v>12568</v>
      </c>
      <c r="E5484" s="4" t="str">
        <f>MID(Tabelle13[[#This Row],[Glyph]],6,5)</f>
        <v>f1579</v>
      </c>
      <c r="F5484" s="2" t="s">
        <v>14168</v>
      </c>
      <c r="G5484" s="4" t="str">
        <f>(Tabelle13[Prefix]&amp;Tabelle13[Glyph]&amp;Tabelle13[GlyphPrefix]&amp;Tabelle13[Key]&amp;Tabelle13[Suffix])</f>
        <v>[Description("\U000f1579")] SocialDistance2Meters,</v>
      </c>
    </row>
    <row r="5485" spans="1:7" x14ac:dyDescent="0.25">
      <c r="A5485" s="1" t="s">
        <v>14167</v>
      </c>
      <c r="B5485" s="2" t="s">
        <v>5490</v>
      </c>
      <c r="C5485" s="5" t="s">
        <v>14169</v>
      </c>
      <c r="D5485" s="3" t="s">
        <v>12569</v>
      </c>
      <c r="E5485" s="4" t="str">
        <f>MID(Tabelle13[[#This Row],[Glyph]],6,5)</f>
        <v>f157a</v>
      </c>
      <c r="F5485" s="2" t="s">
        <v>14168</v>
      </c>
      <c r="G5485" s="4" t="str">
        <f>(Tabelle13[Prefix]&amp;Tabelle13[Glyph]&amp;Tabelle13[GlyphPrefix]&amp;Tabelle13[Key]&amp;Tabelle13[Suffix])</f>
        <v>[Description("\U000f157a")] SocialDistance6Feet,</v>
      </c>
    </row>
    <row r="5486" spans="1:7" x14ac:dyDescent="0.25">
      <c r="A5486" s="1" t="s">
        <v>14167</v>
      </c>
      <c r="B5486" s="2" t="s">
        <v>5491</v>
      </c>
      <c r="C5486" s="5" t="s">
        <v>14169</v>
      </c>
      <c r="D5486" s="3" t="s">
        <v>12570</v>
      </c>
      <c r="E5486" s="4" t="str">
        <f>MID(Tabelle13[[#This Row],[Glyph]],6,5)</f>
        <v>f157b</v>
      </c>
      <c r="F5486" s="2" t="s">
        <v>14168</v>
      </c>
      <c r="G5486" s="4" t="str">
        <f>(Tabelle13[Prefix]&amp;Tabelle13[Glyph]&amp;Tabelle13[GlyphPrefix]&amp;Tabelle13[Key]&amp;Tabelle13[Suffix])</f>
        <v>[Description("\U000f157b")] CalendarCursor,</v>
      </c>
    </row>
    <row r="5487" spans="1:7" x14ac:dyDescent="0.25">
      <c r="A5487" s="1" t="s">
        <v>14167</v>
      </c>
      <c r="B5487" s="2" t="s">
        <v>5492</v>
      </c>
      <c r="C5487" s="5" t="s">
        <v>14169</v>
      </c>
      <c r="D5487" s="3" t="s">
        <v>12571</v>
      </c>
      <c r="E5487" s="4" t="str">
        <f>MID(Tabelle13[[#This Row],[Glyph]],6,5)</f>
        <v>f157c</v>
      </c>
      <c r="F5487" s="2" t="s">
        <v>14168</v>
      </c>
      <c r="G5487" s="4" t="str">
        <f>(Tabelle13[Prefix]&amp;Tabelle13[Glyph]&amp;Tabelle13[GlyphPrefix]&amp;Tabelle13[Key]&amp;Tabelle13[Suffix])</f>
        <v>[Description("\U000f157c")] EmoticonSick,</v>
      </c>
    </row>
    <row r="5488" spans="1:7" x14ac:dyDescent="0.25">
      <c r="A5488" s="1" t="s">
        <v>14167</v>
      </c>
      <c r="B5488" s="2" t="s">
        <v>5493</v>
      </c>
      <c r="C5488" s="5" t="s">
        <v>14169</v>
      </c>
      <c r="D5488" s="3" t="s">
        <v>12572</v>
      </c>
      <c r="E5488" s="4" t="str">
        <f>MID(Tabelle13[[#This Row],[Glyph]],6,5)</f>
        <v>f157d</v>
      </c>
      <c r="F5488" s="2" t="s">
        <v>14168</v>
      </c>
      <c r="G5488" s="4" t="str">
        <f>(Tabelle13[Prefix]&amp;Tabelle13[Glyph]&amp;Tabelle13[GlyphPrefix]&amp;Tabelle13[Key]&amp;Tabelle13[Suffix])</f>
        <v>[Description("\U000f157d")] EmoticonSickOutline,</v>
      </c>
    </row>
    <row r="5489" spans="1:7" x14ac:dyDescent="0.25">
      <c r="A5489" s="1" t="s">
        <v>14167</v>
      </c>
      <c r="B5489" s="2" t="s">
        <v>5494</v>
      </c>
      <c r="C5489" s="5" t="s">
        <v>14169</v>
      </c>
      <c r="D5489" s="3" t="s">
        <v>12573</v>
      </c>
      <c r="E5489" s="4" t="str">
        <f>MID(Tabelle13[[#This Row],[Glyph]],6,5)</f>
        <v>f157e</v>
      </c>
      <c r="F5489" s="2" t="s">
        <v>14168</v>
      </c>
      <c r="G5489" s="4" t="str">
        <f>(Tabelle13[Prefix]&amp;Tabelle13[Glyph]&amp;Tabelle13[GlyphPrefix]&amp;Tabelle13[Key]&amp;Tabelle13[Suffix])</f>
        <v>[Description("\U000f157e")] HandHeartOutline,</v>
      </c>
    </row>
    <row r="5490" spans="1:7" x14ac:dyDescent="0.25">
      <c r="A5490" s="1" t="s">
        <v>14167</v>
      </c>
      <c r="B5490" s="2" t="s">
        <v>5495</v>
      </c>
      <c r="C5490" s="5" t="s">
        <v>14169</v>
      </c>
      <c r="D5490" s="3" t="s">
        <v>12574</v>
      </c>
      <c r="E5490" s="4" t="str">
        <f>MID(Tabelle13[[#This Row],[Glyph]],6,5)</f>
        <v>f157f</v>
      </c>
      <c r="F5490" s="2" t="s">
        <v>14168</v>
      </c>
      <c r="G5490" s="4" t="str">
        <f>(Tabelle13[Prefix]&amp;Tabelle13[Glyph]&amp;Tabelle13[GlyphPrefix]&amp;Tabelle13[Key]&amp;Tabelle13[Suffix])</f>
        <v>[Description("\U000f157f")] HandWash,</v>
      </c>
    </row>
    <row r="5491" spans="1:7" x14ac:dyDescent="0.25">
      <c r="A5491" s="1" t="s">
        <v>14167</v>
      </c>
      <c r="B5491" s="2" t="s">
        <v>5496</v>
      </c>
      <c r="C5491" s="5" t="s">
        <v>14169</v>
      </c>
      <c r="D5491" s="3" t="s">
        <v>12575</v>
      </c>
      <c r="E5491" s="4" t="str">
        <f>MID(Tabelle13[[#This Row],[Glyph]],6,5)</f>
        <v>f1580</v>
      </c>
      <c r="F5491" s="2" t="s">
        <v>14168</v>
      </c>
      <c r="G5491" s="4" t="str">
        <f>(Tabelle13[Prefix]&amp;Tabelle13[Glyph]&amp;Tabelle13[GlyphPrefix]&amp;Tabelle13[Key]&amp;Tabelle13[Suffix])</f>
        <v>[Description("\U000f1580")] HandWashOutline,</v>
      </c>
    </row>
    <row r="5492" spans="1:7" x14ac:dyDescent="0.25">
      <c r="A5492" s="1" t="s">
        <v>14167</v>
      </c>
      <c r="B5492" s="2" t="s">
        <v>5497</v>
      </c>
      <c r="C5492" s="5" t="s">
        <v>14169</v>
      </c>
      <c r="D5492" s="3" t="s">
        <v>12576</v>
      </c>
      <c r="E5492" s="4" t="str">
        <f>MID(Tabelle13[[#This Row],[Glyph]],6,5)</f>
        <v>f1581</v>
      </c>
      <c r="F5492" s="2" t="s">
        <v>14168</v>
      </c>
      <c r="G5492" s="4" t="str">
        <f>(Tabelle13[Prefix]&amp;Tabelle13[Glyph]&amp;Tabelle13[GlyphPrefix]&amp;Tabelle13[Key]&amp;Tabelle13[Suffix])</f>
        <v>[Description("\U000f1581")] HumanCane,</v>
      </c>
    </row>
    <row r="5493" spans="1:7" x14ac:dyDescent="0.25">
      <c r="A5493" s="1" t="s">
        <v>14167</v>
      </c>
      <c r="B5493" s="2" t="s">
        <v>5498</v>
      </c>
      <c r="C5493" s="5" t="s">
        <v>14169</v>
      </c>
      <c r="D5493" s="3" t="s">
        <v>12577</v>
      </c>
      <c r="E5493" s="4" t="str">
        <f>MID(Tabelle13[[#This Row],[Glyph]],6,5)</f>
        <v>f1582</v>
      </c>
      <c r="F5493" s="2" t="s">
        <v>14168</v>
      </c>
      <c r="G5493" s="4" t="str">
        <f>(Tabelle13[Prefix]&amp;Tabelle13[Glyph]&amp;Tabelle13[GlyphPrefix]&amp;Tabelle13[Key]&amp;Tabelle13[Suffix])</f>
        <v>[Description("\U000f1582")] Lotion,</v>
      </c>
    </row>
    <row r="5494" spans="1:7" x14ac:dyDescent="0.25">
      <c r="A5494" s="1" t="s">
        <v>14167</v>
      </c>
      <c r="B5494" s="2" t="s">
        <v>5499</v>
      </c>
      <c r="C5494" s="5" t="s">
        <v>14169</v>
      </c>
      <c r="D5494" s="3" t="s">
        <v>12578</v>
      </c>
      <c r="E5494" s="4" t="str">
        <f>MID(Tabelle13[[#This Row],[Glyph]],6,5)</f>
        <v>f1583</v>
      </c>
      <c r="F5494" s="2" t="s">
        <v>14168</v>
      </c>
      <c r="G5494" s="4" t="str">
        <f>(Tabelle13[Prefix]&amp;Tabelle13[Glyph]&amp;Tabelle13[GlyphPrefix]&amp;Tabelle13[Key]&amp;Tabelle13[Suffix])</f>
        <v>[Description("\U000f1583")] LotionOutline,</v>
      </c>
    </row>
    <row r="5495" spans="1:7" x14ac:dyDescent="0.25">
      <c r="A5495" s="1" t="s">
        <v>14167</v>
      </c>
      <c r="B5495" s="2" t="s">
        <v>5500</v>
      </c>
      <c r="C5495" s="5" t="s">
        <v>14169</v>
      </c>
      <c r="D5495" s="3" t="s">
        <v>12579</v>
      </c>
      <c r="E5495" s="4" t="str">
        <f>MID(Tabelle13[[#This Row],[Glyph]],6,5)</f>
        <v>f1584</v>
      </c>
      <c r="F5495" s="2" t="s">
        <v>14168</v>
      </c>
      <c r="G5495" s="4" t="str">
        <f>(Tabelle13[Prefix]&amp;Tabelle13[Glyph]&amp;Tabelle13[GlyphPrefix]&amp;Tabelle13[Key]&amp;Tabelle13[Suffix])</f>
        <v>[Description("\U000f1584")] LotionPlus,</v>
      </c>
    </row>
    <row r="5496" spans="1:7" x14ac:dyDescent="0.25">
      <c r="A5496" s="1" t="s">
        <v>14167</v>
      </c>
      <c r="B5496" s="2" t="s">
        <v>5501</v>
      </c>
      <c r="C5496" s="5" t="s">
        <v>14169</v>
      </c>
      <c r="D5496" s="3" t="s">
        <v>12580</v>
      </c>
      <c r="E5496" s="4" t="str">
        <f>MID(Tabelle13[[#This Row],[Glyph]],6,5)</f>
        <v>f1585</v>
      </c>
      <c r="F5496" s="2" t="s">
        <v>14168</v>
      </c>
      <c r="G5496" s="4" t="str">
        <f>(Tabelle13[Prefix]&amp;Tabelle13[Glyph]&amp;Tabelle13[GlyphPrefix]&amp;Tabelle13[Key]&amp;Tabelle13[Suffix])</f>
        <v>[Description("\U000f1585")] LotionPlusOutline,</v>
      </c>
    </row>
    <row r="5497" spans="1:7" x14ac:dyDescent="0.25">
      <c r="A5497" s="1" t="s">
        <v>14167</v>
      </c>
      <c r="B5497" s="2" t="s">
        <v>5502</v>
      </c>
      <c r="C5497" s="5" t="s">
        <v>14169</v>
      </c>
      <c r="D5497" s="3" t="s">
        <v>12581</v>
      </c>
      <c r="E5497" s="4" t="str">
        <f>MID(Tabelle13[[#This Row],[Glyph]],6,5)</f>
        <v>f1586</v>
      </c>
      <c r="F5497" s="2" t="s">
        <v>14168</v>
      </c>
      <c r="G5497" s="4" t="str">
        <f>(Tabelle13[Prefix]&amp;Tabelle13[Glyph]&amp;Tabelle13[GlyphPrefix]&amp;Tabelle13[Key]&amp;Tabelle13[Suffix])</f>
        <v>[Description("\U000f1586")] FaceMask,</v>
      </c>
    </row>
    <row r="5498" spans="1:7" x14ac:dyDescent="0.25">
      <c r="A5498" s="1" t="s">
        <v>14167</v>
      </c>
      <c r="B5498" s="2" t="s">
        <v>5503</v>
      </c>
      <c r="C5498" s="5" t="s">
        <v>14169</v>
      </c>
      <c r="D5498" s="3" t="s">
        <v>12582</v>
      </c>
      <c r="E5498" s="4" t="str">
        <f>MID(Tabelle13[[#This Row],[Glyph]],6,5)</f>
        <v>f1587</v>
      </c>
      <c r="F5498" s="2" t="s">
        <v>14168</v>
      </c>
      <c r="G5498" s="4" t="str">
        <f>(Tabelle13[Prefix]&amp;Tabelle13[Glyph]&amp;Tabelle13[GlyphPrefix]&amp;Tabelle13[Key]&amp;Tabelle13[Suffix])</f>
        <v>[Description("\U000f1587")] FaceMaskOutline,</v>
      </c>
    </row>
    <row r="5499" spans="1:7" x14ac:dyDescent="0.25">
      <c r="A5499" s="1" t="s">
        <v>14167</v>
      </c>
      <c r="B5499" s="2" t="s">
        <v>5504</v>
      </c>
      <c r="C5499" s="5" t="s">
        <v>14169</v>
      </c>
      <c r="D5499" s="3" t="s">
        <v>12583</v>
      </c>
      <c r="E5499" s="4" t="str">
        <f>MID(Tabelle13[[#This Row],[Glyph]],6,5)</f>
        <v>f1588</v>
      </c>
      <c r="F5499" s="2" t="s">
        <v>14168</v>
      </c>
      <c r="G5499" s="4" t="str">
        <f>(Tabelle13[Prefix]&amp;Tabelle13[Glyph]&amp;Tabelle13[GlyphPrefix]&amp;Tabelle13[Key]&amp;Tabelle13[Suffix])</f>
        <v>[Description("\U000f1588")] Reiterate,</v>
      </c>
    </row>
    <row r="5500" spans="1:7" x14ac:dyDescent="0.25">
      <c r="A5500" s="1" t="s">
        <v>14167</v>
      </c>
      <c r="B5500" s="2" t="s">
        <v>5505</v>
      </c>
      <c r="C5500" s="5" t="s">
        <v>14169</v>
      </c>
      <c r="D5500" s="3" t="s">
        <v>12584</v>
      </c>
      <c r="E5500" s="4" t="str">
        <f>MID(Tabelle13[[#This Row],[Glyph]],6,5)</f>
        <v>f1589</v>
      </c>
      <c r="F5500" s="2" t="s">
        <v>14168</v>
      </c>
      <c r="G5500" s="4" t="str">
        <f>(Tabelle13[Prefix]&amp;Tabelle13[Glyph]&amp;Tabelle13[GlyphPrefix]&amp;Tabelle13[Key]&amp;Tabelle13[Suffix])</f>
        <v>[Description("\U000f1589")] Butterfly,</v>
      </c>
    </row>
    <row r="5501" spans="1:7" x14ac:dyDescent="0.25">
      <c r="A5501" s="1" t="s">
        <v>14167</v>
      </c>
      <c r="B5501" s="2" t="s">
        <v>5506</v>
      </c>
      <c r="C5501" s="5" t="s">
        <v>14169</v>
      </c>
      <c r="D5501" s="3" t="s">
        <v>12585</v>
      </c>
      <c r="E5501" s="4" t="str">
        <f>MID(Tabelle13[[#This Row],[Glyph]],6,5)</f>
        <v>f158a</v>
      </c>
      <c r="F5501" s="2" t="s">
        <v>14168</v>
      </c>
      <c r="G5501" s="4" t="str">
        <f>(Tabelle13[Prefix]&amp;Tabelle13[Glyph]&amp;Tabelle13[GlyphPrefix]&amp;Tabelle13[Key]&amp;Tabelle13[Suffix])</f>
        <v>[Description("\U000f158a")] ButterflyOutline,</v>
      </c>
    </row>
    <row r="5502" spans="1:7" x14ac:dyDescent="0.25">
      <c r="A5502" s="1" t="s">
        <v>14167</v>
      </c>
      <c r="B5502" s="2" t="s">
        <v>5507</v>
      </c>
      <c r="C5502" s="5" t="s">
        <v>14169</v>
      </c>
      <c r="D5502" s="3" t="s">
        <v>12586</v>
      </c>
      <c r="E5502" s="4" t="str">
        <f>MID(Tabelle13[[#This Row],[Glyph]],6,5)</f>
        <v>f158b</v>
      </c>
      <c r="F5502" s="2" t="s">
        <v>14168</v>
      </c>
      <c r="G5502" s="4" t="str">
        <f>(Tabelle13[Prefix]&amp;Tabelle13[Glyph]&amp;Tabelle13[GlyphPrefix]&amp;Tabelle13[Key]&amp;Tabelle13[Suffix])</f>
        <v>[Description("\U000f158b")] BagSuitcase,</v>
      </c>
    </row>
    <row r="5503" spans="1:7" x14ac:dyDescent="0.25">
      <c r="A5503" s="1" t="s">
        <v>14167</v>
      </c>
      <c r="B5503" s="2" t="s">
        <v>5508</v>
      </c>
      <c r="C5503" s="5" t="s">
        <v>14169</v>
      </c>
      <c r="D5503" s="3" t="s">
        <v>12587</v>
      </c>
      <c r="E5503" s="4" t="str">
        <f>MID(Tabelle13[[#This Row],[Glyph]],6,5)</f>
        <v>f158c</v>
      </c>
      <c r="F5503" s="2" t="s">
        <v>14168</v>
      </c>
      <c r="G5503" s="4" t="str">
        <f>(Tabelle13[Prefix]&amp;Tabelle13[Glyph]&amp;Tabelle13[GlyphPrefix]&amp;Tabelle13[Key]&amp;Tabelle13[Suffix])</f>
        <v>[Description("\U000f158c")] BagSuitcaseOutline,</v>
      </c>
    </row>
    <row r="5504" spans="1:7" x14ac:dyDescent="0.25">
      <c r="A5504" s="1" t="s">
        <v>14167</v>
      </c>
      <c r="B5504" s="2" t="s">
        <v>5509</v>
      </c>
      <c r="C5504" s="5" t="s">
        <v>14169</v>
      </c>
      <c r="D5504" s="3" t="s">
        <v>12588</v>
      </c>
      <c r="E5504" s="4" t="str">
        <f>MID(Tabelle13[[#This Row],[Glyph]],6,5)</f>
        <v>f158d</v>
      </c>
      <c r="F5504" s="2" t="s">
        <v>14168</v>
      </c>
      <c r="G5504" s="4" t="str">
        <f>(Tabelle13[Prefix]&amp;Tabelle13[Glyph]&amp;Tabelle13[GlyphPrefix]&amp;Tabelle13[Key]&amp;Tabelle13[Suffix])</f>
        <v>[Description("\U000f158d")] BagSuitcaseOff,</v>
      </c>
    </row>
    <row r="5505" spans="1:7" x14ac:dyDescent="0.25">
      <c r="A5505" s="1" t="s">
        <v>14167</v>
      </c>
      <c r="B5505" s="2" t="s">
        <v>5510</v>
      </c>
      <c r="C5505" s="5" t="s">
        <v>14169</v>
      </c>
      <c r="D5505" s="3" t="s">
        <v>12589</v>
      </c>
      <c r="E5505" s="4" t="str">
        <f>MID(Tabelle13[[#This Row],[Glyph]],6,5)</f>
        <v>f158e</v>
      </c>
      <c r="F5505" s="2" t="s">
        <v>14168</v>
      </c>
      <c r="G5505" s="4" t="str">
        <f>(Tabelle13[Prefix]&amp;Tabelle13[Glyph]&amp;Tabelle13[GlyphPrefix]&amp;Tabelle13[Key]&amp;Tabelle13[Suffix])</f>
        <v>[Description("\U000f158e")] BagSuitcaseOffOutline,</v>
      </c>
    </row>
    <row r="5506" spans="1:7" x14ac:dyDescent="0.25">
      <c r="A5506" s="1" t="s">
        <v>14167</v>
      </c>
      <c r="B5506" s="2" t="s">
        <v>5511</v>
      </c>
      <c r="C5506" s="5" t="s">
        <v>14169</v>
      </c>
      <c r="D5506" s="3" t="s">
        <v>12590</v>
      </c>
      <c r="E5506" s="4" t="str">
        <f>MID(Tabelle13[[#This Row],[Glyph]],6,5)</f>
        <v>f158f</v>
      </c>
      <c r="F5506" s="2" t="s">
        <v>14168</v>
      </c>
      <c r="G5506" s="4" t="str">
        <f>(Tabelle13[Prefix]&amp;Tabelle13[Glyph]&amp;Tabelle13[GlyphPrefix]&amp;Tabelle13[Key]&amp;Tabelle13[Suffix])</f>
        <v>[Description("\U000f158f")] MotionPlay,</v>
      </c>
    </row>
    <row r="5507" spans="1:7" x14ac:dyDescent="0.25">
      <c r="A5507" s="1" t="s">
        <v>14167</v>
      </c>
      <c r="B5507" s="2" t="s">
        <v>5512</v>
      </c>
      <c r="C5507" s="5" t="s">
        <v>14169</v>
      </c>
      <c r="D5507" s="3" t="s">
        <v>12591</v>
      </c>
      <c r="E5507" s="4" t="str">
        <f>MID(Tabelle13[[#This Row],[Glyph]],6,5)</f>
        <v>f1590</v>
      </c>
      <c r="F5507" s="2" t="s">
        <v>14168</v>
      </c>
      <c r="G5507" s="4" t="str">
        <f>(Tabelle13[Prefix]&amp;Tabelle13[Glyph]&amp;Tabelle13[GlyphPrefix]&amp;Tabelle13[Key]&amp;Tabelle13[Suffix])</f>
        <v>[Description("\U000f1590")] MotionPause,</v>
      </c>
    </row>
    <row r="5508" spans="1:7" x14ac:dyDescent="0.25">
      <c r="A5508" s="1" t="s">
        <v>14167</v>
      </c>
      <c r="B5508" s="2" t="s">
        <v>5513</v>
      </c>
      <c r="C5508" s="5" t="s">
        <v>14169</v>
      </c>
      <c r="D5508" s="3" t="s">
        <v>12592</v>
      </c>
      <c r="E5508" s="4" t="str">
        <f>MID(Tabelle13[[#This Row],[Glyph]],6,5)</f>
        <v>f1591</v>
      </c>
      <c r="F5508" s="2" t="s">
        <v>14168</v>
      </c>
      <c r="G5508" s="4" t="str">
        <f>(Tabelle13[Prefix]&amp;Tabelle13[Glyph]&amp;Tabelle13[GlyphPrefix]&amp;Tabelle13[Key]&amp;Tabelle13[Suffix])</f>
        <v>[Description("\U000f1591")] MotionPlayOutline,</v>
      </c>
    </row>
    <row r="5509" spans="1:7" x14ac:dyDescent="0.25">
      <c r="A5509" s="1" t="s">
        <v>14167</v>
      </c>
      <c r="B5509" s="2" t="s">
        <v>5514</v>
      </c>
      <c r="C5509" s="5" t="s">
        <v>14169</v>
      </c>
      <c r="D5509" s="3" t="s">
        <v>12593</v>
      </c>
      <c r="E5509" s="4" t="str">
        <f>MID(Tabelle13[[#This Row],[Glyph]],6,5)</f>
        <v>f1592</v>
      </c>
      <c r="F5509" s="2" t="s">
        <v>14168</v>
      </c>
      <c r="G5509" s="4" t="str">
        <f>(Tabelle13[Prefix]&amp;Tabelle13[Glyph]&amp;Tabelle13[GlyphPrefix]&amp;Tabelle13[Key]&amp;Tabelle13[Suffix])</f>
        <v>[Description("\U000f1592")] MotionPauseOutline,</v>
      </c>
    </row>
    <row r="5510" spans="1:7" x14ac:dyDescent="0.25">
      <c r="A5510" s="1" t="s">
        <v>14167</v>
      </c>
      <c r="B5510" s="2" t="s">
        <v>5515</v>
      </c>
      <c r="C5510" s="5" t="s">
        <v>14169</v>
      </c>
      <c r="D5510" s="3" t="s">
        <v>12594</v>
      </c>
      <c r="E5510" s="4" t="str">
        <f>MID(Tabelle13[[#This Row],[Glyph]],6,5)</f>
        <v>f1593</v>
      </c>
      <c r="F5510" s="2" t="s">
        <v>14168</v>
      </c>
      <c r="G5510" s="4" t="str">
        <f>(Tabelle13[Prefix]&amp;Tabelle13[Glyph]&amp;Tabelle13[GlyphPrefix]&amp;Tabelle13[Key]&amp;Tabelle13[Suffix])</f>
        <v>[Description("\U000f1593")] ArrowTopLeftThinCircleOutline,</v>
      </c>
    </row>
    <row r="5511" spans="1:7" x14ac:dyDescent="0.25">
      <c r="A5511" s="1" t="s">
        <v>14167</v>
      </c>
      <c r="B5511" s="2" t="s">
        <v>5516</v>
      </c>
      <c r="C5511" s="5" t="s">
        <v>14169</v>
      </c>
      <c r="D5511" s="3" t="s">
        <v>12595</v>
      </c>
      <c r="E5511" s="4" t="str">
        <f>MID(Tabelle13[[#This Row],[Glyph]],6,5)</f>
        <v>f1594</v>
      </c>
      <c r="F5511" s="2" t="s">
        <v>14168</v>
      </c>
      <c r="G5511" s="4" t="str">
        <f>(Tabelle13[Prefix]&amp;Tabelle13[Glyph]&amp;Tabelle13[GlyphPrefix]&amp;Tabelle13[Key]&amp;Tabelle13[Suffix])</f>
        <v>[Description("\U000f1594")] ArrowTopRightThinCircleOutline,</v>
      </c>
    </row>
    <row r="5512" spans="1:7" x14ac:dyDescent="0.25">
      <c r="A5512" s="1" t="s">
        <v>14167</v>
      </c>
      <c r="B5512" s="2" t="s">
        <v>5517</v>
      </c>
      <c r="C5512" s="5" t="s">
        <v>14169</v>
      </c>
      <c r="D5512" s="3" t="s">
        <v>12596</v>
      </c>
      <c r="E5512" s="4" t="str">
        <f>MID(Tabelle13[[#This Row],[Glyph]],6,5)</f>
        <v>f1595</v>
      </c>
      <c r="F5512" s="2" t="s">
        <v>14168</v>
      </c>
      <c r="G5512" s="4" t="str">
        <f>(Tabelle13[Prefix]&amp;Tabelle13[Glyph]&amp;Tabelle13[GlyphPrefix]&amp;Tabelle13[Key]&amp;Tabelle13[Suffix])</f>
        <v>[Description("\U000f1595")] ArrowBottomRightThinCircleOutline,</v>
      </c>
    </row>
    <row r="5513" spans="1:7" x14ac:dyDescent="0.25">
      <c r="A5513" s="1" t="s">
        <v>14167</v>
      </c>
      <c r="B5513" s="2" t="s">
        <v>5518</v>
      </c>
      <c r="C5513" s="5" t="s">
        <v>14169</v>
      </c>
      <c r="D5513" s="3" t="s">
        <v>12597</v>
      </c>
      <c r="E5513" s="4" t="str">
        <f>MID(Tabelle13[[#This Row],[Glyph]],6,5)</f>
        <v>f1596</v>
      </c>
      <c r="F5513" s="2" t="s">
        <v>14168</v>
      </c>
      <c r="G5513" s="4" t="str">
        <f>(Tabelle13[Prefix]&amp;Tabelle13[Glyph]&amp;Tabelle13[GlyphPrefix]&amp;Tabelle13[Key]&amp;Tabelle13[Suffix])</f>
        <v>[Description("\U000f1596")] ArrowBottomLeftThinCircleOutline,</v>
      </c>
    </row>
    <row r="5514" spans="1:7" x14ac:dyDescent="0.25">
      <c r="A5514" s="1" t="s">
        <v>14167</v>
      </c>
      <c r="B5514" s="2" t="s">
        <v>5519</v>
      </c>
      <c r="C5514" s="5" t="s">
        <v>14169</v>
      </c>
      <c r="D5514" s="3" t="s">
        <v>12598</v>
      </c>
      <c r="E5514" s="4" t="str">
        <f>MID(Tabelle13[[#This Row],[Glyph]],6,5)</f>
        <v>f1597</v>
      </c>
      <c r="F5514" s="2" t="s">
        <v>14168</v>
      </c>
      <c r="G5514" s="4" t="str">
        <f>(Tabelle13[Prefix]&amp;Tabelle13[Glyph]&amp;Tabelle13[GlyphPrefix]&amp;Tabelle13[Key]&amp;Tabelle13[Suffix])</f>
        <v>[Description("\U000f1597")] ArrowUpThinCircleOutline,</v>
      </c>
    </row>
    <row r="5515" spans="1:7" x14ac:dyDescent="0.25">
      <c r="A5515" s="1" t="s">
        <v>14167</v>
      </c>
      <c r="B5515" s="2" t="s">
        <v>5520</v>
      </c>
      <c r="C5515" s="5" t="s">
        <v>14169</v>
      </c>
      <c r="D5515" s="3" t="s">
        <v>12599</v>
      </c>
      <c r="E5515" s="4" t="str">
        <f>MID(Tabelle13[[#This Row],[Glyph]],6,5)</f>
        <v>f1598</v>
      </c>
      <c r="F5515" s="2" t="s">
        <v>14168</v>
      </c>
      <c r="G5515" s="4" t="str">
        <f>(Tabelle13[Prefix]&amp;Tabelle13[Glyph]&amp;Tabelle13[GlyphPrefix]&amp;Tabelle13[Key]&amp;Tabelle13[Suffix])</f>
        <v>[Description("\U000f1598")] ArrowRightThinCircleOutline,</v>
      </c>
    </row>
    <row r="5516" spans="1:7" x14ac:dyDescent="0.25">
      <c r="A5516" s="1" t="s">
        <v>14167</v>
      </c>
      <c r="B5516" s="2" t="s">
        <v>5521</v>
      </c>
      <c r="C5516" s="5" t="s">
        <v>14169</v>
      </c>
      <c r="D5516" s="3" t="s">
        <v>12600</v>
      </c>
      <c r="E5516" s="4" t="str">
        <f>MID(Tabelle13[[#This Row],[Glyph]],6,5)</f>
        <v>f1599</v>
      </c>
      <c r="F5516" s="2" t="s">
        <v>14168</v>
      </c>
      <c r="G5516" s="4" t="str">
        <f>(Tabelle13[Prefix]&amp;Tabelle13[Glyph]&amp;Tabelle13[GlyphPrefix]&amp;Tabelle13[Key]&amp;Tabelle13[Suffix])</f>
        <v>[Description("\U000f1599")] ArrowDownThinCircleOutline,</v>
      </c>
    </row>
    <row r="5517" spans="1:7" x14ac:dyDescent="0.25">
      <c r="A5517" s="1" t="s">
        <v>14167</v>
      </c>
      <c r="B5517" s="2" t="s">
        <v>5522</v>
      </c>
      <c r="C5517" s="5" t="s">
        <v>14169</v>
      </c>
      <c r="D5517" s="3" t="s">
        <v>12601</v>
      </c>
      <c r="E5517" s="4" t="str">
        <f>MID(Tabelle13[[#This Row],[Glyph]],6,5)</f>
        <v>f159a</v>
      </c>
      <c r="F5517" s="2" t="s">
        <v>14168</v>
      </c>
      <c r="G5517" s="4" t="str">
        <f>(Tabelle13[Prefix]&amp;Tabelle13[Glyph]&amp;Tabelle13[GlyphPrefix]&amp;Tabelle13[Key]&amp;Tabelle13[Suffix])</f>
        <v>[Description("\U000f159a")] ArrowLeftThinCircleOutline,</v>
      </c>
    </row>
    <row r="5518" spans="1:7" x14ac:dyDescent="0.25">
      <c r="A5518" s="1" t="s">
        <v>14167</v>
      </c>
      <c r="B5518" s="2" t="s">
        <v>5523</v>
      </c>
      <c r="C5518" s="5" t="s">
        <v>14169</v>
      </c>
      <c r="D5518" s="3" t="s">
        <v>12602</v>
      </c>
      <c r="E5518" s="4" t="str">
        <f>MID(Tabelle13[[#This Row],[Glyph]],6,5)</f>
        <v>f159b</v>
      </c>
      <c r="F5518" s="2" t="s">
        <v>14168</v>
      </c>
      <c r="G5518" s="4" t="str">
        <f>(Tabelle13[Prefix]&amp;Tabelle13[Glyph]&amp;Tabelle13[GlyphPrefix]&amp;Tabelle13[Key]&amp;Tabelle13[Suffix])</f>
        <v>[Description("\U000f159b")] HumanCapacityDecrease,</v>
      </c>
    </row>
    <row r="5519" spans="1:7" x14ac:dyDescent="0.25">
      <c r="A5519" s="1" t="s">
        <v>14167</v>
      </c>
      <c r="B5519" s="2" t="s">
        <v>5524</v>
      </c>
      <c r="C5519" s="5" t="s">
        <v>14169</v>
      </c>
      <c r="D5519" s="3" t="s">
        <v>12603</v>
      </c>
      <c r="E5519" s="4" t="str">
        <f>MID(Tabelle13[[#This Row],[Glyph]],6,5)</f>
        <v>f159c</v>
      </c>
      <c r="F5519" s="2" t="s">
        <v>14168</v>
      </c>
      <c r="G5519" s="4" t="str">
        <f>(Tabelle13[Prefix]&amp;Tabelle13[Glyph]&amp;Tabelle13[GlyphPrefix]&amp;Tabelle13[Key]&amp;Tabelle13[Suffix])</f>
        <v>[Description("\U000f159c")] HumanCapacityIncrease,</v>
      </c>
    </row>
    <row r="5520" spans="1:7" x14ac:dyDescent="0.25">
      <c r="A5520" s="1" t="s">
        <v>14167</v>
      </c>
      <c r="B5520" s="2" t="s">
        <v>5525</v>
      </c>
      <c r="C5520" s="5" t="s">
        <v>14169</v>
      </c>
      <c r="D5520" s="3" t="s">
        <v>12604</v>
      </c>
      <c r="E5520" s="4" t="str">
        <f>MID(Tabelle13[[#This Row],[Glyph]],6,5)</f>
        <v>f159d</v>
      </c>
      <c r="F5520" s="2" t="s">
        <v>14168</v>
      </c>
      <c r="G5520" s="4" t="str">
        <f>(Tabelle13[Prefix]&amp;Tabelle13[Glyph]&amp;Tabelle13[GlyphPrefix]&amp;Tabelle13[Key]&amp;Tabelle13[Suffix])</f>
        <v>[Description("\U000f159d")] HumanGreetingProximity,</v>
      </c>
    </row>
    <row r="5521" spans="1:7" x14ac:dyDescent="0.25">
      <c r="A5521" s="1" t="s">
        <v>14167</v>
      </c>
      <c r="B5521" s="2" t="s">
        <v>5526</v>
      </c>
      <c r="C5521" s="5" t="s">
        <v>14169</v>
      </c>
      <c r="D5521" s="3" t="s">
        <v>12605</v>
      </c>
      <c r="E5521" s="4" t="str">
        <f>MID(Tabelle13[[#This Row],[Glyph]],6,5)</f>
        <v>f159e</v>
      </c>
      <c r="F5521" s="2" t="s">
        <v>14168</v>
      </c>
      <c r="G5521" s="4" t="str">
        <f>(Tabelle13[Prefix]&amp;Tabelle13[Glyph]&amp;Tabelle13[GlyphPrefix]&amp;Tabelle13[Key]&amp;Tabelle13[Suffix])</f>
        <v>[Description("\U000f159e")] HvacOff,</v>
      </c>
    </row>
    <row r="5522" spans="1:7" x14ac:dyDescent="0.25">
      <c r="A5522" s="1" t="s">
        <v>14167</v>
      </c>
      <c r="B5522" s="2" t="s">
        <v>5527</v>
      </c>
      <c r="C5522" s="5" t="s">
        <v>14169</v>
      </c>
      <c r="D5522" s="3" t="s">
        <v>12606</v>
      </c>
      <c r="E5522" s="4" t="str">
        <f>MID(Tabelle13[[#This Row],[Glyph]],6,5)</f>
        <v>f159f</v>
      </c>
      <c r="F5522" s="2" t="s">
        <v>14168</v>
      </c>
      <c r="G5522" s="4" t="str">
        <f>(Tabelle13[Prefix]&amp;Tabelle13[Glyph]&amp;Tabelle13[GlyphPrefix]&amp;Tabelle13[Key]&amp;Tabelle13[Suffix])</f>
        <v>[Description("\U000f159f")] InboxRemove,</v>
      </c>
    </row>
    <row r="5523" spans="1:7" x14ac:dyDescent="0.25">
      <c r="A5523" s="1" t="s">
        <v>14167</v>
      </c>
      <c r="B5523" s="2" t="s">
        <v>5528</v>
      </c>
      <c r="C5523" s="5" t="s">
        <v>14169</v>
      </c>
      <c r="D5523" s="3" t="s">
        <v>12607</v>
      </c>
      <c r="E5523" s="4" t="str">
        <f>MID(Tabelle13[[#This Row],[Glyph]],6,5)</f>
        <v>f15a0</v>
      </c>
      <c r="F5523" s="2" t="s">
        <v>14168</v>
      </c>
      <c r="G5523" s="4" t="str">
        <f>(Tabelle13[Prefix]&amp;Tabelle13[Glyph]&amp;Tabelle13[GlyphPrefix]&amp;Tabelle13[Key]&amp;Tabelle13[Suffix])</f>
        <v>[Description("\U000f15a0")] InboxRemoveOutline,</v>
      </c>
    </row>
    <row r="5524" spans="1:7" x14ac:dyDescent="0.25">
      <c r="A5524" s="1" t="s">
        <v>14167</v>
      </c>
      <c r="B5524" s="2" t="s">
        <v>5529</v>
      </c>
      <c r="C5524" s="5" t="s">
        <v>14169</v>
      </c>
      <c r="D5524" s="3" t="s">
        <v>12608</v>
      </c>
      <c r="E5524" s="4" t="str">
        <f>MID(Tabelle13[[#This Row],[Glyph]],6,5)</f>
        <v>f15a1</v>
      </c>
      <c r="F5524" s="2" t="s">
        <v>14168</v>
      </c>
      <c r="G5524" s="4" t="str">
        <f>(Tabelle13[Prefix]&amp;Tabelle13[Glyph]&amp;Tabelle13[GlyphPrefix]&amp;Tabelle13[Key]&amp;Tabelle13[Suffix])</f>
        <v>[Description("\U000f15a1")] HandshakeOutline,</v>
      </c>
    </row>
    <row r="5525" spans="1:7" x14ac:dyDescent="0.25">
      <c r="A5525" s="1" t="s">
        <v>14167</v>
      </c>
      <c r="B5525" s="2" t="s">
        <v>5530</v>
      </c>
      <c r="C5525" s="5" t="s">
        <v>14169</v>
      </c>
      <c r="D5525" s="3" t="s">
        <v>12609</v>
      </c>
      <c r="E5525" s="4" t="str">
        <f>MID(Tabelle13[[#This Row],[Glyph]],6,5)</f>
        <v>f15a2</v>
      </c>
      <c r="F5525" s="2" t="s">
        <v>14168</v>
      </c>
      <c r="G5525" s="4" t="str">
        <f>(Tabelle13[Prefix]&amp;Tabelle13[Glyph]&amp;Tabelle13[GlyphPrefix]&amp;Tabelle13[Key]&amp;Tabelle13[Suffix])</f>
        <v>[Description("\U000f15a2")] Ladder,</v>
      </c>
    </row>
    <row r="5526" spans="1:7" x14ac:dyDescent="0.25">
      <c r="A5526" s="1" t="s">
        <v>14167</v>
      </c>
      <c r="B5526" s="2" t="s">
        <v>5531</v>
      </c>
      <c r="C5526" s="5" t="s">
        <v>14169</v>
      </c>
      <c r="D5526" s="3" t="s">
        <v>12610</v>
      </c>
      <c r="E5526" s="4" t="str">
        <f>MID(Tabelle13[[#This Row],[Glyph]],6,5)</f>
        <v>f15a3</v>
      </c>
      <c r="F5526" s="2" t="s">
        <v>14168</v>
      </c>
      <c r="G5526" s="4" t="str">
        <f>(Tabelle13[Prefix]&amp;Tabelle13[Glyph]&amp;Tabelle13[GlyphPrefix]&amp;Tabelle13[Key]&amp;Tabelle13[Suffix])</f>
        <v>[Description("\U000f15a3")] RouterWirelessOff,</v>
      </c>
    </row>
    <row r="5527" spans="1:7" x14ac:dyDescent="0.25">
      <c r="A5527" s="1" t="s">
        <v>14167</v>
      </c>
      <c r="B5527" s="2" t="s">
        <v>5532</v>
      </c>
      <c r="C5527" s="5" t="s">
        <v>14169</v>
      </c>
      <c r="D5527" s="3" t="s">
        <v>12611</v>
      </c>
      <c r="E5527" s="4" t="str">
        <f>MID(Tabelle13[[#This Row],[Glyph]],6,5)</f>
        <v>f15a4</v>
      </c>
      <c r="F5527" s="2" t="s">
        <v>14168</v>
      </c>
      <c r="G5527" s="4" t="str">
        <f>(Tabelle13[Prefix]&amp;Tabelle13[Glyph]&amp;Tabelle13[GlyphPrefix]&amp;Tabelle13[Key]&amp;Tabelle13[Suffix])</f>
        <v>[Description("\U000f15a4")] Seesaw,</v>
      </c>
    </row>
    <row r="5528" spans="1:7" x14ac:dyDescent="0.25">
      <c r="A5528" s="1" t="s">
        <v>14167</v>
      </c>
      <c r="B5528" s="2" t="s">
        <v>5533</v>
      </c>
      <c r="C5528" s="5" t="s">
        <v>14169</v>
      </c>
      <c r="D5528" s="3" t="s">
        <v>12612</v>
      </c>
      <c r="E5528" s="4" t="str">
        <f>MID(Tabelle13[[#This Row],[Glyph]],6,5)</f>
        <v>f15a5</v>
      </c>
      <c r="F5528" s="2" t="s">
        <v>14168</v>
      </c>
      <c r="G5528" s="4" t="str">
        <f>(Tabelle13[Prefix]&amp;Tabelle13[Glyph]&amp;Tabelle13[GlyphPrefix]&amp;Tabelle13[Key]&amp;Tabelle13[Suffix])</f>
        <v>[Description("\U000f15a5")] Slide,</v>
      </c>
    </row>
    <row r="5529" spans="1:7" x14ac:dyDescent="0.25">
      <c r="A5529" s="1" t="s">
        <v>14167</v>
      </c>
      <c r="B5529" s="2" t="s">
        <v>5534</v>
      </c>
      <c r="C5529" s="5" t="s">
        <v>14169</v>
      </c>
      <c r="D5529" s="3" t="s">
        <v>12613</v>
      </c>
      <c r="E5529" s="4" t="str">
        <f>MID(Tabelle13[[#This Row],[Glyph]],6,5)</f>
        <v>f15a6</v>
      </c>
      <c r="F5529" s="2" t="s">
        <v>14168</v>
      </c>
      <c r="G5529" s="4" t="str">
        <f>(Tabelle13[Prefix]&amp;Tabelle13[Glyph]&amp;Tabelle13[GlyphPrefix]&amp;Tabelle13[Key]&amp;Tabelle13[Suffix])</f>
        <v>[Description("\U000f15a6")] CalculatorVariantOutline,</v>
      </c>
    </row>
    <row r="5530" spans="1:7" x14ac:dyDescent="0.25">
      <c r="A5530" s="1" t="s">
        <v>14167</v>
      </c>
      <c r="B5530" s="2" t="s">
        <v>5535</v>
      </c>
      <c r="C5530" s="5" t="s">
        <v>14169</v>
      </c>
      <c r="D5530" s="3" t="s">
        <v>12614</v>
      </c>
      <c r="E5530" s="4" t="str">
        <f>MID(Tabelle13[[#This Row],[Glyph]],6,5)</f>
        <v>f15a7</v>
      </c>
      <c r="F5530" s="2" t="s">
        <v>14168</v>
      </c>
      <c r="G5530" s="4" t="str">
        <f>(Tabelle13[Prefix]&amp;Tabelle13[Glyph]&amp;Tabelle13[GlyphPrefix]&amp;Tabelle13[Key]&amp;Tabelle13[Suffix])</f>
        <v>[Description("\U000f15a7")] ShieldAccountVariant,</v>
      </c>
    </row>
    <row r="5531" spans="1:7" x14ac:dyDescent="0.25">
      <c r="A5531" s="1" t="s">
        <v>14167</v>
      </c>
      <c r="B5531" s="2" t="s">
        <v>5536</v>
      </c>
      <c r="C5531" s="5" t="s">
        <v>14169</v>
      </c>
      <c r="D5531" s="3" t="s">
        <v>12615</v>
      </c>
      <c r="E5531" s="4" t="str">
        <f>MID(Tabelle13[[#This Row],[Glyph]],6,5)</f>
        <v>f15a8</v>
      </c>
      <c r="F5531" s="2" t="s">
        <v>14168</v>
      </c>
      <c r="G5531" s="4" t="str">
        <f>(Tabelle13[Prefix]&amp;Tabelle13[Glyph]&amp;Tabelle13[GlyphPrefix]&amp;Tabelle13[Key]&amp;Tabelle13[Suffix])</f>
        <v>[Description("\U000f15a8")] ShieldAccountVariantOutline,</v>
      </c>
    </row>
    <row r="5532" spans="1:7" x14ac:dyDescent="0.25">
      <c r="A5532" s="1" t="s">
        <v>14167</v>
      </c>
      <c r="B5532" s="2" t="s">
        <v>5537</v>
      </c>
      <c r="C5532" s="5" t="s">
        <v>14169</v>
      </c>
      <c r="D5532" s="3" t="s">
        <v>12616</v>
      </c>
      <c r="E5532" s="4" t="str">
        <f>MID(Tabelle13[[#This Row],[Glyph]],6,5)</f>
        <v>f15a9</v>
      </c>
      <c r="F5532" s="2" t="s">
        <v>14168</v>
      </c>
      <c r="G5532" s="4" t="str">
        <f>(Tabelle13[Prefix]&amp;Tabelle13[Glyph]&amp;Tabelle13[GlyphPrefix]&amp;Tabelle13[Key]&amp;Tabelle13[Suffix])</f>
        <v>[Description("\U000f15a9")] MessageFlash,</v>
      </c>
    </row>
    <row r="5533" spans="1:7" x14ac:dyDescent="0.25">
      <c r="A5533" s="1" t="s">
        <v>14167</v>
      </c>
      <c r="B5533" s="2" t="s">
        <v>5538</v>
      </c>
      <c r="C5533" s="5" t="s">
        <v>14169</v>
      </c>
      <c r="D5533" s="3" t="s">
        <v>12617</v>
      </c>
      <c r="E5533" s="4" t="str">
        <f>MID(Tabelle13[[#This Row],[Glyph]],6,5)</f>
        <v>f15aa</v>
      </c>
      <c r="F5533" s="2" t="s">
        <v>14168</v>
      </c>
      <c r="G5533" s="4" t="str">
        <f>(Tabelle13[Prefix]&amp;Tabelle13[Glyph]&amp;Tabelle13[GlyphPrefix]&amp;Tabelle13[Key]&amp;Tabelle13[Suffix])</f>
        <v>[Description("\U000f15aa")] MessageFlashOutline,</v>
      </c>
    </row>
    <row r="5534" spans="1:7" x14ac:dyDescent="0.25">
      <c r="A5534" s="1" t="s">
        <v>14167</v>
      </c>
      <c r="B5534" s="2" t="s">
        <v>5539</v>
      </c>
      <c r="C5534" s="5" t="s">
        <v>14169</v>
      </c>
      <c r="D5534" s="3" t="s">
        <v>12618</v>
      </c>
      <c r="E5534" s="4" t="str">
        <f>MID(Tabelle13[[#This Row],[Glyph]],6,5)</f>
        <v>f15ab</v>
      </c>
      <c r="F5534" s="2" t="s">
        <v>14168</v>
      </c>
      <c r="G5534" s="4" t="str">
        <f>(Tabelle13[Prefix]&amp;Tabelle13[Glyph]&amp;Tabelle13[GlyphPrefix]&amp;Tabelle13[Key]&amp;Tabelle13[Suffix])</f>
        <v>[Description("\U000f15ab")] ListStatus,</v>
      </c>
    </row>
    <row r="5535" spans="1:7" x14ac:dyDescent="0.25">
      <c r="A5535" s="1" t="s">
        <v>14167</v>
      </c>
      <c r="B5535" s="2" t="s">
        <v>5540</v>
      </c>
      <c r="C5535" s="5" t="s">
        <v>14169</v>
      </c>
      <c r="D5535" s="3" t="s">
        <v>12619</v>
      </c>
      <c r="E5535" s="4" t="str">
        <f>MID(Tabelle13[[#This Row],[Glyph]],6,5)</f>
        <v>f15ac</v>
      </c>
      <c r="F5535" s="2" t="s">
        <v>14168</v>
      </c>
      <c r="G5535" s="4" t="str">
        <f>(Tabelle13[Prefix]&amp;Tabelle13[Glyph]&amp;Tabelle13[GlyphPrefix]&amp;Tabelle13[Key]&amp;Tabelle13[Suffix])</f>
        <v>[Description("\U000f15ac")] MessageBookmark,</v>
      </c>
    </row>
    <row r="5536" spans="1:7" x14ac:dyDescent="0.25">
      <c r="A5536" s="1" t="s">
        <v>14167</v>
      </c>
      <c r="B5536" s="2" t="s">
        <v>5541</v>
      </c>
      <c r="C5536" s="5" t="s">
        <v>14169</v>
      </c>
      <c r="D5536" s="3" t="s">
        <v>12620</v>
      </c>
      <c r="E5536" s="4" t="str">
        <f>MID(Tabelle13[[#This Row],[Glyph]],6,5)</f>
        <v>f15ad</v>
      </c>
      <c r="F5536" s="2" t="s">
        <v>14168</v>
      </c>
      <c r="G5536" s="4" t="str">
        <f>(Tabelle13[Prefix]&amp;Tabelle13[Glyph]&amp;Tabelle13[GlyphPrefix]&amp;Tabelle13[Key]&amp;Tabelle13[Suffix])</f>
        <v>[Description("\U000f15ad")] MessageBookmarkOutline,</v>
      </c>
    </row>
    <row r="5537" spans="1:7" x14ac:dyDescent="0.25">
      <c r="A5537" s="1" t="s">
        <v>14167</v>
      </c>
      <c r="B5537" s="2" t="s">
        <v>5542</v>
      </c>
      <c r="C5537" s="5" t="s">
        <v>14169</v>
      </c>
      <c r="D5537" s="3" t="s">
        <v>12621</v>
      </c>
      <c r="E5537" s="4" t="str">
        <f>MID(Tabelle13[[#This Row],[Glyph]],6,5)</f>
        <v>f15ae</v>
      </c>
      <c r="F5537" s="2" t="s">
        <v>14168</v>
      </c>
      <c r="G5537" s="4" t="str">
        <f>(Tabelle13[Prefix]&amp;Tabelle13[Glyph]&amp;Tabelle13[GlyphPrefix]&amp;Tabelle13[Key]&amp;Tabelle13[Suffix])</f>
        <v>[Description("\U000f15ae")] CommentBookmark,</v>
      </c>
    </row>
    <row r="5538" spans="1:7" x14ac:dyDescent="0.25">
      <c r="A5538" s="1" t="s">
        <v>14167</v>
      </c>
      <c r="B5538" s="2" t="s">
        <v>5543</v>
      </c>
      <c r="C5538" s="5" t="s">
        <v>14169</v>
      </c>
      <c r="D5538" s="3" t="s">
        <v>12622</v>
      </c>
      <c r="E5538" s="4" t="str">
        <f>MID(Tabelle13[[#This Row],[Glyph]],6,5)</f>
        <v>f15af</v>
      </c>
      <c r="F5538" s="2" t="s">
        <v>14168</v>
      </c>
      <c r="G5538" s="4" t="str">
        <f>(Tabelle13[Prefix]&amp;Tabelle13[Glyph]&amp;Tabelle13[GlyphPrefix]&amp;Tabelle13[Key]&amp;Tabelle13[Suffix])</f>
        <v>[Description("\U000f15af")] CommentBookmarkOutline,</v>
      </c>
    </row>
    <row r="5539" spans="1:7" x14ac:dyDescent="0.25">
      <c r="A5539" s="1" t="s">
        <v>14167</v>
      </c>
      <c r="B5539" s="2" t="s">
        <v>5544</v>
      </c>
      <c r="C5539" s="5" t="s">
        <v>14169</v>
      </c>
      <c r="D5539" s="3" t="s">
        <v>12623</v>
      </c>
      <c r="E5539" s="4" t="str">
        <f>MID(Tabelle13[[#This Row],[Glyph]],6,5)</f>
        <v>f15b0</v>
      </c>
      <c r="F5539" s="2" t="s">
        <v>14168</v>
      </c>
      <c r="G5539" s="4" t="str">
        <f>(Tabelle13[Prefix]&amp;Tabelle13[Glyph]&amp;Tabelle13[GlyphPrefix]&amp;Tabelle13[Key]&amp;Tabelle13[Suffix])</f>
        <v>[Description("\U000f15b0")] CommentFlash,</v>
      </c>
    </row>
    <row r="5540" spans="1:7" x14ac:dyDescent="0.25">
      <c r="A5540" s="1" t="s">
        <v>14167</v>
      </c>
      <c r="B5540" s="2" t="s">
        <v>5545</v>
      </c>
      <c r="C5540" s="5" t="s">
        <v>14169</v>
      </c>
      <c r="D5540" s="3" t="s">
        <v>12624</v>
      </c>
      <c r="E5540" s="4" t="str">
        <f>MID(Tabelle13[[#This Row],[Glyph]],6,5)</f>
        <v>f15b1</v>
      </c>
      <c r="F5540" s="2" t="s">
        <v>14168</v>
      </c>
      <c r="G5540" s="4" t="str">
        <f>(Tabelle13[Prefix]&amp;Tabelle13[Glyph]&amp;Tabelle13[GlyphPrefix]&amp;Tabelle13[Key]&amp;Tabelle13[Suffix])</f>
        <v>[Description("\U000f15b1")] CommentFlashOutline,</v>
      </c>
    </row>
    <row r="5541" spans="1:7" x14ac:dyDescent="0.25">
      <c r="A5541" s="1" t="s">
        <v>14167</v>
      </c>
      <c r="B5541" s="2" t="s">
        <v>5546</v>
      </c>
      <c r="C5541" s="5" t="s">
        <v>14169</v>
      </c>
      <c r="D5541" s="3" t="s">
        <v>12625</v>
      </c>
      <c r="E5541" s="4" t="str">
        <f>MID(Tabelle13[[#This Row],[Glyph]],6,5)</f>
        <v>f15b2</v>
      </c>
      <c r="F5541" s="2" t="s">
        <v>14168</v>
      </c>
      <c r="G5541" s="4" t="str">
        <f>(Tabelle13[Prefix]&amp;Tabelle13[Glyph]&amp;Tabelle13[GlyphPrefix]&amp;Tabelle13[Key]&amp;Tabelle13[Suffix])</f>
        <v>[Description("\U000f15b2")] Motion,</v>
      </c>
    </row>
    <row r="5542" spans="1:7" x14ac:dyDescent="0.25">
      <c r="A5542" s="1" t="s">
        <v>14167</v>
      </c>
      <c r="B5542" s="2" t="s">
        <v>5547</v>
      </c>
      <c r="C5542" s="5" t="s">
        <v>14169</v>
      </c>
      <c r="D5542" s="3" t="s">
        <v>12626</v>
      </c>
      <c r="E5542" s="4" t="str">
        <f>MID(Tabelle13[[#This Row],[Glyph]],6,5)</f>
        <v>f15b3</v>
      </c>
      <c r="F5542" s="2" t="s">
        <v>14168</v>
      </c>
      <c r="G5542" s="4" t="str">
        <f>(Tabelle13[Prefix]&amp;Tabelle13[Glyph]&amp;Tabelle13[GlyphPrefix]&amp;Tabelle13[Key]&amp;Tabelle13[Suffix])</f>
        <v>[Description("\U000f15b3")] MotionOutline,</v>
      </c>
    </row>
    <row r="5543" spans="1:7" x14ac:dyDescent="0.25">
      <c r="A5543" s="1" t="s">
        <v>14167</v>
      </c>
      <c r="B5543" s="2" t="s">
        <v>5548</v>
      </c>
      <c r="C5543" s="5" t="s">
        <v>14169</v>
      </c>
      <c r="D5543" s="3" t="s">
        <v>12627</v>
      </c>
      <c r="E5543" s="4" t="str">
        <f>MID(Tabelle13[[#This Row],[Glyph]],6,5)</f>
        <v>f15b4</v>
      </c>
      <c r="F5543" s="2" t="s">
        <v>14168</v>
      </c>
      <c r="G5543" s="4" t="str">
        <f>(Tabelle13[Prefix]&amp;Tabelle13[Glyph]&amp;Tabelle13[GlyphPrefix]&amp;Tabelle13[Key]&amp;Tabelle13[Suffix])</f>
        <v>[Description("\U000f15b4")] BicycleElectric,</v>
      </c>
    </row>
    <row r="5544" spans="1:7" x14ac:dyDescent="0.25">
      <c r="A5544" s="1" t="s">
        <v>14167</v>
      </c>
      <c r="B5544" s="2" t="s">
        <v>5549</v>
      </c>
      <c r="C5544" s="5" t="s">
        <v>14169</v>
      </c>
      <c r="D5544" s="3" t="s">
        <v>12628</v>
      </c>
      <c r="E5544" s="4" t="str">
        <f>MID(Tabelle13[[#This Row],[Glyph]],6,5)</f>
        <v>f15b5</v>
      </c>
      <c r="F5544" s="2" t="s">
        <v>14168</v>
      </c>
      <c r="G5544" s="4" t="str">
        <f>(Tabelle13[Prefix]&amp;Tabelle13[Glyph]&amp;Tabelle13[GlyphPrefix]&amp;Tabelle13[Key]&amp;Tabelle13[Suffix])</f>
        <v>[Description("\U000f15b5")] CarElectricOutline,</v>
      </c>
    </row>
    <row r="5545" spans="1:7" x14ac:dyDescent="0.25">
      <c r="A5545" s="1" t="s">
        <v>14167</v>
      </c>
      <c r="B5545" s="2" t="s">
        <v>5550</v>
      </c>
      <c r="C5545" s="5" t="s">
        <v>14169</v>
      </c>
      <c r="D5545" s="3" t="s">
        <v>12629</v>
      </c>
      <c r="E5545" s="4" t="str">
        <f>MID(Tabelle13[[#This Row],[Glyph]],6,5)</f>
        <v>f15b6</v>
      </c>
      <c r="F5545" s="2" t="s">
        <v>14168</v>
      </c>
      <c r="G5545" s="4" t="str">
        <f>(Tabelle13[Prefix]&amp;Tabelle13[Glyph]&amp;Tabelle13[GlyphPrefix]&amp;Tabelle13[Key]&amp;Tabelle13[Suffix])</f>
        <v>[Description("\U000f15b6")] ChartTimelineVariantShimmer,</v>
      </c>
    </row>
    <row r="5546" spans="1:7" x14ac:dyDescent="0.25">
      <c r="A5546" s="1" t="s">
        <v>14167</v>
      </c>
      <c r="B5546" s="2" t="s">
        <v>5551</v>
      </c>
      <c r="C5546" s="5" t="s">
        <v>14169</v>
      </c>
      <c r="D5546" s="3" t="s">
        <v>12630</v>
      </c>
      <c r="E5546" s="4" t="str">
        <f>MID(Tabelle13[[#This Row],[Glyph]],6,5)</f>
        <v>f15b7</v>
      </c>
      <c r="F5546" s="2" t="s">
        <v>14168</v>
      </c>
      <c r="G5546" s="4" t="str">
        <f>(Tabelle13[Prefix]&amp;Tabelle13[Glyph]&amp;Tabelle13[GlyphPrefix]&amp;Tabelle13[Key]&amp;Tabelle13[Suffix])</f>
        <v>[Description("\U000f15b7")] MopedElectric,</v>
      </c>
    </row>
    <row r="5547" spans="1:7" x14ac:dyDescent="0.25">
      <c r="A5547" s="1" t="s">
        <v>14167</v>
      </c>
      <c r="B5547" s="2" t="s">
        <v>5552</v>
      </c>
      <c r="C5547" s="5" t="s">
        <v>14169</v>
      </c>
      <c r="D5547" s="3" t="s">
        <v>12631</v>
      </c>
      <c r="E5547" s="4" t="str">
        <f>MID(Tabelle13[[#This Row],[Glyph]],6,5)</f>
        <v>f15b8</v>
      </c>
      <c r="F5547" s="2" t="s">
        <v>14168</v>
      </c>
      <c r="G5547" s="4" t="str">
        <f>(Tabelle13[Prefix]&amp;Tabelle13[Glyph]&amp;Tabelle13[GlyphPrefix]&amp;Tabelle13[Key]&amp;Tabelle13[Suffix])</f>
        <v>[Description("\U000f15b8")] MopedElectricOutline,</v>
      </c>
    </row>
    <row r="5548" spans="1:7" x14ac:dyDescent="0.25">
      <c r="A5548" s="1" t="s">
        <v>14167</v>
      </c>
      <c r="B5548" s="2" t="s">
        <v>5553</v>
      </c>
      <c r="C5548" s="5" t="s">
        <v>14169</v>
      </c>
      <c r="D5548" s="3" t="s">
        <v>12632</v>
      </c>
      <c r="E5548" s="4" t="str">
        <f>MID(Tabelle13[[#This Row],[Glyph]],6,5)</f>
        <v>f15b9</v>
      </c>
      <c r="F5548" s="2" t="s">
        <v>14168</v>
      </c>
      <c r="G5548" s="4" t="str">
        <f>(Tabelle13[Prefix]&amp;Tabelle13[Glyph]&amp;Tabelle13[GlyphPrefix]&amp;Tabelle13[Key]&amp;Tabelle13[Suffix])</f>
        <v>[Description("\U000f15b9")] MopedOutline,</v>
      </c>
    </row>
    <row r="5549" spans="1:7" x14ac:dyDescent="0.25">
      <c r="A5549" s="1" t="s">
        <v>14167</v>
      </c>
      <c r="B5549" s="2" t="s">
        <v>5554</v>
      </c>
      <c r="C5549" s="5" t="s">
        <v>14169</v>
      </c>
      <c r="D5549" s="3" t="s">
        <v>12633</v>
      </c>
      <c r="E5549" s="4" t="str">
        <f>MID(Tabelle13[[#This Row],[Glyph]],6,5)</f>
        <v>f15ba</v>
      </c>
      <c r="F5549" s="2" t="s">
        <v>14168</v>
      </c>
      <c r="G5549" s="4" t="str">
        <f>(Tabelle13[Prefix]&amp;Tabelle13[Glyph]&amp;Tabelle13[GlyphPrefix]&amp;Tabelle13[Key]&amp;Tabelle13[Suffix])</f>
        <v>[Description("\U000f15ba")] MotorbikeElectric,</v>
      </c>
    </row>
    <row r="5550" spans="1:7" x14ac:dyDescent="0.25">
      <c r="A5550" s="1" t="s">
        <v>14167</v>
      </c>
      <c r="B5550" s="2" t="s">
        <v>5555</v>
      </c>
      <c r="C5550" s="5" t="s">
        <v>14169</v>
      </c>
      <c r="D5550" s="3" t="s">
        <v>12634</v>
      </c>
      <c r="E5550" s="4" t="str">
        <f>MID(Tabelle13[[#This Row],[Glyph]],6,5)</f>
        <v>f15bb</v>
      </c>
      <c r="F5550" s="2" t="s">
        <v>14168</v>
      </c>
      <c r="G5550" s="4" t="str">
        <f>(Tabelle13[Prefix]&amp;Tabelle13[Glyph]&amp;Tabelle13[GlyphPrefix]&amp;Tabelle13[Key]&amp;Tabelle13[Suffix])</f>
        <v>[Description("\U000f15bb")] Rickshaw,</v>
      </c>
    </row>
    <row r="5551" spans="1:7" x14ac:dyDescent="0.25">
      <c r="A5551" s="1" t="s">
        <v>14167</v>
      </c>
      <c r="B5551" s="2" t="s">
        <v>5556</v>
      </c>
      <c r="C5551" s="5" t="s">
        <v>14169</v>
      </c>
      <c r="D5551" s="3" t="s">
        <v>12635</v>
      </c>
      <c r="E5551" s="4" t="str">
        <f>MID(Tabelle13[[#This Row],[Glyph]],6,5)</f>
        <v>f15bc</v>
      </c>
      <c r="F5551" s="2" t="s">
        <v>14168</v>
      </c>
      <c r="G5551" s="4" t="str">
        <f>(Tabelle13[Prefix]&amp;Tabelle13[Glyph]&amp;Tabelle13[GlyphPrefix]&amp;Tabelle13[Key]&amp;Tabelle13[Suffix])</f>
        <v>[Description("\U000f15bc")] RickshawElectric,</v>
      </c>
    </row>
    <row r="5552" spans="1:7" x14ac:dyDescent="0.25">
      <c r="A5552" s="1" t="s">
        <v>14167</v>
      </c>
      <c r="B5552" s="2" t="s">
        <v>5557</v>
      </c>
      <c r="C5552" s="5" t="s">
        <v>14169</v>
      </c>
      <c r="D5552" s="3" t="s">
        <v>12636</v>
      </c>
      <c r="E5552" s="4" t="str">
        <f>MID(Tabelle13[[#This Row],[Glyph]],6,5)</f>
        <v>f15bd</v>
      </c>
      <c r="F5552" s="2" t="s">
        <v>14168</v>
      </c>
      <c r="G5552" s="4" t="str">
        <f>(Tabelle13[Prefix]&amp;Tabelle13[Glyph]&amp;Tabelle13[GlyphPrefix]&amp;Tabelle13[Key]&amp;Tabelle13[Suffix])</f>
        <v>[Description("\U000f15bd")] Scooter,</v>
      </c>
    </row>
    <row r="5553" spans="1:7" x14ac:dyDescent="0.25">
      <c r="A5553" s="1" t="s">
        <v>14167</v>
      </c>
      <c r="B5553" s="2" t="s">
        <v>5558</v>
      </c>
      <c r="C5553" s="5" t="s">
        <v>14169</v>
      </c>
      <c r="D5553" s="3" t="s">
        <v>12637</v>
      </c>
      <c r="E5553" s="4" t="str">
        <f>MID(Tabelle13[[#This Row],[Glyph]],6,5)</f>
        <v>f15be</v>
      </c>
      <c r="F5553" s="2" t="s">
        <v>14168</v>
      </c>
      <c r="G5553" s="4" t="str">
        <f>(Tabelle13[Prefix]&amp;Tabelle13[Glyph]&amp;Tabelle13[GlyphPrefix]&amp;Tabelle13[Key]&amp;Tabelle13[Suffix])</f>
        <v>[Description("\U000f15be")] ScooterElectric,</v>
      </c>
    </row>
    <row r="5554" spans="1:7" x14ac:dyDescent="0.25">
      <c r="A5554" s="1" t="s">
        <v>14167</v>
      </c>
      <c r="B5554" s="2" t="s">
        <v>5559</v>
      </c>
      <c r="C5554" s="5" t="s">
        <v>14169</v>
      </c>
      <c r="D5554" s="3" t="s">
        <v>12638</v>
      </c>
      <c r="E5554" s="4" t="str">
        <f>MID(Tabelle13[[#This Row],[Glyph]],6,5)</f>
        <v>f15bf</v>
      </c>
      <c r="F5554" s="2" t="s">
        <v>14168</v>
      </c>
      <c r="G5554" s="4" t="str">
        <f>(Tabelle13[Prefix]&amp;Tabelle13[Glyph]&amp;Tabelle13[GlyphPrefix]&amp;Tabelle13[Key]&amp;Tabelle13[Suffix])</f>
        <v>[Description("\U000f15bf")] Horse,</v>
      </c>
    </row>
    <row r="5555" spans="1:7" x14ac:dyDescent="0.25">
      <c r="A5555" s="1" t="s">
        <v>14167</v>
      </c>
      <c r="B5555" s="2" t="s">
        <v>5560</v>
      </c>
      <c r="C5555" s="5" t="s">
        <v>14169</v>
      </c>
      <c r="D5555" s="3" t="s">
        <v>12639</v>
      </c>
      <c r="E5555" s="4" t="str">
        <f>MID(Tabelle13[[#This Row],[Glyph]],6,5)</f>
        <v>f15c0</v>
      </c>
      <c r="F5555" s="2" t="s">
        <v>14168</v>
      </c>
      <c r="G5555" s="4" t="str">
        <f>(Tabelle13[Prefix]&amp;Tabelle13[Glyph]&amp;Tabelle13[GlyphPrefix]&amp;Tabelle13[Key]&amp;Tabelle13[Suffix])</f>
        <v>[Description("\U000f15c0")] HorseHuman,</v>
      </c>
    </row>
    <row r="5556" spans="1:7" x14ac:dyDescent="0.25">
      <c r="A5556" s="1" t="s">
        <v>14167</v>
      </c>
      <c r="B5556" s="2" t="s">
        <v>5561</v>
      </c>
      <c r="C5556" s="5" t="s">
        <v>14169</v>
      </c>
      <c r="D5556" s="3" t="s">
        <v>12640</v>
      </c>
      <c r="E5556" s="4" t="str">
        <f>MID(Tabelle13[[#This Row],[Glyph]],6,5)</f>
        <v>f15c1</v>
      </c>
      <c r="F5556" s="2" t="s">
        <v>14168</v>
      </c>
      <c r="G5556" s="4" t="str">
        <f>(Tabelle13[Prefix]&amp;Tabelle13[Glyph]&amp;Tabelle13[GlyphPrefix]&amp;Tabelle13[Key]&amp;Tabelle13[Suffix])</f>
        <v>[Description("\U000f15c1")] HorseVariant,</v>
      </c>
    </row>
    <row r="5557" spans="1:7" x14ac:dyDescent="0.25">
      <c r="A5557" s="1" t="s">
        <v>14167</v>
      </c>
      <c r="B5557" s="2" t="s">
        <v>5562</v>
      </c>
      <c r="C5557" s="5" t="s">
        <v>14169</v>
      </c>
      <c r="D5557" s="3" t="s">
        <v>12641</v>
      </c>
      <c r="E5557" s="4" t="str">
        <f>MID(Tabelle13[[#This Row],[Glyph]],6,5)</f>
        <v>f15c2</v>
      </c>
      <c r="F5557" s="2" t="s">
        <v>14168</v>
      </c>
      <c r="G5557" s="4" t="str">
        <f>(Tabelle13[Prefix]&amp;Tabelle13[Glyph]&amp;Tabelle13[GlyphPrefix]&amp;Tabelle13[Key]&amp;Tabelle13[Suffix])</f>
        <v>[Description("\U000f15c2")] Unicorn,</v>
      </c>
    </row>
    <row r="5558" spans="1:7" x14ac:dyDescent="0.25">
      <c r="A5558" s="1" t="s">
        <v>14167</v>
      </c>
      <c r="B5558" s="2" t="s">
        <v>5563</v>
      </c>
      <c r="C5558" s="5" t="s">
        <v>14169</v>
      </c>
      <c r="D5558" s="3" t="s">
        <v>12642</v>
      </c>
      <c r="E5558" s="4" t="str">
        <f>MID(Tabelle13[[#This Row],[Glyph]],6,5)</f>
        <v>f15c3</v>
      </c>
      <c r="F5558" s="2" t="s">
        <v>14168</v>
      </c>
      <c r="G5558" s="4" t="str">
        <f>(Tabelle13[Prefix]&amp;Tabelle13[Glyph]&amp;Tabelle13[GlyphPrefix]&amp;Tabelle13[Key]&amp;Tabelle13[Suffix])</f>
        <v>[Description("\U000f15c3")] UnicornVariant,</v>
      </c>
    </row>
    <row r="5559" spans="1:7" x14ac:dyDescent="0.25">
      <c r="A5559" s="1" t="s">
        <v>14167</v>
      </c>
      <c r="B5559" s="2" t="s">
        <v>5564</v>
      </c>
      <c r="C5559" s="5" t="s">
        <v>14169</v>
      </c>
      <c r="D5559" s="3" t="s">
        <v>12643</v>
      </c>
      <c r="E5559" s="4" t="str">
        <f>MID(Tabelle13[[#This Row],[Glyph]],6,5)</f>
        <v>f15c4</v>
      </c>
      <c r="F5559" s="2" t="s">
        <v>14168</v>
      </c>
      <c r="G5559" s="4" t="str">
        <f>(Tabelle13[Prefix]&amp;Tabelle13[Glyph]&amp;Tabelle13[GlyphPrefix]&amp;Tabelle13[Key]&amp;Tabelle13[Suffix])</f>
        <v>[Description("\U000f15c4")] AlarmPanel,</v>
      </c>
    </row>
    <row r="5560" spans="1:7" x14ac:dyDescent="0.25">
      <c r="A5560" s="1" t="s">
        <v>14167</v>
      </c>
      <c r="B5560" s="2" t="s">
        <v>5565</v>
      </c>
      <c r="C5560" s="5" t="s">
        <v>14169</v>
      </c>
      <c r="D5560" s="3" t="s">
        <v>12644</v>
      </c>
      <c r="E5560" s="4" t="str">
        <f>MID(Tabelle13[[#This Row],[Glyph]],6,5)</f>
        <v>f15c5</v>
      </c>
      <c r="F5560" s="2" t="s">
        <v>14168</v>
      </c>
      <c r="G5560" s="4" t="str">
        <f>(Tabelle13[Prefix]&amp;Tabelle13[Glyph]&amp;Tabelle13[GlyphPrefix]&amp;Tabelle13[Key]&amp;Tabelle13[Suffix])</f>
        <v>[Description("\U000f15c5")] AlarmPanelOutline,</v>
      </c>
    </row>
    <row r="5561" spans="1:7" x14ac:dyDescent="0.25">
      <c r="A5561" s="1" t="s">
        <v>14167</v>
      </c>
      <c r="B5561" s="2" t="s">
        <v>5566</v>
      </c>
      <c r="C5561" s="5" t="s">
        <v>14169</v>
      </c>
      <c r="D5561" s="3" t="s">
        <v>12645</v>
      </c>
      <c r="E5561" s="4" t="str">
        <f>MID(Tabelle13[[#This Row],[Glyph]],6,5)</f>
        <v>f15c6</v>
      </c>
      <c r="F5561" s="2" t="s">
        <v>14168</v>
      </c>
      <c r="G5561" s="4" t="str">
        <f>(Tabelle13[Prefix]&amp;Tabelle13[Glyph]&amp;Tabelle13[GlyphPrefix]&amp;Tabelle13[Key]&amp;Tabelle13[Suffix])</f>
        <v>[Description("\U000f15c6")] Bird,</v>
      </c>
    </row>
    <row r="5562" spans="1:7" x14ac:dyDescent="0.25">
      <c r="A5562" s="1" t="s">
        <v>14167</v>
      </c>
      <c r="B5562" s="2" t="s">
        <v>5567</v>
      </c>
      <c r="C5562" s="5" t="s">
        <v>14169</v>
      </c>
      <c r="D5562" s="3" t="s">
        <v>12646</v>
      </c>
      <c r="E5562" s="4" t="str">
        <f>MID(Tabelle13[[#This Row],[Glyph]],6,5)</f>
        <v>f15c7</v>
      </c>
      <c r="F5562" s="2" t="s">
        <v>14168</v>
      </c>
      <c r="G5562" s="4" t="str">
        <f>(Tabelle13[Prefix]&amp;Tabelle13[Glyph]&amp;Tabelle13[GlyphPrefix]&amp;Tabelle13[Key]&amp;Tabelle13[Suffix])</f>
        <v>[Description("\U000f15c7")] ShoeCleat,</v>
      </c>
    </row>
    <row r="5563" spans="1:7" x14ac:dyDescent="0.25">
      <c r="A5563" s="1" t="s">
        <v>14167</v>
      </c>
      <c r="B5563" s="2" t="s">
        <v>5568</v>
      </c>
      <c r="C5563" s="5" t="s">
        <v>14169</v>
      </c>
      <c r="D5563" s="3" t="s">
        <v>12647</v>
      </c>
      <c r="E5563" s="4" t="str">
        <f>MID(Tabelle13[[#This Row],[Glyph]],6,5)</f>
        <v>f15c8</v>
      </c>
      <c r="F5563" s="2" t="s">
        <v>14168</v>
      </c>
      <c r="G5563" s="4" t="str">
        <f>(Tabelle13[Prefix]&amp;Tabelle13[Glyph]&amp;Tabelle13[GlyphPrefix]&amp;Tabelle13[Key]&amp;Tabelle13[Suffix])</f>
        <v>[Description("\U000f15c8")] ShoeSneaker,</v>
      </c>
    </row>
    <row r="5564" spans="1:7" x14ac:dyDescent="0.25">
      <c r="A5564" s="1" t="s">
        <v>14167</v>
      </c>
      <c r="B5564" s="2" t="s">
        <v>5569</v>
      </c>
      <c r="C5564" s="5" t="s">
        <v>14169</v>
      </c>
      <c r="D5564" s="3" t="s">
        <v>12648</v>
      </c>
      <c r="E5564" s="4" t="str">
        <f>MID(Tabelle13[[#This Row],[Glyph]],6,5)</f>
        <v>f15c9</v>
      </c>
      <c r="F5564" s="2" t="s">
        <v>14168</v>
      </c>
      <c r="G5564" s="4" t="str">
        <f>(Tabelle13[Prefix]&amp;Tabelle13[Glyph]&amp;Tabelle13[GlyphPrefix]&amp;Tabelle13[Key]&amp;Tabelle13[Suffix])</f>
        <v>[Description("\U000f15c9")] HumanFemaleDance,</v>
      </c>
    </row>
    <row r="5565" spans="1:7" x14ac:dyDescent="0.25">
      <c r="A5565" s="1" t="s">
        <v>14167</v>
      </c>
      <c r="B5565" s="2" t="s">
        <v>5570</v>
      </c>
      <c r="C5565" s="5" t="s">
        <v>14169</v>
      </c>
      <c r="D5565" s="3" t="s">
        <v>12649</v>
      </c>
      <c r="E5565" s="4" t="str">
        <f>MID(Tabelle13[[#This Row],[Glyph]],6,5)</f>
        <v>f15ca</v>
      </c>
      <c r="F5565" s="2" t="s">
        <v>14168</v>
      </c>
      <c r="G5565" s="4" t="str">
        <f>(Tabelle13[Prefix]&amp;Tabelle13[Glyph]&amp;Tabelle13[GlyphPrefix]&amp;Tabelle13[Key]&amp;Tabelle13[Suffix])</f>
        <v>[Description("\U000f15ca")] ShoeBallet,</v>
      </c>
    </row>
    <row r="5566" spans="1:7" x14ac:dyDescent="0.25">
      <c r="A5566" s="1" t="s">
        <v>14167</v>
      </c>
      <c r="B5566" s="2" t="s">
        <v>5571</v>
      </c>
      <c r="C5566" s="5" t="s">
        <v>14169</v>
      </c>
      <c r="D5566" s="3" t="s">
        <v>12650</v>
      </c>
      <c r="E5566" s="4" t="str">
        <f>MID(Tabelle13[[#This Row],[Glyph]],6,5)</f>
        <v>f15cb</v>
      </c>
      <c r="F5566" s="2" t="s">
        <v>14168</v>
      </c>
      <c r="G5566" s="4" t="str">
        <f>(Tabelle13[Prefix]&amp;Tabelle13[Glyph]&amp;Tabelle13[GlyphPrefix]&amp;Tabelle13[Key]&amp;Tabelle13[Suffix])</f>
        <v>[Description("\U000f15cb")] NumericPositive1,</v>
      </c>
    </row>
    <row r="5567" spans="1:7" x14ac:dyDescent="0.25">
      <c r="A5567" s="1" t="s">
        <v>14167</v>
      </c>
      <c r="B5567" s="2" t="s">
        <v>5572</v>
      </c>
      <c r="C5567" s="5" t="s">
        <v>14169</v>
      </c>
      <c r="D5567" s="3" t="s">
        <v>12651</v>
      </c>
      <c r="E5567" s="4" t="str">
        <f>MID(Tabelle13[[#This Row],[Glyph]],6,5)</f>
        <v>f15cc</v>
      </c>
      <c r="F5567" s="2" t="s">
        <v>14168</v>
      </c>
      <c r="G5567" s="4" t="str">
        <f>(Tabelle13[Prefix]&amp;Tabelle13[Glyph]&amp;Tabelle13[GlyphPrefix]&amp;Tabelle13[Key]&amp;Tabelle13[Suffix])</f>
        <v>[Description("\U000f15cc")] FaceManShimmer,</v>
      </c>
    </row>
    <row r="5568" spans="1:7" x14ac:dyDescent="0.25">
      <c r="A5568" s="1" t="s">
        <v>14167</v>
      </c>
      <c r="B5568" s="2" t="s">
        <v>5573</v>
      </c>
      <c r="C5568" s="5" t="s">
        <v>14169</v>
      </c>
      <c r="D5568" s="3" t="s">
        <v>12652</v>
      </c>
      <c r="E5568" s="4" t="str">
        <f>MID(Tabelle13[[#This Row],[Glyph]],6,5)</f>
        <v>f15cd</v>
      </c>
      <c r="F5568" s="2" t="s">
        <v>14168</v>
      </c>
      <c r="G5568" s="4" t="str">
        <f>(Tabelle13[Prefix]&amp;Tabelle13[Glyph]&amp;Tabelle13[GlyphPrefix]&amp;Tabelle13[Key]&amp;Tabelle13[Suffix])</f>
        <v>[Description("\U000f15cd")] FaceManShimmerOutline,</v>
      </c>
    </row>
    <row r="5569" spans="1:7" x14ac:dyDescent="0.25">
      <c r="A5569" s="1" t="s">
        <v>14167</v>
      </c>
      <c r="B5569" s="2" t="s">
        <v>5574</v>
      </c>
      <c r="C5569" s="5" t="s">
        <v>14169</v>
      </c>
      <c r="D5569" s="3" t="s">
        <v>12653</v>
      </c>
      <c r="E5569" s="4" t="str">
        <f>MID(Tabelle13[[#This Row],[Glyph]],6,5)</f>
        <v>f15ce</v>
      </c>
      <c r="F5569" s="2" t="s">
        <v>14168</v>
      </c>
      <c r="G5569" s="4" t="str">
        <f>(Tabelle13[Prefix]&amp;Tabelle13[Glyph]&amp;Tabelle13[GlyphPrefix]&amp;Tabelle13[Key]&amp;Tabelle13[Suffix])</f>
        <v>[Description("\U000f15ce")] FaceWomanShimmer,</v>
      </c>
    </row>
    <row r="5570" spans="1:7" x14ac:dyDescent="0.25">
      <c r="A5570" s="1" t="s">
        <v>14167</v>
      </c>
      <c r="B5570" s="2" t="s">
        <v>5575</v>
      </c>
      <c r="C5570" s="5" t="s">
        <v>14169</v>
      </c>
      <c r="D5570" s="3" t="s">
        <v>12654</v>
      </c>
      <c r="E5570" s="4" t="str">
        <f>MID(Tabelle13[[#This Row],[Glyph]],6,5)</f>
        <v>f15cf</v>
      </c>
      <c r="F5570" s="2" t="s">
        <v>14168</v>
      </c>
      <c r="G5570" s="4" t="str">
        <f>(Tabelle13[Prefix]&amp;Tabelle13[Glyph]&amp;Tabelle13[GlyphPrefix]&amp;Tabelle13[Key]&amp;Tabelle13[Suffix])</f>
        <v>[Description("\U000f15cf")] FaceWomanShimmerOutline,</v>
      </c>
    </row>
    <row r="5571" spans="1:7" x14ac:dyDescent="0.25">
      <c r="A5571" s="1" t="s">
        <v>14167</v>
      </c>
      <c r="B5571" s="2" t="s">
        <v>5576</v>
      </c>
      <c r="C5571" s="5" t="s">
        <v>14169</v>
      </c>
      <c r="D5571" s="3" t="s">
        <v>12655</v>
      </c>
      <c r="E5571" s="4" t="str">
        <f>MID(Tabelle13[[#This Row],[Glyph]],6,5)</f>
        <v>f15d0</v>
      </c>
      <c r="F5571" s="2" t="s">
        <v>14168</v>
      </c>
      <c r="G5571" s="4" t="str">
        <f>(Tabelle13[Prefix]&amp;Tabelle13[Glyph]&amp;Tabelle13[GlyphPrefix]&amp;Tabelle13[Key]&amp;Tabelle13[Suffix])</f>
        <v>[Description("\U000f15d0")] HomeAlertOutline,</v>
      </c>
    </row>
    <row r="5572" spans="1:7" x14ac:dyDescent="0.25">
      <c r="A5572" s="1" t="s">
        <v>14167</v>
      </c>
      <c r="B5572" s="2" t="s">
        <v>5577</v>
      </c>
      <c r="C5572" s="5" t="s">
        <v>14169</v>
      </c>
      <c r="D5572" s="3" t="s">
        <v>12656</v>
      </c>
      <c r="E5572" s="4" t="str">
        <f>MID(Tabelle13[[#This Row],[Glyph]],6,5)</f>
        <v>f15d1</v>
      </c>
      <c r="F5572" s="2" t="s">
        <v>14168</v>
      </c>
      <c r="G5572" s="4" t="str">
        <f>(Tabelle13[Prefix]&amp;Tabelle13[Glyph]&amp;Tabelle13[GlyphPrefix]&amp;Tabelle13[Key]&amp;Tabelle13[Suffix])</f>
        <v>[Description("\U000f15d1")] LockAlertOutline,</v>
      </c>
    </row>
    <row r="5573" spans="1:7" x14ac:dyDescent="0.25">
      <c r="A5573" s="1" t="s">
        <v>14167</v>
      </c>
      <c r="B5573" s="2" t="s">
        <v>5578</v>
      </c>
      <c r="C5573" s="5" t="s">
        <v>14169</v>
      </c>
      <c r="D5573" s="3" t="s">
        <v>12657</v>
      </c>
      <c r="E5573" s="4" t="str">
        <f>MID(Tabelle13[[#This Row],[Glyph]],6,5)</f>
        <v>f15d2</v>
      </c>
      <c r="F5573" s="2" t="s">
        <v>14168</v>
      </c>
      <c r="G5573" s="4" t="str">
        <f>(Tabelle13[Prefix]&amp;Tabelle13[Glyph]&amp;Tabelle13[GlyphPrefix]&amp;Tabelle13[Key]&amp;Tabelle13[Suffix])</f>
        <v>[Description("\U000f15d2")] LockOpenAlertOutline,</v>
      </c>
    </row>
    <row r="5574" spans="1:7" x14ac:dyDescent="0.25">
      <c r="A5574" s="1" t="s">
        <v>14167</v>
      </c>
      <c r="B5574" s="2" t="s">
        <v>5579</v>
      </c>
      <c r="C5574" s="5" t="s">
        <v>14169</v>
      </c>
      <c r="D5574" s="3" t="s">
        <v>12658</v>
      </c>
      <c r="E5574" s="4" t="str">
        <f>MID(Tabelle13[[#This Row],[Glyph]],6,5)</f>
        <v>f15d3</v>
      </c>
      <c r="F5574" s="2" t="s">
        <v>14168</v>
      </c>
      <c r="G5574" s="4" t="str">
        <f>(Tabelle13[Prefix]&amp;Tabelle13[Glyph]&amp;Tabelle13[GlyphPrefix]&amp;Tabelle13[Key]&amp;Tabelle13[Suffix])</f>
        <v>[Description("\U000f15d3")] SimAlertOutline,</v>
      </c>
    </row>
    <row r="5575" spans="1:7" x14ac:dyDescent="0.25">
      <c r="A5575" s="1" t="s">
        <v>14167</v>
      </c>
      <c r="B5575" s="2" t="s">
        <v>5580</v>
      </c>
      <c r="C5575" s="5" t="s">
        <v>14169</v>
      </c>
      <c r="D5575" s="3" t="s">
        <v>12659</v>
      </c>
      <c r="E5575" s="4" t="str">
        <f>MID(Tabelle13[[#This Row],[Glyph]],6,5)</f>
        <v>f15d4</v>
      </c>
      <c r="F5575" s="2" t="s">
        <v>14168</v>
      </c>
      <c r="G5575" s="4" t="str">
        <f>(Tabelle13[Prefix]&amp;Tabelle13[Glyph]&amp;Tabelle13[GlyphPrefix]&amp;Tabelle13[Key]&amp;Tabelle13[Suffix])</f>
        <v>[Description("\U000f15d4")] SimOffOutline,</v>
      </c>
    </row>
    <row r="5576" spans="1:7" x14ac:dyDescent="0.25">
      <c r="A5576" s="1" t="s">
        <v>14167</v>
      </c>
      <c r="B5576" s="2" t="s">
        <v>5581</v>
      </c>
      <c r="C5576" s="5" t="s">
        <v>14169</v>
      </c>
      <c r="D5576" s="3" t="s">
        <v>12660</v>
      </c>
      <c r="E5576" s="4" t="str">
        <f>MID(Tabelle13[[#This Row],[Glyph]],6,5)</f>
        <v>f15d5</v>
      </c>
      <c r="F5576" s="2" t="s">
        <v>14168</v>
      </c>
      <c r="G5576" s="4" t="str">
        <f>(Tabelle13[Prefix]&amp;Tabelle13[Glyph]&amp;Tabelle13[GlyphPrefix]&amp;Tabelle13[Key]&amp;Tabelle13[Suffix])</f>
        <v>[Description("\U000f15d5")] SimOutline,</v>
      </c>
    </row>
    <row r="5577" spans="1:7" x14ac:dyDescent="0.25">
      <c r="A5577" s="1" t="s">
        <v>14167</v>
      </c>
      <c r="B5577" s="2" t="s">
        <v>5582</v>
      </c>
      <c r="C5577" s="5" t="s">
        <v>14169</v>
      </c>
      <c r="D5577" s="3" t="s">
        <v>12661</v>
      </c>
      <c r="E5577" s="4" t="str">
        <f>MID(Tabelle13[[#This Row],[Glyph]],6,5)</f>
        <v>f15d6</v>
      </c>
      <c r="F5577" s="2" t="s">
        <v>14168</v>
      </c>
      <c r="G5577" s="4" t="str">
        <f>(Tabelle13[Prefix]&amp;Tabelle13[Glyph]&amp;Tabelle13[GlyphPrefix]&amp;Tabelle13[Key]&amp;Tabelle13[Suffix])</f>
        <v>[Description("\U000f15d6")] BookOpenPageVariantOutline,</v>
      </c>
    </row>
    <row r="5578" spans="1:7" x14ac:dyDescent="0.25">
      <c r="A5578" s="1" t="s">
        <v>14167</v>
      </c>
      <c r="B5578" s="2" t="s">
        <v>5583</v>
      </c>
      <c r="C5578" s="5" t="s">
        <v>14169</v>
      </c>
      <c r="D5578" s="3" t="s">
        <v>12662</v>
      </c>
      <c r="E5578" s="4" t="str">
        <f>MID(Tabelle13[[#This Row],[Glyph]],6,5)</f>
        <v>f15d7</v>
      </c>
      <c r="F5578" s="2" t="s">
        <v>14168</v>
      </c>
      <c r="G5578" s="4" t="str">
        <f>(Tabelle13[Prefix]&amp;Tabelle13[Glyph]&amp;Tabelle13[GlyphPrefix]&amp;Tabelle13[Key]&amp;Tabelle13[Suffix])</f>
        <v>[Description("\U000f15d7")] FireAlert,</v>
      </c>
    </row>
    <row r="5579" spans="1:7" x14ac:dyDescent="0.25">
      <c r="A5579" s="1" t="s">
        <v>14167</v>
      </c>
      <c r="B5579" s="2" t="s">
        <v>5584</v>
      </c>
      <c r="C5579" s="5" t="s">
        <v>14169</v>
      </c>
      <c r="D5579" s="3" t="s">
        <v>12663</v>
      </c>
      <c r="E5579" s="4" t="str">
        <f>MID(Tabelle13[[#This Row],[Glyph]],6,5)</f>
        <v>f15d8</v>
      </c>
      <c r="F5579" s="2" t="s">
        <v>14168</v>
      </c>
      <c r="G5579" s="4" t="str">
        <f>(Tabelle13[Prefix]&amp;Tabelle13[Glyph]&amp;Tabelle13[GlyphPrefix]&amp;Tabelle13[Key]&amp;Tabelle13[Suffix])</f>
        <v>[Description("\U000f15d8")] RayStartVertexEnd,</v>
      </c>
    </row>
    <row r="5580" spans="1:7" x14ac:dyDescent="0.25">
      <c r="A5580" s="1" t="s">
        <v>14167</v>
      </c>
      <c r="B5580" s="2" t="s">
        <v>5585</v>
      </c>
      <c r="C5580" s="5" t="s">
        <v>14169</v>
      </c>
      <c r="D5580" s="3" t="s">
        <v>12664</v>
      </c>
      <c r="E5580" s="4" t="str">
        <f>MID(Tabelle13[[#This Row],[Glyph]],6,5)</f>
        <v>f15d9</v>
      </c>
      <c r="F5580" s="2" t="s">
        <v>14168</v>
      </c>
      <c r="G5580" s="4" t="str">
        <f>(Tabelle13[Prefix]&amp;Tabelle13[Glyph]&amp;Tabelle13[GlyphPrefix]&amp;Tabelle13[Key]&amp;Tabelle13[Suffix])</f>
        <v>[Description("\U000f15d9")] CameraFlip,</v>
      </c>
    </row>
    <row r="5581" spans="1:7" x14ac:dyDescent="0.25">
      <c r="A5581" s="1" t="s">
        <v>14167</v>
      </c>
      <c r="B5581" s="2" t="s">
        <v>5586</v>
      </c>
      <c r="C5581" s="5" t="s">
        <v>14169</v>
      </c>
      <c r="D5581" s="3" t="s">
        <v>12665</v>
      </c>
      <c r="E5581" s="4" t="str">
        <f>MID(Tabelle13[[#This Row],[Glyph]],6,5)</f>
        <v>f15da</v>
      </c>
      <c r="F5581" s="2" t="s">
        <v>14168</v>
      </c>
      <c r="G5581" s="4" t="str">
        <f>(Tabelle13[Prefix]&amp;Tabelle13[Glyph]&amp;Tabelle13[GlyphPrefix]&amp;Tabelle13[Key]&amp;Tabelle13[Suffix])</f>
        <v>[Description("\U000f15da")] CameraFlipOutline,</v>
      </c>
    </row>
    <row r="5582" spans="1:7" x14ac:dyDescent="0.25">
      <c r="A5582" s="1" t="s">
        <v>14167</v>
      </c>
      <c r="B5582" s="2" t="s">
        <v>5587</v>
      </c>
      <c r="C5582" s="5" t="s">
        <v>14169</v>
      </c>
      <c r="D5582" s="3" t="s">
        <v>12666</v>
      </c>
      <c r="E5582" s="4" t="str">
        <f>MID(Tabelle13[[#This Row],[Glyph]],6,5)</f>
        <v>f15db</v>
      </c>
      <c r="F5582" s="2" t="s">
        <v>14168</v>
      </c>
      <c r="G5582" s="4" t="str">
        <f>(Tabelle13[Prefix]&amp;Tabelle13[Glyph]&amp;Tabelle13[GlyphPrefix]&amp;Tabelle13[Key]&amp;Tabelle13[Suffix])</f>
        <v>[Description("\U000f15db")] OrbitVariant,</v>
      </c>
    </row>
    <row r="5583" spans="1:7" x14ac:dyDescent="0.25">
      <c r="A5583" s="1" t="s">
        <v>14167</v>
      </c>
      <c r="B5583" s="2" t="s">
        <v>5588</v>
      </c>
      <c r="C5583" s="5" t="s">
        <v>14169</v>
      </c>
      <c r="D5583" s="3" t="s">
        <v>12667</v>
      </c>
      <c r="E5583" s="4" t="str">
        <f>MID(Tabelle13[[#This Row],[Glyph]],6,5)</f>
        <v>f15dc</v>
      </c>
      <c r="F5583" s="2" t="s">
        <v>14168</v>
      </c>
      <c r="G5583" s="4" t="str">
        <f>(Tabelle13[Prefix]&amp;Tabelle13[Glyph]&amp;Tabelle13[GlyphPrefix]&amp;Tabelle13[Key]&amp;Tabelle13[Suffix])</f>
        <v>[Description("\U000f15dc")] CircleBox,</v>
      </c>
    </row>
    <row r="5584" spans="1:7" x14ac:dyDescent="0.25">
      <c r="A5584" s="1" t="s">
        <v>14167</v>
      </c>
      <c r="B5584" s="2" t="s">
        <v>5589</v>
      </c>
      <c r="C5584" s="5" t="s">
        <v>14169</v>
      </c>
      <c r="D5584" s="3" t="s">
        <v>12668</v>
      </c>
      <c r="E5584" s="4" t="str">
        <f>MID(Tabelle13[[#This Row],[Glyph]],6,5)</f>
        <v>f15dd</v>
      </c>
      <c r="F5584" s="2" t="s">
        <v>14168</v>
      </c>
      <c r="G5584" s="4" t="str">
        <f>(Tabelle13[Prefix]&amp;Tabelle13[Glyph]&amp;Tabelle13[GlyphPrefix]&amp;Tabelle13[Key]&amp;Tabelle13[Suffix])</f>
        <v>[Description("\U000f15dd")] CircleBoxOutline,</v>
      </c>
    </row>
    <row r="5585" spans="1:7" x14ac:dyDescent="0.25">
      <c r="A5585" s="1" t="s">
        <v>14167</v>
      </c>
      <c r="B5585" s="2" t="s">
        <v>5590</v>
      </c>
      <c r="C5585" s="5" t="s">
        <v>14169</v>
      </c>
      <c r="D5585" s="3" t="s">
        <v>12669</v>
      </c>
      <c r="E5585" s="4" t="str">
        <f>MID(Tabelle13[[#This Row],[Glyph]],6,5)</f>
        <v>f15de</v>
      </c>
      <c r="F5585" s="2" t="s">
        <v>14168</v>
      </c>
      <c r="G5585" s="4" t="str">
        <f>(Tabelle13[Prefix]&amp;Tabelle13[Glyph]&amp;Tabelle13[GlyphPrefix]&amp;Tabelle13[Key]&amp;Tabelle13[Suffix])</f>
        <v>[Description("\U000f15de")] Mustache,</v>
      </c>
    </row>
    <row r="5586" spans="1:7" x14ac:dyDescent="0.25">
      <c r="A5586" s="1" t="s">
        <v>14167</v>
      </c>
      <c r="B5586" s="2" t="s">
        <v>5591</v>
      </c>
      <c r="C5586" s="5" t="s">
        <v>14169</v>
      </c>
      <c r="D5586" s="3" t="s">
        <v>12670</v>
      </c>
      <c r="E5586" s="4" t="str">
        <f>MID(Tabelle13[[#This Row],[Glyph]],6,5)</f>
        <v>f15df</v>
      </c>
      <c r="F5586" s="2" t="s">
        <v>14168</v>
      </c>
      <c r="G5586" s="4" t="str">
        <f>(Tabelle13[Prefix]&amp;Tabelle13[Glyph]&amp;Tabelle13[GlyphPrefix]&amp;Tabelle13[Key]&amp;Tabelle13[Suffix])</f>
        <v>[Description("\U000f15df")] CommentMinus,</v>
      </c>
    </row>
    <row r="5587" spans="1:7" x14ac:dyDescent="0.25">
      <c r="A5587" s="1" t="s">
        <v>14167</v>
      </c>
      <c r="B5587" s="2" t="s">
        <v>5592</v>
      </c>
      <c r="C5587" s="5" t="s">
        <v>14169</v>
      </c>
      <c r="D5587" s="3" t="s">
        <v>12671</v>
      </c>
      <c r="E5587" s="4" t="str">
        <f>MID(Tabelle13[[#This Row],[Glyph]],6,5)</f>
        <v>f15e0</v>
      </c>
      <c r="F5587" s="2" t="s">
        <v>14168</v>
      </c>
      <c r="G5587" s="4" t="str">
        <f>(Tabelle13[Prefix]&amp;Tabelle13[Glyph]&amp;Tabelle13[GlyphPrefix]&amp;Tabelle13[Key]&amp;Tabelle13[Suffix])</f>
        <v>[Description("\U000f15e0")] CommentMinusOutline,</v>
      </c>
    </row>
    <row r="5588" spans="1:7" x14ac:dyDescent="0.25">
      <c r="A5588" s="1" t="s">
        <v>14167</v>
      </c>
      <c r="B5588" s="2" t="s">
        <v>5593</v>
      </c>
      <c r="C5588" s="5" t="s">
        <v>14169</v>
      </c>
      <c r="D5588" s="3" t="s">
        <v>12672</v>
      </c>
      <c r="E5588" s="4" t="str">
        <f>MID(Tabelle13[[#This Row],[Glyph]],6,5)</f>
        <v>f15e1</v>
      </c>
      <c r="F5588" s="2" t="s">
        <v>14168</v>
      </c>
      <c r="G5588" s="4" t="str">
        <f>(Tabelle13[Prefix]&amp;Tabelle13[Glyph]&amp;Tabelle13[GlyphPrefix]&amp;Tabelle13[Key]&amp;Tabelle13[Suffix])</f>
        <v>[Description("\U000f15e1")] CommentOff,</v>
      </c>
    </row>
    <row r="5589" spans="1:7" x14ac:dyDescent="0.25">
      <c r="A5589" s="1" t="s">
        <v>14167</v>
      </c>
      <c r="B5589" s="2" t="s">
        <v>5594</v>
      </c>
      <c r="C5589" s="5" t="s">
        <v>14169</v>
      </c>
      <c r="D5589" s="3" t="s">
        <v>12673</v>
      </c>
      <c r="E5589" s="4" t="str">
        <f>MID(Tabelle13[[#This Row],[Glyph]],6,5)</f>
        <v>f15e2</v>
      </c>
      <c r="F5589" s="2" t="s">
        <v>14168</v>
      </c>
      <c r="G5589" s="4" t="str">
        <f>(Tabelle13[Prefix]&amp;Tabelle13[Glyph]&amp;Tabelle13[GlyphPrefix]&amp;Tabelle13[Key]&amp;Tabelle13[Suffix])</f>
        <v>[Description("\U000f15e2")] CommentOffOutline,</v>
      </c>
    </row>
    <row r="5590" spans="1:7" x14ac:dyDescent="0.25">
      <c r="A5590" s="1" t="s">
        <v>14167</v>
      </c>
      <c r="B5590" s="2" t="s">
        <v>5595</v>
      </c>
      <c r="C5590" s="5" t="s">
        <v>14169</v>
      </c>
      <c r="D5590" s="3" t="s">
        <v>12674</v>
      </c>
      <c r="E5590" s="4" t="str">
        <f>MID(Tabelle13[[#This Row],[Glyph]],6,5)</f>
        <v>f15e3</v>
      </c>
      <c r="F5590" s="2" t="s">
        <v>14168</v>
      </c>
      <c r="G5590" s="4" t="str">
        <f>(Tabelle13[Prefix]&amp;Tabelle13[Glyph]&amp;Tabelle13[GlyphPrefix]&amp;Tabelle13[Key]&amp;Tabelle13[Suffix])</f>
        <v>[Description("\U000f15e3")] EyeRemove,</v>
      </c>
    </row>
    <row r="5591" spans="1:7" x14ac:dyDescent="0.25">
      <c r="A5591" s="1" t="s">
        <v>14167</v>
      </c>
      <c r="B5591" s="2" t="s">
        <v>5596</v>
      </c>
      <c r="C5591" s="5" t="s">
        <v>14169</v>
      </c>
      <c r="D5591" s="3" t="s">
        <v>12675</v>
      </c>
      <c r="E5591" s="4" t="str">
        <f>MID(Tabelle13[[#This Row],[Glyph]],6,5)</f>
        <v>f15e4</v>
      </c>
      <c r="F5591" s="2" t="s">
        <v>14168</v>
      </c>
      <c r="G5591" s="4" t="str">
        <f>(Tabelle13[Prefix]&amp;Tabelle13[Glyph]&amp;Tabelle13[GlyphPrefix]&amp;Tabelle13[Key]&amp;Tabelle13[Suffix])</f>
        <v>[Description("\U000f15e4")] EyeRemoveOutline,</v>
      </c>
    </row>
    <row r="5592" spans="1:7" x14ac:dyDescent="0.25">
      <c r="A5592" s="1" t="s">
        <v>14167</v>
      </c>
      <c r="B5592" s="2" t="s">
        <v>5597</v>
      </c>
      <c r="C5592" s="5" t="s">
        <v>14169</v>
      </c>
      <c r="D5592" s="3" t="s">
        <v>12676</v>
      </c>
      <c r="E5592" s="4" t="str">
        <f>MID(Tabelle13[[#This Row],[Glyph]],6,5)</f>
        <v>f15e5</v>
      </c>
      <c r="F5592" s="2" t="s">
        <v>14168</v>
      </c>
      <c r="G5592" s="4" t="str">
        <f>(Tabelle13[Prefix]&amp;Tabelle13[Glyph]&amp;Tabelle13[GlyphPrefix]&amp;Tabelle13[Key]&amp;Tabelle13[Suffix])</f>
        <v>[Description("\U000f15e5")] Unicycle,</v>
      </c>
    </row>
    <row r="5593" spans="1:7" x14ac:dyDescent="0.25">
      <c r="A5593" s="1" t="s">
        <v>14167</v>
      </c>
      <c r="B5593" s="2" t="s">
        <v>5598</v>
      </c>
      <c r="C5593" s="5" t="s">
        <v>14169</v>
      </c>
      <c r="D5593" s="3" t="s">
        <v>12677</v>
      </c>
      <c r="E5593" s="4" t="str">
        <f>MID(Tabelle13[[#This Row],[Glyph]],6,5)</f>
        <v>f15e6</v>
      </c>
      <c r="F5593" s="2" t="s">
        <v>14168</v>
      </c>
      <c r="G5593" s="4" t="str">
        <f>(Tabelle13[Prefix]&amp;Tabelle13[Glyph]&amp;Tabelle13[GlyphPrefix]&amp;Tabelle13[Key]&amp;Tabelle13[Suffix])</f>
        <v>[Description("\U000f15e6")] GlassCocktailOff,</v>
      </c>
    </row>
    <row r="5594" spans="1:7" x14ac:dyDescent="0.25">
      <c r="A5594" s="1" t="s">
        <v>14167</v>
      </c>
      <c r="B5594" s="2" t="s">
        <v>5599</v>
      </c>
      <c r="C5594" s="5" t="s">
        <v>14169</v>
      </c>
      <c r="D5594" s="3" t="s">
        <v>12678</v>
      </c>
      <c r="E5594" s="4" t="str">
        <f>MID(Tabelle13[[#This Row],[Glyph]],6,5)</f>
        <v>f15e7</v>
      </c>
      <c r="F5594" s="2" t="s">
        <v>14168</v>
      </c>
      <c r="G5594" s="4" t="str">
        <f>(Tabelle13[Prefix]&amp;Tabelle13[Glyph]&amp;Tabelle13[GlyphPrefix]&amp;Tabelle13[Key]&amp;Tabelle13[Suffix])</f>
        <v>[Description("\U000f15e7")] GlassMugOff,</v>
      </c>
    </row>
    <row r="5595" spans="1:7" x14ac:dyDescent="0.25">
      <c r="A5595" s="1" t="s">
        <v>14167</v>
      </c>
      <c r="B5595" s="2" t="s">
        <v>5600</v>
      </c>
      <c r="C5595" s="5" t="s">
        <v>14169</v>
      </c>
      <c r="D5595" s="3" t="s">
        <v>12679</v>
      </c>
      <c r="E5595" s="4" t="str">
        <f>MID(Tabelle13[[#This Row],[Glyph]],6,5)</f>
        <v>f15e8</v>
      </c>
      <c r="F5595" s="2" t="s">
        <v>14168</v>
      </c>
      <c r="G5595" s="4" t="str">
        <f>(Tabelle13[Prefix]&amp;Tabelle13[Glyph]&amp;Tabelle13[GlyphPrefix]&amp;Tabelle13[Key]&amp;Tabelle13[Suffix])</f>
        <v>[Description("\U000f15e8")] GlassMugVariantOff,</v>
      </c>
    </row>
    <row r="5596" spans="1:7" x14ac:dyDescent="0.25">
      <c r="A5596" s="1" t="s">
        <v>14167</v>
      </c>
      <c r="B5596" s="2" t="s">
        <v>5601</v>
      </c>
      <c r="C5596" s="5" t="s">
        <v>14169</v>
      </c>
      <c r="D5596" s="3" t="s">
        <v>12680</v>
      </c>
      <c r="E5596" s="4" t="str">
        <f>MID(Tabelle13[[#This Row],[Glyph]],6,5)</f>
        <v>f15e9</v>
      </c>
      <c r="F5596" s="2" t="s">
        <v>14168</v>
      </c>
      <c r="G5596" s="4" t="str">
        <f>(Tabelle13[Prefix]&amp;Tabelle13[Glyph]&amp;Tabelle13[GlyphPrefix]&amp;Tabelle13[Key]&amp;Tabelle13[Suffix])</f>
        <v>[Description("\U000f15e9")] BicyclePennyFarthing,</v>
      </c>
    </row>
    <row r="5597" spans="1:7" x14ac:dyDescent="0.25">
      <c r="A5597" s="1" t="s">
        <v>14167</v>
      </c>
      <c r="B5597" s="2" t="s">
        <v>5602</v>
      </c>
      <c r="C5597" s="5" t="s">
        <v>14169</v>
      </c>
      <c r="D5597" s="3" t="s">
        <v>12681</v>
      </c>
      <c r="E5597" s="4" t="str">
        <f>MID(Tabelle13[[#This Row],[Glyph]],6,5)</f>
        <v>f15ea</v>
      </c>
      <c r="F5597" s="2" t="s">
        <v>14168</v>
      </c>
      <c r="G5597" s="4" t="str">
        <f>(Tabelle13[Prefix]&amp;Tabelle13[Glyph]&amp;Tabelle13[GlyphPrefix]&amp;Tabelle13[Key]&amp;Tabelle13[Suffix])</f>
        <v>[Description("\U000f15ea")] CartCheck,</v>
      </c>
    </row>
    <row r="5598" spans="1:7" x14ac:dyDescent="0.25">
      <c r="A5598" s="1" t="s">
        <v>14167</v>
      </c>
      <c r="B5598" s="2" t="s">
        <v>5603</v>
      </c>
      <c r="C5598" s="5" t="s">
        <v>14169</v>
      </c>
      <c r="D5598" s="3" t="s">
        <v>12682</v>
      </c>
      <c r="E5598" s="4" t="str">
        <f>MID(Tabelle13[[#This Row],[Glyph]],6,5)</f>
        <v>f15eb</v>
      </c>
      <c r="F5598" s="2" t="s">
        <v>14168</v>
      </c>
      <c r="G5598" s="4" t="str">
        <f>(Tabelle13[Prefix]&amp;Tabelle13[Glyph]&amp;Tabelle13[GlyphPrefix]&amp;Tabelle13[Key]&amp;Tabelle13[Suffix])</f>
        <v>[Description("\U000f15eb")] CartVariant,</v>
      </c>
    </row>
    <row r="5599" spans="1:7" x14ac:dyDescent="0.25">
      <c r="A5599" s="1" t="s">
        <v>14167</v>
      </c>
      <c r="B5599" s="2" t="s">
        <v>5604</v>
      </c>
      <c r="C5599" s="5" t="s">
        <v>14169</v>
      </c>
      <c r="D5599" s="3" t="s">
        <v>12683</v>
      </c>
      <c r="E5599" s="4" t="str">
        <f>MID(Tabelle13[[#This Row],[Glyph]],6,5)</f>
        <v>f15ec</v>
      </c>
      <c r="F5599" s="2" t="s">
        <v>14168</v>
      </c>
      <c r="G5599" s="4" t="str">
        <f>(Tabelle13[Prefix]&amp;Tabelle13[Glyph]&amp;Tabelle13[GlyphPrefix]&amp;Tabelle13[Key]&amp;Tabelle13[Suffix])</f>
        <v>[Description("\U000f15ec")] BaseballDiamond,</v>
      </c>
    </row>
    <row r="5600" spans="1:7" x14ac:dyDescent="0.25">
      <c r="A5600" s="1" t="s">
        <v>14167</v>
      </c>
      <c r="B5600" s="2" t="s">
        <v>5605</v>
      </c>
      <c r="C5600" s="5" t="s">
        <v>14169</v>
      </c>
      <c r="D5600" s="3" t="s">
        <v>12684</v>
      </c>
      <c r="E5600" s="4" t="str">
        <f>MID(Tabelle13[[#This Row],[Glyph]],6,5)</f>
        <v>f15ed</v>
      </c>
      <c r="F5600" s="2" t="s">
        <v>14168</v>
      </c>
      <c r="G5600" s="4" t="str">
        <f>(Tabelle13[Prefix]&amp;Tabelle13[Glyph]&amp;Tabelle13[GlyphPrefix]&amp;Tabelle13[Key]&amp;Tabelle13[Suffix])</f>
        <v>[Description("\U000f15ed")] BaseballDiamondOutline,</v>
      </c>
    </row>
    <row r="5601" spans="1:7" x14ac:dyDescent="0.25">
      <c r="A5601" s="1" t="s">
        <v>14167</v>
      </c>
      <c r="B5601" s="2" t="s">
        <v>5606</v>
      </c>
      <c r="C5601" s="5" t="s">
        <v>14169</v>
      </c>
      <c r="D5601" s="3" t="s">
        <v>12685</v>
      </c>
      <c r="E5601" s="4" t="str">
        <f>MID(Tabelle13[[#This Row],[Glyph]],6,5)</f>
        <v>f15ee</v>
      </c>
      <c r="F5601" s="2" t="s">
        <v>14168</v>
      </c>
      <c r="G5601" s="4" t="str">
        <f>(Tabelle13[Prefix]&amp;Tabelle13[Glyph]&amp;Tabelle13[GlyphPrefix]&amp;Tabelle13[Key]&amp;Tabelle13[Suffix])</f>
        <v>[Description("\U000f15ee")] FridgeIndustrial,</v>
      </c>
    </row>
    <row r="5602" spans="1:7" x14ac:dyDescent="0.25">
      <c r="A5602" s="1" t="s">
        <v>14167</v>
      </c>
      <c r="B5602" s="2" t="s">
        <v>5607</v>
      </c>
      <c r="C5602" s="5" t="s">
        <v>14169</v>
      </c>
      <c r="D5602" s="3" t="s">
        <v>12686</v>
      </c>
      <c r="E5602" s="4" t="str">
        <f>MID(Tabelle13[[#This Row],[Glyph]],6,5)</f>
        <v>f15ef</v>
      </c>
      <c r="F5602" s="2" t="s">
        <v>14168</v>
      </c>
      <c r="G5602" s="4" t="str">
        <f>(Tabelle13[Prefix]&amp;Tabelle13[Glyph]&amp;Tabelle13[GlyphPrefix]&amp;Tabelle13[Key]&amp;Tabelle13[Suffix])</f>
        <v>[Description("\U000f15ef")] FridgeIndustrialAlert,</v>
      </c>
    </row>
    <row r="5603" spans="1:7" x14ac:dyDescent="0.25">
      <c r="A5603" s="1" t="s">
        <v>14167</v>
      </c>
      <c r="B5603" s="2" t="s">
        <v>5608</v>
      </c>
      <c r="C5603" s="5" t="s">
        <v>14169</v>
      </c>
      <c r="D5603" s="3" t="s">
        <v>12687</v>
      </c>
      <c r="E5603" s="4" t="str">
        <f>MID(Tabelle13[[#This Row],[Glyph]],6,5)</f>
        <v>f15f0</v>
      </c>
      <c r="F5603" s="2" t="s">
        <v>14168</v>
      </c>
      <c r="G5603" s="4" t="str">
        <f>(Tabelle13[Prefix]&amp;Tabelle13[Glyph]&amp;Tabelle13[GlyphPrefix]&amp;Tabelle13[Key]&amp;Tabelle13[Suffix])</f>
        <v>[Description("\U000f15f0")] FridgeIndustrialAlertOutline,</v>
      </c>
    </row>
    <row r="5604" spans="1:7" x14ac:dyDescent="0.25">
      <c r="A5604" s="1" t="s">
        <v>14167</v>
      </c>
      <c r="B5604" s="2" t="s">
        <v>5609</v>
      </c>
      <c r="C5604" s="5" t="s">
        <v>14169</v>
      </c>
      <c r="D5604" s="3" t="s">
        <v>12688</v>
      </c>
      <c r="E5604" s="4" t="str">
        <f>MID(Tabelle13[[#This Row],[Glyph]],6,5)</f>
        <v>f15f1</v>
      </c>
      <c r="F5604" s="2" t="s">
        <v>14168</v>
      </c>
      <c r="G5604" s="4" t="str">
        <f>(Tabelle13[Prefix]&amp;Tabelle13[Glyph]&amp;Tabelle13[GlyphPrefix]&amp;Tabelle13[Key]&amp;Tabelle13[Suffix])</f>
        <v>[Description("\U000f15f1")] FridgeIndustrialOff,</v>
      </c>
    </row>
    <row r="5605" spans="1:7" x14ac:dyDescent="0.25">
      <c r="A5605" s="1" t="s">
        <v>14167</v>
      </c>
      <c r="B5605" s="2" t="s">
        <v>5610</v>
      </c>
      <c r="C5605" s="5" t="s">
        <v>14169</v>
      </c>
      <c r="D5605" s="3" t="s">
        <v>12689</v>
      </c>
      <c r="E5605" s="4" t="str">
        <f>MID(Tabelle13[[#This Row],[Glyph]],6,5)</f>
        <v>f15f2</v>
      </c>
      <c r="F5605" s="2" t="s">
        <v>14168</v>
      </c>
      <c r="G5605" s="4" t="str">
        <f>(Tabelle13[Prefix]&amp;Tabelle13[Glyph]&amp;Tabelle13[GlyphPrefix]&amp;Tabelle13[Key]&amp;Tabelle13[Suffix])</f>
        <v>[Description("\U000f15f2")] FridgeIndustrialOffOutline,</v>
      </c>
    </row>
    <row r="5606" spans="1:7" x14ac:dyDescent="0.25">
      <c r="A5606" s="1" t="s">
        <v>14167</v>
      </c>
      <c r="B5606" s="2" t="s">
        <v>5611</v>
      </c>
      <c r="C5606" s="5" t="s">
        <v>14169</v>
      </c>
      <c r="D5606" s="3" t="s">
        <v>12690</v>
      </c>
      <c r="E5606" s="4" t="str">
        <f>MID(Tabelle13[[#This Row],[Glyph]],6,5)</f>
        <v>f15f3</v>
      </c>
      <c r="F5606" s="2" t="s">
        <v>14168</v>
      </c>
      <c r="G5606" s="4" t="str">
        <f>(Tabelle13[Prefix]&amp;Tabelle13[Glyph]&amp;Tabelle13[GlyphPrefix]&amp;Tabelle13[Key]&amp;Tabelle13[Suffix])</f>
        <v>[Description("\U000f15f3")] FridgeIndustrialOutline,</v>
      </c>
    </row>
    <row r="5607" spans="1:7" x14ac:dyDescent="0.25">
      <c r="A5607" s="1" t="s">
        <v>14167</v>
      </c>
      <c r="B5607" s="2" t="s">
        <v>5612</v>
      </c>
      <c r="C5607" s="5" t="s">
        <v>14169</v>
      </c>
      <c r="D5607" s="3" t="s">
        <v>12691</v>
      </c>
      <c r="E5607" s="4" t="str">
        <f>MID(Tabelle13[[#This Row],[Glyph]],6,5)</f>
        <v>f15f4</v>
      </c>
      <c r="F5607" s="2" t="s">
        <v>14168</v>
      </c>
      <c r="G5607" s="4" t="str">
        <f>(Tabelle13[Prefix]&amp;Tabelle13[Glyph]&amp;Tabelle13[GlyphPrefix]&amp;Tabelle13[Key]&amp;Tabelle13[Suffix])</f>
        <v>[Description("\U000f15f4")] FridgeVariant,</v>
      </c>
    </row>
    <row r="5608" spans="1:7" x14ac:dyDescent="0.25">
      <c r="A5608" s="1" t="s">
        <v>14167</v>
      </c>
      <c r="B5608" s="2" t="s">
        <v>5613</v>
      </c>
      <c r="C5608" s="5" t="s">
        <v>14169</v>
      </c>
      <c r="D5608" s="3" t="s">
        <v>12692</v>
      </c>
      <c r="E5608" s="4" t="str">
        <f>MID(Tabelle13[[#This Row],[Glyph]],6,5)</f>
        <v>f15f5</v>
      </c>
      <c r="F5608" s="2" t="s">
        <v>14168</v>
      </c>
      <c r="G5608" s="4" t="str">
        <f>(Tabelle13[Prefix]&amp;Tabelle13[Glyph]&amp;Tabelle13[GlyphPrefix]&amp;Tabelle13[Key]&amp;Tabelle13[Suffix])</f>
        <v>[Description("\U000f15f5")] FridgeVariantAlert,</v>
      </c>
    </row>
    <row r="5609" spans="1:7" x14ac:dyDescent="0.25">
      <c r="A5609" s="1" t="s">
        <v>14167</v>
      </c>
      <c r="B5609" s="2" t="s">
        <v>5614</v>
      </c>
      <c r="C5609" s="5" t="s">
        <v>14169</v>
      </c>
      <c r="D5609" s="3" t="s">
        <v>12693</v>
      </c>
      <c r="E5609" s="4" t="str">
        <f>MID(Tabelle13[[#This Row],[Glyph]],6,5)</f>
        <v>f15f6</v>
      </c>
      <c r="F5609" s="2" t="s">
        <v>14168</v>
      </c>
      <c r="G5609" s="4" t="str">
        <f>(Tabelle13[Prefix]&amp;Tabelle13[Glyph]&amp;Tabelle13[GlyphPrefix]&amp;Tabelle13[Key]&amp;Tabelle13[Suffix])</f>
        <v>[Description("\U000f15f6")] FridgeVariantAlertOutline,</v>
      </c>
    </row>
    <row r="5610" spans="1:7" x14ac:dyDescent="0.25">
      <c r="A5610" s="1" t="s">
        <v>14167</v>
      </c>
      <c r="B5610" s="2" t="s">
        <v>5615</v>
      </c>
      <c r="C5610" s="5" t="s">
        <v>14169</v>
      </c>
      <c r="D5610" s="3" t="s">
        <v>12694</v>
      </c>
      <c r="E5610" s="4" t="str">
        <f>MID(Tabelle13[[#This Row],[Glyph]],6,5)</f>
        <v>f15f7</v>
      </c>
      <c r="F5610" s="2" t="s">
        <v>14168</v>
      </c>
      <c r="G5610" s="4" t="str">
        <f>(Tabelle13[Prefix]&amp;Tabelle13[Glyph]&amp;Tabelle13[GlyphPrefix]&amp;Tabelle13[Key]&amp;Tabelle13[Suffix])</f>
        <v>[Description("\U000f15f7")] FridgeVariantOff,</v>
      </c>
    </row>
    <row r="5611" spans="1:7" x14ac:dyDescent="0.25">
      <c r="A5611" s="1" t="s">
        <v>14167</v>
      </c>
      <c r="B5611" s="2" t="s">
        <v>5616</v>
      </c>
      <c r="C5611" s="5" t="s">
        <v>14169</v>
      </c>
      <c r="D5611" s="3" t="s">
        <v>12695</v>
      </c>
      <c r="E5611" s="4" t="str">
        <f>MID(Tabelle13[[#This Row],[Glyph]],6,5)</f>
        <v>f15f8</v>
      </c>
      <c r="F5611" s="2" t="s">
        <v>14168</v>
      </c>
      <c r="G5611" s="4" t="str">
        <f>(Tabelle13[Prefix]&amp;Tabelle13[Glyph]&amp;Tabelle13[GlyphPrefix]&amp;Tabelle13[Key]&amp;Tabelle13[Suffix])</f>
        <v>[Description("\U000f15f8")] FridgeVariantOffOutline,</v>
      </c>
    </row>
    <row r="5612" spans="1:7" x14ac:dyDescent="0.25">
      <c r="A5612" s="1" t="s">
        <v>14167</v>
      </c>
      <c r="B5612" s="2" t="s">
        <v>5617</v>
      </c>
      <c r="C5612" s="5" t="s">
        <v>14169</v>
      </c>
      <c r="D5612" s="3" t="s">
        <v>12696</v>
      </c>
      <c r="E5612" s="4" t="str">
        <f>MID(Tabelle13[[#This Row],[Glyph]],6,5)</f>
        <v>f15f9</v>
      </c>
      <c r="F5612" s="2" t="s">
        <v>14168</v>
      </c>
      <c r="G5612" s="4" t="str">
        <f>(Tabelle13[Prefix]&amp;Tabelle13[Glyph]&amp;Tabelle13[GlyphPrefix]&amp;Tabelle13[Key]&amp;Tabelle13[Suffix])</f>
        <v>[Description("\U000f15f9")] FridgeVariantOutline,</v>
      </c>
    </row>
    <row r="5613" spans="1:7" x14ac:dyDescent="0.25">
      <c r="A5613" s="1" t="s">
        <v>14167</v>
      </c>
      <c r="B5613" s="2" t="s">
        <v>5618</v>
      </c>
      <c r="C5613" s="5" t="s">
        <v>14169</v>
      </c>
      <c r="D5613" s="3" t="s">
        <v>12697</v>
      </c>
      <c r="E5613" s="4" t="str">
        <f>MID(Tabelle13[[#This Row],[Glyph]],6,5)</f>
        <v>f15fa</v>
      </c>
      <c r="F5613" s="2" t="s">
        <v>14168</v>
      </c>
      <c r="G5613" s="4" t="str">
        <f>(Tabelle13[Prefix]&amp;Tabelle13[Glyph]&amp;Tabelle13[GlyphPrefix]&amp;Tabelle13[Key]&amp;Tabelle13[Suffix])</f>
        <v>[Description("\U000f15fa")] Windsock,</v>
      </c>
    </row>
    <row r="5614" spans="1:7" x14ac:dyDescent="0.25">
      <c r="A5614" s="1" t="s">
        <v>14167</v>
      </c>
      <c r="B5614" s="2" t="s">
        <v>5619</v>
      </c>
      <c r="C5614" s="5" t="s">
        <v>14169</v>
      </c>
      <c r="D5614" s="3" t="s">
        <v>12698</v>
      </c>
      <c r="E5614" s="4" t="str">
        <f>MID(Tabelle13[[#This Row],[Glyph]],6,5)</f>
        <v>f15fb</v>
      </c>
      <c r="F5614" s="2" t="s">
        <v>14168</v>
      </c>
      <c r="G5614" s="4" t="str">
        <f>(Tabelle13[Prefix]&amp;Tabelle13[Glyph]&amp;Tabelle13[GlyphPrefix]&amp;Tabelle13[Key]&amp;Tabelle13[Suffix])</f>
        <v>[Description("\U000f15fb")] DanceBallroom,</v>
      </c>
    </row>
    <row r="5615" spans="1:7" x14ac:dyDescent="0.25">
      <c r="A5615" s="1" t="s">
        <v>14167</v>
      </c>
      <c r="B5615" s="2" t="s">
        <v>5620</v>
      </c>
      <c r="C5615" s="5" t="s">
        <v>14169</v>
      </c>
      <c r="D5615" s="3" t="s">
        <v>12699</v>
      </c>
      <c r="E5615" s="4" t="str">
        <f>MID(Tabelle13[[#This Row],[Glyph]],6,5)</f>
        <v>f15fc</v>
      </c>
      <c r="F5615" s="2" t="s">
        <v>14168</v>
      </c>
      <c r="G5615" s="4" t="str">
        <f>(Tabelle13[Prefix]&amp;Tabelle13[Glyph]&amp;Tabelle13[GlyphPrefix]&amp;Tabelle13[Key]&amp;Tabelle13[Suffix])</f>
        <v>[Description("\U000f15fc")] DotsGrid,</v>
      </c>
    </row>
    <row r="5616" spans="1:7" x14ac:dyDescent="0.25">
      <c r="A5616" s="1" t="s">
        <v>14167</v>
      </c>
      <c r="B5616" s="2" t="s">
        <v>5621</v>
      </c>
      <c r="C5616" s="5" t="s">
        <v>14169</v>
      </c>
      <c r="D5616" s="3" t="s">
        <v>12700</v>
      </c>
      <c r="E5616" s="4" t="str">
        <f>MID(Tabelle13[[#This Row],[Glyph]],6,5)</f>
        <v>f15fd</v>
      </c>
      <c r="F5616" s="2" t="s">
        <v>14168</v>
      </c>
      <c r="G5616" s="4" t="str">
        <f>(Tabelle13[Prefix]&amp;Tabelle13[Glyph]&amp;Tabelle13[GlyphPrefix]&amp;Tabelle13[Key]&amp;Tabelle13[Suffix])</f>
        <v>[Description("\U000f15fd")] DotsSquare,</v>
      </c>
    </row>
    <row r="5617" spans="1:7" x14ac:dyDescent="0.25">
      <c r="A5617" s="1" t="s">
        <v>14167</v>
      </c>
      <c r="B5617" s="2" t="s">
        <v>5622</v>
      </c>
      <c r="C5617" s="5" t="s">
        <v>14169</v>
      </c>
      <c r="D5617" s="3" t="s">
        <v>12701</v>
      </c>
      <c r="E5617" s="4" t="str">
        <f>MID(Tabelle13[[#This Row],[Glyph]],6,5)</f>
        <v>f15fe</v>
      </c>
      <c r="F5617" s="2" t="s">
        <v>14168</v>
      </c>
      <c r="G5617" s="4" t="str">
        <f>(Tabelle13[Prefix]&amp;Tabelle13[Glyph]&amp;Tabelle13[GlyphPrefix]&amp;Tabelle13[Key]&amp;Tabelle13[Suffix])</f>
        <v>[Description("\U000f15fe")] DotsTriangle,</v>
      </c>
    </row>
    <row r="5618" spans="1:7" x14ac:dyDescent="0.25">
      <c r="A5618" s="1" t="s">
        <v>14167</v>
      </c>
      <c r="B5618" s="2" t="s">
        <v>5623</v>
      </c>
      <c r="C5618" s="5" t="s">
        <v>14169</v>
      </c>
      <c r="D5618" s="3" t="s">
        <v>12702</v>
      </c>
      <c r="E5618" s="4" t="str">
        <f>MID(Tabelle13[[#This Row],[Glyph]],6,5)</f>
        <v>f15ff</v>
      </c>
      <c r="F5618" s="2" t="s">
        <v>14168</v>
      </c>
      <c r="G5618" s="4" t="str">
        <f>(Tabelle13[Prefix]&amp;Tabelle13[Glyph]&amp;Tabelle13[GlyphPrefix]&amp;Tabelle13[Key]&amp;Tabelle13[Suffix])</f>
        <v>[Description("\U000f15ff")] DotsHexagon,</v>
      </c>
    </row>
    <row r="5619" spans="1:7" x14ac:dyDescent="0.25">
      <c r="A5619" s="1" t="s">
        <v>14167</v>
      </c>
      <c r="B5619" s="2" t="s">
        <v>5624</v>
      </c>
      <c r="C5619" s="5" t="s">
        <v>14169</v>
      </c>
      <c r="D5619" s="3" t="s">
        <v>12703</v>
      </c>
      <c r="E5619" s="4" t="str">
        <f>MID(Tabelle13[[#This Row],[Glyph]],6,5)</f>
        <v>f1600</v>
      </c>
      <c r="F5619" s="2" t="s">
        <v>14168</v>
      </c>
      <c r="G5619" s="4" t="str">
        <f>(Tabelle13[Prefix]&amp;Tabelle13[Glyph]&amp;Tabelle13[GlyphPrefix]&amp;Tabelle13[Key]&amp;Tabelle13[Suffix])</f>
        <v>[Description("\U000f1600")] CardMinus,</v>
      </c>
    </row>
    <row r="5620" spans="1:7" x14ac:dyDescent="0.25">
      <c r="A5620" s="1" t="s">
        <v>14167</v>
      </c>
      <c r="B5620" s="2" t="s">
        <v>5625</v>
      </c>
      <c r="C5620" s="5" t="s">
        <v>14169</v>
      </c>
      <c r="D5620" s="3" t="s">
        <v>12704</v>
      </c>
      <c r="E5620" s="4" t="str">
        <f>MID(Tabelle13[[#This Row],[Glyph]],6,5)</f>
        <v>f1601</v>
      </c>
      <c r="F5620" s="2" t="s">
        <v>14168</v>
      </c>
      <c r="G5620" s="4" t="str">
        <f>(Tabelle13[Prefix]&amp;Tabelle13[Glyph]&amp;Tabelle13[GlyphPrefix]&amp;Tabelle13[Key]&amp;Tabelle13[Suffix])</f>
        <v>[Description("\U000f1601")] CardMinusOutline,</v>
      </c>
    </row>
    <row r="5621" spans="1:7" x14ac:dyDescent="0.25">
      <c r="A5621" s="1" t="s">
        <v>14167</v>
      </c>
      <c r="B5621" s="2" t="s">
        <v>5626</v>
      </c>
      <c r="C5621" s="5" t="s">
        <v>14169</v>
      </c>
      <c r="D5621" s="3" t="s">
        <v>12705</v>
      </c>
      <c r="E5621" s="4" t="str">
        <f>MID(Tabelle13[[#This Row],[Glyph]],6,5)</f>
        <v>f1602</v>
      </c>
      <c r="F5621" s="2" t="s">
        <v>14168</v>
      </c>
      <c r="G5621" s="4" t="str">
        <f>(Tabelle13[Prefix]&amp;Tabelle13[Glyph]&amp;Tabelle13[GlyphPrefix]&amp;Tabelle13[Key]&amp;Tabelle13[Suffix])</f>
        <v>[Description("\U000f1602")] CardOff,</v>
      </c>
    </row>
    <row r="5622" spans="1:7" x14ac:dyDescent="0.25">
      <c r="A5622" s="1" t="s">
        <v>14167</v>
      </c>
      <c r="B5622" s="2" t="s">
        <v>5627</v>
      </c>
      <c r="C5622" s="5" t="s">
        <v>14169</v>
      </c>
      <c r="D5622" s="3" t="s">
        <v>12706</v>
      </c>
      <c r="E5622" s="4" t="str">
        <f>MID(Tabelle13[[#This Row],[Glyph]],6,5)</f>
        <v>f1603</v>
      </c>
      <c r="F5622" s="2" t="s">
        <v>14168</v>
      </c>
      <c r="G5622" s="4" t="str">
        <f>(Tabelle13[Prefix]&amp;Tabelle13[Glyph]&amp;Tabelle13[GlyphPrefix]&amp;Tabelle13[Key]&amp;Tabelle13[Suffix])</f>
        <v>[Description("\U000f1603")] CardOffOutline,</v>
      </c>
    </row>
    <row r="5623" spans="1:7" x14ac:dyDescent="0.25">
      <c r="A5623" s="1" t="s">
        <v>14167</v>
      </c>
      <c r="B5623" s="2" t="s">
        <v>5628</v>
      </c>
      <c r="C5623" s="5" t="s">
        <v>14169</v>
      </c>
      <c r="D5623" s="3" t="s">
        <v>12707</v>
      </c>
      <c r="E5623" s="4" t="str">
        <f>MID(Tabelle13[[#This Row],[Glyph]],6,5)</f>
        <v>f1604</v>
      </c>
      <c r="F5623" s="2" t="s">
        <v>14168</v>
      </c>
      <c r="G5623" s="4" t="str">
        <f>(Tabelle13[Prefix]&amp;Tabelle13[Glyph]&amp;Tabelle13[GlyphPrefix]&amp;Tabelle13[Key]&amp;Tabelle13[Suffix])</f>
        <v>[Description("\U000f1604")] CardRemove,</v>
      </c>
    </row>
    <row r="5624" spans="1:7" x14ac:dyDescent="0.25">
      <c r="A5624" s="1" t="s">
        <v>14167</v>
      </c>
      <c r="B5624" s="2" t="s">
        <v>5629</v>
      </c>
      <c r="C5624" s="5" t="s">
        <v>14169</v>
      </c>
      <c r="D5624" s="3" t="s">
        <v>12708</v>
      </c>
      <c r="E5624" s="4" t="str">
        <f>MID(Tabelle13[[#This Row],[Glyph]],6,5)</f>
        <v>f1605</v>
      </c>
      <c r="F5624" s="2" t="s">
        <v>14168</v>
      </c>
      <c r="G5624" s="4" t="str">
        <f>(Tabelle13[Prefix]&amp;Tabelle13[Glyph]&amp;Tabelle13[GlyphPrefix]&amp;Tabelle13[Key]&amp;Tabelle13[Suffix])</f>
        <v>[Description("\U000f1605")] CardRemoveOutline,</v>
      </c>
    </row>
    <row r="5625" spans="1:7" x14ac:dyDescent="0.25">
      <c r="A5625" s="1" t="s">
        <v>14167</v>
      </c>
      <c r="B5625" s="2" t="s">
        <v>5630</v>
      </c>
      <c r="C5625" s="5" t="s">
        <v>14169</v>
      </c>
      <c r="D5625" s="3" t="s">
        <v>12709</v>
      </c>
      <c r="E5625" s="4" t="str">
        <f>MID(Tabelle13[[#This Row],[Glyph]],6,5)</f>
        <v>f1606</v>
      </c>
      <c r="F5625" s="2" t="s">
        <v>14168</v>
      </c>
      <c r="G5625" s="4" t="str">
        <f>(Tabelle13[Prefix]&amp;Tabelle13[Glyph]&amp;Tabelle13[GlyphPrefix]&amp;Tabelle13[Key]&amp;Tabelle13[Suffix])</f>
        <v>[Description("\U000f1606")] Torch,</v>
      </c>
    </row>
    <row r="5626" spans="1:7" x14ac:dyDescent="0.25">
      <c r="A5626" s="1" t="s">
        <v>14167</v>
      </c>
      <c r="B5626" s="2" t="s">
        <v>5631</v>
      </c>
      <c r="C5626" s="5" t="s">
        <v>14169</v>
      </c>
      <c r="D5626" s="3" t="s">
        <v>12710</v>
      </c>
      <c r="E5626" s="4" t="str">
        <f>MID(Tabelle13[[#This Row],[Glyph]],6,5)</f>
        <v>f1607</v>
      </c>
      <c r="F5626" s="2" t="s">
        <v>14168</v>
      </c>
      <c r="G5626" s="4" t="str">
        <f>(Tabelle13[Prefix]&amp;Tabelle13[Glyph]&amp;Tabelle13[GlyphPrefix]&amp;Tabelle13[Key]&amp;Tabelle13[Suffix])</f>
        <v>[Description("\U000f1607")] NavigationOutline,</v>
      </c>
    </row>
    <row r="5627" spans="1:7" x14ac:dyDescent="0.25">
      <c r="A5627" s="1" t="s">
        <v>14167</v>
      </c>
      <c r="B5627" s="2" t="s">
        <v>5632</v>
      </c>
      <c r="C5627" s="5" t="s">
        <v>14169</v>
      </c>
      <c r="D5627" s="3" t="s">
        <v>12711</v>
      </c>
      <c r="E5627" s="4" t="str">
        <f>MID(Tabelle13[[#This Row],[Glyph]],6,5)</f>
        <v>f1608</v>
      </c>
      <c r="F5627" s="2" t="s">
        <v>14168</v>
      </c>
      <c r="G5627" s="4" t="str">
        <f>(Tabelle13[Prefix]&amp;Tabelle13[Glyph]&amp;Tabelle13[GlyphPrefix]&amp;Tabelle13[Key]&amp;Tabelle13[Suffix])</f>
        <v>[Description("\U000f1608")] MapMarkerStar,</v>
      </c>
    </row>
    <row r="5628" spans="1:7" x14ac:dyDescent="0.25">
      <c r="A5628" s="1" t="s">
        <v>14167</v>
      </c>
      <c r="B5628" s="2" t="s">
        <v>5633</v>
      </c>
      <c r="C5628" s="5" t="s">
        <v>14169</v>
      </c>
      <c r="D5628" s="3" t="s">
        <v>12712</v>
      </c>
      <c r="E5628" s="4" t="str">
        <f>MID(Tabelle13[[#This Row],[Glyph]],6,5)</f>
        <v>f1609</v>
      </c>
      <c r="F5628" s="2" t="s">
        <v>14168</v>
      </c>
      <c r="G5628" s="4" t="str">
        <f>(Tabelle13[Prefix]&amp;Tabelle13[Glyph]&amp;Tabelle13[GlyphPrefix]&amp;Tabelle13[Key]&amp;Tabelle13[Suffix])</f>
        <v>[Description("\U000f1609")] MapMarkerStarOutline,</v>
      </c>
    </row>
    <row r="5629" spans="1:7" x14ac:dyDescent="0.25">
      <c r="A5629" s="1" t="s">
        <v>14167</v>
      </c>
      <c r="B5629" s="2" t="s">
        <v>5634</v>
      </c>
      <c r="C5629" s="5" t="s">
        <v>14169</v>
      </c>
      <c r="D5629" s="3" t="s">
        <v>12713</v>
      </c>
      <c r="E5629" s="4" t="str">
        <f>MID(Tabelle13[[#This Row],[Glyph]],6,5)</f>
        <v>f160a</v>
      </c>
      <c r="F5629" s="2" t="s">
        <v>14168</v>
      </c>
      <c r="G5629" s="4" t="str">
        <f>(Tabelle13[Prefix]&amp;Tabelle13[Glyph]&amp;Tabelle13[GlyphPrefix]&amp;Tabelle13[Key]&amp;Tabelle13[Suffix])</f>
        <v>[Description("\U000f160a")] Manjaro,</v>
      </c>
    </row>
    <row r="5630" spans="1:7" x14ac:dyDescent="0.25">
      <c r="A5630" s="1" t="s">
        <v>14167</v>
      </c>
      <c r="B5630" s="2" t="s">
        <v>5635</v>
      </c>
      <c r="C5630" s="5" t="s">
        <v>14169</v>
      </c>
      <c r="D5630" s="3" t="s">
        <v>12714</v>
      </c>
      <c r="E5630" s="4" t="str">
        <f>MID(Tabelle13[[#This Row],[Glyph]],6,5)</f>
        <v>f160b</v>
      </c>
      <c r="F5630" s="2" t="s">
        <v>14168</v>
      </c>
      <c r="G5630" s="4" t="str">
        <f>(Tabelle13[Prefix]&amp;Tabelle13[Glyph]&amp;Tabelle13[GlyphPrefix]&amp;Tabelle13[Key]&amp;Tabelle13[Suffix])</f>
        <v>[Description("\U000f160b")] FastForward60,</v>
      </c>
    </row>
    <row r="5631" spans="1:7" x14ac:dyDescent="0.25">
      <c r="A5631" s="1" t="s">
        <v>14167</v>
      </c>
      <c r="B5631" s="2" t="s">
        <v>5636</v>
      </c>
      <c r="C5631" s="5" t="s">
        <v>14169</v>
      </c>
      <c r="D5631" s="3" t="s">
        <v>12715</v>
      </c>
      <c r="E5631" s="4" t="str">
        <f>MID(Tabelle13[[#This Row],[Glyph]],6,5)</f>
        <v>f160c</v>
      </c>
      <c r="F5631" s="2" t="s">
        <v>14168</v>
      </c>
      <c r="G5631" s="4" t="str">
        <f>(Tabelle13[Prefix]&amp;Tabelle13[Glyph]&amp;Tabelle13[GlyphPrefix]&amp;Tabelle13[Key]&amp;Tabelle13[Suffix])</f>
        <v>[Description("\U000f160c")] Rewind60,</v>
      </c>
    </row>
    <row r="5632" spans="1:7" x14ac:dyDescent="0.25">
      <c r="A5632" s="1" t="s">
        <v>14167</v>
      </c>
      <c r="B5632" s="2" t="s">
        <v>5637</v>
      </c>
      <c r="C5632" s="5" t="s">
        <v>14169</v>
      </c>
      <c r="D5632" s="3" t="s">
        <v>12716</v>
      </c>
      <c r="E5632" s="4" t="str">
        <f>MID(Tabelle13[[#This Row],[Glyph]],6,5)</f>
        <v>f160d</v>
      </c>
      <c r="F5632" s="2" t="s">
        <v>14168</v>
      </c>
      <c r="G5632" s="4" t="str">
        <f>(Tabelle13[Prefix]&amp;Tabelle13[Glyph]&amp;Tabelle13[GlyphPrefix]&amp;Tabelle13[Key]&amp;Tabelle13[Suffix])</f>
        <v>[Description("\U000f160d")] ImageText,</v>
      </c>
    </row>
    <row r="5633" spans="1:7" x14ac:dyDescent="0.25">
      <c r="A5633" s="1" t="s">
        <v>14167</v>
      </c>
      <c r="B5633" s="2" t="s">
        <v>5638</v>
      </c>
      <c r="C5633" s="5" t="s">
        <v>14169</v>
      </c>
      <c r="D5633" s="3" t="s">
        <v>12717</v>
      </c>
      <c r="E5633" s="4" t="str">
        <f>MID(Tabelle13[[#This Row],[Glyph]],6,5)</f>
        <v>f160e</v>
      </c>
      <c r="F5633" s="2" t="s">
        <v>14168</v>
      </c>
      <c r="G5633" s="4" t="str">
        <f>(Tabelle13[Prefix]&amp;Tabelle13[Glyph]&amp;Tabelle13[GlyphPrefix]&amp;Tabelle13[Key]&amp;Tabelle13[Suffix])</f>
        <v>[Description("\U000f160e")] FamilyTree,</v>
      </c>
    </row>
    <row r="5634" spans="1:7" x14ac:dyDescent="0.25">
      <c r="A5634" s="1" t="s">
        <v>14167</v>
      </c>
      <c r="B5634" s="2" t="s">
        <v>5639</v>
      </c>
      <c r="C5634" s="5" t="s">
        <v>14169</v>
      </c>
      <c r="D5634" s="3" t="s">
        <v>12718</v>
      </c>
      <c r="E5634" s="4" t="str">
        <f>MID(Tabelle13[[#This Row],[Glyph]],6,5)</f>
        <v>f160f</v>
      </c>
      <c r="F5634" s="2" t="s">
        <v>14168</v>
      </c>
      <c r="G5634" s="4" t="str">
        <f>(Tabelle13[Prefix]&amp;Tabelle13[Glyph]&amp;Tabelle13[GlyphPrefix]&amp;Tabelle13[Key]&amp;Tabelle13[Suffix])</f>
        <v>[Description("\U000f160f")] CarEmergency,</v>
      </c>
    </row>
    <row r="5635" spans="1:7" x14ac:dyDescent="0.25">
      <c r="A5635" s="1" t="s">
        <v>14167</v>
      </c>
      <c r="B5635" s="2" t="s">
        <v>5640</v>
      </c>
      <c r="C5635" s="5" t="s">
        <v>14169</v>
      </c>
      <c r="D5635" s="3" t="s">
        <v>12719</v>
      </c>
      <c r="E5635" s="4" t="str">
        <f>MID(Tabelle13[[#This Row],[Glyph]],6,5)</f>
        <v>f1610</v>
      </c>
      <c r="F5635" s="2" t="s">
        <v>14168</v>
      </c>
      <c r="G5635" s="4" t="str">
        <f>(Tabelle13[Prefix]&amp;Tabelle13[Glyph]&amp;Tabelle13[GlyphPrefix]&amp;Tabelle13[Key]&amp;Tabelle13[Suffix])</f>
        <v>[Description("\U000f1610")] NotebookMinus,</v>
      </c>
    </row>
    <row r="5636" spans="1:7" x14ac:dyDescent="0.25">
      <c r="A5636" s="1" t="s">
        <v>14167</v>
      </c>
      <c r="B5636" s="2" t="s">
        <v>5641</v>
      </c>
      <c r="C5636" s="5" t="s">
        <v>14169</v>
      </c>
      <c r="D5636" s="3" t="s">
        <v>12720</v>
      </c>
      <c r="E5636" s="4" t="str">
        <f>MID(Tabelle13[[#This Row],[Glyph]],6,5)</f>
        <v>f1611</v>
      </c>
      <c r="F5636" s="2" t="s">
        <v>14168</v>
      </c>
      <c r="G5636" s="4" t="str">
        <f>(Tabelle13[Prefix]&amp;Tabelle13[Glyph]&amp;Tabelle13[GlyphPrefix]&amp;Tabelle13[Key]&amp;Tabelle13[Suffix])</f>
        <v>[Description("\U000f1611")] NotebookMinusOutline,</v>
      </c>
    </row>
    <row r="5637" spans="1:7" x14ac:dyDescent="0.25">
      <c r="A5637" s="1" t="s">
        <v>14167</v>
      </c>
      <c r="B5637" s="2" t="s">
        <v>5642</v>
      </c>
      <c r="C5637" s="5" t="s">
        <v>14169</v>
      </c>
      <c r="D5637" s="3" t="s">
        <v>12721</v>
      </c>
      <c r="E5637" s="4" t="str">
        <f>MID(Tabelle13[[#This Row],[Glyph]],6,5)</f>
        <v>f1612</v>
      </c>
      <c r="F5637" s="2" t="s">
        <v>14168</v>
      </c>
      <c r="G5637" s="4" t="str">
        <f>(Tabelle13[Prefix]&amp;Tabelle13[Glyph]&amp;Tabelle13[GlyphPrefix]&amp;Tabelle13[Key]&amp;Tabelle13[Suffix])</f>
        <v>[Description("\U000f1612")] NotebookPlus,</v>
      </c>
    </row>
    <row r="5638" spans="1:7" x14ac:dyDescent="0.25">
      <c r="A5638" s="1" t="s">
        <v>14167</v>
      </c>
      <c r="B5638" s="2" t="s">
        <v>5643</v>
      </c>
      <c r="C5638" s="5" t="s">
        <v>14169</v>
      </c>
      <c r="D5638" s="3" t="s">
        <v>12722</v>
      </c>
      <c r="E5638" s="4" t="str">
        <f>MID(Tabelle13[[#This Row],[Glyph]],6,5)</f>
        <v>f1613</v>
      </c>
      <c r="F5638" s="2" t="s">
        <v>14168</v>
      </c>
      <c r="G5638" s="4" t="str">
        <f>(Tabelle13[Prefix]&amp;Tabelle13[Glyph]&amp;Tabelle13[GlyphPrefix]&amp;Tabelle13[Key]&amp;Tabelle13[Suffix])</f>
        <v>[Description("\U000f1613")] NotebookPlusOutline,</v>
      </c>
    </row>
    <row r="5639" spans="1:7" x14ac:dyDescent="0.25">
      <c r="A5639" s="1" t="s">
        <v>14167</v>
      </c>
      <c r="B5639" s="2" t="s">
        <v>5644</v>
      </c>
      <c r="C5639" s="5" t="s">
        <v>14169</v>
      </c>
      <c r="D5639" s="3" t="s">
        <v>12723</v>
      </c>
      <c r="E5639" s="4" t="str">
        <f>MID(Tabelle13[[#This Row],[Glyph]],6,5)</f>
        <v>f1614</v>
      </c>
      <c r="F5639" s="2" t="s">
        <v>14168</v>
      </c>
      <c r="G5639" s="4" t="str">
        <f>(Tabelle13[Prefix]&amp;Tabelle13[Glyph]&amp;Tabelle13[GlyphPrefix]&amp;Tabelle13[Key]&amp;Tabelle13[Suffix])</f>
        <v>[Description("\U000f1614")] NotebookRemove,</v>
      </c>
    </row>
    <row r="5640" spans="1:7" x14ac:dyDescent="0.25">
      <c r="A5640" s="1" t="s">
        <v>14167</v>
      </c>
      <c r="B5640" s="2" t="s">
        <v>5645</v>
      </c>
      <c r="C5640" s="5" t="s">
        <v>14169</v>
      </c>
      <c r="D5640" s="3" t="s">
        <v>12724</v>
      </c>
      <c r="E5640" s="4" t="str">
        <f>MID(Tabelle13[[#This Row],[Glyph]],6,5)</f>
        <v>f1615</v>
      </c>
      <c r="F5640" s="2" t="s">
        <v>14168</v>
      </c>
      <c r="G5640" s="4" t="str">
        <f>(Tabelle13[Prefix]&amp;Tabelle13[Glyph]&amp;Tabelle13[GlyphPrefix]&amp;Tabelle13[Key]&amp;Tabelle13[Suffix])</f>
        <v>[Description("\U000f1615")] NotebookRemoveOutline,</v>
      </c>
    </row>
    <row r="5641" spans="1:7" x14ac:dyDescent="0.25">
      <c r="A5641" s="1" t="s">
        <v>14167</v>
      </c>
      <c r="B5641" s="2" t="s">
        <v>5646</v>
      </c>
      <c r="C5641" s="5" t="s">
        <v>14169</v>
      </c>
      <c r="D5641" s="3" t="s">
        <v>12725</v>
      </c>
      <c r="E5641" s="4" t="str">
        <f>MID(Tabelle13[[#This Row],[Glyph]],6,5)</f>
        <v>f1616</v>
      </c>
      <c r="F5641" s="2" t="s">
        <v>14168</v>
      </c>
      <c r="G5641" s="4" t="str">
        <f>(Tabelle13[Prefix]&amp;Tabelle13[Glyph]&amp;Tabelle13[GlyphPrefix]&amp;Tabelle13[Key]&amp;Tabelle13[Suffix])</f>
        <v>[Description("\U000f1616")] Connection,</v>
      </c>
    </row>
    <row r="5642" spans="1:7" x14ac:dyDescent="0.25">
      <c r="A5642" s="1" t="s">
        <v>14167</v>
      </c>
      <c r="B5642" s="2" t="s">
        <v>5647</v>
      </c>
      <c r="C5642" s="5" t="s">
        <v>14169</v>
      </c>
      <c r="D5642" s="3" t="s">
        <v>12726</v>
      </c>
      <c r="E5642" s="4" t="str">
        <f>MID(Tabelle13[[#This Row],[Glyph]],6,5)</f>
        <v>f1617</v>
      </c>
      <c r="F5642" s="2" t="s">
        <v>14168</v>
      </c>
      <c r="G5642" s="4" t="str">
        <f>(Tabelle13[Prefix]&amp;Tabelle13[Glyph]&amp;Tabelle13[GlyphPrefix]&amp;Tabelle13[Key]&amp;Tabelle13[Suffix])</f>
        <v>[Description("\U000f1617")] LanguageRust,</v>
      </c>
    </row>
    <row r="5643" spans="1:7" x14ac:dyDescent="0.25">
      <c r="A5643" s="1" t="s">
        <v>14167</v>
      </c>
      <c r="B5643" s="2" t="s">
        <v>5648</v>
      </c>
      <c r="C5643" s="5" t="s">
        <v>14169</v>
      </c>
      <c r="D5643" s="3" t="s">
        <v>12727</v>
      </c>
      <c r="E5643" s="4" t="str">
        <f>MID(Tabelle13[[#This Row],[Glyph]],6,5)</f>
        <v>f1618</v>
      </c>
      <c r="F5643" s="2" t="s">
        <v>14168</v>
      </c>
      <c r="G5643" s="4" t="str">
        <f>(Tabelle13[Prefix]&amp;Tabelle13[Glyph]&amp;Tabelle13[GlyphPrefix]&amp;Tabelle13[Key]&amp;Tabelle13[Suffix])</f>
        <v>[Description("\U000f1618")] ClipboardMinus,</v>
      </c>
    </row>
    <row r="5644" spans="1:7" x14ac:dyDescent="0.25">
      <c r="A5644" s="1" t="s">
        <v>14167</v>
      </c>
      <c r="B5644" s="2" t="s">
        <v>5649</v>
      </c>
      <c r="C5644" s="5" t="s">
        <v>14169</v>
      </c>
      <c r="D5644" s="3" t="s">
        <v>12728</v>
      </c>
      <c r="E5644" s="4" t="str">
        <f>MID(Tabelle13[[#This Row],[Glyph]],6,5)</f>
        <v>f1619</v>
      </c>
      <c r="F5644" s="2" t="s">
        <v>14168</v>
      </c>
      <c r="G5644" s="4" t="str">
        <f>(Tabelle13[Prefix]&amp;Tabelle13[Glyph]&amp;Tabelle13[GlyphPrefix]&amp;Tabelle13[Key]&amp;Tabelle13[Suffix])</f>
        <v>[Description("\U000f1619")] ClipboardMinusOutline,</v>
      </c>
    </row>
    <row r="5645" spans="1:7" x14ac:dyDescent="0.25">
      <c r="A5645" s="1" t="s">
        <v>14167</v>
      </c>
      <c r="B5645" s="2" t="s">
        <v>5650</v>
      </c>
      <c r="C5645" s="5" t="s">
        <v>14169</v>
      </c>
      <c r="D5645" s="3" t="s">
        <v>12729</v>
      </c>
      <c r="E5645" s="4" t="str">
        <f>MID(Tabelle13[[#This Row],[Glyph]],6,5)</f>
        <v>f161a</v>
      </c>
      <c r="F5645" s="2" t="s">
        <v>14168</v>
      </c>
      <c r="G5645" s="4" t="str">
        <f>(Tabelle13[Prefix]&amp;Tabelle13[Glyph]&amp;Tabelle13[GlyphPrefix]&amp;Tabelle13[Key]&amp;Tabelle13[Suffix])</f>
        <v>[Description("\U000f161a")] ClipboardOff,</v>
      </c>
    </row>
    <row r="5646" spans="1:7" x14ac:dyDescent="0.25">
      <c r="A5646" s="1" t="s">
        <v>14167</v>
      </c>
      <c r="B5646" s="2" t="s">
        <v>5651</v>
      </c>
      <c r="C5646" s="5" t="s">
        <v>14169</v>
      </c>
      <c r="D5646" s="3" t="s">
        <v>12730</v>
      </c>
      <c r="E5646" s="4" t="str">
        <f>MID(Tabelle13[[#This Row],[Glyph]],6,5)</f>
        <v>f161b</v>
      </c>
      <c r="F5646" s="2" t="s">
        <v>14168</v>
      </c>
      <c r="G5646" s="4" t="str">
        <f>(Tabelle13[Prefix]&amp;Tabelle13[Glyph]&amp;Tabelle13[GlyphPrefix]&amp;Tabelle13[Key]&amp;Tabelle13[Suffix])</f>
        <v>[Description("\U000f161b")] ClipboardOffOutline,</v>
      </c>
    </row>
    <row r="5647" spans="1:7" x14ac:dyDescent="0.25">
      <c r="A5647" s="1" t="s">
        <v>14167</v>
      </c>
      <c r="B5647" s="2" t="s">
        <v>5652</v>
      </c>
      <c r="C5647" s="5" t="s">
        <v>14169</v>
      </c>
      <c r="D5647" s="3" t="s">
        <v>12731</v>
      </c>
      <c r="E5647" s="4" t="str">
        <f>MID(Tabelle13[[#This Row],[Glyph]],6,5)</f>
        <v>f161c</v>
      </c>
      <c r="F5647" s="2" t="s">
        <v>14168</v>
      </c>
      <c r="G5647" s="4" t="str">
        <f>(Tabelle13[Prefix]&amp;Tabelle13[Glyph]&amp;Tabelle13[GlyphPrefix]&amp;Tabelle13[Key]&amp;Tabelle13[Suffix])</f>
        <v>[Description("\U000f161c")] ClipboardRemove,</v>
      </c>
    </row>
    <row r="5648" spans="1:7" x14ac:dyDescent="0.25">
      <c r="A5648" s="1" t="s">
        <v>14167</v>
      </c>
      <c r="B5648" s="2" t="s">
        <v>5653</v>
      </c>
      <c r="C5648" s="5" t="s">
        <v>14169</v>
      </c>
      <c r="D5648" s="3" t="s">
        <v>12732</v>
      </c>
      <c r="E5648" s="4" t="str">
        <f>MID(Tabelle13[[#This Row],[Glyph]],6,5)</f>
        <v>f161d</v>
      </c>
      <c r="F5648" s="2" t="s">
        <v>14168</v>
      </c>
      <c r="G5648" s="4" t="str">
        <f>(Tabelle13[Prefix]&amp;Tabelle13[Glyph]&amp;Tabelle13[GlyphPrefix]&amp;Tabelle13[Key]&amp;Tabelle13[Suffix])</f>
        <v>[Description("\U000f161d")] ClipboardRemoveOutline,</v>
      </c>
    </row>
    <row r="5649" spans="1:7" x14ac:dyDescent="0.25">
      <c r="A5649" s="1" t="s">
        <v>14167</v>
      </c>
      <c r="B5649" s="2" t="s">
        <v>5654</v>
      </c>
      <c r="C5649" s="5" t="s">
        <v>14169</v>
      </c>
      <c r="D5649" s="3" t="s">
        <v>12733</v>
      </c>
      <c r="E5649" s="4" t="str">
        <f>MID(Tabelle13[[#This Row],[Glyph]],6,5)</f>
        <v>f161e</v>
      </c>
      <c r="F5649" s="2" t="s">
        <v>14168</v>
      </c>
      <c r="G5649" s="4" t="str">
        <f>(Tabelle13[Prefix]&amp;Tabelle13[Glyph]&amp;Tabelle13[GlyphPrefix]&amp;Tabelle13[Key]&amp;Tabelle13[Suffix])</f>
        <v>[Description("\U000f161e")] ClipboardSearch,</v>
      </c>
    </row>
    <row r="5650" spans="1:7" x14ac:dyDescent="0.25">
      <c r="A5650" s="1" t="s">
        <v>14167</v>
      </c>
      <c r="B5650" s="2" t="s">
        <v>5655</v>
      </c>
      <c r="C5650" s="5" t="s">
        <v>14169</v>
      </c>
      <c r="D5650" s="3" t="s">
        <v>12734</v>
      </c>
      <c r="E5650" s="4" t="str">
        <f>MID(Tabelle13[[#This Row],[Glyph]],6,5)</f>
        <v>f161f</v>
      </c>
      <c r="F5650" s="2" t="s">
        <v>14168</v>
      </c>
      <c r="G5650" s="4" t="str">
        <f>(Tabelle13[Prefix]&amp;Tabelle13[Glyph]&amp;Tabelle13[GlyphPrefix]&amp;Tabelle13[Key]&amp;Tabelle13[Suffix])</f>
        <v>[Description("\U000f161f")] ClipboardSearchOutline,</v>
      </c>
    </row>
    <row r="5651" spans="1:7" x14ac:dyDescent="0.25">
      <c r="A5651" s="1" t="s">
        <v>14167</v>
      </c>
      <c r="B5651" s="2" t="s">
        <v>5656</v>
      </c>
      <c r="C5651" s="5" t="s">
        <v>14169</v>
      </c>
      <c r="D5651" s="3" t="s">
        <v>12735</v>
      </c>
      <c r="E5651" s="4" t="str">
        <f>MID(Tabelle13[[#This Row],[Glyph]],6,5)</f>
        <v>f1620</v>
      </c>
      <c r="F5651" s="2" t="s">
        <v>14168</v>
      </c>
      <c r="G5651" s="4" t="str">
        <f>(Tabelle13[Prefix]&amp;Tabelle13[Glyph]&amp;Tabelle13[GlyphPrefix]&amp;Tabelle13[Key]&amp;Tabelle13[Suffix])</f>
        <v>[Description("\U000f1620")] ClipboardTextOff,</v>
      </c>
    </row>
    <row r="5652" spans="1:7" x14ac:dyDescent="0.25">
      <c r="A5652" s="1" t="s">
        <v>14167</v>
      </c>
      <c r="B5652" s="2" t="s">
        <v>5657</v>
      </c>
      <c r="C5652" s="5" t="s">
        <v>14169</v>
      </c>
      <c r="D5652" s="3" t="s">
        <v>12736</v>
      </c>
      <c r="E5652" s="4" t="str">
        <f>MID(Tabelle13[[#This Row],[Glyph]],6,5)</f>
        <v>f1621</v>
      </c>
      <c r="F5652" s="2" t="s">
        <v>14168</v>
      </c>
      <c r="G5652" s="4" t="str">
        <f>(Tabelle13[Prefix]&amp;Tabelle13[Glyph]&amp;Tabelle13[GlyphPrefix]&amp;Tabelle13[Key]&amp;Tabelle13[Suffix])</f>
        <v>[Description("\U000f1621")] ClipboardTextOffOutline,</v>
      </c>
    </row>
    <row r="5653" spans="1:7" x14ac:dyDescent="0.25">
      <c r="A5653" s="1" t="s">
        <v>14167</v>
      </c>
      <c r="B5653" s="2" t="s">
        <v>5658</v>
      </c>
      <c r="C5653" s="5" t="s">
        <v>14169</v>
      </c>
      <c r="D5653" s="3" t="s">
        <v>12737</v>
      </c>
      <c r="E5653" s="4" t="str">
        <f>MID(Tabelle13[[#This Row],[Glyph]],6,5)</f>
        <v>f1622</v>
      </c>
      <c r="F5653" s="2" t="s">
        <v>14168</v>
      </c>
      <c r="G5653" s="4" t="str">
        <f>(Tabelle13[Prefix]&amp;Tabelle13[Glyph]&amp;Tabelle13[GlyphPrefix]&amp;Tabelle13[Key]&amp;Tabelle13[Suffix])</f>
        <v>[Description("\U000f1622")] ClipboardTextSearch,</v>
      </c>
    </row>
    <row r="5654" spans="1:7" x14ac:dyDescent="0.25">
      <c r="A5654" s="1" t="s">
        <v>14167</v>
      </c>
      <c r="B5654" s="2" t="s">
        <v>5659</v>
      </c>
      <c r="C5654" s="5" t="s">
        <v>14169</v>
      </c>
      <c r="D5654" s="3" t="s">
        <v>12738</v>
      </c>
      <c r="E5654" s="4" t="str">
        <f>MID(Tabelle13[[#This Row],[Glyph]],6,5)</f>
        <v>f1623</v>
      </c>
      <c r="F5654" s="2" t="s">
        <v>14168</v>
      </c>
      <c r="G5654" s="4" t="str">
        <f>(Tabelle13[Prefix]&amp;Tabelle13[Glyph]&amp;Tabelle13[GlyphPrefix]&amp;Tabelle13[Key]&amp;Tabelle13[Suffix])</f>
        <v>[Description("\U000f1623")] ClipboardTextSearchOutline,</v>
      </c>
    </row>
    <row r="5655" spans="1:7" x14ac:dyDescent="0.25">
      <c r="A5655" s="1" t="s">
        <v>14167</v>
      </c>
      <c r="B5655" s="2" t="s">
        <v>5660</v>
      </c>
      <c r="C5655" s="5" t="s">
        <v>14169</v>
      </c>
      <c r="D5655" s="3" t="s">
        <v>12739</v>
      </c>
      <c r="E5655" s="4" t="str">
        <f>MID(Tabelle13[[#This Row],[Glyph]],6,5)</f>
        <v>f1624</v>
      </c>
      <c r="F5655" s="2" t="s">
        <v>14168</v>
      </c>
      <c r="G5655" s="4" t="str">
        <f>(Tabelle13[Prefix]&amp;Tabelle13[Glyph]&amp;Tabelle13[GlyphPrefix]&amp;Tabelle13[Key]&amp;Tabelle13[Suffix])</f>
        <v>[Description("\U000f1624")] DatabaseAlertOutline,</v>
      </c>
    </row>
    <row r="5656" spans="1:7" x14ac:dyDescent="0.25">
      <c r="A5656" s="1" t="s">
        <v>14167</v>
      </c>
      <c r="B5656" s="2" t="s">
        <v>5661</v>
      </c>
      <c r="C5656" s="5" t="s">
        <v>14169</v>
      </c>
      <c r="D5656" s="3" t="s">
        <v>12740</v>
      </c>
      <c r="E5656" s="4" t="str">
        <f>MID(Tabelle13[[#This Row],[Glyph]],6,5)</f>
        <v>f1625</v>
      </c>
      <c r="F5656" s="2" t="s">
        <v>14168</v>
      </c>
      <c r="G5656" s="4" t="str">
        <f>(Tabelle13[Prefix]&amp;Tabelle13[Glyph]&amp;Tabelle13[GlyphPrefix]&amp;Tabelle13[Key]&amp;Tabelle13[Suffix])</f>
        <v>[Description("\U000f1625")] DatabaseArrowDownOutline,</v>
      </c>
    </row>
    <row r="5657" spans="1:7" x14ac:dyDescent="0.25">
      <c r="A5657" s="1" t="s">
        <v>14167</v>
      </c>
      <c r="B5657" s="2" t="s">
        <v>5662</v>
      </c>
      <c r="C5657" s="5" t="s">
        <v>14169</v>
      </c>
      <c r="D5657" s="3" t="s">
        <v>12741</v>
      </c>
      <c r="E5657" s="4" t="str">
        <f>MID(Tabelle13[[#This Row],[Glyph]],6,5)</f>
        <v>f1626</v>
      </c>
      <c r="F5657" s="2" t="s">
        <v>14168</v>
      </c>
      <c r="G5657" s="4" t="str">
        <f>(Tabelle13[Prefix]&amp;Tabelle13[Glyph]&amp;Tabelle13[GlyphPrefix]&amp;Tabelle13[Key]&amp;Tabelle13[Suffix])</f>
        <v>[Description("\U000f1626")] DatabaseArrowLeftOutline,</v>
      </c>
    </row>
    <row r="5658" spans="1:7" x14ac:dyDescent="0.25">
      <c r="A5658" s="1" t="s">
        <v>14167</v>
      </c>
      <c r="B5658" s="2" t="s">
        <v>5663</v>
      </c>
      <c r="C5658" s="5" t="s">
        <v>14169</v>
      </c>
      <c r="D5658" s="3" t="s">
        <v>12742</v>
      </c>
      <c r="E5658" s="4" t="str">
        <f>MID(Tabelle13[[#This Row],[Glyph]],6,5)</f>
        <v>f1627</v>
      </c>
      <c r="F5658" s="2" t="s">
        <v>14168</v>
      </c>
      <c r="G5658" s="4" t="str">
        <f>(Tabelle13[Prefix]&amp;Tabelle13[Glyph]&amp;Tabelle13[GlyphPrefix]&amp;Tabelle13[Key]&amp;Tabelle13[Suffix])</f>
        <v>[Description("\U000f1627")] DatabaseArrowRightOutline,</v>
      </c>
    </row>
    <row r="5659" spans="1:7" x14ac:dyDescent="0.25">
      <c r="A5659" s="1" t="s">
        <v>14167</v>
      </c>
      <c r="B5659" s="2" t="s">
        <v>5664</v>
      </c>
      <c r="C5659" s="5" t="s">
        <v>14169</v>
      </c>
      <c r="D5659" s="3" t="s">
        <v>12743</v>
      </c>
      <c r="E5659" s="4" t="str">
        <f>MID(Tabelle13[[#This Row],[Glyph]],6,5)</f>
        <v>f1628</v>
      </c>
      <c r="F5659" s="2" t="s">
        <v>14168</v>
      </c>
      <c r="G5659" s="4" t="str">
        <f>(Tabelle13[Prefix]&amp;Tabelle13[Glyph]&amp;Tabelle13[GlyphPrefix]&amp;Tabelle13[Key]&amp;Tabelle13[Suffix])</f>
        <v>[Description("\U000f1628")] DatabaseArrowUpOutline,</v>
      </c>
    </row>
    <row r="5660" spans="1:7" x14ac:dyDescent="0.25">
      <c r="A5660" s="1" t="s">
        <v>14167</v>
      </c>
      <c r="B5660" s="2" t="s">
        <v>5665</v>
      </c>
      <c r="C5660" s="5" t="s">
        <v>14169</v>
      </c>
      <c r="D5660" s="3" t="s">
        <v>12744</v>
      </c>
      <c r="E5660" s="4" t="str">
        <f>MID(Tabelle13[[#This Row],[Glyph]],6,5)</f>
        <v>f1629</v>
      </c>
      <c r="F5660" s="2" t="s">
        <v>14168</v>
      </c>
      <c r="G5660" s="4" t="str">
        <f>(Tabelle13[Prefix]&amp;Tabelle13[Glyph]&amp;Tabelle13[GlyphPrefix]&amp;Tabelle13[Key]&amp;Tabelle13[Suffix])</f>
        <v>[Description("\U000f1629")] DatabaseCheckOutline,</v>
      </c>
    </row>
    <row r="5661" spans="1:7" x14ac:dyDescent="0.25">
      <c r="A5661" s="1" t="s">
        <v>14167</v>
      </c>
      <c r="B5661" s="2" t="s">
        <v>5666</v>
      </c>
      <c r="C5661" s="5" t="s">
        <v>14169</v>
      </c>
      <c r="D5661" s="3" t="s">
        <v>12745</v>
      </c>
      <c r="E5661" s="4" t="str">
        <f>MID(Tabelle13[[#This Row],[Glyph]],6,5)</f>
        <v>f162a</v>
      </c>
      <c r="F5661" s="2" t="s">
        <v>14168</v>
      </c>
      <c r="G5661" s="4" t="str">
        <f>(Tabelle13[Prefix]&amp;Tabelle13[Glyph]&amp;Tabelle13[GlyphPrefix]&amp;Tabelle13[Key]&amp;Tabelle13[Suffix])</f>
        <v>[Description("\U000f162a")] DatabaseClockOutline,</v>
      </c>
    </row>
    <row r="5662" spans="1:7" x14ac:dyDescent="0.25">
      <c r="A5662" s="1" t="s">
        <v>14167</v>
      </c>
      <c r="B5662" s="2" t="s">
        <v>5667</v>
      </c>
      <c r="C5662" s="5" t="s">
        <v>14169</v>
      </c>
      <c r="D5662" s="3" t="s">
        <v>12746</v>
      </c>
      <c r="E5662" s="4" t="str">
        <f>MID(Tabelle13[[#This Row],[Glyph]],6,5)</f>
        <v>f162b</v>
      </c>
      <c r="F5662" s="2" t="s">
        <v>14168</v>
      </c>
      <c r="G5662" s="4" t="str">
        <f>(Tabelle13[Prefix]&amp;Tabelle13[Glyph]&amp;Tabelle13[GlyphPrefix]&amp;Tabelle13[Key]&amp;Tabelle13[Suffix])</f>
        <v>[Description("\U000f162b")] DatabaseEditOutline,</v>
      </c>
    </row>
    <row r="5663" spans="1:7" x14ac:dyDescent="0.25">
      <c r="A5663" s="1" t="s">
        <v>14167</v>
      </c>
      <c r="B5663" s="2" t="s">
        <v>5668</v>
      </c>
      <c r="C5663" s="5" t="s">
        <v>14169</v>
      </c>
      <c r="D5663" s="3" t="s">
        <v>12747</v>
      </c>
      <c r="E5663" s="4" t="str">
        <f>MID(Tabelle13[[#This Row],[Glyph]],6,5)</f>
        <v>f162c</v>
      </c>
      <c r="F5663" s="2" t="s">
        <v>14168</v>
      </c>
      <c r="G5663" s="4" t="str">
        <f>(Tabelle13[Prefix]&amp;Tabelle13[Glyph]&amp;Tabelle13[GlyphPrefix]&amp;Tabelle13[Key]&amp;Tabelle13[Suffix])</f>
        <v>[Description("\U000f162c")] DatabaseExportOutline,</v>
      </c>
    </row>
    <row r="5664" spans="1:7" x14ac:dyDescent="0.25">
      <c r="A5664" s="1" t="s">
        <v>14167</v>
      </c>
      <c r="B5664" s="2" t="s">
        <v>5669</v>
      </c>
      <c r="C5664" s="5" t="s">
        <v>14169</v>
      </c>
      <c r="D5664" s="3" t="s">
        <v>12748</v>
      </c>
      <c r="E5664" s="4" t="str">
        <f>MID(Tabelle13[[#This Row],[Glyph]],6,5)</f>
        <v>f162d</v>
      </c>
      <c r="F5664" s="2" t="s">
        <v>14168</v>
      </c>
      <c r="G5664" s="4" t="str">
        <f>(Tabelle13[Prefix]&amp;Tabelle13[Glyph]&amp;Tabelle13[GlyphPrefix]&amp;Tabelle13[Key]&amp;Tabelle13[Suffix])</f>
        <v>[Description("\U000f162d")] DatabaseImportOutline,</v>
      </c>
    </row>
    <row r="5665" spans="1:7" x14ac:dyDescent="0.25">
      <c r="A5665" s="1" t="s">
        <v>14167</v>
      </c>
      <c r="B5665" s="2" t="s">
        <v>5670</v>
      </c>
      <c r="C5665" s="5" t="s">
        <v>14169</v>
      </c>
      <c r="D5665" s="3" t="s">
        <v>12749</v>
      </c>
      <c r="E5665" s="4" t="str">
        <f>MID(Tabelle13[[#This Row],[Glyph]],6,5)</f>
        <v>f162e</v>
      </c>
      <c r="F5665" s="2" t="s">
        <v>14168</v>
      </c>
      <c r="G5665" s="4" t="str">
        <f>(Tabelle13[Prefix]&amp;Tabelle13[Glyph]&amp;Tabelle13[GlyphPrefix]&amp;Tabelle13[Key]&amp;Tabelle13[Suffix])</f>
        <v>[Description("\U000f162e")] DatabaseLockOutline,</v>
      </c>
    </row>
    <row r="5666" spans="1:7" x14ac:dyDescent="0.25">
      <c r="A5666" s="1" t="s">
        <v>14167</v>
      </c>
      <c r="B5666" s="2" t="s">
        <v>5671</v>
      </c>
      <c r="C5666" s="5" t="s">
        <v>14169</v>
      </c>
      <c r="D5666" s="3" t="s">
        <v>12750</v>
      </c>
      <c r="E5666" s="4" t="str">
        <f>MID(Tabelle13[[#This Row],[Glyph]],6,5)</f>
        <v>f162f</v>
      </c>
      <c r="F5666" s="2" t="s">
        <v>14168</v>
      </c>
      <c r="G5666" s="4" t="str">
        <f>(Tabelle13[Prefix]&amp;Tabelle13[Glyph]&amp;Tabelle13[GlyphPrefix]&amp;Tabelle13[Key]&amp;Tabelle13[Suffix])</f>
        <v>[Description("\U000f162f")] DatabaseMarkerOutline,</v>
      </c>
    </row>
    <row r="5667" spans="1:7" x14ac:dyDescent="0.25">
      <c r="A5667" s="1" t="s">
        <v>14167</v>
      </c>
      <c r="B5667" s="2" t="s">
        <v>5672</v>
      </c>
      <c r="C5667" s="5" t="s">
        <v>14169</v>
      </c>
      <c r="D5667" s="3" t="s">
        <v>12751</v>
      </c>
      <c r="E5667" s="4" t="str">
        <f>MID(Tabelle13[[#This Row],[Glyph]],6,5)</f>
        <v>f1630</v>
      </c>
      <c r="F5667" s="2" t="s">
        <v>14168</v>
      </c>
      <c r="G5667" s="4" t="str">
        <f>(Tabelle13[Prefix]&amp;Tabelle13[Glyph]&amp;Tabelle13[GlyphPrefix]&amp;Tabelle13[Key]&amp;Tabelle13[Suffix])</f>
        <v>[Description("\U000f1630")] DatabaseMinusOutline,</v>
      </c>
    </row>
    <row r="5668" spans="1:7" x14ac:dyDescent="0.25">
      <c r="A5668" s="1" t="s">
        <v>14167</v>
      </c>
      <c r="B5668" s="2" t="s">
        <v>5673</v>
      </c>
      <c r="C5668" s="5" t="s">
        <v>14169</v>
      </c>
      <c r="D5668" s="3" t="s">
        <v>12752</v>
      </c>
      <c r="E5668" s="4" t="str">
        <f>MID(Tabelle13[[#This Row],[Glyph]],6,5)</f>
        <v>f1631</v>
      </c>
      <c r="F5668" s="2" t="s">
        <v>14168</v>
      </c>
      <c r="G5668" s="4" t="str">
        <f>(Tabelle13[Prefix]&amp;Tabelle13[Glyph]&amp;Tabelle13[GlyphPrefix]&amp;Tabelle13[Key]&amp;Tabelle13[Suffix])</f>
        <v>[Description("\U000f1631")] DatabaseOffOutline,</v>
      </c>
    </row>
    <row r="5669" spans="1:7" x14ac:dyDescent="0.25">
      <c r="A5669" s="1" t="s">
        <v>14167</v>
      </c>
      <c r="B5669" s="2" t="s">
        <v>5674</v>
      </c>
      <c r="C5669" s="5" t="s">
        <v>14169</v>
      </c>
      <c r="D5669" s="3" t="s">
        <v>12753</v>
      </c>
      <c r="E5669" s="4" t="str">
        <f>MID(Tabelle13[[#This Row],[Glyph]],6,5)</f>
        <v>f1632</v>
      </c>
      <c r="F5669" s="2" t="s">
        <v>14168</v>
      </c>
      <c r="G5669" s="4" t="str">
        <f>(Tabelle13[Prefix]&amp;Tabelle13[Glyph]&amp;Tabelle13[GlyphPrefix]&amp;Tabelle13[Key]&amp;Tabelle13[Suffix])</f>
        <v>[Description("\U000f1632")] DatabaseOutline,</v>
      </c>
    </row>
    <row r="5670" spans="1:7" x14ac:dyDescent="0.25">
      <c r="A5670" s="1" t="s">
        <v>14167</v>
      </c>
      <c r="B5670" s="2" t="s">
        <v>5675</v>
      </c>
      <c r="C5670" s="5" t="s">
        <v>14169</v>
      </c>
      <c r="D5670" s="3" t="s">
        <v>12754</v>
      </c>
      <c r="E5670" s="4" t="str">
        <f>MID(Tabelle13[[#This Row],[Glyph]],6,5)</f>
        <v>f1633</v>
      </c>
      <c r="F5670" s="2" t="s">
        <v>14168</v>
      </c>
      <c r="G5670" s="4" t="str">
        <f>(Tabelle13[Prefix]&amp;Tabelle13[Glyph]&amp;Tabelle13[GlyphPrefix]&amp;Tabelle13[Key]&amp;Tabelle13[Suffix])</f>
        <v>[Description("\U000f1633")] DatabasePlusOutline,</v>
      </c>
    </row>
    <row r="5671" spans="1:7" x14ac:dyDescent="0.25">
      <c r="A5671" s="1" t="s">
        <v>14167</v>
      </c>
      <c r="B5671" s="2" t="s">
        <v>5676</v>
      </c>
      <c r="C5671" s="5" t="s">
        <v>14169</v>
      </c>
      <c r="D5671" s="3" t="s">
        <v>12755</v>
      </c>
      <c r="E5671" s="4" t="str">
        <f>MID(Tabelle13[[#This Row],[Glyph]],6,5)</f>
        <v>f1634</v>
      </c>
      <c r="F5671" s="2" t="s">
        <v>14168</v>
      </c>
      <c r="G5671" s="4" t="str">
        <f>(Tabelle13[Prefix]&amp;Tabelle13[Glyph]&amp;Tabelle13[GlyphPrefix]&amp;Tabelle13[Key]&amp;Tabelle13[Suffix])</f>
        <v>[Description("\U000f1634")] DatabaseRefreshOutline,</v>
      </c>
    </row>
    <row r="5672" spans="1:7" x14ac:dyDescent="0.25">
      <c r="A5672" s="1" t="s">
        <v>14167</v>
      </c>
      <c r="B5672" s="2" t="s">
        <v>5677</v>
      </c>
      <c r="C5672" s="5" t="s">
        <v>14169</v>
      </c>
      <c r="D5672" s="3" t="s">
        <v>12756</v>
      </c>
      <c r="E5672" s="4" t="str">
        <f>MID(Tabelle13[[#This Row],[Glyph]],6,5)</f>
        <v>f1635</v>
      </c>
      <c r="F5672" s="2" t="s">
        <v>14168</v>
      </c>
      <c r="G5672" s="4" t="str">
        <f>(Tabelle13[Prefix]&amp;Tabelle13[Glyph]&amp;Tabelle13[GlyphPrefix]&amp;Tabelle13[Key]&amp;Tabelle13[Suffix])</f>
        <v>[Description("\U000f1635")] DatabaseRemoveOutline,</v>
      </c>
    </row>
    <row r="5673" spans="1:7" x14ac:dyDescent="0.25">
      <c r="A5673" s="1" t="s">
        <v>14167</v>
      </c>
      <c r="B5673" s="2" t="s">
        <v>5678</v>
      </c>
      <c r="C5673" s="5" t="s">
        <v>14169</v>
      </c>
      <c r="D5673" s="3" t="s">
        <v>12757</v>
      </c>
      <c r="E5673" s="4" t="str">
        <f>MID(Tabelle13[[#This Row],[Glyph]],6,5)</f>
        <v>f1636</v>
      </c>
      <c r="F5673" s="2" t="s">
        <v>14168</v>
      </c>
      <c r="G5673" s="4" t="str">
        <f>(Tabelle13[Prefix]&amp;Tabelle13[Glyph]&amp;Tabelle13[GlyphPrefix]&amp;Tabelle13[Key]&amp;Tabelle13[Suffix])</f>
        <v>[Description("\U000f1636")] DatabaseSearchOutline,</v>
      </c>
    </row>
    <row r="5674" spans="1:7" x14ac:dyDescent="0.25">
      <c r="A5674" s="1" t="s">
        <v>14167</v>
      </c>
      <c r="B5674" s="2" t="s">
        <v>5679</v>
      </c>
      <c r="C5674" s="5" t="s">
        <v>14169</v>
      </c>
      <c r="D5674" s="3" t="s">
        <v>12758</v>
      </c>
      <c r="E5674" s="4" t="str">
        <f>MID(Tabelle13[[#This Row],[Glyph]],6,5)</f>
        <v>f1637</v>
      </c>
      <c r="F5674" s="2" t="s">
        <v>14168</v>
      </c>
      <c r="G5674" s="4" t="str">
        <f>(Tabelle13[Prefix]&amp;Tabelle13[Glyph]&amp;Tabelle13[GlyphPrefix]&amp;Tabelle13[Key]&amp;Tabelle13[Suffix])</f>
        <v>[Description("\U000f1637")] DatabaseSettingsOutline,</v>
      </c>
    </row>
    <row r="5675" spans="1:7" x14ac:dyDescent="0.25">
      <c r="A5675" s="1" t="s">
        <v>14167</v>
      </c>
      <c r="B5675" s="2" t="s">
        <v>5680</v>
      </c>
      <c r="C5675" s="5" t="s">
        <v>14169</v>
      </c>
      <c r="D5675" s="3" t="s">
        <v>12759</v>
      </c>
      <c r="E5675" s="4" t="str">
        <f>MID(Tabelle13[[#This Row],[Glyph]],6,5)</f>
        <v>f1638</v>
      </c>
      <c r="F5675" s="2" t="s">
        <v>14168</v>
      </c>
      <c r="G5675" s="4" t="str">
        <f>(Tabelle13[Prefix]&amp;Tabelle13[Glyph]&amp;Tabelle13[GlyphPrefix]&amp;Tabelle13[Key]&amp;Tabelle13[Suffix])</f>
        <v>[Description("\U000f1638")] DatabaseSyncOutline,</v>
      </c>
    </row>
    <row r="5676" spans="1:7" x14ac:dyDescent="0.25">
      <c r="A5676" s="1" t="s">
        <v>14167</v>
      </c>
      <c r="B5676" s="2" t="s">
        <v>5681</v>
      </c>
      <c r="C5676" s="5" t="s">
        <v>14169</v>
      </c>
      <c r="D5676" s="3" t="s">
        <v>12760</v>
      </c>
      <c r="E5676" s="4" t="str">
        <f>MID(Tabelle13[[#This Row],[Glyph]],6,5)</f>
        <v>f163a</v>
      </c>
      <c r="F5676" s="2" t="s">
        <v>14168</v>
      </c>
      <c r="G5676" s="4" t="str">
        <f>(Tabelle13[Prefix]&amp;Tabelle13[Glyph]&amp;Tabelle13[GlyphPrefix]&amp;Tabelle13[Key]&amp;Tabelle13[Suffix])</f>
        <v>[Description("\U000f163a")] DatabaseAlert,</v>
      </c>
    </row>
    <row r="5677" spans="1:7" x14ac:dyDescent="0.25">
      <c r="A5677" s="1" t="s">
        <v>14167</v>
      </c>
      <c r="B5677" s="2" t="s">
        <v>5682</v>
      </c>
      <c r="C5677" s="5" t="s">
        <v>14169</v>
      </c>
      <c r="D5677" s="3" t="s">
        <v>12761</v>
      </c>
      <c r="E5677" s="4" t="str">
        <f>MID(Tabelle13[[#This Row],[Glyph]],6,5)</f>
        <v>f163b</v>
      </c>
      <c r="F5677" s="2" t="s">
        <v>14168</v>
      </c>
      <c r="G5677" s="4" t="str">
        <f>(Tabelle13[Prefix]&amp;Tabelle13[Glyph]&amp;Tabelle13[GlyphPrefix]&amp;Tabelle13[Key]&amp;Tabelle13[Suffix])</f>
        <v>[Description("\U000f163b")] DatabaseArrowDown,</v>
      </c>
    </row>
    <row r="5678" spans="1:7" x14ac:dyDescent="0.25">
      <c r="A5678" s="1" t="s">
        <v>14167</v>
      </c>
      <c r="B5678" s="2" t="s">
        <v>5683</v>
      </c>
      <c r="C5678" s="5" t="s">
        <v>14169</v>
      </c>
      <c r="D5678" s="3" t="s">
        <v>12762</v>
      </c>
      <c r="E5678" s="4" t="str">
        <f>MID(Tabelle13[[#This Row],[Glyph]],6,5)</f>
        <v>f163c</v>
      </c>
      <c r="F5678" s="2" t="s">
        <v>14168</v>
      </c>
      <c r="G5678" s="4" t="str">
        <f>(Tabelle13[Prefix]&amp;Tabelle13[Glyph]&amp;Tabelle13[GlyphPrefix]&amp;Tabelle13[Key]&amp;Tabelle13[Suffix])</f>
        <v>[Description("\U000f163c")] DatabaseArrowLeft,</v>
      </c>
    </row>
    <row r="5679" spans="1:7" x14ac:dyDescent="0.25">
      <c r="A5679" s="1" t="s">
        <v>14167</v>
      </c>
      <c r="B5679" s="2" t="s">
        <v>5684</v>
      </c>
      <c r="C5679" s="5" t="s">
        <v>14169</v>
      </c>
      <c r="D5679" s="3" t="s">
        <v>12763</v>
      </c>
      <c r="E5679" s="4" t="str">
        <f>MID(Tabelle13[[#This Row],[Glyph]],6,5)</f>
        <v>f163d</v>
      </c>
      <c r="F5679" s="2" t="s">
        <v>14168</v>
      </c>
      <c r="G5679" s="4" t="str">
        <f>(Tabelle13[Prefix]&amp;Tabelle13[Glyph]&amp;Tabelle13[GlyphPrefix]&amp;Tabelle13[Key]&amp;Tabelle13[Suffix])</f>
        <v>[Description("\U000f163d")] DatabaseArrowRight,</v>
      </c>
    </row>
    <row r="5680" spans="1:7" x14ac:dyDescent="0.25">
      <c r="A5680" s="1" t="s">
        <v>14167</v>
      </c>
      <c r="B5680" s="2" t="s">
        <v>5685</v>
      </c>
      <c r="C5680" s="5" t="s">
        <v>14169</v>
      </c>
      <c r="D5680" s="3" t="s">
        <v>12764</v>
      </c>
      <c r="E5680" s="4" t="str">
        <f>MID(Tabelle13[[#This Row],[Glyph]],6,5)</f>
        <v>f163e</v>
      </c>
      <c r="F5680" s="2" t="s">
        <v>14168</v>
      </c>
      <c r="G5680" s="4" t="str">
        <f>(Tabelle13[Prefix]&amp;Tabelle13[Glyph]&amp;Tabelle13[GlyphPrefix]&amp;Tabelle13[Key]&amp;Tabelle13[Suffix])</f>
        <v>[Description("\U000f163e")] DatabaseArrowUp,</v>
      </c>
    </row>
    <row r="5681" spans="1:7" x14ac:dyDescent="0.25">
      <c r="A5681" s="1" t="s">
        <v>14167</v>
      </c>
      <c r="B5681" s="2" t="s">
        <v>5686</v>
      </c>
      <c r="C5681" s="5" t="s">
        <v>14169</v>
      </c>
      <c r="D5681" s="3" t="s">
        <v>12765</v>
      </c>
      <c r="E5681" s="4" t="str">
        <f>MID(Tabelle13[[#This Row],[Glyph]],6,5)</f>
        <v>f163f</v>
      </c>
      <c r="F5681" s="2" t="s">
        <v>14168</v>
      </c>
      <c r="G5681" s="4" t="str">
        <f>(Tabelle13[Prefix]&amp;Tabelle13[Glyph]&amp;Tabelle13[GlyphPrefix]&amp;Tabelle13[Key]&amp;Tabelle13[Suffix])</f>
        <v>[Description("\U000f163f")] DatabaseClock,</v>
      </c>
    </row>
    <row r="5682" spans="1:7" x14ac:dyDescent="0.25">
      <c r="A5682" s="1" t="s">
        <v>14167</v>
      </c>
      <c r="B5682" s="2" t="s">
        <v>5687</v>
      </c>
      <c r="C5682" s="5" t="s">
        <v>14169</v>
      </c>
      <c r="D5682" s="3" t="s">
        <v>12766</v>
      </c>
      <c r="E5682" s="4" t="str">
        <f>MID(Tabelle13[[#This Row],[Glyph]],6,5)</f>
        <v>f1640</v>
      </c>
      <c r="F5682" s="2" t="s">
        <v>14168</v>
      </c>
      <c r="G5682" s="4" t="str">
        <f>(Tabelle13[Prefix]&amp;Tabelle13[Glyph]&amp;Tabelle13[GlyphPrefix]&amp;Tabelle13[Key]&amp;Tabelle13[Suffix])</f>
        <v>[Description("\U000f1640")] DatabaseOff,</v>
      </c>
    </row>
    <row r="5683" spans="1:7" x14ac:dyDescent="0.25">
      <c r="A5683" s="1" t="s">
        <v>14167</v>
      </c>
      <c r="B5683" s="2" t="s">
        <v>5688</v>
      </c>
      <c r="C5683" s="5" t="s">
        <v>14169</v>
      </c>
      <c r="D5683" s="3" t="s">
        <v>12767</v>
      </c>
      <c r="E5683" s="4" t="str">
        <f>MID(Tabelle13[[#This Row],[Glyph]],6,5)</f>
        <v>f1641</v>
      </c>
      <c r="F5683" s="2" t="s">
        <v>14168</v>
      </c>
      <c r="G5683" s="4" t="str">
        <f>(Tabelle13[Prefix]&amp;Tabelle13[Glyph]&amp;Tabelle13[GlyphPrefix]&amp;Tabelle13[Key]&amp;Tabelle13[Suffix])</f>
        <v>[Description("\U000f1641")] CalendarLock,</v>
      </c>
    </row>
    <row r="5684" spans="1:7" x14ac:dyDescent="0.25">
      <c r="A5684" s="1" t="s">
        <v>14167</v>
      </c>
      <c r="B5684" s="2" t="s">
        <v>5689</v>
      </c>
      <c r="C5684" s="5" t="s">
        <v>14169</v>
      </c>
      <c r="D5684" s="3" t="s">
        <v>12768</v>
      </c>
      <c r="E5684" s="4" t="str">
        <f>MID(Tabelle13[[#This Row],[Glyph]],6,5)</f>
        <v>f1642</v>
      </c>
      <c r="F5684" s="2" t="s">
        <v>14168</v>
      </c>
      <c r="G5684" s="4" t="str">
        <f>(Tabelle13[Prefix]&amp;Tabelle13[Glyph]&amp;Tabelle13[GlyphPrefix]&amp;Tabelle13[Key]&amp;Tabelle13[Suffix])</f>
        <v>[Description("\U000f1642")] CalendarLockOutline,</v>
      </c>
    </row>
    <row r="5685" spans="1:7" x14ac:dyDescent="0.25">
      <c r="A5685" s="1" t="s">
        <v>14167</v>
      </c>
      <c r="B5685" s="2" t="s">
        <v>5690</v>
      </c>
      <c r="C5685" s="5" t="s">
        <v>14169</v>
      </c>
      <c r="D5685" s="3" t="s">
        <v>12769</v>
      </c>
      <c r="E5685" s="4" t="str">
        <f>MID(Tabelle13[[#This Row],[Glyph]],6,5)</f>
        <v>f1643</v>
      </c>
      <c r="F5685" s="2" t="s">
        <v>14168</v>
      </c>
      <c r="G5685" s="4" t="str">
        <f>(Tabelle13[Prefix]&amp;Tabelle13[Glyph]&amp;Tabelle13[GlyphPrefix]&amp;Tabelle13[Key]&amp;Tabelle13[Suffix])</f>
        <v>[Description("\U000f1643")] ContentSaveOff,</v>
      </c>
    </row>
    <row r="5686" spans="1:7" x14ac:dyDescent="0.25">
      <c r="A5686" s="1" t="s">
        <v>14167</v>
      </c>
      <c r="B5686" s="2" t="s">
        <v>5691</v>
      </c>
      <c r="C5686" s="5" t="s">
        <v>14169</v>
      </c>
      <c r="D5686" s="3" t="s">
        <v>12770</v>
      </c>
      <c r="E5686" s="4" t="str">
        <f>MID(Tabelle13[[#This Row],[Glyph]],6,5)</f>
        <v>f1644</v>
      </c>
      <c r="F5686" s="2" t="s">
        <v>14168</v>
      </c>
      <c r="G5686" s="4" t="str">
        <f>(Tabelle13[Prefix]&amp;Tabelle13[Glyph]&amp;Tabelle13[GlyphPrefix]&amp;Tabelle13[Key]&amp;Tabelle13[Suffix])</f>
        <v>[Description("\U000f1644")] ContentSaveOffOutline,</v>
      </c>
    </row>
    <row r="5687" spans="1:7" x14ac:dyDescent="0.25">
      <c r="A5687" s="1" t="s">
        <v>14167</v>
      </c>
      <c r="B5687" s="2" t="s">
        <v>5692</v>
      </c>
      <c r="C5687" s="5" t="s">
        <v>14169</v>
      </c>
      <c r="D5687" s="3" t="s">
        <v>12771</v>
      </c>
      <c r="E5687" s="4" t="str">
        <f>MID(Tabelle13[[#This Row],[Glyph]],6,5)</f>
        <v>f1645</v>
      </c>
      <c r="F5687" s="2" t="s">
        <v>14168</v>
      </c>
      <c r="G5687" s="4" t="str">
        <f>(Tabelle13[Prefix]&amp;Tabelle13[Glyph]&amp;Tabelle13[GlyphPrefix]&amp;Tabelle13[Key]&amp;Tabelle13[Suffix])</f>
        <v>[Description("\U000f1645")] CreditCardRefresh,</v>
      </c>
    </row>
    <row r="5688" spans="1:7" x14ac:dyDescent="0.25">
      <c r="A5688" s="1" t="s">
        <v>14167</v>
      </c>
      <c r="B5688" s="2" t="s">
        <v>5693</v>
      </c>
      <c r="C5688" s="5" t="s">
        <v>14169</v>
      </c>
      <c r="D5688" s="3" t="s">
        <v>12772</v>
      </c>
      <c r="E5688" s="4" t="str">
        <f>MID(Tabelle13[[#This Row],[Glyph]],6,5)</f>
        <v>f1646</v>
      </c>
      <c r="F5688" s="2" t="s">
        <v>14168</v>
      </c>
      <c r="G5688" s="4" t="str">
        <f>(Tabelle13[Prefix]&amp;Tabelle13[Glyph]&amp;Tabelle13[GlyphPrefix]&amp;Tabelle13[Key]&amp;Tabelle13[Suffix])</f>
        <v>[Description("\U000f1646")] CreditCardRefreshOutline,</v>
      </c>
    </row>
    <row r="5689" spans="1:7" x14ac:dyDescent="0.25">
      <c r="A5689" s="1" t="s">
        <v>14167</v>
      </c>
      <c r="B5689" s="2" t="s">
        <v>5694</v>
      </c>
      <c r="C5689" s="5" t="s">
        <v>14169</v>
      </c>
      <c r="D5689" s="3" t="s">
        <v>12773</v>
      </c>
      <c r="E5689" s="4" t="str">
        <f>MID(Tabelle13[[#This Row],[Glyph]],6,5)</f>
        <v>f1647</v>
      </c>
      <c r="F5689" s="2" t="s">
        <v>14168</v>
      </c>
      <c r="G5689" s="4" t="str">
        <f>(Tabelle13[Prefix]&amp;Tabelle13[Glyph]&amp;Tabelle13[GlyphPrefix]&amp;Tabelle13[Key]&amp;Tabelle13[Suffix])</f>
        <v>[Description("\U000f1647")] CreditCardSearch,</v>
      </c>
    </row>
    <row r="5690" spans="1:7" x14ac:dyDescent="0.25">
      <c r="A5690" s="1" t="s">
        <v>14167</v>
      </c>
      <c r="B5690" s="2" t="s">
        <v>5695</v>
      </c>
      <c r="C5690" s="5" t="s">
        <v>14169</v>
      </c>
      <c r="D5690" s="3" t="s">
        <v>12774</v>
      </c>
      <c r="E5690" s="4" t="str">
        <f>MID(Tabelle13[[#This Row],[Glyph]],6,5)</f>
        <v>f1648</v>
      </c>
      <c r="F5690" s="2" t="s">
        <v>14168</v>
      </c>
      <c r="G5690" s="4" t="str">
        <f>(Tabelle13[Prefix]&amp;Tabelle13[Glyph]&amp;Tabelle13[GlyphPrefix]&amp;Tabelle13[Key]&amp;Tabelle13[Suffix])</f>
        <v>[Description("\U000f1648")] CreditCardSearchOutline,</v>
      </c>
    </row>
    <row r="5691" spans="1:7" x14ac:dyDescent="0.25">
      <c r="A5691" s="1" t="s">
        <v>14167</v>
      </c>
      <c r="B5691" s="2" t="s">
        <v>5696</v>
      </c>
      <c r="C5691" s="5" t="s">
        <v>14169</v>
      </c>
      <c r="D5691" s="3" t="s">
        <v>12775</v>
      </c>
      <c r="E5691" s="4" t="str">
        <f>MID(Tabelle13[[#This Row],[Glyph]],6,5)</f>
        <v>f1649</v>
      </c>
      <c r="F5691" s="2" t="s">
        <v>14168</v>
      </c>
      <c r="G5691" s="4" t="str">
        <f>(Tabelle13[Prefix]&amp;Tabelle13[Glyph]&amp;Tabelle13[GlyphPrefix]&amp;Tabelle13[Key]&amp;Tabelle13[Suffix])</f>
        <v>[Description("\U000f1649")] CreditCardSync,</v>
      </c>
    </row>
    <row r="5692" spans="1:7" x14ac:dyDescent="0.25">
      <c r="A5692" s="1" t="s">
        <v>14167</v>
      </c>
      <c r="B5692" s="2" t="s">
        <v>5697</v>
      </c>
      <c r="C5692" s="5" t="s">
        <v>14169</v>
      </c>
      <c r="D5692" s="3" t="s">
        <v>12776</v>
      </c>
      <c r="E5692" s="4" t="str">
        <f>MID(Tabelle13[[#This Row],[Glyph]],6,5)</f>
        <v>f164a</v>
      </c>
      <c r="F5692" s="2" t="s">
        <v>14168</v>
      </c>
      <c r="G5692" s="4" t="str">
        <f>(Tabelle13[Prefix]&amp;Tabelle13[Glyph]&amp;Tabelle13[GlyphPrefix]&amp;Tabelle13[Key]&amp;Tabelle13[Suffix])</f>
        <v>[Description("\U000f164a")] CreditCardSyncOutline,</v>
      </c>
    </row>
    <row r="5693" spans="1:7" x14ac:dyDescent="0.25">
      <c r="A5693" s="1" t="s">
        <v>14167</v>
      </c>
      <c r="B5693" s="2" t="s">
        <v>5698</v>
      </c>
      <c r="C5693" s="5" t="s">
        <v>14169</v>
      </c>
      <c r="D5693" s="3" t="s">
        <v>12777</v>
      </c>
      <c r="E5693" s="4" t="str">
        <f>MID(Tabelle13[[#This Row],[Glyph]],6,5)</f>
        <v>f164b</v>
      </c>
      <c r="F5693" s="2" t="s">
        <v>14168</v>
      </c>
      <c r="G5693" s="4" t="str">
        <f>(Tabelle13[Prefix]&amp;Tabelle13[Glyph]&amp;Tabelle13[GlyphPrefix]&amp;Tabelle13[Key]&amp;Tabelle13[Suffix])</f>
        <v>[Description("\U000f164b")] DatabaseCog,</v>
      </c>
    </row>
    <row r="5694" spans="1:7" x14ac:dyDescent="0.25">
      <c r="A5694" s="1" t="s">
        <v>14167</v>
      </c>
      <c r="B5694" s="2" t="s">
        <v>5699</v>
      </c>
      <c r="C5694" s="5" t="s">
        <v>14169</v>
      </c>
      <c r="D5694" s="3" t="s">
        <v>12778</v>
      </c>
      <c r="E5694" s="4" t="str">
        <f>MID(Tabelle13[[#This Row],[Glyph]],6,5)</f>
        <v>f164c</v>
      </c>
      <c r="F5694" s="2" t="s">
        <v>14168</v>
      </c>
      <c r="G5694" s="4" t="str">
        <f>(Tabelle13[Prefix]&amp;Tabelle13[Glyph]&amp;Tabelle13[GlyphPrefix]&amp;Tabelle13[Key]&amp;Tabelle13[Suffix])</f>
        <v>[Description("\U000f164c")] DatabaseCogOutline,</v>
      </c>
    </row>
    <row r="5695" spans="1:7" x14ac:dyDescent="0.25">
      <c r="A5695" s="1" t="s">
        <v>14167</v>
      </c>
      <c r="B5695" s="2" t="s">
        <v>5700</v>
      </c>
      <c r="C5695" s="5" t="s">
        <v>14169</v>
      </c>
      <c r="D5695" s="3" t="s">
        <v>12779</v>
      </c>
      <c r="E5695" s="4" t="str">
        <f>MID(Tabelle13[[#This Row],[Glyph]],6,5)</f>
        <v>f164d</v>
      </c>
      <c r="F5695" s="2" t="s">
        <v>14168</v>
      </c>
      <c r="G5695" s="4" t="str">
        <f>(Tabelle13[Prefix]&amp;Tabelle13[Glyph]&amp;Tabelle13[GlyphPrefix]&amp;Tabelle13[Key]&amp;Tabelle13[Suffix])</f>
        <v>[Description("\U000f164d")] MessageOff,</v>
      </c>
    </row>
    <row r="5696" spans="1:7" x14ac:dyDescent="0.25">
      <c r="A5696" s="1" t="s">
        <v>14167</v>
      </c>
      <c r="B5696" s="2" t="s">
        <v>5701</v>
      </c>
      <c r="C5696" s="5" t="s">
        <v>14169</v>
      </c>
      <c r="D5696" s="3" t="s">
        <v>12780</v>
      </c>
      <c r="E5696" s="4" t="str">
        <f>MID(Tabelle13[[#This Row],[Glyph]],6,5)</f>
        <v>f164e</v>
      </c>
      <c r="F5696" s="2" t="s">
        <v>14168</v>
      </c>
      <c r="G5696" s="4" t="str">
        <f>(Tabelle13[Prefix]&amp;Tabelle13[Glyph]&amp;Tabelle13[GlyphPrefix]&amp;Tabelle13[Key]&amp;Tabelle13[Suffix])</f>
        <v>[Description("\U000f164e")] MessageOffOutline,</v>
      </c>
    </row>
    <row r="5697" spans="1:7" x14ac:dyDescent="0.25">
      <c r="A5697" s="1" t="s">
        <v>14167</v>
      </c>
      <c r="B5697" s="2" t="s">
        <v>5702</v>
      </c>
      <c r="C5697" s="5" t="s">
        <v>14169</v>
      </c>
      <c r="D5697" s="3" t="s">
        <v>12781</v>
      </c>
      <c r="E5697" s="4" t="str">
        <f>MID(Tabelle13[[#This Row],[Glyph]],6,5)</f>
        <v>f164f</v>
      </c>
      <c r="F5697" s="2" t="s">
        <v>14168</v>
      </c>
      <c r="G5697" s="4" t="str">
        <f>(Tabelle13[Prefix]&amp;Tabelle13[Glyph]&amp;Tabelle13[GlyphPrefix]&amp;Tabelle13[Key]&amp;Tabelle13[Suffix])</f>
        <v>[Description("\U000f164f")] NoteMinus,</v>
      </c>
    </row>
    <row r="5698" spans="1:7" x14ac:dyDescent="0.25">
      <c r="A5698" s="1" t="s">
        <v>14167</v>
      </c>
      <c r="B5698" s="2" t="s">
        <v>5703</v>
      </c>
      <c r="C5698" s="5" t="s">
        <v>14169</v>
      </c>
      <c r="D5698" s="3" t="s">
        <v>12782</v>
      </c>
      <c r="E5698" s="4" t="str">
        <f>MID(Tabelle13[[#This Row],[Glyph]],6,5)</f>
        <v>f1650</v>
      </c>
      <c r="F5698" s="2" t="s">
        <v>14168</v>
      </c>
      <c r="G5698" s="4" t="str">
        <f>(Tabelle13[Prefix]&amp;Tabelle13[Glyph]&amp;Tabelle13[GlyphPrefix]&amp;Tabelle13[Key]&amp;Tabelle13[Suffix])</f>
        <v>[Description("\U000f1650")] NoteMinusOutline,</v>
      </c>
    </row>
    <row r="5699" spans="1:7" x14ac:dyDescent="0.25">
      <c r="A5699" s="1" t="s">
        <v>14167</v>
      </c>
      <c r="B5699" s="2" t="s">
        <v>5704</v>
      </c>
      <c r="C5699" s="5" t="s">
        <v>14169</v>
      </c>
      <c r="D5699" s="3" t="s">
        <v>12783</v>
      </c>
      <c r="E5699" s="4" t="str">
        <f>MID(Tabelle13[[#This Row],[Glyph]],6,5)</f>
        <v>f1651</v>
      </c>
      <c r="F5699" s="2" t="s">
        <v>14168</v>
      </c>
      <c r="G5699" s="4" t="str">
        <f>(Tabelle13[Prefix]&amp;Tabelle13[Glyph]&amp;Tabelle13[GlyphPrefix]&amp;Tabelle13[Key]&amp;Tabelle13[Suffix])</f>
        <v>[Description("\U000f1651")] NoteRemove,</v>
      </c>
    </row>
    <row r="5700" spans="1:7" x14ac:dyDescent="0.25">
      <c r="A5700" s="1" t="s">
        <v>14167</v>
      </c>
      <c r="B5700" s="2" t="s">
        <v>5705</v>
      </c>
      <c r="C5700" s="5" t="s">
        <v>14169</v>
      </c>
      <c r="D5700" s="3" t="s">
        <v>12784</v>
      </c>
      <c r="E5700" s="4" t="str">
        <f>MID(Tabelle13[[#This Row],[Glyph]],6,5)</f>
        <v>f1652</v>
      </c>
      <c r="F5700" s="2" t="s">
        <v>14168</v>
      </c>
      <c r="G5700" s="4" t="str">
        <f>(Tabelle13[Prefix]&amp;Tabelle13[Glyph]&amp;Tabelle13[GlyphPrefix]&amp;Tabelle13[Key]&amp;Tabelle13[Suffix])</f>
        <v>[Description("\U000f1652")] NoteRemoveOutline,</v>
      </c>
    </row>
    <row r="5701" spans="1:7" x14ac:dyDescent="0.25">
      <c r="A5701" s="1" t="s">
        <v>14167</v>
      </c>
      <c r="B5701" s="2" t="s">
        <v>5706</v>
      </c>
      <c r="C5701" s="5" t="s">
        <v>14169</v>
      </c>
      <c r="D5701" s="3" t="s">
        <v>12785</v>
      </c>
      <c r="E5701" s="4" t="str">
        <f>MID(Tabelle13[[#This Row],[Glyph]],6,5)</f>
        <v>f1653</v>
      </c>
      <c r="F5701" s="2" t="s">
        <v>14168</v>
      </c>
      <c r="G5701" s="4" t="str">
        <f>(Tabelle13[Prefix]&amp;Tabelle13[Glyph]&amp;Tabelle13[GlyphPrefix]&amp;Tabelle13[Key]&amp;Tabelle13[Suffix])</f>
        <v>[Description("\U000f1653")] NoteSearch,</v>
      </c>
    </row>
    <row r="5702" spans="1:7" x14ac:dyDescent="0.25">
      <c r="A5702" s="1" t="s">
        <v>14167</v>
      </c>
      <c r="B5702" s="2" t="s">
        <v>5707</v>
      </c>
      <c r="C5702" s="5" t="s">
        <v>14169</v>
      </c>
      <c r="D5702" s="3" t="s">
        <v>12786</v>
      </c>
      <c r="E5702" s="4" t="str">
        <f>MID(Tabelle13[[#This Row],[Glyph]],6,5)</f>
        <v>f1654</v>
      </c>
      <c r="F5702" s="2" t="s">
        <v>14168</v>
      </c>
      <c r="G5702" s="4" t="str">
        <f>(Tabelle13[Prefix]&amp;Tabelle13[Glyph]&amp;Tabelle13[GlyphPrefix]&amp;Tabelle13[Key]&amp;Tabelle13[Suffix])</f>
        <v>[Description("\U000f1654")] NoteSearchOutline,</v>
      </c>
    </row>
    <row r="5703" spans="1:7" x14ac:dyDescent="0.25">
      <c r="A5703" s="1" t="s">
        <v>14167</v>
      </c>
      <c r="B5703" s="2" t="s">
        <v>5708</v>
      </c>
      <c r="C5703" s="5" t="s">
        <v>14169</v>
      </c>
      <c r="D5703" s="3" t="s">
        <v>12787</v>
      </c>
      <c r="E5703" s="4" t="str">
        <f>MID(Tabelle13[[#This Row],[Glyph]],6,5)</f>
        <v>f1655</v>
      </c>
      <c r="F5703" s="2" t="s">
        <v>14168</v>
      </c>
      <c r="G5703" s="4" t="str">
        <f>(Tabelle13[Prefix]&amp;Tabelle13[Glyph]&amp;Tabelle13[GlyphPrefix]&amp;Tabelle13[Key]&amp;Tabelle13[Suffix])</f>
        <v>[Description("\U000f1655")] BankCheck,</v>
      </c>
    </row>
    <row r="5704" spans="1:7" x14ac:dyDescent="0.25">
      <c r="A5704" s="1" t="s">
        <v>14167</v>
      </c>
      <c r="B5704" s="2" t="s">
        <v>5709</v>
      </c>
      <c r="C5704" s="5" t="s">
        <v>14169</v>
      </c>
      <c r="D5704" s="3" t="s">
        <v>12788</v>
      </c>
      <c r="E5704" s="4" t="str">
        <f>MID(Tabelle13[[#This Row],[Glyph]],6,5)</f>
        <v>f1656</v>
      </c>
      <c r="F5704" s="2" t="s">
        <v>14168</v>
      </c>
      <c r="G5704" s="4" t="str">
        <f>(Tabelle13[Prefix]&amp;Tabelle13[Glyph]&amp;Tabelle13[GlyphPrefix]&amp;Tabelle13[Key]&amp;Tabelle13[Suffix])</f>
        <v>[Description("\U000f1656")] BankOff,</v>
      </c>
    </row>
    <row r="5705" spans="1:7" x14ac:dyDescent="0.25">
      <c r="A5705" s="1" t="s">
        <v>14167</v>
      </c>
      <c r="B5705" s="2" t="s">
        <v>5710</v>
      </c>
      <c r="C5705" s="5" t="s">
        <v>14169</v>
      </c>
      <c r="D5705" s="3" t="s">
        <v>12789</v>
      </c>
      <c r="E5705" s="4" t="str">
        <f>MID(Tabelle13[[#This Row],[Glyph]],6,5)</f>
        <v>f1657</v>
      </c>
      <c r="F5705" s="2" t="s">
        <v>14168</v>
      </c>
      <c r="G5705" s="4" t="str">
        <f>(Tabelle13[Prefix]&amp;Tabelle13[Glyph]&amp;Tabelle13[GlyphPrefix]&amp;Tabelle13[Key]&amp;Tabelle13[Suffix])</f>
        <v>[Description("\U000f1657")] BankOffOutline,</v>
      </c>
    </row>
    <row r="5706" spans="1:7" x14ac:dyDescent="0.25">
      <c r="A5706" s="1" t="s">
        <v>14167</v>
      </c>
      <c r="B5706" s="2" t="s">
        <v>5711</v>
      </c>
      <c r="C5706" s="5" t="s">
        <v>14169</v>
      </c>
      <c r="D5706" s="3" t="s">
        <v>12790</v>
      </c>
      <c r="E5706" s="4" t="str">
        <f>MID(Tabelle13[[#This Row],[Glyph]],6,5)</f>
        <v>f1658</v>
      </c>
      <c r="F5706" s="2" t="s">
        <v>14168</v>
      </c>
      <c r="G5706" s="4" t="str">
        <f>(Tabelle13[Prefix]&amp;Tabelle13[Glyph]&amp;Tabelle13[GlyphPrefix]&amp;Tabelle13[Key]&amp;Tabelle13[Suffix])</f>
        <v>[Description("\U000f1658")] BriefcaseOff,</v>
      </c>
    </row>
    <row r="5707" spans="1:7" x14ac:dyDescent="0.25">
      <c r="A5707" s="1" t="s">
        <v>14167</v>
      </c>
      <c r="B5707" s="2" t="s">
        <v>5712</v>
      </c>
      <c r="C5707" s="5" t="s">
        <v>14169</v>
      </c>
      <c r="D5707" s="3" t="s">
        <v>12791</v>
      </c>
      <c r="E5707" s="4" t="str">
        <f>MID(Tabelle13[[#This Row],[Glyph]],6,5)</f>
        <v>f1659</v>
      </c>
      <c r="F5707" s="2" t="s">
        <v>14168</v>
      </c>
      <c r="G5707" s="4" t="str">
        <f>(Tabelle13[Prefix]&amp;Tabelle13[Glyph]&amp;Tabelle13[GlyphPrefix]&amp;Tabelle13[Key]&amp;Tabelle13[Suffix])</f>
        <v>[Description("\U000f1659")] BriefcaseOffOutline,</v>
      </c>
    </row>
    <row r="5708" spans="1:7" x14ac:dyDescent="0.25">
      <c r="A5708" s="1" t="s">
        <v>14167</v>
      </c>
      <c r="B5708" s="2" t="s">
        <v>5713</v>
      </c>
      <c r="C5708" s="5" t="s">
        <v>14169</v>
      </c>
      <c r="D5708" s="3" t="s">
        <v>12792</v>
      </c>
      <c r="E5708" s="4" t="str">
        <f>MID(Tabelle13[[#This Row],[Glyph]],6,5)</f>
        <v>f165a</v>
      </c>
      <c r="F5708" s="2" t="s">
        <v>14168</v>
      </c>
      <c r="G5708" s="4" t="str">
        <f>(Tabelle13[Prefix]&amp;Tabelle13[Glyph]&amp;Tabelle13[GlyphPrefix]&amp;Tabelle13[Key]&amp;Tabelle13[Suffix])</f>
        <v>[Description("\U000f165a")] BriefcaseVariantOff,</v>
      </c>
    </row>
    <row r="5709" spans="1:7" x14ac:dyDescent="0.25">
      <c r="A5709" s="1" t="s">
        <v>14167</v>
      </c>
      <c r="B5709" s="2" t="s">
        <v>5714</v>
      </c>
      <c r="C5709" s="5" t="s">
        <v>14169</v>
      </c>
      <c r="D5709" s="3" t="s">
        <v>12793</v>
      </c>
      <c r="E5709" s="4" t="str">
        <f>MID(Tabelle13[[#This Row],[Glyph]],6,5)</f>
        <v>f165b</v>
      </c>
      <c r="F5709" s="2" t="s">
        <v>14168</v>
      </c>
      <c r="G5709" s="4" t="str">
        <f>(Tabelle13[Prefix]&amp;Tabelle13[Glyph]&amp;Tabelle13[GlyphPrefix]&amp;Tabelle13[Key]&amp;Tabelle13[Suffix])</f>
        <v>[Description("\U000f165b")] BriefcaseVariantOffOutline,</v>
      </c>
    </row>
    <row r="5710" spans="1:7" x14ac:dyDescent="0.25">
      <c r="A5710" s="1" t="s">
        <v>14167</v>
      </c>
      <c r="B5710" s="2" t="s">
        <v>5715</v>
      </c>
      <c r="C5710" s="5" t="s">
        <v>14169</v>
      </c>
      <c r="D5710" s="3" t="s">
        <v>12794</v>
      </c>
      <c r="E5710" s="4" t="str">
        <f>MID(Tabelle13[[#This Row],[Glyph]],6,5)</f>
        <v>f165c</v>
      </c>
      <c r="F5710" s="2" t="s">
        <v>14168</v>
      </c>
      <c r="G5710" s="4" t="str">
        <f>(Tabelle13[Prefix]&amp;Tabelle13[Glyph]&amp;Tabelle13[GlyphPrefix]&amp;Tabelle13[Key]&amp;Tabelle13[Suffix])</f>
        <v>[Description("\U000f165c")] GhostOffOutline,</v>
      </c>
    </row>
    <row r="5711" spans="1:7" x14ac:dyDescent="0.25">
      <c r="A5711" s="1" t="s">
        <v>14167</v>
      </c>
      <c r="B5711" s="2" t="s">
        <v>5716</v>
      </c>
      <c r="C5711" s="5" t="s">
        <v>14169</v>
      </c>
      <c r="D5711" s="3" t="s">
        <v>12795</v>
      </c>
      <c r="E5711" s="4" t="str">
        <f>MID(Tabelle13[[#This Row],[Glyph]],6,5)</f>
        <v>f165d</v>
      </c>
      <c r="F5711" s="2" t="s">
        <v>14168</v>
      </c>
      <c r="G5711" s="4" t="str">
        <f>(Tabelle13[Prefix]&amp;Tabelle13[Glyph]&amp;Tabelle13[GlyphPrefix]&amp;Tabelle13[Key]&amp;Tabelle13[Suffix])</f>
        <v>[Description("\U000f165d")] GhostOutline,</v>
      </c>
    </row>
    <row r="5712" spans="1:7" x14ac:dyDescent="0.25">
      <c r="A5712" s="1" t="s">
        <v>14167</v>
      </c>
      <c r="B5712" s="2" t="s">
        <v>5717</v>
      </c>
      <c r="C5712" s="5" t="s">
        <v>14169</v>
      </c>
      <c r="D5712" s="3" t="s">
        <v>12796</v>
      </c>
      <c r="E5712" s="4" t="str">
        <f>MID(Tabelle13[[#This Row],[Glyph]],6,5)</f>
        <v>f165e</v>
      </c>
      <c r="F5712" s="2" t="s">
        <v>14168</v>
      </c>
      <c r="G5712" s="4" t="str">
        <f>(Tabelle13[Prefix]&amp;Tabelle13[Glyph]&amp;Tabelle13[GlyphPrefix]&amp;Tabelle13[Key]&amp;Tabelle13[Suffix])</f>
        <v>[Description("\U000f165e")] StoreMinus,</v>
      </c>
    </row>
    <row r="5713" spans="1:7" x14ac:dyDescent="0.25">
      <c r="A5713" s="1" t="s">
        <v>14167</v>
      </c>
      <c r="B5713" s="2" t="s">
        <v>5718</v>
      </c>
      <c r="C5713" s="5" t="s">
        <v>14169</v>
      </c>
      <c r="D5713" s="3" t="s">
        <v>12797</v>
      </c>
      <c r="E5713" s="4" t="str">
        <f>MID(Tabelle13[[#This Row],[Glyph]],6,5)</f>
        <v>f165f</v>
      </c>
      <c r="F5713" s="2" t="s">
        <v>14168</v>
      </c>
      <c r="G5713" s="4" t="str">
        <f>(Tabelle13[Prefix]&amp;Tabelle13[Glyph]&amp;Tabelle13[GlyphPrefix]&amp;Tabelle13[Key]&amp;Tabelle13[Suffix])</f>
        <v>[Description("\U000f165f")] StorePlus,</v>
      </c>
    </row>
    <row r="5714" spans="1:7" x14ac:dyDescent="0.25">
      <c r="A5714" s="1" t="s">
        <v>14167</v>
      </c>
      <c r="B5714" s="2" t="s">
        <v>5719</v>
      </c>
      <c r="C5714" s="5" t="s">
        <v>14169</v>
      </c>
      <c r="D5714" s="3" t="s">
        <v>12798</v>
      </c>
      <c r="E5714" s="4" t="str">
        <f>MID(Tabelle13[[#This Row],[Glyph]],6,5)</f>
        <v>f1660</v>
      </c>
      <c r="F5714" s="2" t="s">
        <v>14168</v>
      </c>
      <c r="G5714" s="4" t="str">
        <f>(Tabelle13[Prefix]&amp;Tabelle13[Glyph]&amp;Tabelle13[GlyphPrefix]&amp;Tabelle13[Key]&amp;Tabelle13[Suffix])</f>
        <v>[Description("\U000f1660")] StoreRemove,</v>
      </c>
    </row>
    <row r="5715" spans="1:7" x14ac:dyDescent="0.25">
      <c r="A5715" s="1" t="s">
        <v>14167</v>
      </c>
      <c r="B5715" s="2" t="s">
        <v>5720</v>
      </c>
      <c r="C5715" s="5" t="s">
        <v>14169</v>
      </c>
      <c r="D5715" s="3" t="s">
        <v>12799</v>
      </c>
      <c r="E5715" s="4" t="str">
        <f>MID(Tabelle13[[#This Row],[Glyph]],6,5)</f>
        <v>f1661</v>
      </c>
      <c r="F5715" s="2" t="s">
        <v>14168</v>
      </c>
      <c r="G5715" s="4" t="str">
        <f>(Tabelle13[Prefix]&amp;Tabelle13[Glyph]&amp;Tabelle13[GlyphPrefix]&amp;Tabelle13[Key]&amp;Tabelle13[Suffix])</f>
        <v>[Description("\U000f1661")] EmailRemove,</v>
      </c>
    </row>
    <row r="5716" spans="1:7" x14ac:dyDescent="0.25">
      <c r="A5716" s="1" t="s">
        <v>14167</v>
      </c>
      <c r="B5716" s="2" t="s">
        <v>5721</v>
      </c>
      <c r="C5716" s="5" t="s">
        <v>14169</v>
      </c>
      <c r="D5716" s="3" t="s">
        <v>12800</v>
      </c>
      <c r="E5716" s="4" t="str">
        <f>MID(Tabelle13[[#This Row],[Glyph]],6,5)</f>
        <v>f1662</v>
      </c>
      <c r="F5716" s="2" t="s">
        <v>14168</v>
      </c>
      <c r="G5716" s="4" t="str">
        <f>(Tabelle13[Prefix]&amp;Tabelle13[Glyph]&amp;Tabelle13[GlyphPrefix]&amp;Tabelle13[Key]&amp;Tabelle13[Suffix])</f>
        <v>[Description("\U000f1662")] EmailRemoveOutline,</v>
      </c>
    </row>
    <row r="5717" spans="1:7" x14ac:dyDescent="0.25">
      <c r="A5717" s="1" t="s">
        <v>14167</v>
      </c>
      <c r="B5717" s="2" t="s">
        <v>5722</v>
      </c>
      <c r="C5717" s="5" t="s">
        <v>14169</v>
      </c>
      <c r="D5717" s="3" t="s">
        <v>12801</v>
      </c>
      <c r="E5717" s="4" t="str">
        <f>MID(Tabelle13[[#This Row],[Glyph]],6,5)</f>
        <v>f1663</v>
      </c>
      <c r="F5717" s="2" t="s">
        <v>14168</v>
      </c>
      <c r="G5717" s="4" t="str">
        <f>(Tabelle13[Prefix]&amp;Tabelle13[Glyph]&amp;Tabelle13[GlyphPrefix]&amp;Tabelle13[Key]&amp;Tabelle13[Suffix])</f>
        <v>[Description("\U000f1663")] HeartCog,</v>
      </c>
    </row>
    <row r="5718" spans="1:7" x14ac:dyDescent="0.25">
      <c r="A5718" s="1" t="s">
        <v>14167</v>
      </c>
      <c r="B5718" s="2" t="s">
        <v>5723</v>
      </c>
      <c r="C5718" s="5" t="s">
        <v>14169</v>
      </c>
      <c r="D5718" s="3" t="s">
        <v>12802</v>
      </c>
      <c r="E5718" s="4" t="str">
        <f>MID(Tabelle13[[#This Row],[Glyph]],6,5)</f>
        <v>f1664</v>
      </c>
      <c r="F5718" s="2" t="s">
        <v>14168</v>
      </c>
      <c r="G5718" s="4" t="str">
        <f>(Tabelle13[Prefix]&amp;Tabelle13[Glyph]&amp;Tabelle13[GlyphPrefix]&amp;Tabelle13[Key]&amp;Tabelle13[Suffix])</f>
        <v>[Description("\U000f1664")] HeartCogOutline,</v>
      </c>
    </row>
    <row r="5719" spans="1:7" x14ac:dyDescent="0.25">
      <c r="A5719" s="1" t="s">
        <v>14167</v>
      </c>
      <c r="B5719" s="2" t="s">
        <v>5724</v>
      </c>
      <c r="C5719" s="5" t="s">
        <v>14169</v>
      </c>
      <c r="D5719" s="3" t="s">
        <v>12803</v>
      </c>
      <c r="E5719" s="4" t="str">
        <f>MID(Tabelle13[[#This Row],[Glyph]],6,5)</f>
        <v>f1665</v>
      </c>
      <c r="F5719" s="2" t="s">
        <v>14168</v>
      </c>
      <c r="G5719" s="4" t="str">
        <f>(Tabelle13[Prefix]&amp;Tabelle13[Glyph]&amp;Tabelle13[GlyphPrefix]&amp;Tabelle13[Key]&amp;Tabelle13[Suffix])</f>
        <v>[Description("\U000f1665")] HeartSettings,</v>
      </c>
    </row>
    <row r="5720" spans="1:7" x14ac:dyDescent="0.25">
      <c r="A5720" s="1" t="s">
        <v>14167</v>
      </c>
      <c r="B5720" s="2" t="s">
        <v>5725</v>
      </c>
      <c r="C5720" s="5" t="s">
        <v>14169</v>
      </c>
      <c r="D5720" s="3" t="s">
        <v>12804</v>
      </c>
      <c r="E5720" s="4" t="str">
        <f>MID(Tabelle13[[#This Row],[Glyph]],6,5)</f>
        <v>f1666</v>
      </c>
      <c r="F5720" s="2" t="s">
        <v>14168</v>
      </c>
      <c r="G5720" s="4" t="str">
        <f>(Tabelle13[Prefix]&amp;Tabelle13[Glyph]&amp;Tabelle13[GlyphPrefix]&amp;Tabelle13[Key]&amp;Tabelle13[Suffix])</f>
        <v>[Description("\U000f1666")] HeartSettingsOutline,</v>
      </c>
    </row>
    <row r="5721" spans="1:7" x14ac:dyDescent="0.25">
      <c r="A5721" s="1" t="s">
        <v>14167</v>
      </c>
      <c r="B5721" s="2" t="s">
        <v>5726</v>
      </c>
      <c r="C5721" s="5" t="s">
        <v>14169</v>
      </c>
      <c r="D5721" s="3" t="s">
        <v>12805</v>
      </c>
      <c r="E5721" s="4" t="str">
        <f>MID(Tabelle13[[#This Row],[Glyph]],6,5)</f>
        <v>f1667</v>
      </c>
      <c r="F5721" s="2" t="s">
        <v>14168</v>
      </c>
      <c r="G5721" s="4" t="str">
        <f>(Tabelle13[Prefix]&amp;Tabelle13[Glyph]&amp;Tabelle13[GlyphPrefix]&amp;Tabelle13[Key]&amp;Tabelle13[Suffix])</f>
        <v>[Description("\U000f1667")] Pentagram,</v>
      </c>
    </row>
    <row r="5722" spans="1:7" x14ac:dyDescent="0.25">
      <c r="A5722" s="1" t="s">
        <v>14167</v>
      </c>
      <c r="B5722" s="2" t="s">
        <v>5727</v>
      </c>
      <c r="C5722" s="5" t="s">
        <v>14169</v>
      </c>
      <c r="D5722" s="3" t="s">
        <v>12806</v>
      </c>
      <c r="E5722" s="4" t="str">
        <f>MID(Tabelle13[[#This Row],[Glyph]],6,5)</f>
        <v>f1668</v>
      </c>
      <c r="F5722" s="2" t="s">
        <v>14168</v>
      </c>
      <c r="G5722" s="4" t="str">
        <f>(Tabelle13[Prefix]&amp;Tabelle13[Glyph]&amp;Tabelle13[GlyphPrefix]&amp;Tabelle13[Key]&amp;Tabelle13[Suffix])</f>
        <v>[Description("\U000f1668")] StarCog,</v>
      </c>
    </row>
    <row r="5723" spans="1:7" x14ac:dyDescent="0.25">
      <c r="A5723" s="1" t="s">
        <v>14167</v>
      </c>
      <c r="B5723" s="2" t="s">
        <v>5728</v>
      </c>
      <c r="C5723" s="5" t="s">
        <v>14169</v>
      </c>
      <c r="D5723" s="3" t="s">
        <v>12807</v>
      </c>
      <c r="E5723" s="4" t="str">
        <f>MID(Tabelle13[[#This Row],[Glyph]],6,5)</f>
        <v>f1669</v>
      </c>
      <c r="F5723" s="2" t="s">
        <v>14168</v>
      </c>
      <c r="G5723" s="4" t="str">
        <f>(Tabelle13[Prefix]&amp;Tabelle13[Glyph]&amp;Tabelle13[GlyphPrefix]&amp;Tabelle13[Key]&amp;Tabelle13[Suffix])</f>
        <v>[Description("\U000f1669")] StarCogOutline,</v>
      </c>
    </row>
    <row r="5724" spans="1:7" x14ac:dyDescent="0.25">
      <c r="A5724" s="1" t="s">
        <v>14167</v>
      </c>
      <c r="B5724" s="2" t="s">
        <v>5729</v>
      </c>
      <c r="C5724" s="5" t="s">
        <v>14169</v>
      </c>
      <c r="D5724" s="3" t="s">
        <v>12808</v>
      </c>
      <c r="E5724" s="4" t="str">
        <f>MID(Tabelle13[[#This Row],[Glyph]],6,5)</f>
        <v>f166a</v>
      </c>
      <c r="F5724" s="2" t="s">
        <v>14168</v>
      </c>
      <c r="G5724" s="4" t="str">
        <f>(Tabelle13[Prefix]&amp;Tabelle13[Glyph]&amp;Tabelle13[GlyphPrefix]&amp;Tabelle13[Key]&amp;Tabelle13[Suffix])</f>
        <v>[Description("\U000f166a")] StarSettings,</v>
      </c>
    </row>
    <row r="5725" spans="1:7" x14ac:dyDescent="0.25">
      <c r="A5725" s="1" t="s">
        <v>14167</v>
      </c>
      <c r="B5725" s="2" t="s">
        <v>5730</v>
      </c>
      <c r="C5725" s="5" t="s">
        <v>14169</v>
      </c>
      <c r="D5725" s="3" t="s">
        <v>12809</v>
      </c>
      <c r="E5725" s="4" t="str">
        <f>MID(Tabelle13[[#This Row],[Glyph]],6,5)</f>
        <v>f166b</v>
      </c>
      <c r="F5725" s="2" t="s">
        <v>14168</v>
      </c>
      <c r="G5725" s="4" t="str">
        <f>(Tabelle13[Prefix]&amp;Tabelle13[Glyph]&amp;Tabelle13[GlyphPrefix]&amp;Tabelle13[Key]&amp;Tabelle13[Suffix])</f>
        <v>[Description("\U000f166b")] StarSettingsOutline,</v>
      </c>
    </row>
    <row r="5726" spans="1:7" x14ac:dyDescent="0.25">
      <c r="A5726" s="1" t="s">
        <v>14167</v>
      </c>
      <c r="B5726" s="2" t="s">
        <v>5731</v>
      </c>
      <c r="C5726" s="5" t="s">
        <v>14169</v>
      </c>
      <c r="D5726" s="3" t="s">
        <v>12810</v>
      </c>
      <c r="E5726" s="4" t="str">
        <f>MID(Tabelle13[[#This Row],[Glyph]],6,5)</f>
        <v>f166c</v>
      </c>
      <c r="F5726" s="2" t="s">
        <v>14168</v>
      </c>
      <c r="G5726" s="4" t="str">
        <f>(Tabelle13[Prefix]&amp;Tabelle13[Glyph]&amp;Tabelle13[GlyphPrefix]&amp;Tabelle13[Key]&amp;Tabelle13[Suffix])</f>
        <v>[Description("\U000f166c")] CalendarEnd,</v>
      </c>
    </row>
    <row r="5727" spans="1:7" x14ac:dyDescent="0.25">
      <c r="A5727" s="1" t="s">
        <v>14167</v>
      </c>
      <c r="B5727" s="2" t="s">
        <v>5732</v>
      </c>
      <c r="C5727" s="5" t="s">
        <v>14169</v>
      </c>
      <c r="D5727" s="3" t="s">
        <v>12811</v>
      </c>
      <c r="E5727" s="4" t="str">
        <f>MID(Tabelle13[[#This Row],[Glyph]],6,5)</f>
        <v>f166d</v>
      </c>
      <c r="F5727" s="2" t="s">
        <v>14168</v>
      </c>
      <c r="G5727" s="4" t="str">
        <f>(Tabelle13[Prefix]&amp;Tabelle13[Glyph]&amp;Tabelle13[GlyphPrefix]&amp;Tabelle13[Key]&amp;Tabelle13[Suffix])</f>
        <v>[Description("\U000f166d")] CalendarStart,</v>
      </c>
    </row>
    <row r="5728" spans="1:7" x14ac:dyDescent="0.25">
      <c r="A5728" s="1" t="s">
        <v>14167</v>
      </c>
      <c r="B5728" s="2" t="s">
        <v>5733</v>
      </c>
      <c r="C5728" s="5" t="s">
        <v>14169</v>
      </c>
      <c r="D5728" s="3" t="s">
        <v>12812</v>
      </c>
      <c r="E5728" s="4" t="str">
        <f>MID(Tabelle13[[#This Row],[Glyph]],6,5)</f>
        <v>f166e</v>
      </c>
      <c r="F5728" s="2" t="s">
        <v>14168</v>
      </c>
      <c r="G5728" s="4" t="str">
        <f>(Tabelle13[Prefix]&amp;Tabelle13[Glyph]&amp;Tabelle13[GlyphPrefix]&amp;Tabelle13[Key]&amp;Tabelle13[Suffix])</f>
        <v>[Description("\U000f166e")] CannabisOff,</v>
      </c>
    </row>
    <row r="5729" spans="1:7" x14ac:dyDescent="0.25">
      <c r="A5729" s="1" t="s">
        <v>14167</v>
      </c>
      <c r="B5729" s="2" t="s">
        <v>5734</v>
      </c>
      <c r="C5729" s="5" t="s">
        <v>14169</v>
      </c>
      <c r="D5729" s="3" t="s">
        <v>12813</v>
      </c>
      <c r="E5729" s="4" t="str">
        <f>MID(Tabelle13[[#This Row],[Glyph]],6,5)</f>
        <v>f166f</v>
      </c>
      <c r="F5729" s="2" t="s">
        <v>14168</v>
      </c>
      <c r="G5729" s="4" t="str">
        <f>(Tabelle13[Prefix]&amp;Tabelle13[Glyph]&amp;Tabelle13[GlyphPrefix]&amp;Tabelle13[Key]&amp;Tabelle13[Suffix])</f>
        <v>[Description("\U000f166f")] Mower,</v>
      </c>
    </row>
    <row r="5730" spans="1:7" x14ac:dyDescent="0.25">
      <c r="A5730" s="1" t="s">
        <v>14167</v>
      </c>
      <c r="B5730" s="2" t="s">
        <v>5735</v>
      </c>
      <c r="C5730" s="5" t="s">
        <v>14169</v>
      </c>
      <c r="D5730" s="3" t="s">
        <v>12814</v>
      </c>
      <c r="E5730" s="4" t="str">
        <f>MID(Tabelle13[[#This Row],[Glyph]],6,5)</f>
        <v>f1670</v>
      </c>
      <c r="F5730" s="2" t="s">
        <v>14168</v>
      </c>
      <c r="G5730" s="4" t="str">
        <f>(Tabelle13[Prefix]&amp;Tabelle13[Glyph]&amp;Tabelle13[GlyphPrefix]&amp;Tabelle13[Key]&amp;Tabelle13[Suffix])</f>
        <v>[Description("\U000f1670")] MowerBag,</v>
      </c>
    </row>
    <row r="5731" spans="1:7" x14ac:dyDescent="0.25">
      <c r="A5731" s="1" t="s">
        <v>14167</v>
      </c>
      <c r="B5731" s="2" t="s">
        <v>5736</v>
      </c>
      <c r="C5731" s="5" t="s">
        <v>14169</v>
      </c>
      <c r="D5731" s="3" t="s">
        <v>12815</v>
      </c>
      <c r="E5731" s="4" t="str">
        <f>MID(Tabelle13[[#This Row],[Glyph]],6,5)</f>
        <v>f1671</v>
      </c>
      <c r="F5731" s="2" t="s">
        <v>14168</v>
      </c>
      <c r="G5731" s="4" t="str">
        <f>(Tabelle13[Prefix]&amp;Tabelle13[Glyph]&amp;Tabelle13[GlyphPrefix]&amp;Tabelle13[Key]&amp;Tabelle13[Suffix])</f>
        <v>[Description("\U000f1671")] LockOff,</v>
      </c>
    </row>
    <row r="5732" spans="1:7" x14ac:dyDescent="0.25">
      <c r="A5732" s="1" t="s">
        <v>14167</v>
      </c>
      <c r="B5732" s="2" t="s">
        <v>5737</v>
      </c>
      <c r="C5732" s="5" t="s">
        <v>14169</v>
      </c>
      <c r="D5732" s="3" t="s">
        <v>12816</v>
      </c>
      <c r="E5732" s="4" t="str">
        <f>MID(Tabelle13[[#This Row],[Glyph]],6,5)</f>
        <v>f1672</v>
      </c>
      <c r="F5732" s="2" t="s">
        <v>14168</v>
      </c>
      <c r="G5732" s="4" t="str">
        <f>(Tabelle13[Prefix]&amp;Tabelle13[Glyph]&amp;Tabelle13[GlyphPrefix]&amp;Tabelle13[Key]&amp;Tabelle13[Suffix])</f>
        <v>[Description("\U000f1672")] LockOffOutline,</v>
      </c>
    </row>
    <row r="5733" spans="1:7" x14ac:dyDescent="0.25">
      <c r="A5733" s="1" t="s">
        <v>14167</v>
      </c>
      <c r="B5733" s="2" t="s">
        <v>5738</v>
      </c>
      <c r="C5733" s="5" t="s">
        <v>14169</v>
      </c>
      <c r="D5733" s="3" t="s">
        <v>12817</v>
      </c>
      <c r="E5733" s="4" t="str">
        <f>MID(Tabelle13[[#This Row],[Glyph]],6,5)</f>
        <v>f1673</v>
      </c>
      <c r="F5733" s="2" t="s">
        <v>14168</v>
      </c>
      <c r="G5733" s="4" t="str">
        <f>(Tabelle13[Prefix]&amp;Tabelle13[Glyph]&amp;Tabelle13[GlyphPrefix]&amp;Tabelle13[Key]&amp;Tabelle13[Suffix])</f>
        <v>[Description("\U000f1673")] SharkFin,</v>
      </c>
    </row>
    <row r="5734" spans="1:7" x14ac:dyDescent="0.25">
      <c r="A5734" s="1" t="s">
        <v>14167</v>
      </c>
      <c r="B5734" s="2" t="s">
        <v>5739</v>
      </c>
      <c r="C5734" s="5" t="s">
        <v>14169</v>
      </c>
      <c r="D5734" s="3" t="s">
        <v>12818</v>
      </c>
      <c r="E5734" s="4" t="str">
        <f>MID(Tabelle13[[#This Row],[Glyph]],6,5)</f>
        <v>f1674</v>
      </c>
      <c r="F5734" s="2" t="s">
        <v>14168</v>
      </c>
      <c r="G5734" s="4" t="str">
        <f>(Tabelle13[Prefix]&amp;Tabelle13[Glyph]&amp;Tabelle13[GlyphPrefix]&amp;Tabelle13[Key]&amp;Tabelle13[Suffix])</f>
        <v>[Description("\U000f1674")] SharkFinOutline,</v>
      </c>
    </row>
    <row r="5735" spans="1:7" x14ac:dyDescent="0.25">
      <c r="A5735" s="1" t="s">
        <v>14167</v>
      </c>
      <c r="B5735" s="2" t="s">
        <v>5740</v>
      </c>
      <c r="C5735" s="5" t="s">
        <v>14169</v>
      </c>
      <c r="D5735" s="3" t="s">
        <v>12819</v>
      </c>
      <c r="E5735" s="4" t="str">
        <f>MID(Tabelle13[[#This Row],[Glyph]],6,5)</f>
        <v>f1675</v>
      </c>
      <c r="F5735" s="2" t="s">
        <v>14168</v>
      </c>
      <c r="G5735" s="4" t="str">
        <f>(Tabelle13[Prefix]&amp;Tabelle13[Glyph]&amp;Tabelle13[GlyphPrefix]&amp;Tabelle13[Key]&amp;Tabelle13[Suffix])</f>
        <v>[Description("\U000f1675")] PawOutline,</v>
      </c>
    </row>
    <row r="5736" spans="1:7" x14ac:dyDescent="0.25">
      <c r="A5736" s="1" t="s">
        <v>14167</v>
      </c>
      <c r="B5736" s="2" t="s">
        <v>5741</v>
      </c>
      <c r="C5736" s="5" t="s">
        <v>14169</v>
      </c>
      <c r="D5736" s="3" t="s">
        <v>12820</v>
      </c>
      <c r="E5736" s="4" t="str">
        <f>MID(Tabelle13[[#This Row],[Glyph]],6,5)</f>
        <v>f1676</v>
      </c>
      <c r="F5736" s="2" t="s">
        <v>14168</v>
      </c>
      <c r="G5736" s="4" t="str">
        <f>(Tabelle13[Prefix]&amp;Tabelle13[Glyph]&amp;Tabelle13[GlyphPrefix]&amp;Tabelle13[Key]&amp;Tabelle13[Suffix])</f>
        <v>[Description("\U000f1676")] PawOffOutline,</v>
      </c>
    </row>
    <row r="5737" spans="1:7" x14ac:dyDescent="0.25">
      <c r="A5737" s="1" t="s">
        <v>14167</v>
      </c>
      <c r="B5737" s="2" t="s">
        <v>5742</v>
      </c>
      <c r="C5737" s="5" t="s">
        <v>14169</v>
      </c>
      <c r="D5737" s="3" t="s">
        <v>12821</v>
      </c>
      <c r="E5737" s="4" t="str">
        <f>MID(Tabelle13[[#This Row],[Glyph]],6,5)</f>
        <v>f1677</v>
      </c>
      <c r="F5737" s="2" t="s">
        <v>14168</v>
      </c>
      <c r="G5737" s="4" t="str">
        <f>(Tabelle13[Prefix]&amp;Tabelle13[Glyph]&amp;Tabelle13[GlyphPrefix]&amp;Tabelle13[Key]&amp;Tabelle13[Suffix])</f>
        <v>[Description("\U000f1677")] Snail,</v>
      </c>
    </row>
    <row r="5738" spans="1:7" x14ac:dyDescent="0.25">
      <c r="A5738" s="1" t="s">
        <v>14167</v>
      </c>
      <c r="B5738" s="2" t="s">
        <v>5743</v>
      </c>
      <c r="C5738" s="5" t="s">
        <v>14169</v>
      </c>
      <c r="D5738" s="3" t="s">
        <v>12822</v>
      </c>
      <c r="E5738" s="4" t="str">
        <f>MID(Tabelle13[[#This Row],[Glyph]],6,5)</f>
        <v>f1678</v>
      </c>
      <c r="F5738" s="2" t="s">
        <v>14168</v>
      </c>
      <c r="G5738" s="4" t="str">
        <f>(Tabelle13[Prefix]&amp;Tabelle13[Glyph]&amp;Tabelle13[GlyphPrefix]&amp;Tabelle13[Key]&amp;Tabelle13[Suffix])</f>
        <v>[Description("\U000f1678")] PigVariantOutline,</v>
      </c>
    </row>
    <row r="5739" spans="1:7" x14ac:dyDescent="0.25">
      <c r="A5739" s="1" t="s">
        <v>14167</v>
      </c>
      <c r="B5739" s="2" t="s">
        <v>5744</v>
      </c>
      <c r="C5739" s="5" t="s">
        <v>14169</v>
      </c>
      <c r="D5739" s="3" t="s">
        <v>12823</v>
      </c>
      <c r="E5739" s="4" t="str">
        <f>MID(Tabelle13[[#This Row],[Glyph]],6,5)</f>
        <v>f1679</v>
      </c>
      <c r="F5739" s="2" t="s">
        <v>14168</v>
      </c>
      <c r="G5739" s="4" t="str">
        <f>(Tabelle13[Prefix]&amp;Tabelle13[Glyph]&amp;Tabelle13[GlyphPrefix]&amp;Tabelle13[Key]&amp;Tabelle13[Suffix])</f>
        <v>[Description("\U000f1679")] PiggyBankOutline,</v>
      </c>
    </row>
    <row r="5740" spans="1:7" x14ac:dyDescent="0.25">
      <c r="A5740" s="1" t="s">
        <v>14167</v>
      </c>
      <c r="B5740" s="2" t="s">
        <v>5745</v>
      </c>
      <c r="C5740" s="5" t="s">
        <v>14169</v>
      </c>
      <c r="D5740" s="3" t="s">
        <v>12824</v>
      </c>
      <c r="E5740" s="4" t="str">
        <f>MID(Tabelle13[[#This Row],[Glyph]],6,5)</f>
        <v>f167a</v>
      </c>
      <c r="F5740" s="2" t="s">
        <v>14168</v>
      </c>
      <c r="G5740" s="4" t="str">
        <f>(Tabelle13[Prefix]&amp;Tabelle13[Glyph]&amp;Tabelle13[GlyphPrefix]&amp;Tabelle13[Key]&amp;Tabelle13[Suffix])</f>
        <v>[Description("\U000f167a")] RobotOutline,</v>
      </c>
    </row>
    <row r="5741" spans="1:7" x14ac:dyDescent="0.25">
      <c r="A5741" s="1" t="s">
        <v>14167</v>
      </c>
      <c r="B5741" s="2" t="s">
        <v>5746</v>
      </c>
      <c r="C5741" s="5" t="s">
        <v>14169</v>
      </c>
      <c r="D5741" s="3" t="s">
        <v>12825</v>
      </c>
      <c r="E5741" s="4" t="str">
        <f>MID(Tabelle13[[#This Row],[Glyph]],6,5)</f>
        <v>f167b</v>
      </c>
      <c r="F5741" s="2" t="s">
        <v>14168</v>
      </c>
      <c r="G5741" s="4" t="str">
        <f>(Tabelle13[Prefix]&amp;Tabelle13[Glyph]&amp;Tabelle13[GlyphPrefix]&amp;Tabelle13[Key]&amp;Tabelle13[Suffix])</f>
        <v>[Description("\U000f167b")] RobotOffOutline,</v>
      </c>
    </row>
    <row r="5742" spans="1:7" x14ac:dyDescent="0.25">
      <c r="A5742" s="1" t="s">
        <v>14167</v>
      </c>
      <c r="B5742" s="2" t="s">
        <v>5747</v>
      </c>
      <c r="C5742" s="5" t="s">
        <v>14169</v>
      </c>
      <c r="D5742" s="3" t="s">
        <v>12826</v>
      </c>
      <c r="E5742" s="4" t="str">
        <f>MID(Tabelle13[[#This Row],[Glyph]],6,5)</f>
        <v>f167c</v>
      </c>
      <c r="F5742" s="2" t="s">
        <v>14168</v>
      </c>
      <c r="G5742" s="4" t="str">
        <f>(Tabelle13[Prefix]&amp;Tabelle13[Glyph]&amp;Tabelle13[GlyphPrefix]&amp;Tabelle13[Key]&amp;Tabelle13[Suffix])</f>
        <v>[Description("\U000f167c")] BookAlert,</v>
      </c>
    </row>
    <row r="5743" spans="1:7" x14ac:dyDescent="0.25">
      <c r="A5743" s="1" t="s">
        <v>14167</v>
      </c>
      <c r="B5743" s="2" t="s">
        <v>5748</v>
      </c>
      <c r="C5743" s="5" t="s">
        <v>14169</v>
      </c>
      <c r="D5743" s="3" t="s">
        <v>12827</v>
      </c>
      <c r="E5743" s="4" t="str">
        <f>MID(Tabelle13[[#This Row],[Glyph]],6,5)</f>
        <v>f167d</v>
      </c>
      <c r="F5743" s="2" t="s">
        <v>14168</v>
      </c>
      <c r="G5743" s="4" t="str">
        <f>(Tabelle13[Prefix]&amp;Tabelle13[Glyph]&amp;Tabelle13[GlyphPrefix]&amp;Tabelle13[Key]&amp;Tabelle13[Suffix])</f>
        <v>[Description("\U000f167d")] BookAlertOutline,</v>
      </c>
    </row>
    <row r="5744" spans="1:7" x14ac:dyDescent="0.25">
      <c r="A5744" s="1" t="s">
        <v>14167</v>
      </c>
      <c r="B5744" s="2" t="s">
        <v>5749</v>
      </c>
      <c r="C5744" s="5" t="s">
        <v>14169</v>
      </c>
      <c r="D5744" s="3" t="s">
        <v>12828</v>
      </c>
      <c r="E5744" s="4" t="str">
        <f>MID(Tabelle13[[#This Row],[Glyph]],6,5)</f>
        <v>f167e</v>
      </c>
      <c r="F5744" s="2" t="s">
        <v>14168</v>
      </c>
      <c r="G5744" s="4" t="str">
        <f>(Tabelle13[Prefix]&amp;Tabelle13[Glyph]&amp;Tabelle13[GlyphPrefix]&amp;Tabelle13[Key]&amp;Tabelle13[Suffix])</f>
        <v>[Description("\U000f167e")] BookArrowDown,</v>
      </c>
    </row>
    <row r="5745" spans="1:7" x14ac:dyDescent="0.25">
      <c r="A5745" s="1" t="s">
        <v>14167</v>
      </c>
      <c r="B5745" s="2" t="s">
        <v>5750</v>
      </c>
      <c r="C5745" s="5" t="s">
        <v>14169</v>
      </c>
      <c r="D5745" s="3" t="s">
        <v>12829</v>
      </c>
      <c r="E5745" s="4" t="str">
        <f>MID(Tabelle13[[#This Row],[Glyph]],6,5)</f>
        <v>f167f</v>
      </c>
      <c r="F5745" s="2" t="s">
        <v>14168</v>
      </c>
      <c r="G5745" s="4" t="str">
        <f>(Tabelle13[Prefix]&amp;Tabelle13[Glyph]&amp;Tabelle13[GlyphPrefix]&amp;Tabelle13[Key]&amp;Tabelle13[Suffix])</f>
        <v>[Description("\U000f167f")] BookArrowDownOutline,</v>
      </c>
    </row>
    <row r="5746" spans="1:7" x14ac:dyDescent="0.25">
      <c r="A5746" s="1" t="s">
        <v>14167</v>
      </c>
      <c r="B5746" s="2" t="s">
        <v>5751</v>
      </c>
      <c r="C5746" s="5" t="s">
        <v>14169</v>
      </c>
      <c r="D5746" s="3" t="s">
        <v>12830</v>
      </c>
      <c r="E5746" s="4" t="str">
        <f>MID(Tabelle13[[#This Row],[Glyph]],6,5)</f>
        <v>f1680</v>
      </c>
      <c r="F5746" s="2" t="s">
        <v>14168</v>
      </c>
      <c r="G5746" s="4" t="str">
        <f>(Tabelle13[Prefix]&amp;Tabelle13[Glyph]&amp;Tabelle13[GlyphPrefix]&amp;Tabelle13[Key]&amp;Tabelle13[Suffix])</f>
        <v>[Description("\U000f1680")] BookArrowLeft,</v>
      </c>
    </row>
    <row r="5747" spans="1:7" x14ac:dyDescent="0.25">
      <c r="A5747" s="1" t="s">
        <v>14167</v>
      </c>
      <c r="B5747" s="2" t="s">
        <v>5752</v>
      </c>
      <c r="C5747" s="5" t="s">
        <v>14169</v>
      </c>
      <c r="D5747" s="3" t="s">
        <v>12831</v>
      </c>
      <c r="E5747" s="4" t="str">
        <f>MID(Tabelle13[[#This Row],[Glyph]],6,5)</f>
        <v>f1681</v>
      </c>
      <c r="F5747" s="2" t="s">
        <v>14168</v>
      </c>
      <c r="G5747" s="4" t="str">
        <f>(Tabelle13[Prefix]&amp;Tabelle13[Glyph]&amp;Tabelle13[GlyphPrefix]&amp;Tabelle13[Key]&amp;Tabelle13[Suffix])</f>
        <v>[Description("\U000f1681")] BookArrowLeftOutline,</v>
      </c>
    </row>
    <row r="5748" spans="1:7" x14ac:dyDescent="0.25">
      <c r="A5748" s="1" t="s">
        <v>14167</v>
      </c>
      <c r="B5748" s="2" t="s">
        <v>5753</v>
      </c>
      <c r="C5748" s="5" t="s">
        <v>14169</v>
      </c>
      <c r="D5748" s="3" t="s">
        <v>12832</v>
      </c>
      <c r="E5748" s="4" t="str">
        <f>MID(Tabelle13[[#This Row],[Glyph]],6,5)</f>
        <v>f1682</v>
      </c>
      <c r="F5748" s="2" t="s">
        <v>14168</v>
      </c>
      <c r="G5748" s="4" t="str">
        <f>(Tabelle13[Prefix]&amp;Tabelle13[Glyph]&amp;Tabelle13[GlyphPrefix]&amp;Tabelle13[Key]&amp;Tabelle13[Suffix])</f>
        <v>[Description("\U000f1682")] BookArrowRight,</v>
      </c>
    </row>
    <row r="5749" spans="1:7" x14ac:dyDescent="0.25">
      <c r="A5749" s="1" t="s">
        <v>14167</v>
      </c>
      <c r="B5749" s="2" t="s">
        <v>5754</v>
      </c>
      <c r="C5749" s="5" t="s">
        <v>14169</v>
      </c>
      <c r="D5749" s="3" t="s">
        <v>12833</v>
      </c>
      <c r="E5749" s="4" t="str">
        <f>MID(Tabelle13[[#This Row],[Glyph]],6,5)</f>
        <v>f1683</v>
      </c>
      <c r="F5749" s="2" t="s">
        <v>14168</v>
      </c>
      <c r="G5749" s="4" t="str">
        <f>(Tabelle13[Prefix]&amp;Tabelle13[Glyph]&amp;Tabelle13[GlyphPrefix]&amp;Tabelle13[Key]&amp;Tabelle13[Suffix])</f>
        <v>[Description("\U000f1683")] BookArrowRightOutline,</v>
      </c>
    </row>
    <row r="5750" spans="1:7" x14ac:dyDescent="0.25">
      <c r="A5750" s="1" t="s">
        <v>14167</v>
      </c>
      <c r="B5750" s="2" t="s">
        <v>5755</v>
      </c>
      <c r="C5750" s="5" t="s">
        <v>14169</v>
      </c>
      <c r="D5750" s="3" t="s">
        <v>12834</v>
      </c>
      <c r="E5750" s="4" t="str">
        <f>MID(Tabelle13[[#This Row],[Glyph]],6,5)</f>
        <v>f1684</v>
      </c>
      <c r="F5750" s="2" t="s">
        <v>14168</v>
      </c>
      <c r="G5750" s="4" t="str">
        <f>(Tabelle13[Prefix]&amp;Tabelle13[Glyph]&amp;Tabelle13[GlyphPrefix]&amp;Tabelle13[Key]&amp;Tabelle13[Suffix])</f>
        <v>[Description("\U000f1684")] BookArrowUp,</v>
      </c>
    </row>
    <row r="5751" spans="1:7" x14ac:dyDescent="0.25">
      <c r="A5751" s="1" t="s">
        <v>14167</v>
      </c>
      <c r="B5751" s="2" t="s">
        <v>5756</v>
      </c>
      <c r="C5751" s="5" t="s">
        <v>14169</v>
      </c>
      <c r="D5751" s="3" t="s">
        <v>12835</v>
      </c>
      <c r="E5751" s="4" t="str">
        <f>MID(Tabelle13[[#This Row],[Glyph]],6,5)</f>
        <v>f1685</v>
      </c>
      <c r="F5751" s="2" t="s">
        <v>14168</v>
      </c>
      <c r="G5751" s="4" t="str">
        <f>(Tabelle13[Prefix]&amp;Tabelle13[Glyph]&amp;Tabelle13[GlyphPrefix]&amp;Tabelle13[Key]&amp;Tabelle13[Suffix])</f>
        <v>[Description("\U000f1685")] BookArrowUpOutline,</v>
      </c>
    </row>
    <row r="5752" spans="1:7" x14ac:dyDescent="0.25">
      <c r="A5752" s="1" t="s">
        <v>14167</v>
      </c>
      <c r="B5752" s="2" t="s">
        <v>5757</v>
      </c>
      <c r="C5752" s="5" t="s">
        <v>14169</v>
      </c>
      <c r="D5752" s="3" t="s">
        <v>12836</v>
      </c>
      <c r="E5752" s="4" t="str">
        <f>MID(Tabelle13[[#This Row],[Glyph]],6,5)</f>
        <v>f1686</v>
      </c>
      <c r="F5752" s="2" t="s">
        <v>14168</v>
      </c>
      <c r="G5752" s="4" t="str">
        <f>(Tabelle13[Prefix]&amp;Tabelle13[Glyph]&amp;Tabelle13[GlyphPrefix]&amp;Tabelle13[Key]&amp;Tabelle13[Suffix])</f>
        <v>[Description("\U000f1686")] BookCancel,</v>
      </c>
    </row>
    <row r="5753" spans="1:7" x14ac:dyDescent="0.25">
      <c r="A5753" s="1" t="s">
        <v>14167</v>
      </c>
      <c r="B5753" s="2" t="s">
        <v>5758</v>
      </c>
      <c r="C5753" s="5" t="s">
        <v>14169</v>
      </c>
      <c r="D5753" s="3" t="s">
        <v>12837</v>
      </c>
      <c r="E5753" s="4" t="str">
        <f>MID(Tabelle13[[#This Row],[Glyph]],6,5)</f>
        <v>f1687</v>
      </c>
      <c r="F5753" s="2" t="s">
        <v>14168</v>
      </c>
      <c r="G5753" s="4" t="str">
        <f>(Tabelle13[Prefix]&amp;Tabelle13[Glyph]&amp;Tabelle13[GlyphPrefix]&amp;Tabelle13[Key]&amp;Tabelle13[Suffix])</f>
        <v>[Description("\U000f1687")] BookCancelOutline,</v>
      </c>
    </row>
    <row r="5754" spans="1:7" x14ac:dyDescent="0.25">
      <c r="A5754" s="1" t="s">
        <v>14167</v>
      </c>
      <c r="B5754" s="2" t="s">
        <v>5759</v>
      </c>
      <c r="C5754" s="5" t="s">
        <v>14169</v>
      </c>
      <c r="D5754" s="3" t="s">
        <v>12838</v>
      </c>
      <c r="E5754" s="4" t="str">
        <f>MID(Tabelle13[[#This Row],[Glyph]],6,5)</f>
        <v>f1688</v>
      </c>
      <c r="F5754" s="2" t="s">
        <v>14168</v>
      </c>
      <c r="G5754" s="4" t="str">
        <f>(Tabelle13[Prefix]&amp;Tabelle13[Glyph]&amp;Tabelle13[GlyphPrefix]&amp;Tabelle13[Key]&amp;Tabelle13[Suffix])</f>
        <v>[Description("\U000f1688")] BookClock,</v>
      </c>
    </row>
    <row r="5755" spans="1:7" x14ac:dyDescent="0.25">
      <c r="A5755" s="1" t="s">
        <v>14167</v>
      </c>
      <c r="B5755" s="2" t="s">
        <v>5760</v>
      </c>
      <c r="C5755" s="5" t="s">
        <v>14169</v>
      </c>
      <c r="D5755" s="3" t="s">
        <v>12839</v>
      </c>
      <c r="E5755" s="4" t="str">
        <f>MID(Tabelle13[[#This Row],[Glyph]],6,5)</f>
        <v>f1689</v>
      </c>
      <c r="F5755" s="2" t="s">
        <v>14168</v>
      </c>
      <c r="G5755" s="4" t="str">
        <f>(Tabelle13[Prefix]&amp;Tabelle13[Glyph]&amp;Tabelle13[GlyphPrefix]&amp;Tabelle13[Key]&amp;Tabelle13[Suffix])</f>
        <v>[Description("\U000f1689")] BookClockOutline,</v>
      </c>
    </row>
    <row r="5756" spans="1:7" x14ac:dyDescent="0.25">
      <c r="A5756" s="1" t="s">
        <v>14167</v>
      </c>
      <c r="B5756" s="2" t="s">
        <v>5761</v>
      </c>
      <c r="C5756" s="5" t="s">
        <v>14169</v>
      </c>
      <c r="D5756" s="3" t="s">
        <v>12840</v>
      </c>
      <c r="E5756" s="4" t="str">
        <f>MID(Tabelle13[[#This Row],[Glyph]],6,5)</f>
        <v>f168a</v>
      </c>
      <c r="F5756" s="2" t="s">
        <v>14168</v>
      </c>
      <c r="G5756" s="4" t="str">
        <f>(Tabelle13[Prefix]&amp;Tabelle13[Glyph]&amp;Tabelle13[GlyphPrefix]&amp;Tabelle13[Key]&amp;Tabelle13[Suffix])</f>
        <v>[Description("\U000f168a")] BookCog,</v>
      </c>
    </row>
    <row r="5757" spans="1:7" x14ac:dyDescent="0.25">
      <c r="A5757" s="1" t="s">
        <v>14167</v>
      </c>
      <c r="B5757" s="2" t="s">
        <v>5762</v>
      </c>
      <c r="C5757" s="5" t="s">
        <v>14169</v>
      </c>
      <c r="D5757" s="3" t="s">
        <v>12841</v>
      </c>
      <c r="E5757" s="4" t="str">
        <f>MID(Tabelle13[[#This Row],[Glyph]],6,5)</f>
        <v>f168b</v>
      </c>
      <c r="F5757" s="2" t="s">
        <v>14168</v>
      </c>
      <c r="G5757" s="4" t="str">
        <f>(Tabelle13[Prefix]&amp;Tabelle13[Glyph]&amp;Tabelle13[GlyphPrefix]&amp;Tabelle13[Key]&amp;Tabelle13[Suffix])</f>
        <v>[Description("\U000f168b")] BookCogOutline,</v>
      </c>
    </row>
    <row r="5758" spans="1:7" x14ac:dyDescent="0.25">
      <c r="A5758" s="1" t="s">
        <v>14167</v>
      </c>
      <c r="B5758" s="2" t="s">
        <v>5763</v>
      </c>
      <c r="C5758" s="5" t="s">
        <v>14169</v>
      </c>
      <c r="D5758" s="3" t="s">
        <v>12842</v>
      </c>
      <c r="E5758" s="4" t="str">
        <f>MID(Tabelle13[[#This Row],[Glyph]],6,5)</f>
        <v>f168c</v>
      </c>
      <c r="F5758" s="2" t="s">
        <v>14168</v>
      </c>
      <c r="G5758" s="4" t="str">
        <f>(Tabelle13[Prefix]&amp;Tabelle13[Glyph]&amp;Tabelle13[GlyphPrefix]&amp;Tabelle13[Key]&amp;Tabelle13[Suffix])</f>
        <v>[Description("\U000f168c")] BookEdit,</v>
      </c>
    </row>
    <row r="5759" spans="1:7" x14ac:dyDescent="0.25">
      <c r="A5759" s="1" t="s">
        <v>14167</v>
      </c>
      <c r="B5759" s="2" t="s">
        <v>5764</v>
      </c>
      <c r="C5759" s="5" t="s">
        <v>14169</v>
      </c>
      <c r="D5759" s="3" t="s">
        <v>12843</v>
      </c>
      <c r="E5759" s="4" t="str">
        <f>MID(Tabelle13[[#This Row],[Glyph]],6,5)</f>
        <v>f168d</v>
      </c>
      <c r="F5759" s="2" t="s">
        <v>14168</v>
      </c>
      <c r="G5759" s="4" t="str">
        <f>(Tabelle13[Prefix]&amp;Tabelle13[Glyph]&amp;Tabelle13[GlyphPrefix]&amp;Tabelle13[Key]&amp;Tabelle13[Suffix])</f>
        <v>[Description("\U000f168d")] BookEditOutline,</v>
      </c>
    </row>
    <row r="5760" spans="1:7" x14ac:dyDescent="0.25">
      <c r="A5760" s="1" t="s">
        <v>14167</v>
      </c>
      <c r="B5760" s="2" t="s">
        <v>5765</v>
      </c>
      <c r="C5760" s="5" t="s">
        <v>14169</v>
      </c>
      <c r="D5760" s="3" t="s">
        <v>12844</v>
      </c>
      <c r="E5760" s="4" t="str">
        <f>MID(Tabelle13[[#This Row],[Glyph]],6,5)</f>
        <v>f168e</v>
      </c>
      <c r="F5760" s="2" t="s">
        <v>14168</v>
      </c>
      <c r="G5760" s="4" t="str">
        <f>(Tabelle13[Prefix]&amp;Tabelle13[Glyph]&amp;Tabelle13[GlyphPrefix]&amp;Tabelle13[Key]&amp;Tabelle13[Suffix])</f>
        <v>[Description("\U000f168e")] BookLockOpenOutline,</v>
      </c>
    </row>
    <row r="5761" spans="1:7" x14ac:dyDescent="0.25">
      <c r="A5761" s="1" t="s">
        <v>14167</v>
      </c>
      <c r="B5761" s="2" t="s">
        <v>5766</v>
      </c>
      <c r="C5761" s="5" t="s">
        <v>14169</v>
      </c>
      <c r="D5761" s="3" t="s">
        <v>12845</v>
      </c>
      <c r="E5761" s="4" t="str">
        <f>MID(Tabelle13[[#This Row],[Glyph]],6,5)</f>
        <v>f168f</v>
      </c>
      <c r="F5761" s="2" t="s">
        <v>14168</v>
      </c>
      <c r="G5761" s="4" t="str">
        <f>(Tabelle13[Prefix]&amp;Tabelle13[Glyph]&amp;Tabelle13[GlyphPrefix]&amp;Tabelle13[Key]&amp;Tabelle13[Suffix])</f>
        <v>[Description("\U000f168f")] BookLockOutline,</v>
      </c>
    </row>
    <row r="5762" spans="1:7" x14ac:dyDescent="0.25">
      <c r="A5762" s="1" t="s">
        <v>14167</v>
      </c>
      <c r="B5762" s="2" t="s">
        <v>5767</v>
      </c>
      <c r="C5762" s="5" t="s">
        <v>14169</v>
      </c>
      <c r="D5762" s="3" t="s">
        <v>12846</v>
      </c>
      <c r="E5762" s="4" t="str">
        <f>MID(Tabelle13[[#This Row],[Glyph]],6,5)</f>
        <v>f1690</v>
      </c>
      <c r="F5762" s="2" t="s">
        <v>14168</v>
      </c>
      <c r="G5762" s="4" t="str">
        <f>(Tabelle13[Prefix]&amp;Tabelle13[Glyph]&amp;Tabelle13[GlyphPrefix]&amp;Tabelle13[Key]&amp;Tabelle13[Suffix])</f>
        <v>[Description("\U000f1690")] BookMarker,</v>
      </c>
    </row>
    <row r="5763" spans="1:7" x14ac:dyDescent="0.25">
      <c r="A5763" s="1" t="s">
        <v>14167</v>
      </c>
      <c r="B5763" s="2" t="s">
        <v>5768</v>
      </c>
      <c r="C5763" s="5" t="s">
        <v>14169</v>
      </c>
      <c r="D5763" s="3" t="s">
        <v>12847</v>
      </c>
      <c r="E5763" s="4" t="str">
        <f>MID(Tabelle13[[#This Row],[Glyph]],6,5)</f>
        <v>f1691</v>
      </c>
      <c r="F5763" s="2" t="s">
        <v>14168</v>
      </c>
      <c r="G5763" s="4" t="str">
        <f>(Tabelle13[Prefix]&amp;Tabelle13[Glyph]&amp;Tabelle13[GlyphPrefix]&amp;Tabelle13[Key]&amp;Tabelle13[Suffix])</f>
        <v>[Description("\U000f1691")] BookMarkerOutline,</v>
      </c>
    </row>
    <row r="5764" spans="1:7" x14ac:dyDescent="0.25">
      <c r="A5764" s="1" t="s">
        <v>14167</v>
      </c>
      <c r="B5764" s="2" t="s">
        <v>5769</v>
      </c>
      <c r="C5764" s="5" t="s">
        <v>14169</v>
      </c>
      <c r="D5764" s="3" t="s">
        <v>12848</v>
      </c>
      <c r="E5764" s="4" t="str">
        <f>MID(Tabelle13[[#This Row],[Glyph]],6,5)</f>
        <v>f1692</v>
      </c>
      <c r="F5764" s="2" t="s">
        <v>14168</v>
      </c>
      <c r="G5764" s="4" t="str">
        <f>(Tabelle13[Prefix]&amp;Tabelle13[Glyph]&amp;Tabelle13[GlyphPrefix]&amp;Tabelle13[Key]&amp;Tabelle13[Suffix])</f>
        <v>[Description("\U000f1692")] BookMinusOutline,</v>
      </c>
    </row>
    <row r="5765" spans="1:7" x14ac:dyDescent="0.25">
      <c r="A5765" s="1" t="s">
        <v>14167</v>
      </c>
      <c r="B5765" s="2" t="s">
        <v>5770</v>
      </c>
      <c r="C5765" s="5" t="s">
        <v>14169</v>
      </c>
      <c r="D5765" s="3" t="s">
        <v>12849</v>
      </c>
      <c r="E5765" s="4" t="str">
        <f>MID(Tabelle13[[#This Row],[Glyph]],6,5)</f>
        <v>f1693</v>
      </c>
      <c r="F5765" s="2" t="s">
        <v>14168</v>
      </c>
      <c r="G5765" s="4" t="str">
        <f>(Tabelle13[Prefix]&amp;Tabelle13[Glyph]&amp;Tabelle13[GlyphPrefix]&amp;Tabelle13[Key]&amp;Tabelle13[Suffix])</f>
        <v>[Description("\U000f1693")] BookMusicOutline,</v>
      </c>
    </row>
    <row r="5766" spans="1:7" x14ac:dyDescent="0.25">
      <c r="A5766" s="1" t="s">
        <v>14167</v>
      </c>
      <c r="B5766" s="2" t="s">
        <v>5771</v>
      </c>
      <c r="C5766" s="5" t="s">
        <v>14169</v>
      </c>
      <c r="D5766" s="3" t="s">
        <v>12850</v>
      </c>
      <c r="E5766" s="4" t="str">
        <f>MID(Tabelle13[[#This Row],[Glyph]],6,5)</f>
        <v>f1694</v>
      </c>
      <c r="F5766" s="2" t="s">
        <v>14168</v>
      </c>
      <c r="G5766" s="4" t="str">
        <f>(Tabelle13[Prefix]&amp;Tabelle13[Glyph]&amp;Tabelle13[GlyphPrefix]&amp;Tabelle13[Key]&amp;Tabelle13[Suffix])</f>
        <v>[Description("\U000f1694")] BookOff,</v>
      </c>
    </row>
    <row r="5767" spans="1:7" x14ac:dyDescent="0.25">
      <c r="A5767" s="1" t="s">
        <v>14167</v>
      </c>
      <c r="B5767" s="2" t="s">
        <v>5772</v>
      </c>
      <c r="C5767" s="5" t="s">
        <v>14169</v>
      </c>
      <c r="D5767" s="3" t="s">
        <v>12851</v>
      </c>
      <c r="E5767" s="4" t="str">
        <f>MID(Tabelle13[[#This Row],[Glyph]],6,5)</f>
        <v>f1695</v>
      </c>
      <c r="F5767" s="2" t="s">
        <v>14168</v>
      </c>
      <c r="G5767" s="4" t="str">
        <f>(Tabelle13[Prefix]&amp;Tabelle13[Glyph]&amp;Tabelle13[GlyphPrefix]&amp;Tabelle13[Key]&amp;Tabelle13[Suffix])</f>
        <v>[Description("\U000f1695")] BookOffOutline,</v>
      </c>
    </row>
    <row r="5768" spans="1:7" x14ac:dyDescent="0.25">
      <c r="A5768" s="1" t="s">
        <v>14167</v>
      </c>
      <c r="B5768" s="2" t="s">
        <v>5773</v>
      </c>
      <c r="C5768" s="5" t="s">
        <v>14169</v>
      </c>
      <c r="D5768" s="3" t="s">
        <v>12852</v>
      </c>
      <c r="E5768" s="4" t="str">
        <f>MID(Tabelle13[[#This Row],[Glyph]],6,5)</f>
        <v>f1696</v>
      </c>
      <c r="F5768" s="2" t="s">
        <v>14168</v>
      </c>
      <c r="G5768" s="4" t="str">
        <f>(Tabelle13[Prefix]&amp;Tabelle13[Glyph]&amp;Tabelle13[GlyphPrefix]&amp;Tabelle13[Key]&amp;Tabelle13[Suffix])</f>
        <v>[Description("\U000f1696")] BookPlusOutline,</v>
      </c>
    </row>
    <row r="5769" spans="1:7" x14ac:dyDescent="0.25">
      <c r="A5769" s="1" t="s">
        <v>14167</v>
      </c>
      <c r="B5769" s="2" t="s">
        <v>5774</v>
      </c>
      <c r="C5769" s="5" t="s">
        <v>14169</v>
      </c>
      <c r="D5769" s="3" t="s">
        <v>12853</v>
      </c>
      <c r="E5769" s="4" t="str">
        <f>MID(Tabelle13[[#This Row],[Glyph]],6,5)</f>
        <v>f1697</v>
      </c>
      <c r="F5769" s="2" t="s">
        <v>14168</v>
      </c>
      <c r="G5769" s="4" t="str">
        <f>(Tabelle13[Prefix]&amp;Tabelle13[Glyph]&amp;Tabelle13[GlyphPrefix]&amp;Tabelle13[Key]&amp;Tabelle13[Suffix])</f>
        <v>[Description("\U000f1697")] BookRefresh,</v>
      </c>
    </row>
    <row r="5770" spans="1:7" x14ac:dyDescent="0.25">
      <c r="A5770" s="1" t="s">
        <v>14167</v>
      </c>
      <c r="B5770" s="2" t="s">
        <v>5775</v>
      </c>
      <c r="C5770" s="5" t="s">
        <v>14169</v>
      </c>
      <c r="D5770" s="3" t="s">
        <v>12854</v>
      </c>
      <c r="E5770" s="4" t="str">
        <f>MID(Tabelle13[[#This Row],[Glyph]],6,5)</f>
        <v>f1698</v>
      </c>
      <c r="F5770" s="2" t="s">
        <v>14168</v>
      </c>
      <c r="G5770" s="4" t="str">
        <f>(Tabelle13[Prefix]&amp;Tabelle13[Glyph]&amp;Tabelle13[GlyphPrefix]&amp;Tabelle13[Key]&amp;Tabelle13[Suffix])</f>
        <v>[Description("\U000f1698")] BookRefreshOutline,</v>
      </c>
    </row>
    <row r="5771" spans="1:7" x14ac:dyDescent="0.25">
      <c r="A5771" s="1" t="s">
        <v>14167</v>
      </c>
      <c r="B5771" s="2" t="s">
        <v>5776</v>
      </c>
      <c r="C5771" s="5" t="s">
        <v>14169</v>
      </c>
      <c r="D5771" s="3" t="s">
        <v>12855</v>
      </c>
      <c r="E5771" s="4" t="str">
        <f>MID(Tabelle13[[#This Row],[Glyph]],6,5)</f>
        <v>f1699</v>
      </c>
      <c r="F5771" s="2" t="s">
        <v>14168</v>
      </c>
      <c r="G5771" s="4" t="str">
        <f>(Tabelle13[Prefix]&amp;Tabelle13[Glyph]&amp;Tabelle13[GlyphPrefix]&amp;Tabelle13[Key]&amp;Tabelle13[Suffix])</f>
        <v>[Description("\U000f1699")] BookRemoveOutline,</v>
      </c>
    </row>
    <row r="5772" spans="1:7" x14ac:dyDescent="0.25">
      <c r="A5772" s="1" t="s">
        <v>14167</v>
      </c>
      <c r="B5772" s="2" t="s">
        <v>5777</v>
      </c>
      <c r="C5772" s="5" t="s">
        <v>14169</v>
      </c>
      <c r="D5772" s="3" t="s">
        <v>12856</v>
      </c>
      <c r="E5772" s="4" t="str">
        <f>MID(Tabelle13[[#This Row],[Glyph]],6,5)</f>
        <v>f169a</v>
      </c>
      <c r="F5772" s="2" t="s">
        <v>14168</v>
      </c>
      <c r="G5772" s="4" t="str">
        <f>(Tabelle13[Prefix]&amp;Tabelle13[Glyph]&amp;Tabelle13[GlyphPrefix]&amp;Tabelle13[Key]&amp;Tabelle13[Suffix])</f>
        <v>[Description("\U000f169a")] BookSettings,</v>
      </c>
    </row>
    <row r="5773" spans="1:7" x14ac:dyDescent="0.25">
      <c r="A5773" s="1" t="s">
        <v>14167</v>
      </c>
      <c r="B5773" s="2" t="s">
        <v>5778</v>
      </c>
      <c r="C5773" s="5" t="s">
        <v>14169</v>
      </c>
      <c r="D5773" s="3" t="s">
        <v>12857</v>
      </c>
      <c r="E5773" s="4" t="str">
        <f>MID(Tabelle13[[#This Row],[Glyph]],6,5)</f>
        <v>f169b</v>
      </c>
      <c r="F5773" s="2" t="s">
        <v>14168</v>
      </c>
      <c r="G5773" s="4" t="str">
        <f>(Tabelle13[Prefix]&amp;Tabelle13[Glyph]&amp;Tabelle13[GlyphPrefix]&amp;Tabelle13[Key]&amp;Tabelle13[Suffix])</f>
        <v>[Description("\U000f169b")] BookSettingsOutline,</v>
      </c>
    </row>
    <row r="5774" spans="1:7" x14ac:dyDescent="0.25">
      <c r="A5774" s="1" t="s">
        <v>14167</v>
      </c>
      <c r="B5774" s="2" t="s">
        <v>5779</v>
      </c>
      <c r="C5774" s="5" t="s">
        <v>14169</v>
      </c>
      <c r="D5774" s="3" t="s">
        <v>12858</v>
      </c>
      <c r="E5774" s="4" t="str">
        <f>MID(Tabelle13[[#This Row],[Glyph]],6,5)</f>
        <v>f169c</v>
      </c>
      <c r="F5774" s="2" t="s">
        <v>14168</v>
      </c>
      <c r="G5774" s="4" t="str">
        <f>(Tabelle13[Prefix]&amp;Tabelle13[Glyph]&amp;Tabelle13[GlyphPrefix]&amp;Tabelle13[Key]&amp;Tabelle13[Suffix])</f>
        <v>[Description("\U000f169c")] BookSync,</v>
      </c>
    </row>
    <row r="5775" spans="1:7" x14ac:dyDescent="0.25">
      <c r="A5775" s="1" t="s">
        <v>14167</v>
      </c>
      <c r="B5775" s="2" t="s">
        <v>5780</v>
      </c>
      <c r="C5775" s="5" t="s">
        <v>14169</v>
      </c>
      <c r="D5775" s="3" t="s">
        <v>12859</v>
      </c>
      <c r="E5775" s="4" t="str">
        <f>MID(Tabelle13[[#This Row],[Glyph]],6,5)</f>
        <v>f169d</v>
      </c>
      <c r="F5775" s="2" t="s">
        <v>14168</v>
      </c>
      <c r="G5775" s="4" t="str">
        <f>(Tabelle13[Prefix]&amp;Tabelle13[Glyph]&amp;Tabelle13[GlyphPrefix]&amp;Tabelle13[Key]&amp;Tabelle13[Suffix])</f>
        <v>[Description("\U000f169d")] RobotAngry,</v>
      </c>
    </row>
    <row r="5776" spans="1:7" x14ac:dyDescent="0.25">
      <c r="A5776" s="1" t="s">
        <v>14167</v>
      </c>
      <c r="B5776" s="2" t="s">
        <v>5781</v>
      </c>
      <c r="C5776" s="5" t="s">
        <v>14169</v>
      </c>
      <c r="D5776" s="3" t="s">
        <v>12860</v>
      </c>
      <c r="E5776" s="4" t="str">
        <f>MID(Tabelle13[[#This Row],[Glyph]],6,5)</f>
        <v>f169e</v>
      </c>
      <c r="F5776" s="2" t="s">
        <v>14168</v>
      </c>
      <c r="G5776" s="4" t="str">
        <f>(Tabelle13[Prefix]&amp;Tabelle13[Glyph]&amp;Tabelle13[GlyphPrefix]&amp;Tabelle13[Key]&amp;Tabelle13[Suffix])</f>
        <v>[Description("\U000f169e")] RobotAngryOutline,</v>
      </c>
    </row>
    <row r="5777" spans="1:7" x14ac:dyDescent="0.25">
      <c r="A5777" s="1" t="s">
        <v>14167</v>
      </c>
      <c r="B5777" s="2" t="s">
        <v>5782</v>
      </c>
      <c r="C5777" s="5" t="s">
        <v>14169</v>
      </c>
      <c r="D5777" s="3" t="s">
        <v>12861</v>
      </c>
      <c r="E5777" s="4" t="str">
        <f>MID(Tabelle13[[#This Row],[Glyph]],6,5)</f>
        <v>f169f</v>
      </c>
      <c r="F5777" s="2" t="s">
        <v>14168</v>
      </c>
      <c r="G5777" s="4" t="str">
        <f>(Tabelle13[Prefix]&amp;Tabelle13[Glyph]&amp;Tabelle13[GlyphPrefix]&amp;Tabelle13[Key]&amp;Tabelle13[Suffix])</f>
        <v>[Description("\U000f169f")] RobotConfused,</v>
      </c>
    </row>
    <row r="5778" spans="1:7" x14ac:dyDescent="0.25">
      <c r="A5778" s="1" t="s">
        <v>14167</v>
      </c>
      <c r="B5778" s="2" t="s">
        <v>5783</v>
      </c>
      <c r="C5778" s="5" t="s">
        <v>14169</v>
      </c>
      <c r="D5778" s="3" t="s">
        <v>12862</v>
      </c>
      <c r="E5778" s="4" t="str">
        <f>MID(Tabelle13[[#This Row],[Glyph]],6,5)</f>
        <v>f16a0</v>
      </c>
      <c r="F5778" s="2" t="s">
        <v>14168</v>
      </c>
      <c r="G5778" s="4" t="str">
        <f>(Tabelle13[Prefix]&amp;Tabelle13[Glyph]&amp;Tabelle13[GlyphPrefix]&amp;Tabelle13[Key]&amp;Tabelle13[Suffix])</f>
        <v>[Description("\U000f16a0")] RobotConfusedOutline,</v>
      </c>
    </row>
    <row r="5779" spans="1:7" x14ac:dyDescent="0.25">
      <c r="A5779" s="1" t="s">
        <v>14167</v>
      </c>
      <c r="B5779" s="2" t="s">
        <v>5784</v>
      </c>
      <c r="C5779" s="5" t="s">
        <v>14169</v>
      </c>
      <c r="D5779" s="3" t="s">
        <v>12863</v>
      </c>
      <c r="E5779" s="4" t="str">
        <f>MID(Tabelle13[[#This Row],[Glyph]],6,5)</f>
        <v>f16a1</v>
      </c>
      <c r="F5779" s="2" t="s">
        <v>14168</v>
      </c>
      <c r="G5779" s="4" t="str">
        <f>(Tabelle13[Prefix]&amp;Tabelle13[Glyph]&amp;Tabelle13[GlyphPrefix]&amp;Tabelle13[Key]&amp;Tabelle13[Suffix])</f>
        <v>[Description("\U000f16a1")] RobotDead,</v>
      </c>
    </row>
    <row r="5780" spans="1:7" x14ac:dyDescent="0.25">
      <c r="A5780" s="1" t="s">
        <v>14167</v>
      </c>
      <c r="B5780" s="2" t="s">
        <v>5785</v>
      </c>
      <c r="C5780" s="5" t="s">
        <v>14169</v>
      </c>
      <c r="D5780" s="3" t="s">
        <v>12864</v>
      </c>
      <c r="E5780" s="4" t="str">
        <f>MID(Tabelle13[[#This Row],[Glyph]],6,5)</f>
        <v>f16a2</v>
      </c>
      <c r="F5780" s="2" t="s">
        <v>14168</v>
      </c>
      <c r="G5780" s="4" t="str">
        <f>(Tabelle13[Prefix]&amp;Tabelle13[Glyph]&amp;Tabelle13[GlyphPrefix]&amp;Tabelle13[Key]&amp;Tabelle13[Suffix])</f>
        <v>[Description("\U000f16a2")] RobotDeadOutline,</v>
      </c>
    </row>
    <row r="5781" spans="1:7" x14ac:dyDescent="0.25">
      <c r="A5781" s="1" t="s">
        <v>14167</v>
      </c>
      <c r="B5781" s="2" t="s">
        <v>5786</v>
      </c>
      <c r="C5781" s="5" t="s">
        <v>14169</v>
      </c>
      <c r="D5781" s="3" t="s">
        <v>12865</v>
      </c>
      <c r="E5781" s="4" t="str">
        <f>MID(Tabelle13[[#This Row],[Glyph]],6,5)</f>
        <v>f16a3</v>
      </c>
      <c r="F5781" s="2" t="s">
        <v>14168</v>
      </c>
      <c r="G5781" s="4" t="str">
        <f>(Tabelle13[Prefix]&amp;Tabelle13[Glyph]&amp;Tabelle13[GlyphPrefix]&amp;Tabelle13[Key]&amp;Tabelle13[Suffix])</f>
        <v>[Description("\U000f16a3")] RobotExcited,</v>
      </c>
    </row>
    <row r="5782" spans="1:7" x14ac:dyDescent="0.25">
      <c r="A5782" s="1" t="s">
        <v>14167</v>
      </c>
      <c r="B5782" s="2" t="s">
        <v>5787</v>
      </c>
      <c r="C5782" s="5" t="s">
        <v>14169</v>
      </c>
      <c r="D5782" s="3" t="s">
        <v>12866</v>
      </c>
      <c r="E5782" s="4" t="str">
        <f>MID(Tabelle13[[#This Row],[Glyph]],6,5)</f>
        <v>f16a4</v>
      </c>
      <c r="F5782" s="2" t="s">
        <v>14168</v>
      </c>
      <c r="G5782" s="4" t="str">
        <f>(Tabelle13[Prefix]&amp;Tabelle13[Glyph]&amp;Tabelle13[GlyphPrefix]&amp;Tabelle13[Key]&amp;Tabelle13[Suffix])</f>
        <v>[Description("\U000f16a4")] RobotExcitedOutline,</v>
      </c>
    </row>
    <row r="5783" spans="1:7" x14ac:dyDescent="0.25">
      <c r="A5783" s="1" t="s">
        <v>14167</v>
      </c>
      <c r="B5783" s="2" t="s">
        <v>5788</v>
      </c>
      <c r="C5783" s="5" t="s">
        <v>14169</v>
      </c>
      <c r="D5783" s="3" t="s">
        <v>12867</v>
      </c>
      <c r="E5783" s="4" t="str">
        <f>MID(Tabelle13[[#This Row],[Glyph]],6,5)</f>
        <v>f16a5</v>
      </c>
      <c r="F5783" s="2" t="s">
        <v>14168</v>
      </c>
      <c r="G5783" s="4" t="str">
        <f>(Tabelle13[Prefix]&amp;Tabelle13[Glyph]&amp;Tabelle13[GlyphPrefix]&amp;Tabelle13[Key]&amp;Tabelle13[Suffix])</f>
        <v>[Description("\U000f16a5")] RobotLove,</v>
      </c>
    </row>
    <row r="5784" spans="1:7" x14ac:dyDescent="0.25">
      <c r="A5784" s="1" t="s">
        <v>14167</v>
      </c>
      <c r="B5784" s="2" t="s">
        <v>5789</v>
      </c>
      <c r="C5784" s="5" t="s">
        <v>14169</v>
      </c>
      <c r="D5784" s="3" t="s">
        <v>12868</v>
      </c>
      <c r="E5784" s="4" t="str">
        <f>MID(Tabelle13[[#This Row],[Glyph]],6,5)</f>
        <v>f16a6</v>
      </c>
      <c r="F5784" s="2" t="s">
        <v>14168</v>
      </c>
      <c r="G5784" s="4" t="str">
        <f>(Tabelle13[Prefix]&amp;Tabelle13[Glyph]&amp;Tabelle13[GlyphPrefix]&amp;Tabelle13[Key]&amp;Tabelle13[Suffix])</f>
        <v>[Description("\U000f16a6")] RobotLoveOutline,</v>
      </c>
    </row>
    <row r="5785" spans="1:7" x14ac:dyDescent="0.25">
      <c r="A5785" s="1" t="s">
        <v>14167</v>
      </c>
      <c r="B5785" s="2" t="s">
        <v>5790</v>
      </c>
      <c r="C5785" s="5" t="s">
        <v>14169</v>
      </c>
      <c r="D5785" s="3" t="s">
        <v>12869</v>
      </c>
      <c r="E5785" s="4" t="str">
        <f>MID(Tabelle13[[#This Row],[Glyph]],6,5)</f>
        <v>f16a7</v>
      </c>
      <c r="F5785" s="2" t="s">
        <v>14168</v>
      </c>
      <c r="G5785" s="4" t="str">
        <f>(Tabelle13[Prefix]&amp;Tabelle13[Glyph]&amp;Tabelle13[GlyphPrefix]&amp;Tabelle13[Key]&amp;Tabelle13[Suffix])</f>
        <v>[Description("\U000f16a7")] RobotOff,</v>
      </c>
    </row>
    <row r="5786" spans="1:7" x14ac:dyDescent="0.25">
      <c r="A5786" s="1" t="s">
        <v>14167</v>
      </c>
      <c r="B5786" s="2" t="s">
        <v>5791</v>
      </c>
      <c r="C5786" s="5" t="s">
        <v>14169</v>
      </c>
      <c r="D5786" s="3" t="s">
        <v>12870</v>
      </c>
      <c r="E5786" s="4" t="str">
        <f>MID(Tabelle13[[#This Row],[Glyph]],6,5)</f>
        <v>f16a8</v>
      </c>
      <c r="F5786" s="2" t="s">
        <v>14168</v>
      </c>
      <c r="G5786" s="4" t="str">
        <f>(Tabelle13[Prefix]&amp;Tabelle13[Glyph]&amp;Tabelle13[GlyphPrefix]&amp;Tabelle13[Key]&amp;Tabelle13[Suffix])</f>
        <v>[Description("\U000f16a8")] LockCheckOutline,</v>
      </c>
    </row>
    <row r="5787" spans="1:7" x14ac:dyDescent="0.25">
      <c r="A5787" s="1" t="s">
        <v>14167</v>
      </c>
      <c r="B5787" s="2" t="s">
        <v>5792</v>
      </c>
      <c r="C5787" s="5" t="s">
        <v>14169</v>
      </c>
      <c r="D5787" s="3" t="s">
        <v>12871</v>
      </c>
      <c r="E5787" s="4" t="str">
        <f>MID(Tabelle13[[#This Row],[Glyph]],6,5)</f>
        <v>f16a9</v>
      </c>
      <c r="F5787" s="2" t="s">
        <v>14168</v>
      </c>
      <c r="G5787" s="4" t="str">
        <f>(Tabelle13[Prefix]&amp;Tabelle13[Glyph]&amp;Tabelle13[GlyphPrefix]&amp;Tabelle13[Key]&amp;Tabelle13[Suffix])</f>
        <v>[Description("\U000f16a9")] LockMinus,</v>
      </c>
    </row>
    <row r="5788" spans="1:7" x14ac:dyDescent="0.25">
      <c r="A5788" s="1" t="s">
        <v>14167</v>
      </c>
      <c r="B5788" s="2" t="s">
        <v>5793</v>
      </c>
      <c r="C5788" s="5" t="s">
        <v>14169</v>
      </c>
      <c r="D5788" s="3" t="s">
        <v>12872</v>
      </c>
      <c r="E5788" s="4" t="str">
        <f>MID(Tabelle13[[#This Row],[Glyph]],6,5)</f>
        <v>f16aa</v>
      </c>
      <c r="F5788" s="2" t="s">
        <v>14168</v>
      </c>
      <c r="G5788" s="4" t="str">
        <f>(Tabelle13[Prefix]&amp;Tabelle13[Glyph]&amp;Tabelle13[GlyphPrefix]&amp;Tabelle13[Key]&amp;Tabelle13[Suffix])</f>
        <v>[Description("\U000f16aa")] LockMinusOutline,</v>
      </c>
    </row>
    <row r="5789" spans="1:7" x14ac:dyDescent="0.25">
      <c r="A5789" s="1" t="s">
        <v>14167</v>
      </c>
      <c r="B5789" s="2" t="s">
        <v>5794</v>
      </c>
      <c r="C5789" s="5" t="s">
        <v>14169</v>
      </c>
      <c r="D5789" s="3" t="s">
        <v>12873</v>
      </c>
      <c r="E5789" s="4" t="str">
        <f>MID(Tabelle13[[#This Row],[Glyph]],6,5)</f>
        <v>f16ab</v>
      </c>
      <c r="F5789" s="2" t="s">
        <v>14168</v>
      </c>
      <c r="G5789" s="4" t="str">
        <f>(Tabelle13[Prefix]&amp;Tabelle13[Glyph]&amp;Tabelle13[GlyphPrefix]&amp;Tabelle13[Key]&amp;Tabelle13[Suffix])</f>
        <v>[Description("\U000f16ab")] LockOpenCheckOutline,</v>
      </c>
    </row>
    <row r="5790" spans="1:7" x14ac:dyDescent="0.25">
      <c r="A5790" s="1" t="s">
        <v>14167</v>
      </c>
      <c r="B5790" s="2" t="s">
        <v>5795</v>
      </c>
      <c r="C5790" s="5" t="s">
        <v>14169</v>
      </c>
      <c r="D5790" s="3" t="s">
        <v>12874</v>
      </c>
      <c r="E5790" s="4" t="str">
        <f>MID(Tabelle13[[#This Row],[Glyph]],6,5)</f>
        <v>f16ac</v>
      </c>
      <c r="F5790" s="2" t="s">
        <v>14168</v>
      </c>
      <c r="G5790" s="4" t="str">
        <f>(Tabelle13[Prefix]&amp;Tabelle13[Glyph]&amp;Tabelle13[GlyphPrefix]&amp;Tabelle13[Key]&amp;Tabelle13[Suffix])</f>
        <v>[Description("\U000f16ac")] LockOpenMinus,</v>
      </c>
    </row>
    <row r="5791" spans="1:7" x14ac:dyDescent="0.25">
      <c r="A5791" s="1" t="s">
        <v>14167</v>
      </c>
      <c r="B5791" s="2" t="s">
        <v>5796</v>
      </c>
      <c r="C5791" s="5" t="s">
        <v>14169</v>
      </c>
      <c r="D5791" s="3" t="s">
        <v>12875</v>
      </c>
      <c r="E5791" s="4" t="str">
        <f>MID(Tabelle13[[#This Row],[Glyph]],6,5)</f>
        <v>f16ad</v>
      </c>
      <c r="F5791" s="2" t="s">
        <v>14168</v>
      </c>
      <c r="G5791" s="4" t="str">
        <f>(Tabelle13[Prefix]&amp;Tabelle13[Glyph]&amp;Tabelle13[GlyphPrefix]&amp;Tabelle13[Key]&amp;Tabelle13[Suffix])</f>
        <v>[Description("\U000f16ad")] LockOpenMinusOutline,</v>
      </c>
    </row>
    <row r="5792" spans="1:7" x14ac:dyDescent="0.25">
      <c r="A5792" s="1" t="s">
        <v>14167</v>
      </c>
      <c r="B5792" s="2" t="s">
        <v>5797</v>
      </c>
      <c r="C5792" s="5" t="s">
        <v>14169</v>
      </c>
      <c r="D5792" s="3" t="s">
        <v>12876</v>
      </c>
      <c r="E5792" s="4" t="str">
        <f>MID(Tabelle13[[#This Row],[Glyph]],6,5)</f>
        <v>f16ae</v>
      </c>
      <c r="F5792" s="2" t="s">
        <v>14168</v>
      </c>
      <c r="G5792" s="4" t="str">
        <f>(Tabelle13[Prefix]&amp;Tabelle13[Glyph]&amp;Tabelle13[GlyphPrefix]&amp;Tabelle13[Key]&amp;Tabelle13[Suffix])</f>
        <v>[Description("\U000f16ae")] LockOpenPlus,</v>
      </c>
    </row>
    <row r="5793" spans="1:7" x14ac:dyDescent="0.25">
      <c r="A5793" s="1" t="s">
        <v>14167</v>
      </c>
      <c r="B5793" s="2" t="s">
        <v>5798</v>
      </c>
      <c r="C5793" s="5" t="s">
        <v>14169</v>
      </c>
      <c r="D5793" s="3" t="s">
        <v>12877</v>
      </c>
      <c r="E5793" s="4" t="str">
        <f>MID(Tabelle13[[#This Row],[Glyph]],6,5)</f>
        <v>f16af</v>
      </c>
      <c r="F5793" s="2" t="s">
        <v>14168</v>
      </c>
      <c r="G5793" s="4" t="str">
        <f>(Tabelle13[Prefix]&amp;Tabelle13[Glyph]&amp;Tabelle13[GlyphPrefix]&amp;Tabelle13[Key]&amp;Tabelle13[Suffix])</f>
        <v>[Description("\U000f16af")] LockOpenPlusOutline,</v>
      </c>
    </row>
    <row r="5794" spans="1:7" x14ac:dyDescent="0.25">
      <c r="A5794" s="1" t="s">
        <v>14167</v>
      </c>
      <c r="B5794" s="2" t="s">
        <v>5799</v>
      </c>
      <c r="C5794" s="5" t="s">
        <v>14169</v>
      </c>
      <c r="D5794" s="3" t="s">
        <v>12878</v>
      </c>
      <c r="E5794" s="4" t="str">
        <f>MID(Tabelle13[[#This Row],[Glyph]],6,5)</f>
        <v>f16b0</v>
      </c>
      <c r="F5794" s="2" t="s">
        <v>14168</v>
      </c>
      <c r="G5794" s="4" t="str">
        <f>(Tabelle13[Prefix]&amp;Tabelle13[Glyph]&amp;Tabelle13[GlyphPrefix]&amp;Tabelle13[Key]&amp;Tabelle13[Suffix])</f>
        <v>[Description("\U000f16b0")] LockOpenRemove,</v>
      </c>
    </row>
    <row r="5795" spans="1:7" x14ac:dyDescent="0.25">
      <c r="A5795" s="1" t="s">
        <v>14167</v>
      </c>
      <c r="B5795" s="2" t="s">
        <v>5800</v>
      </c>
      <c r="C5795" s="5" t="s">
        <v>14169</v>
      </c>
      <c r="D5795" s="3" t="s">
        <v>12879</v>
      </c>
      <c r="E5795" s="4" t="str">
        <f>MID(Tabelle13[[#This Row],[Glyph]],6,5)</f>
        <v>f16b1</v>
      </c>
      <c r="F5795" s="2" t="s">
        <v>14168</v>
      </c>
      <c r="G5795" s="4" t="str">
        <f>(Tabelle13[Prefix]&amp;Tabelle13[Glyph]&amp;Tabelle13[GlyphPrefix]&amp;Tabelle13[Key]&amp;Tabelle13[Suffix])</f>
        <v>[Description("\U000f16b1")] LockOpenRemoveOutline,</v>
      </c>
    </row>
    <row r="5796" spans="1:7" x14ac:dyDescent="0.25">
      <c r="A5796" s="1" t="s">
        <v>14167</v>
      </c>
      <c r="B5796" s="2" t="s">
        <v>5801</v>
      </c>
      <c r="C5796" s="5" t="s">
        <v>14169</v>
      </c>
      <c r="D5796" s="3" t="s">
        <v>12880</v>
      </c>
      <c r="E5796" s="4" t="str">
        <f>MID(Tabelle13[[#This Row],[Glyph]],6,5)</f>
        <v>f16b2</v>
      </c>
      <c r="F5796" s="2" t="s">
        <v>14168</v>
      </c>
      <c r="G5796" s="4" t="str">
        <f>(Tabelle13[Prefix]&amp;Tabelle13[Glyph]&amp;Tabelle13[GlyphPrefix]&amp;Tabelle13[Key]&amp;Tabelle13[Suffix])</f>
        <v>[Description("\U000f16b2")] LockPlusOutline,</v>
      </c>
    </row>
    <row r="5797" spans="1:7" x14ac:dyDescent="0.25">
      <c r="A5797" s="1" t="s">
        <v>14167</v>
      </c>
      <c r="B5797" s="2" t="s">
        <v>5802</v>
      </c>
      <c r="C5797" s="5" t="s">
        <v>14169</v>
      </c>
      <c r="D5797" s="3" t="s">
        <v>12881</v>
      </c>
      <c r="E5797" s="4" t="str">
        <f>MID(Tabelle13[[#This Row],[Glyph]],6,5)</f>
        <v>f16b3</v>
      </c>
      <c r="F5797" s="2" t="s">
        <v>14168</v>
      </c>
      <c r="G5797" s="4" t="str">
        <f>(Tabelle13[Prefix]&amp;Tabelle13[Glyph]&amp;Tabelle13[GlyphPrefix]&amp;Tabelle13[Key]&amp;Tabelle13[Suffix])</f>
        <v>[Description("\U000f16b3")] LockRemove,</v>
      </c>
    </row>
    <row r="5798" spans="1:7" x14ac:dyDescent="0.25">
      <c r="A5798" s="1" t="s">
        <v>14167</v>
      </c>
      <c r="B5798" s="2" t="s">
        <v>5803</v>
      </c>
      <c r="C5798" s="5" t="s">
        <v>14169</v>
      </c>
      <c r="D5798" s="3" t="s">
        <v>12882</v>
      </c>
      <c r="E5798" s="4" t="str">
        <f>MID(Tabelle13[[#This Row],[Glyph]],6,5)</f>
        <v>f16b4</v>
      </c>
      <c r="F5798" s="2" t="s">
        <v>14168</v>
      </c>
      <c r="G5798" s="4" t="str">
        <f>(Tabelle13[Prefix]&amp;Tabelle13[Glyph]&amp;Tabelle13[GlyphPrefix]&amp;Tabelle13[Key]&amp;Tabelle13[Suffix])</f>
        <v>[Description("\U000f16b4")] LockRemoveOutline,</v>
      </c>
    </row>
    <row r="5799" spans="1:7" x14ac:dyDescent="0.25">
      <c r="A5799" s="1" t="s">
        <v>14167</v>
      </c>
      <c r="B5799" s="2" t="s">
        <v>5804</v>
      </c>
      <c r="C5799" s="5" t="s">
        <v>14169</v>
      </c>
      <c r="D5799" s="3" t="s">
        <v>12883</v>
      </c>
      <c r="E5799" s="4" t="str">
        <f>MID(Tabelle13[[#This Row],[Glyph]],6,5)</f>
        <v>f16b5</v>
      </c>
      <c r="F5799" s="2" t="s">
        <v>14168</v>
      </c>
      <c r="G5799" s="4" t="str">
        <f>(Tabelle13[Prefix]&amp;Tabelle13[Glyph]&amp;Tabelle13[GlyphPrefix]&amp;Tabelle13[Key]&amp;Tabelle13[Suffix])</f>
        <v>[Description("\U000f16b5")] WifiAlert,</v>
      </c>
    </row>
    <row r="5800" spans="1:7" x14ac:dyDescent="0.25">
      <c r="A5800" s="1" t="s">
        <v>14167</v>
      </c>
      <c r="B5800" s="2" t="s">
        <v>5805</v>
      </c>
      <c r="C5800" s="5" t="s">
        <v>14169</v>
      </c>
      <c r="D5800" s="3" t="s">
        <v>12884</v>
      </c>
      <c r="E5800" s="4" t="str">
        <f>MID(Tabelle13[[#This Row],[Glyph]],6,5)</f>
        <v>f16b6</v>
      </c>
      <c r="F5800" s="2" t="s">
        <v>14168</v>
      </c>
      <c r="G5800" s="4" t="str">
        <f>(Tabelle13[Prefix]&amp;Tabelle13[Glyph]&amp;Tabelle13[GlyphPrefix]&amp;Tabelle13[Key]&amp;Tabelle13[Suffix])</f>
        <v>[Description("\U000f16b6")] WifiArrowDown,</v>
      </c>
    </row>
    <row r="5801" spans="1:7" x14ac:dyDescent="0.25">
      <c r="A5801" s="1" t="s">
        <v>14167</v>
      </c>
      <c r="B5801" s="2" t="s">
        <v>5806</v>
      </c>
      <c r="C5801" s="5" t="s">
        <v>14169</v>
      </c>
      <c r="D5801" s="3" t="s">
        <v>12885</v>
      </c>
      <c r="E5801" s="4" t="str">
        <f>MID(Tabelle13[[#This Row],[Glyph]],6,5)</f>
        <v>f16b7</v>
      </c>
      <c r="F5801" s="2" t="s">
        <v>14168</v>
      </c>
      <c r="G5801" s="4" t="str">
        <f>(Tabelle13[Prefix]&amp;Tabelle13[Glyph]&amp;Tabelle13[GlyphPrefix]&amp;Tabelle13[Key]&amp;Tabelle13[Suffix])</f>
        <v>[Description("\U000f16b7")] WifiArrowLeft,</v>
      </c>
    </row>
    <row r="5802" spans="1:7" x14ac:dyDescent="0.25">
      <c r="A5802" s="1" t="s">
        <v>14167</v>
      </c>
      <c r="B5802" s="2" t="s">
        <v>5807</v>
      </c>
      <c r="C5802" s="5" t="s">
        <v>14169</v>
      </c>
      <c r="D5802" s="3" t="s">
        <v>12886</v>
      </c>
      <c r="E5802" s="4" t="str">
        <f>MID(Tabelle13[[#This Row],[Glyph]],6,5)</f>
        <v>f16b8</v>
      </c>
      <c r="F5802" s="2" t="s">
        <v>14168</v>
      </c>
      <c r="G5802" s="4" t="str">
        <f>(Tabelle13[Prefix]&amp;Tabelle13[Glyph]&amp;Tabelle13[GlyphPrefix]&amp;Tabelle13[Key]&amp;Tabelle13[Suffix])</f>
        <v>[Description("\U000f16b8")] WifiArrowLeftRight,</v>
      </c>
    </row>
    <row r="5803" spans="1:7" x14ac:dyDescent="0.25">
      <c r="A5803" s="1" t="s">
        <v>14167</v>
      </c>
      <c r="B5803" s="2" t="s">
        <v>5808</v>
      </c>
      <c r="C5803" s="5" t="s">
        <v>14169</v>
      </c>
      <c r="D5803" s="3" t="s">
        <v>12887</v>
      </c>
      <c r="E5803" s="4" t="str">
        <f>MID(Tabelle13[[#This Row],[Glyph]],6,5)</f>
        <v>f16b9</v>
      </c>
      <c r="F5803" s="2" t="s">
        <v>14168</v>
      </c>
      <c r="G5803" s="4" t="str">
        <f>(Tabelle13[Prefix]&amp;Tabelle13[Glyph]&amp;Tabelle13[GlyphPrefix]&amp;Tabelle13[Key]&amp;Tabelle13[Suffix])</f>
        <v>[Description("\U000f16b9")] WifiArrowRight,</v>
      </c>
    </row>
    <row r="5804" spans="1:7" x14ac:dyDescent="0.25">
      <c r="A5804" s="1" t="s">
        <v>14167</v>
      </c>
      <c r="B5804" s="2" t="s">
        <v>5809</v>
      </c>
      <c r="C5804" s="5" t="s">
        <v>14169</v>
      </c>
      <c r="D5804" s="3" t="s">
        <v>12888</v>
      </c>
      <c r="E5804" s="4" t="str">
        <f>MID(Tabelle13[[#This Row],[Glyph]],6,5)</f>
        <v>f16ba</v>
      </c>
      <c r="F5804" s="2" t="s">
        <v>14168</v>
      </c>
      <c r="G5804" s="4" t="str">
        <f>(Tabelle13[Prefix]&amp;Tabelle13[Glyph]&amp;Tabelle13[GlyphPrefix]&amp;Tabelle13[Key]&amp;Tabelle13[Suffix])</f>
        <v>[Description("\U000f16ba")] WifiArrowUp,</v>
      </c>
    </row>
    <row r="5805" spans="1:7" x14ac:dyDescent="0.25">
      <c r="A5805" s="1" t="s">
        <v>14167</v>
      </c>
      <c r="B5805" s="2" t="s">
        <v>5810</v>
      </c>
      <c r="C5805" s="5" t="s">
        <v>14169</v>
      </c>
      <c r="D5805" s="3" t="s">
        <v>12889</v>
      </c>
      <c r="E5805" s="4" t="str">
        <f>MID(Tabelle13[[#This Row],[Glyph]],6,5)</f>
        <v>f16bb</v>
      </c>
      <c r="F5805" s="2" t="s">
        <v>14168</v>
      </c>
      <c r="G5805" s="4" t="str">
        <f>(Tabelle13[Prefix]&amp;Tabelle13[Glyph]&amp;Tabelle13[GlyphPrefix]&amp;Tabelle13[Key]&amp;Tabelle13[Suffix])</f>
        <v>[Description("\U000f16bb")] WifiArrowUpDown,</v>
      </c>
    </row>
    <row r="5806" spans="1:7" x14ac:dyDescent="0.25">
      <c r="A5806" s="1" t="s">
        <v>14167</v>
      </c>
      <c r="B5806" s="2" t="s">
        <v>5811</v>
      </c>
      <c r="C5806" s="5" t="s">
        <v>14169</v>
      </c>
      <c r="D5806" s="3" t="s">
        <v>12890</v>
      </c>
      <c r="E5806" s="4" t="str">
        <f>MID(Tabelle13[[#This Row],[Glyph]],6,5)</f>
        <v>f16bc</v>
      </c>
      <c r="F5806" s="2" t="s">
        <v>14168</v>
      </c>
      <c r="G5806" s="4" t="str">
        <f>(Tabelle13[Prefix]&amp;Tabelle13[Glyph]&amp;Tabelle13[GlyphPrefix]&amp;Tabelle13[Key]&amp;Tabelle13[Suffix])</f>
        <v>[Description("\U000f16bc")] WifiCancel,</v>
      </c>
    </row>
    <row r="5807" spans="1:7" x14ac:dyDescent="0.25">
      <c r="A5807" s="1" t="s">
        <v>14167</v>
      </c>
      <c r="B5807" s="2" t="s">
        <v>5812</v>
      </c>
      <c r="C5807" s="5" t="s">
        <v>14169</v>
      </c>
      <c r="D5807" s="3" t="s">
        <v>12891</v>
      </c>
      <c r="E5807" s="4" t="str">
        <f>MID(Tabelle13[[#This Row],[Glyph]],6,5)</f>
        <v>f16bd</v>
      </c>
      <c r="F5807" s="2" t="s">
        <v>14168</v>
      </c>
      <c r="G5807" s="4" t="str">
        <f>(Tabelle13[Prefix]&amp;Tabelle13[Glyph]&amp;Tabelle13[GlyphPrefix]&amp;Tabelle13[Key]&amp;Tabelle13[Suffix])</f>
        <v>[Description("\U000f16bd")] WifiCheck,</v>
      </c>
    </row>
    <row r="5808" spans="1:7" x14ac:dyDescent="0.25">
      <c r="A5808" s="1" t="s">
        <v>14167</v>
      </c>
      <c r="B5808" s="2" t="s">
        <v>5813</v>
      </c>
      <c r="C5808" s="5" t="s">
        <v>14169</v>
      </c>
      <c r="D5808" s="3" t="s">
        <v>12892</v>
      </c>
      <c r="E5808" s="4" t="str">
        <f>MID(Tabelle13[[#This Row],[Glyph]],6,5)</f>
        <v>f16be</v>
      </c>
      <c r="F5808" s="2" t="s">
        <v>14168</v>
      </c>
      <c r="G5808" s="4" t="str">
        <f>(Tabelle13[Prefix]&amp;Tabelle13[Glyph]&amp;Tabelle13[GlyphPrefix]&amp;Tabelle13[Key]&amp;Tabelle13[Suffix])</f>
        <v>[Description("\U000f16be")] WifiCog,</v>
      </c>
    </row>
    <row r="5809" spans="1:7" x14ac:dyDescent="0.25">
      <c r="A5809" s="1" t="s">
        <v>14167</v>
      </c>
      <c r="B5809" s="2" t="s">
        <v>5814</v>
      </c>
      <c r="C5809" s="5" t="s">
        <v>14169</v>
      </c>
      <c r="D5809" s="3" t="s">
        <v>12893</v>
      </c>
      <c r="E5809" s="4" t="str">
        <f>MID(Tabelle13[[#This Row],[Glyph]],6,5)</f>
        <v>f16bf</v>
      </c>
      <c r="F5809" s="2" t="s">
        <v>14168</v>
      </c>
      <c r="G5809" s="4" t="str">
        <f>(Tabelle13[Prefix]&amp;Tabelle13[Glyph]&amp;Tabelle13[GlyphPrefix]&amp;Tabelle13[Key]&amp;Tabelle13[Suffix])</f>
        <v>[Description("\U000f16bf")] WifiLock,</v>
      </c>
    </row>
    <row r="5810" spans="1:7" x14ac:dyDescent="0.25">
      <c r="A5810" s="1" t="s">
        <v>14167</v>
      </c>
      <c r="B5810" s="2" t="s">
        <v>5815</v>
      </c>
      <c r="C5810" s="5" t="s">
        <v>14169</v>
      </c>
      <c r="D5810" s="3" t="s">
        <v>12894</v>
      </c>
      <c r="E5810" s="4" t="str">
        <f>MID(Tabelle13[[#This Row],[Glyph]],6,5)</f>
        <v>f16c0</v>
      </c>
      <c r="F5810" s="2" t="s">
        <v>14168</v>
      </c>
      <c r="G5810" s="4" t="str">
        <f>(Tabelle13[Prefix]&amp;Tabelle13[Glyph]&amp;Tabelle13[GlyphPrefix]&amp;Tabelle13[Key]&amp;Tabelle13[Suffix])</f>
        <v>[Description("\U000f16c0")] WifiLockOpen,</v>
      </c>
    </row>
    <row r="5811" spans="1:7" x14ac:dyDescent="0.25">
      <c r="A5811" s="1" t="s">
        <v>14167</v>
      </c>
      <c r="B5811" s="2" t="s">
        <v>5816</v>
      </c>
      <c r="C5811" s="5" t="s">
        <v>14169</v>
      </c>
      <c r="D5811" s="3" t="s">
        <v>12895</v>
      </c>
      <c r="E5811" s="4" t="str">
        <f>MID(Tabelle13[[#This Row],[Glyph]],6,5)</f>
        <v>f16c1</v>
      </c>
      <c r="F5811" s="2" t="s">
        <v>14168</v>
      </c>
      <c r="G5811" s="4" t="str">
        <f>(Tabelle13[Prefix]&amp;Tabelle13[Glyph]&amp;Tabelle13[GlyphPrefix]&amp;Tabelle13[Key]&amp;Tabelle13[Suffix])</f>
        <v>[Description("\U000f16c1")] WifiMarker,</v>
      </c>
    </row>
    <row r="5812" spans="1:7" x14ac:dyDescent="0.25">
      <c r="A5812" s="1" t="s">
        <v>14167</v>
      </c>
      <c r="B5812" s="2" t="s">
        <v>5817</v>
      </c>
      <c r="C5812" s="5" t="s">
        <v>14169</v>
      </c>
      <c r="D5812" s="3" t="s">
        <v>12896</v>
      </c>
      <c r="E5812" s="4" t="str">
        <f>MID(Tabelle13[[#This Row],[Glyph]],6,5)</f>
        <v>f16c2</v>
      </c>
      <c r="F5812" s="2" t="s">
        <v>14168</v>
      </c>
      <c r="G5812" s="4" t="str">
        <f>(Tabelle13[Prefix]&amp;Tabelle13[Glyph]&amp;Tabelle13[GlyphPrefix]&amp;Tabelle13[Key]&amp;Tabelle13[Suffix])</f>
        <v>[Description("\U000f16c2")] WifiMinus,</v>
      </c>
    </row>
    <row r="5813" spans="1:7" x14ac:dyDescent="0.25">
      <c r="A5813" s="1" t="s">
        <v>14167</v>
      </c>
      <c r="B5813" s="2" t="s">
        <v>5818</v>
      </c>
      <c r="C5813" s="5" t="s">
        <v>14169</v>
      </c>
      <c r="D5813" s="3" t="s">
        <v>12897</v>
      </c>
      <c r="E5813" s="4" t="str">
        <f>MID(Tabelle13[[#This Row],[Glyph]],6,5)</f>
        <v>f16c3</v>
      </c>
      <c r="F5813" s="2" t="s">
        <v>14168</v>
      </c>
      <c r="G5813" s="4" t="str">
        <f>(Tabelle13[Prefix]&amp;Tabelle13[Glyph]&amp;Tabelle13[GlyphPrefix]&amp;Tabelle13[Key]&amp;Tabelle13[Suffix])</f>
        <v>[Description("\U000f16c3")] WifiPlus,</v>
      </c>
    </row>
    <row r="5814" spans="1:7" x14ac:dyDescent="0.25">
      <c r="A5814" s="1" t="s">
        <v>14167</v>
      </c>
      <c r="B5814" s="2" t="s">
        <v>5819</v>
      </c>
      <c r="C5814" s="5" t="s">
        <v>14169</v>
      </c>
      <c r="D5814" s="3" t="s">
        <v>12898</v>
      </c>
      <c r="E5814" s="4" t="str">
        <f>MID(Tabelle13[[#This Row],[Glyph]],6,5)</f>
        <v>f16c4</v>
      </c>
      <c r="F5814" s="2" t="s">
        <v>14168</v>
      </c>
      <c r="G5814" s="4" t="str">
        <f>(Tabelle13[Prefix]&amp;Tabelle13[Glyph]&amp;Tabelle13[GlyphPrefix]&amp;Tabelle13[Key]&amp;Tabelle13[Suffix])</f>
        <v>[Description("\U000f16c4")] WifiRefresh,</v>
      </c>
    </row>
    <row r="5815" spans="1:7" x14ac:dyDescent="0.25">
      <c r="A5815" s="1" t="s">
        <v>14167</v>
      </c>
      <c r="B5815" s="2" t="s">
        <v>5820</v>
      </c>
      <c r="C5815" s="5" t="s">
        <v>14169</v>
      </c>
      <c r="D5815" s="3" t="s">
        <v>12899</v>
      </c>
      <c r="E5815" s="4" t="str">
        <f>MID(Tabelle13[[#This Row],[Glyph]],6,5)</f>
        <v>f16c5</v>
      </c>
      <c r="F5815" s="2" t="s">
        <v>14168</v>
      </c>
      <c r="G5815" s="4" t="str">
        <f>(Tabelle13[Prefix]&amp;Tabelle13[Glyph]&amp;Tabelle13[GlyphPrefix]&amp;Tabelle13[Key]&amp;Tabelle13[Suffix])</f>
        <v>[Description("\U000f16c5")] WifiRemove,</v>
      </c>
    </row>
    <row r="5816" spans="1:7" x14ac:dyDescent="0.25">
      <c r="A5816" s="1" t="s">
        <v>14167</v>
      </c>
      <c r="B5816" s="2" t="s">
        <v>5821</v>
      </c>
      <c r="C5816" s="5" t="s">
        <v>14169</v>
      </c>
      <c r="D5816" s="3" t="s">
        <v>12900</v>
      </c>
      <c r="E5816" s="4" t="str">
        <f>MID(Tabelle13[[#This Row],[Glyph]],6,5)</f>
        <v>f16c6</v>
      </c>
      <c r="F5816" s="2" t="s">
        <v>14168</v>
      </c>
      <c r="G5816" s="4" t="str">
        <f>(Tabelle13[Prefix]&amp;Tabelle13[Glyph]&amp;Tabelle13[GlyphPrefix]&amp;Tabelle13[Key]&amp;Tabelle13[Suffix])</f>
        <v>[Description("\U000f16c6")] WifiSettings,</v>
      </c>
    </row>
    <row r="5817" spans="1:7" x14ac:dyDescent="0.25">
      <c r="A5817" s="1" t="s">
        <v>14167</v>
      </c>
      <c r="B5817" s="2" t="s">
        <v>5822</v>
      </c>
      <c r="C5817" s="5" t="s">
        <v>14169</v>
      </c>
      <c r="D5817" s="3" t="s">
        <v>12901</v>
      </c>
      <c r="E5817" s="4" t="str">
        <f>MID(Tabelle13[[#This Row],[Glyph]],6,5)</f>
        <v>f16c7</v>
      </c>
      <c r="F5817" s="2" t="s">
        <v>14168</v>
      </c>
      <c r="G5817" s="4" t="str">
        <f>(Tabelle13[Prefix]&amp;Tabelle13[Glyph]&amp;Tabelle13[GlyphPrefix]&amp;Tabelle13[Key]&amp;Tabelle13[Suffix])</f>
        <v>[Description("\U000f16c7")] WifiSync,</v>
      </c>
    </row>
    <row r="5818" spans="1:7" x14ac:dyDescent="0.25">
      <c r="A5818" s="1" t="s">
        <v>14167</v>
      </c>
      <c r="B5818" s="2" t="s">
        <v>5823</v>
      </c>
      <c r="C5818" s="5" t="s">
        <v>14169</v>
      </c>
      <c r="D5818" s="3" t="s">
        <v>12902</v>
      </c>
      <c r="E5818" s="4" t="str">
        <f>MID(Tabelle13[[#This Row],[Glyph]],6,5)</f>
        <v>f16c8</v>
      </c>
      <c r="F5818" s="2" t="s">
        <v>14168</v>
      </c>
      <c r="G5818" s="4" t="str">
        <f>(Tabelle13[Prefix]&amp;Tabelle13[Glyph]&amp;Tabelle13[GlyphPrefix]&amp;Tabelle13[Key]&amp;Tabelle13[Suffix])</f>
        <v>[Description("\U000f16c8")] BookSyncOutline,</v>
      </c>
    </row>
    <row r="5819" spans="1:7" x14ac:dyDescent="0.25">
      <c r="A5819" s="1" t="s">
        <v>14167</v>
      </c>
      <c r="B5819" s="2" t="s">
        <v>5824</v>
      </c>
      <c r="C5819" s="5" t="s">
        <v>14169</v>
      </c>
      <c r="D5819" s="3" t="s">
        <v>12903</v>
      </c>
      <c r="E5819" s="4" t="str">
        <f>MID(Tabelle13[[#This Row],[Glyph]],6,5)</f>
        <v>f16c9</v>
      </c>
      <c r="F5819" s="2" t="s">
        <v>14168</v>
      </c>
      <c r="G5819" s="4" t="str">
        <f>(Tabelle13[Prefix]&amp;Tabelle13[Glyph]&amp;Tabelle13[GlyphPrefix]&amp;Tabelle13[Key]&amp;Tabelle13[Suffix])</f>
        <v>[Description("\U000f16c9")] BookEducation,</v>
      </c>
    </row>
    <row r="5820" spans="1:7" x14ac:dyDescent="0.25">
      <c r="A5820" s="1" t="s">
        <v>14167</v>
      </c>
      <c r="B5820" s="2" t="s">
        <v>5825</v>
      </c>
      <c r="C5820" s="5" t="s">
        <v>14169</v>
      </c>
      <c r="D5820" s="3" t="s">
        <v>12904</v>
      </c>
      <c r="E5820" s="4" t="str">
        <f>MID(Tabelle13[[#This Row],[Glyph]],6,5)</f>
        <v>f16ca</v>
      </c>
      <c r="F5820" s="2" t="s">
        <v>14168</v>
      </c>
      <c r="G5820" s="4" t="str">
        <f>(Tabelle13[Prefix]&amp;Tabelle13[Glyph]&amp;Tabelle13[GlyphPrefix]&amp;Tabelle13[Key]&amp;Tabelle13[Suffix])</f>
        <v>[Description("\U000f16ca")] BookEducationOutline,</v>
      </c>
    </row>
    <row r="5821" spans="1:7" x14ac:dyDescent="0.25">
      <c r="A5821" s="1" t="s">
        <v>14167</v>
      </c>
      <c r="B5821" s="2" t="s">
        <v>5826</v>
      </c>
      <c r="C5821" s="5" t="s">
        <v>14169</v>
      </c>
      <c r="D5821" s="3" t="s">
        <v>12905</v>
      </c>
      <c r="E5821" s="4" t="str">
        <f>MID(Tabelle13[[#This Row],[Glyph]],6,5)</f>
        <v>f16cb</v>
      </c>
      <c r="F5821" s="2" t="s">
        <v>14168</v>
      </c>
      <c r="G5821" s="4" t="str">
        <f>(Tabelle13[Prefix]&amp;Tabelle13[Glyph]&amp;Tabelle13[GlyphPrefix]&amp;Tabelle13[Key]&amp;Tabelle13[Suffix])</f>
        <v>[Description("\U000f16cb")] WifiStrength1LockOpen,</v>
      </c>
    </row>
    <row r="5822" spans="1:7" x14ac:dyDescent="0.25">
      <c r="A5822" s="1" t="s">
        <v>14167</v>
      </c>
      <c r="B5822" s="2" t="s">
        <v>5827</v>
      </c>
      <c r="C5822" s="5" t="s">
        <v>14169</v>
      </c>
      <c r="D5822" s="3" t="s">
        <v>12906</v>
      </c>
      <c r="E5822" s="4" t="str">
        <f>MID(Tabelle13[[#This Row],[Glyph]],6,5)</f>
        <v>f16cc</v>
      </c>
      <c r="F5822" s="2" t="s">
        <v>14168</v>
      </c>
      <c r="G5822" s="4" t="str">
        <f>(Tabelle13[Prefix]&amp;Tabelle13[Glyph]&amp;Tabelle13[GlyphPrefix]&amp;Tabelle13[Key]&amp;Tabelle13[Suffix])</f>
        <v>[Description("\U000f16cc")] WifiStrength2LockOpen,</v>
      </c>
    </row>
    <row r="5823" spans="1:7" x14ac:dyDescent="0.25">
      <c r="A5823" s="1" t="s">
        <v>14167</v>
      </c>
      <c r="B5823" s="2" t="s">
        <v>5828</v>
      </c>
      <c r="C5823" s="5" t="s">
        <v>14169</v>
      </c>
      <c r="D5823" s="3" t="s">
        <v>12907</v>
      </c>
      <c r="E5823" s="4" t="str">
        <f>MID(Tabelle13[[#This Row],[Glyph]],6,5)</f>
        <v>f16cd</v>
      </c>
      <c r="F5823" s="2" t="s">
        <v>14168</v>
      </c>
      <c r="G5823" s="4" t="str">
        <f>(Tabelle13[Prefix]&amp;Tabelle13[Glyph]&amp;Tabelle13[GlyphPrefix]&amp;Tabelle13[Key]&amp;Tabelle13[Suffix])</f>
        <v>[Description("\U000f16cd")] WifiStrength3LockOpen,</v>
      </c>
    </row>
    <row r="5824" spans="1:7" x14ac:dyDescent="0.25">
      <c r="A5824" s="1" t="s">
        <v>14167</v>
      </c>
      <c r="B5824" s="2" t="s">
        <v>5829</v>
      </c>
      <c r="C5824" s="5" t="s">
        <v>14169</v>
      </c>
      <c r="D5824" s="3" t="s">
        <v>12908</v>
      </c>
      <c r="E5824" s="4" t="str">
        <f>MID(Tabelle13[[#This Row],[Glyph]],6,5)</f>
        <v>f16ce</v>
      </c>
      <c r="F5824" s="2" t="s">
        <v>14168</v>
      </c>
      <c r="G5824" s="4" t="str">
        <f>(Tabelle13[Prefix]&amp;Tabelle13[Glyph]&amp;Tabelle13[GlyphPrefix]&amp;Tabelle13[Key]&amp;Tabelle13[Suffix])</f>
        <v>[Description("\U000f16ce")] WifiStrength4LockOpen,</v>
      </c>
    </row>
    <row r="5825" spans="1:7" x14ac:dyDescent="0.25">
      <c r="A5825" s="1" t="s">
        <v>14167</v>
      </c>
      <c r="B5825" s="2" t="s">
        <v>5830</v>
      </c>
      <c r="C5825" s="5" t="s">
        <v>14169</v>
      </c>
      <c r="D5825" s="3" t="s">
        <v>12909</v>
      </c>
      <c r="E5825" s="4" t="str">
        <f>MID(Tabelle13[[#This Row],[Glyph]],6,5)</f>
        <v>f16cf</v>
      </c>
      <c r="F5825" s="2" t="s">
        <v>14168</v>
      </c>
      <c r="G5825" s="4" t="str">
        <f>(Tabelle13[Prefix]&amp;Tabelle13[Glyph]&amp;Tabelle13[GlyphPrefix]&amp;Tabelle13[Key]&amp;Tabelle13[Suffix])</f>
        <v>[Description("\U000f16cf")] WifiStrengthLockOpenOutline,</v>
      </c>
    </row>
    <row r="5826" spans="1:7" x14ac:dyDescent="0.25">
      <c r="A5826" s="1" t="s">
        <v>14167</v>
      </c>
      <c r="B5826" s="2" t="s">
        <v>5831</v>
      </c>
      <c r="C5826" s="5" t="s">
        <v>14169</v>
      </c>
      <c r="D5826" s="3" t="s">
        <v>12910</v>
      </c>
      <c r="E5826" s="4" t="str">
        <f>MID(Tabelle13[[#This Row],[Glyph]],6,5)</f>
        <v>f16d0</v>
      </c>
      <c r="F5826" s="2" t="s">
        <v>14168</v>
      </c>
      <c r="G5826" s="4" t="str">
        <f>(Tabelle13[Prefix]&amp;Tabelle13[Glyph]&amp;Tabelle13[GlyphPrefix]&amp;Tabelle13[Key]&amp;Tabelle13[Suffix])</f>
        <v>[Description("\U000f16d0")] CookieAlert,</v>
      </c>
    </row>
    <row r="5827" spans="1:7" x14ac:dyDescent="0.25">
      <c r="A5827" s="1" t="s">
        <v>14167</v>
      </c>
      <c r="B5827" s="2" t="s">
        <v>5832</v>
      </c>
      <c r="C5827" s="5" t="s">
        <v>14169</v>
      </c>
      <c r="D5827" s="3" t="s">
        <v>12911</v>
      </c>
      <c r="E5827" s="4" t="str">
        <f>MID(Tabelle13[[#This Row],[Glyph]],6,5)</f>
        <v>f16d1</v>
      </c>
      <c r="F5827" s="2" t="s">
        <v>14168</v>
      </c>
      <c r="G5827" s="4" t="str">
        <f>(Tabelle13[Prefix]&amp;Tabelle13[Glyph]&amp;Tabelle13[GlyphPrefix]&amp;Tabelle13[Key]&amp;Tabelle13[Suffix])</f>
        <v>[Description("\U000f16d1")] CookieAlertOutline,</v>
      </c>
    </row>
    <row r="5828" spans="1:7" x14ac:dyDescent="0.25">
      <c r="A5828" s="1" t="s">
        <v>14167</v>
      </c>
      <c r="B5828" s="2" t="s">
        <v>5833</v>
      </c>
      <c r="C5828" s="5" t="s">
        <v>14169</v>
      </c>
      <c r="D5828" s="3" t="s">
        <v>12912</v>
      </c>
      <c r="E5828" s="4" t="str">
        <f>MID(Tabelle13[[#This Row],[Glyph]],6,5)</f>
        <v>f16d2</v>
      </c>
      <c r="F5828" s="2" t="s">
        <v>14168</v>
      </c>
      <c r="G5828" s="4" t="str">
        <f>(Tabelle13[Prefix]&amp;Tabelle13[Glyph]&amp;Tabelle13[GlyphPrefix]&amp;Tabelle13[Key]&amp;Tabelle13[Suffix])</f>
        <v>[Description("\U000f16d2")] CookieCheck,</v>
      </c>
    </row>
    <row r="5829" spans="1:7" x14ac:dyDescent="0.25">
      <c r="A5829" s="1" t="s">
        <v>14167</v>
      </c>
      <c r="B5829" s="2" t="s">
        <v>5834</v>
      </c>
      <c r="C5829" s="5" t="s">
        <v>14169</v>
      </c>
      <c r="D5829" s="3" t="s">
        <v>12913</v>
      </c>
      <c r="E5829" s="4" t="str">
        <f>MID(Tabelle13[[#This Row],[Glyph]],6,5)</f>
        <v>f16d3</v>
      </c>
      <c r="F5829" s="2" t="s">
        <v>14168</v>
      </c>
      <c r="G5829" s="4" t="str">
        <f>(Tabelle13[Prefix]&amp;Tabelle13[Glyph]&amp;Tabelle13[GlyphPrefix]&amp;Tabelle13[Key]&amp;Tabelle13[Suffix])</f>
        <v>[Description("\U000f16d3")] CookieCheckOutline,</v>
      </c>
    </row>
    <row r="5830" spans="1:7" x14ac:dyDescent="0.25">
      <c r="A5830" s="1" t="s">
        <v>14167</v>
      </c>
      <c r="B5830" s="2" t="s">
        <v>5835</v>
      </c>
      <c r="C5830" s="5" t="s">
        <v>14169</v>
      </c>
      <c r="D5830" s="3" t="s">
        <v>12914</v>
      </c>
      <c r="E5830" s="4" t="str">
        <f>MID(Tabelle13[[#This Row],[Glyph]],6,5)</f>
        <v>f16d4</v>
      </c>
      <c r="F5830" s="2" t="s">
        <v>14168</v>
      </c>
      <c r="G5830" s="4" t="str">
        <f>(Tabelle13[Prefix]&amp;Tabelle13[Glyph]&amp;Tabelle13[GlyphPrefix]&amp;Tabelle13[Key]&amp;Tabelle13[Suffix])</f>
        <v>[Description("\U000f16d4")] CookieCog,</v>
      </c>
    </row>
    <row r="5831" spans="1:7" x14ac:dyDescent="0.25">
      <c r="A5831" s="1" t="s">
        <v>14167</v>
      </c>
      <c r="B5831" s="2" t="s">
        <v>5836</v>
      </c>
      <c r="C5831" s="5" t="s">
        <v>14169</v>
      </c>
      <c r="D5831" s="3" t="s">
        <v>12915</v>
      </c>
      <c r="E5831" s="4" t="str">
        <f>MID(Tabelle13[[#This Row],[Glyph]],6,5)</f>
        <v>f16d5</v>
      </c>
      <c r="F5831" s="2" t="s">
        <v>14168</v>
      </c>
      <c r="G5831" s="4" t="str">
        <f>(Tabelle13[Prefix]&amp;Tabelle13[Glyph]&amp;Tabelle13[GlyphPrefix]&amp;Tabelle13[Key]&amp;Tabelle13[Suffix])</f>
        <v>[Description("\U000f16d5")] CookieCogOutline,</v>
      </c>
    </row>
    <row r="5832" spans="1:7" x14ac:dyDescent="0.25">
      <c r="A5832" s="1" t="s">
        <v>14167</v>
      </c>
      <c r="B5832" s="2" t="s">
        <v>5837</v>
      </c>
      <c r="C5832" s="5" t="s">
        <v>14169</v>
      </c>
      <c r="D5832" s="3" t="s">
        <v>12916</v>
      </c>
      <c r="E5832" s="4" t="str">
        <f>MID(Tabelle13[[#This Row],[Glyph]],6,5)</f>
        <v>f16d6</v>
      </c>
      <c r="F5832" s="2" t="s">
        <v>14168</v>
      </c>
      <c r="G5832" s="4" t="str">
        <f>(Tabelle13[Prefix]&amp;Tabelle13[Glyph]&amp;Tabelle13[GlyphPrefix]&amp;Tabelle13[Key]&amp;Tabelle13[Suffix])</f>
        <v>[Description("\U000f16d6")] CookiePlus,</v>
      </c>
    </row>
    <row r="5833" spans="1:7" x14ac:dyDescent="0.25">
      <c r="A5833" s="1" t="s">
        <v>14167</v>
      </c>
      <c r="B5833" s="2" t="s">
        <v>5838</v>
      </c>
      <c r="C5833" s="5" t="s">
        <v>14169</v>
      </c>
      <c r="D5833" s="3" t="s">
        <v>12917</v>
      </c>
      <c r="E5833" s="4" t="str">
        <f>MID(Tabelle13[[#This Row],[Glyph]],6,5)</f>
        <v>f16d7</v>
      </c>
      <c r="F5833" s="2" t="s">
        <v>14168</v>
      </c>
      <c r="G5833" s="4" t="str">
        <f>(Tabelle13[Prefix]&amp;Tabelle13[Glyph]&amp;Tabelle13[GlyphPrefix]&amp;Tabelle13[Key]&amp;Tabelle13[Suffix])</f>
        <v>[Description("\U000f16d7")] CookiePlusOutline,</v>
      </c>
    </row>
    <row r="5834" spans="1:7" x14ac:dyDescent="0.25">
      <c r="A5834" s="1" t="s">
        <v>14167</v>
      </c>
      <c r="B5834" s="2" t="s">
        <v>5839</v>
      </c>
      <c r="C5834" s="5" t="s">
        <v>14169</v>
      </c>
      <c r="D5834" s="3" t="s">
        <v>12918</v>
      </c>
      <c r="E5834" s="4" t="str">
        <f>MID(Tabelle13[[#This Row],[Glyph]],6,5)</f>
        <v>f16d8</v>
      </c>
      <c r="F5834" s="2" t="s">
        <v>14168</v>
      </c>
      <c r="G5834" s="4" t="str">
        <f>(Tabelle13[Prefix]&amp;Tabelle13[Glyph]&amp;Tabelle13[GlyphPrefix]&amp;Tabelle13[Key]&amp;Tabelle13[Suffix])</f>
        <v>[Description("\U000f16d8")] CookieRemove,</v>
      </c>
    </row>
    <row r="5835" spans="1:7" x14ac:dyDescent="0.25">
      <c r="A5835" s="1" t="s">
        <v>14167</v>
      </c>
      <c r="B5835" s="2" t="s">
        <v>5840</v>
      </c>
      <c r="C5835" s="5" t="s">
        <v>14169</v>
      </c>
      <c r="D5835" s="3" t="s">
        <v>12919</v>
      </c>
      <c r="E5835" s="4" t="str">
        <f>MID(Tabelle13[[#This Row],[Glyph]],6,5)</f>
        <v>f16d9</v>
      </c>
      <c r="F5835" s="2" t="s">
        <v>14168</v>
      </c>
      <c r="G5835" s="4" t="str">
        <f>(Tabelle13[Prefix]&amp;Tabelle13[Glyph]&amp;Tabelle13[GlyphPrefix]&amp;Tabelle13[Key]&amp;Tabelle13[Suffix])</f>
        <v>[Description("\U000f16d9")] CookieRemoveOutline,</v>
      </c>
    </row>
    <row r="5836" spans="1:7" x14ac:dyDescent="0.25">
      <c r="A5836" s="1" t="s">
        <v>14167</v>
      </c>
      <c r="B5836" s="2" t="s">
        <v>5841</v>
      </c>
      <c r="C5836" s="5" t="s">
        <v>14169</v>
      </c>
      <c r="D5836" s="3" t="s">
        <v>12920</v>
      </c>
      <c r="E5836" s="4" t="str">
        <f>MID(Tabelle13[[#This Row],[Glyph]],6,5)</f>
        <v>f16da</v>
      </c>
      <c r="F5836" s="2" t="s">
        <v>14168</v>
      </c>
      <c r="G5836" s="4" t="str">
        <f>(Tabelle13[Prefix]&amp;Tabelle13[Glyph]&amp;Tabelle13[GlyphPrefix]&amp;Tabelle13[Key]&amp;Tabelle13[Suffix])</f>
        <v>[Description("\U000f16da")] CookieMinus,</v>
      </c>
    </row>
    <row r="5837" spans="1:7" x14ac:dyDescent="0.25">
      <c r="A5837" s="1" t="s">
        <v>14167</v>
      </c>
      <c r="B5837" s="2" t="s">
        <v>5842</v>
      </c>
      <c r="C5837" s="5" t="s">
        <v>14169</v>
      </c>
      <c r="D5837" s="3" t="s">
        <v>12921</v>
      </c>
      <c r="E5837" s="4" t="str">
        <f>MID(Tabelle13[[#This Row],[Glyph]],6,5)</f>
        <v>f16db</v>
      </c>
      <c r="F5837" s="2" t="s">
        <v>14168</v>
      </c>
      <c r="G5837" s="4" t="str">
        <f>(Tabelle13[Prefix]&amp;Tabelle13[Glyph]&amp;Tabelle13[GlyphPrefix]&amp;Tabelle13[Key]&amp;Tabelle13[Suffix])</f>
        <v>[Description("\U000f16db")] CookieMinusOutline,</v>
      </c>
    </row>
    <row r="5838" spans="1:7" x14ac:dyDescent="0.25">
      <c r="A5838" s="1" t="s">
        <v>14167</v>
      </c>
      <c r="B5838" s="2" t="s">
        <v>5843</v>
      </c>
      <c r="C5838" s="5" t="s">
        <v>14169</v>
      </c>
      <c r="D5838" s="3" t="s">
        <v>12922</v>
      </c>
      <c r="E5838" s="4" t="str">
        <f>MID(Tabelle13[[#This Row],[Glyph]],6,5)</f>
        <v>f16dc</v>
      </c>
      <c r="F5838" s="2" t="s">
        <v>14168</v>
      </c>
      <c r="G5838" s="4" t="str">
        <f>(Tabelle13[Prefix]&amp;Tabelle13[Glyph]&amp;Tabelle13[GlyphPrefix]&amp;Tabelle13[Key]&amp;Tabelle13[Suffix])</f>
        <v>[Description("\U000f16dc")] CookieSettings,</v>
      </c>
    </row>
    <row r="5839" spans="1:7" x14ac:dyDescent="0.25">
      <c r="A5839" s="1" t="s">
        <v>14167</v>
      </c>
      <c r="B5839" s="2" t="s">
        <v>5844</v>
      </c>
      <c r="C5839" s="5" t="s">
        <v>14169</v>
      </c>
      <c r="D5839" s="3" t="s">
        <v>12923</v>
      </c>
      <c r="E5839" s="4" t="str">
        <f>MID(Tabelle13[[#This Row],[Glyph]],6,5)</f>
        <v>f16dd</v>
      </c>
      <c r="F5839" s="2" t="s">
        <v>14168</v>
      </c>
      <c r="G5839" s="4" t="str">
        <f>(Tabelle13[Prefix]&amp;Tabelle13[Glyph]&amp;Tabelle13[GlyphPrefix]&amp;Tabelle13[Key]&amp;Tabelle13[Suffix])</f>
        <v>[Description("\U000f16dd")] CookieSettingsOutline,</v>
      </c>
    </row>
    <row r="5840" spans="1:7" x14ac:dyDescent="0.25">
      <c r="A5840" s="1" t="s">
        <v>14167</v>
      </c>
      <c r="B5840" s="2" t="s">
        <v>5845</v>
      </c>
      <c r="C5840" s="5" t="s">
        <v>14169</v>
      </c>
      <c r="D5840" s="3" t="s">
        <v>12924</v>
      </c>
      <c r="E5840" s="4" t="str">
        <f>MID(Tabelle13[[#This Row],[Glyph]],6,5)</f>
        <v>f16de</v>
      </c>
      <c r="F5840" s="2" t="s">
        <v>14168</v>
      </c>
      <c r="G5840" s="4" t="str">
        <f>(Tabelle13[Prefix]&amp;Tabelle13[Glyph]&amp;Tabelle13[GlyphPrefix]&amp;Tabelle13[Key]&amp;Tabelle13[Suffix])</f>
        <v>[Description("\U000f16de")] CookieOutline,</v>
      </c>
    </row>
    <row r="5841" spans="1:7" x14ac:dyDescent="0.25">
      <c r="A5841" s="1" t="s">
        <v>14167</v>
      </c>
      <c r="B5841" s="2" t="s">
        <v>5846</v>
      </c>
      <c r="C5841" s="5" t="s">
        <v>14169</v>
      </c>
      <c r="D5841" s="3" t="s">
        <v>12925</v>
      </c>
      <c r="E5841" s="4" t="str">
        <f>MID(Tabelle13[[#This Row],[Glyph]],6,5)</f>
        <v>f16df</v>
      </c>
      <c r="F5841" s="2" t="s">
        <v>14168</v>
      </c>
      <c r="G5841" s="4" t="str">
        <f>(Tabelle13[Prefix]&amp;Tabelle13[Glyph]&amp;Tabelle13[GlyphPrefix]&amp;Tabelle13[Key]&amp;Tabelle13[Suffix])</f>
        <v>[Description("\U000f16df")] TapeDrive,</v>
      </c>
    </row>
    <row r="5842" spans="1:7" x14ac:dyDescent="0.25">
      <c r="A5842" s="1" t="s">
        <v>14167</v>
      </c>
      <c r="B5842" s="2" t="s">
        <v>5847</v>
      </c>
      <c r="C5842" s="5" t="s">
        <v>14169</v>
      </c>
      <c r="D5842" s="3" t="s">
        <v>12926</v>
      </c>
      <c r="E5842" s="4" t="str">
        <f>MID(Tabelle13[[#This Row],[Glyph]],6,5)</f>
        <v>f16e0</v>
      </c>
      <c r="F5842" s="2" t="s">
        <v>14168</v>
      </c>
      <c r="G5842" s="4" t="str">
        <f>(Tabelle13[Prefix]&amp;Tabelle13[Glyph]&amp;Tabelle13[GlyphPrefix]&amp;Tabelle13[Key]&amp;Tabelle13[Suffix])</f>
        <v>[Description("\U000f16e0")] Abacus,</v>
      </c>
    </row>
    <row r="5843" spans="1:7" x14ac:dyDescent="0.25">
      <c r="A5843" s="1" t="s">
        <v>14167</v>
      </c>
      <c r="B5843" s="2" t="s">
        <v>5848</v>
      </c>
      <c r="C5843" s="5" t="s">
        <v>14169</v>
      </c>
      <c r="D5843" s="3" t="s">
        <v>12927</v>
      </c>
      <c r="E5843" s="4" t="str">
        <f>MID(Tabelle13[[#This Row],[Glyph]],6,5)</f>
        <v>f16e1</v>
      </c>
      <c r="F5843" s="2" t="s">
        <v>14168</v>
      </c>
      <c r="G5843" s="4" t="str">
        <f>(Tabelle13[Prefix]&amp;Tabelle13[Glyph]&amp;Tabelle13[GlyphPrefix]&amp;Tabelle13[Key]&amp;Tabelle13[Suffix])</f>
        <v>[Description("\U000f16e1")] CalendarClockOutline,</v>
      </c>
    </row>
    <row r="5844" spans="1:7" x14ac:dyDescent="0.25">
      <c r="A5844" s="1" t="s">
        <v>14167</v>
      </c>
      <c r="B5844" s="2" t="s">
        <v>5849</v>
      </c>
      <c r="C5844" s="5" t="s">
        <v>14169</v>
      </c>
      <c r="D5844" s="3" t="s">
        <v>12928</v>
      </c>
      <c r="E5844" s="4" t="str">
        <f>MID(Tabelle13[[#This Row],[Glyph]],6,5)</f>
        <v>f16e2</v>
      </c>
      <c r="F5844" s="2" t="s">
        <v>14168</v>
      </c>
      <c r="G5844" s="4" t="str">
        <f>(Tabelle13[Prefix]&amp;Tabelle13[Glyph]&amp;Tabelle13[GlyphPrefix]&amp;Tabelle13[Key]&amp;Tabelle13[Suffix])</f>
        <v>[Description("\U000f16e2")] ClipboardClock,</v>
      </c>
    </row>
    <row r="5845" spans="1:7" x14ac:dyDescent="0.25">
      <c r="A5845" s="1" t="s">
        <v>14167</v>
      </c>
      <c r="B5845" s="2" t="s">
        <v>5850</v>
      </c>
      <c r="C5845" s="5" t="s">
        <v>14169</v>
      </c>
      <c r="D5845" s="3" t="s">
        <v>12929</v>
      </c>
      <c r="E5845" s="4" t="str">
        <f>MID(Tabelle13[[#This Row],[Glyph]],6,5)</f>
        <v>f16e3</v>
      </c>
      <c r="F5845" s="2" t="s">
        <v>14168</v>
      </c>
      <c r="G5845" s="4" t="str">
        <f>(Tabelle13[Prefix]&amp;Tabelle13[Glyph]&amp;Tabelle13[GlyphPrefix]&amp;Tabelle13[Key]&amp;Tabelle13[Suffix])</f>
        <v>[Description("\U000f16e3")] ClipboardClockOutline,</v>
      </c>
    </row>
    <row r="5846" spans="1:7" x14ac:dyDescent="0.25">
      <c r="A5846" s="1" t="s">
        <v>14167</v>
      </c>
      <c r="B5846" s="2" t="s">
        <v>5851</v>
      </c>
      <c r="C5846" s="5" t="s">
        <v>14169</v>
      </c>
      <c r="D5846" s="3" t="s">
        <v>12930</v>
      </c>
      <c r="E5846" s="4" t="str">
        <f>MID(Tabelle13[[#This Row],[Glyph]],6,5)</f>
        <v>f16e4</v>
      </c>
      <c r="F5846" s="2" t="s">
        <v>14168</v>
      </c>
      <c r="G5846" s="4" t="str">
        <f>(Tabelle13[Prefix]&amp;Tabelle13[Glyph]&amp;Tabelle13[GlyphPrefix]&amp;Tabelle13[Key]&amp;Tabelle13[Suffix])</f>
        <v>[Description("\U000f16e4")] CookieClock,</v>
      </c>
    </row>
    <row r="5847" spans="1:7" x14ac:dyDescent="0.25">
      <c r="A5847" s="1" t="s">
        <v>14167</v>
      </c>
      <c r="B5847" s="2" t="s">
        <v>5852</v>
      </c>
      <c r="C5847" s="5" t="s">
        <v>14169</v>
      </c>
      <c r="D5847" s="3" t="s">
        <v>12931</v>
      </c>
      <c r="E5847" s="4" t="str">
        <f>MID(Tabelle13[[#This Row],[Glyph]],6,5)</f>
        <v>f16e5</v>
      </c>
      <c r="F5847" s="2" t="s">
        <v>14168</v>
      </c>
      <c r="G5847" s="4" t="str">
        <f>(Tabelle13[Prefix]&amp;Tabelle13[Glyph]&amp;Tabelle13[GlyphPrefix]&amp;Tabelle13[Key]&amp;Tabelle13[Suffix])</f>
        <v>[Description("\U000f16e5")] CookieClockOutline,</v>
      </c>
    </row>
    <row r="5848" spans="1:7" x14ac:dyDescent="0.25">
      <c r="A5848" s="1" t="s">
        <v>14167</v>
      </c>
      <c r="B5848" s="2" t="s">
        <v>5853</v>
      </c>
      <c r="C5848" s="5" t="s">
        <v>14169</v>
      </c>
      <c r="D5848" s="3" t="s">
        <v>12932</v>
      </c>
      <c r="E5848" s="4" t="str">
        <f>MID(Tabelle13[[#This Row],[Glyph]],6,5)</f>
        <v>f16e6</v>
      </c>
      <c r="F5848" s="2" t="s">
        <v>14168</v>
      </c>
      <c r="G5848" s="4" t="str">
        <f>(Tabelle13[Prefix]&amp;Tabelle13[Glyph]&amp;Tabelle13[GlyphPrefix]&amp;Tabelle13[Key]&amp;Tabelle13[Suffix])</f>
        <v>[Description("\U000f16e6")] CookieEdit,</v>
      </c>
    </row>
    <row r="5849" spans="1:7" x14ac:dyDescent="0.25">
      <c r="A5849" s="1" t="s">
        <v>14167</v>
      </c>
      <c r="B5849" s="2" t="s">
        <v>5854</v>
      </c>
      <c r="C5849" s="5" t="s">
        <v>14169</v>
      </c>
      <c r="D5849" s="3" t="s">
        <v>12933</v>
      </c>
      <c r="E5849" s="4" t="str">
        <f>MID(Tabelle13[[#This Row],[Glyph]],6,5)</f>
        <v>f16e7</v>
      </c>
      <c r="F5849" s="2" t="s">
        <v>14168</v>
      </c>
      <c r="G5849" s="4" t="str">
        <f>(Tabelle13[Prefix]&amp;Tabelle13[Glyph]&amp;Tabelle13[GlyphPrefix]&amp;Tabelle13[Key]&amp;Tabelle13[Suffix])</f>
        <v>[Description("\U000f16e7")] CookieEditOutline,</v>
      </c>
    </row>
    <row r="5850" spans="1:7" x14ac:dyDescent="0.25">
      <c r="A5850" s="1" t="s">
        <v>14167</v>
      </c>
      <c r="B5850" s="2" t="s">
        <v>5855</v>
      </c>
      <c r="C5850" s="5" t="s">
        <v>14169</v>
      </c>
      <c r="D5850" s="3" t="s">
        <v>12934</v>
      </c>
      <c r="E5850" s="4" t="str">
        <f>MID(Tabelle13[[#This Row],[Glyph]],6,5)</f>
        <v>f16e8</v>
      </c>
      <c r="F5850" s="2" t="s">
        <v>14168</v>
      </c>
      <c r="G5850" s="4" t="str">
        <f>(Tabelle13[Prefix]&amp;Tabelle13[Glyph]&amp;Tabelle13[GlyphPrefix]&amp;Tabelle13[Key]&amp;Tabelle13[Suffix])</f>
        <v>[Description("\U000f16e8")] CookieLock,</v>
      </c>
    </row>
    <row r="5851" spans="1:7" x14ac:dyDescent="0.25">
      <c r="A5851" s="1" t="s">
        <v>14167</v>
      </c>
      <c r="B5851" s="2" t="s">
        <v>5856</v>
      </c>
      <c r="C5851" s="5" t="s">
        <v>14169</v>
      </c>
      <c r="D5851" s="3" t="s">
        <v>12935</v>
      </c>
      <c r="E5851" s="4" t="str">
        <f>MID(Tabelle13[[#This Row],[Glyph]],6,5)</f>
        <v>f16e9</v>
      </c>
      <c r="F5851" s="2" t="s">
        <v>14168</v>
      </c>
      <c r="G5851" s="4" t="str">
        <f>(Tabelle13[Prefix]&amp;Tabelle13[Glyph]&amp;Tabelle13[GlyphPrefix]&amp;Tabelle13[Key]&amp;Tabelle13[Suffix])</f>
        <v>[Description("\U000f16e9")] CookieLockOutline,</v>
      </c>
    </row>
    <row r="5852" spans="1:7" x14ac:dyDescent="0.25">
      <c r="A5852" s="1" t="s">
        <v>14167</v>
      </c>
      <c r="B5852" s="2" t="s">
        <v>5857</v>
      </c>
      <c r="C5852" s="5" t="s">
        <v>14169</v>
      </c>
      <c r="D5852" s="3" t="s">
        <v>12936</v>
      </c>
      <c r="E5852" s="4" t="str">
        <f>MID(Tabelle13[[#This Row],[Glyph]],6,5)</f>
        <v>f16ea</v>
      </c>
      <c r="F5852" s="2" t="s">
        <v>14168</v>
      </c>
      <c r="G5852" s="4" t="str">
        <f>(Tabelle13[Prefix]&amp;Tabelle13[Glyph]&amp;Tabelle13[GlyphPrefix]&amp;Tabelle13[Key]&amp;Tabelle13[Suffix])</f>
        <v>[Description("\U000f16ea")] CookieOff,</v>
      </c>
    </row>
    <row r="5853" spans="1:7" x14ac:dyDescent="0.25">
      <c r="A5853" s="1" t="s">
        <v>14167</v>
      </c>
      <c r="B5853" s="2" t="s">
        <v>5858</v>
      </c>
      <c r="C5853" s="5" t="s">
        <v>14169</v>
      </c>
      <c r="D5853" s="3" t="s">
        <v>12937</v>
      </c>
      <c r="E5853" s="4" t="str">
        <f>MID(Tabelle13[[#This Row],[Glyph]],6,5)</f>
        <v>f16eb</v>
      </c>
      <c r="F5853" s="2" t="s">
        <v>14168</v>
      </c>
      <c r="G5853" s="4" t="str">
        <f>(Tabelle13[Prefix]&amp;Tabelle13[Glyph]&amp;Tabelle13[GlyphPrefix]&amp;Tabelle13[Key]&amp;Tabelle13[Suffix])</f>
        <v>[Description("\U000f16eb")] CookieOffOutline,</v>
      </c>
    </row>
    <row r="5854" spans="1:7" x14ac:dyDescent="0.25">
      <c r="A5854" s="1" t="s">
        <v>14167</v>
      </c>
      <c r="B5854" s="2" t="s">
        <v>5859</v>
      </c>
      <c r="C5854" s="5" t="s">
        <v>14169</v>
      </c>
      <c r="D5854" s="3" t="s">
        <v>12938</v>
      </c>
      <c r="E5854" s="4" t="str">
        <f>MID(Tabelle13[[#This Row],[Glyph]],6,5)</f>
        <v>f16ec</v>
      </c>
      <c r="F5854" s="2" t="s">
        <v>14168</v>
      </c>
      <c r="G5854" s="4" t="str">
        <f>(Tabelle13[Prefix]&amp;Tabelle13[Glyph]&amp;Tabelle13[GlyphPrefix]&amp;Tabelle13[Key]&amp;Tabelle13[Suffix])</f>
        <v>[Description("\U000f16ec")] CookieRefresh,</v>
      </c>
    </row>
    <row r="5855" spans="1:7" x14ac:dyDescent="0.25">
      <c r="A5855" s="1" t="s">
        <v>14167</v>
      </c>
      <c r="B5855" s="2" t="s">
        <v>5860</v>
      </c>
      <c r="C5855" s="5" t="s">
        <v>14169</v>
      </c>
      <c r="D5855" s="3" t="s">
        <v>12939</v>
      </c>
      <c r="E5855" s="4" t="str">
        <f>MID(Tabelle13[[#This Row],[Glyph]],6,5)</f>
        <v>f16ed</v>
      </c>
      <c r="F5855" s="2" t="s">
        <v>14168</v>
      </c>
      <c r="G5855" s="4" t="str">
        <f>(Tabelle13[Prefix]&amp;Tabelle13[Glyph]&amp;Tabelle13[GlyphPrefix]&amp;Tabelle13[Key]&amp;Tabelle13[Suffix])</f>
        <v>[Description("\U000f16ed")] CookieRefreshOutline,</v>
      </c>
    </row>
    <row r="5856" spans="1:7" x14ac:dyDescent="0.25">
      <c r="A5856" s="1" t="s">
        <v>14167</v>
      </c>
      <c r="B5856" s="2" t="s">
        <v>5861</v>
      </c>
      <c r="C5856" s="5" t="s">
        <v>14169</v>
      </c>
      <c r="D5856" s="3" t="s">
        <v>12940</v>
      </c>
      <c r="E5856" s="4" t="str">
        <f>MID(Tabelle13[[#This Row],[Glyph]],6,5)</f>
        <v>f16ee</v>
      </c>
      <c r="F5856" s="2" t="s">
        <v>14168</v>
      </c>
      <c r="G5856" s="4" t="str">
        <f>(Tabelle13[Prefix]&amp;Tabelle13[Glyph]&amp;Tabelle13[GlyphPrefix]&amp;Tabelle13[Key]&amp;Tabelle13[Suffix])</f>
        <v>[Description("\U000f16ee")] DogSideOff,</v>
      </c>
    </row>
    <row r="5857" spans="1:7" x14ac:dyDescent="0.25">
      <c r="A5857" s="1" t="s">
        <v>14167</v>
      </c>
      <c r="B5857" s="2" t="s">
        <v>5862</v>
      </c>
      <c r="C5857" s="5" t="s">
        <v>14169</v>
      </c>
      <c r="D5857" s="3" t="s">
        <v>12941</v>
      </c>
      <c r="E5857" s="4" t="str">
        <f>MID(Tabelle13[[#This Row],[Glyph]],6,5)</f>
        <v>f16ef</v>
      </c>
      <c r="F5857" s="2" t="s">
        <v>14168</v>
      </c>
      <c r="G5857" s="4" t="str">
        <f>(Tabelle13[Prefix]&amp;Tabelle13[Glyph]&amp;Tabelle13[GlyphPrefix]&amp;Tabelle13[Key]&amp;Tabelle13[Suffix])</f>
        <v>[Description("\U000f16ef")] GiftOff,</v>
      </c>
    </row>
    <row r="5858" spans="1:7" x14ac:dyDescent="0.25">
      <c r="A5858" s="1" t="s">
        <v>14167</v>
      </c>
      <c r="B5858" s="2" t="s">
        <v>5863</v>
      </c>
      <c r="C5858" s="5" t="s">
        <v>14169</v>
      </c>
      <c r="D5858" s="3" t="s">
        <v>12942</v>
      </c>
      <c r="E5858" s="4" t="str">
        <f>MID(Tabelle13[[#This Row],[Glyph]],6,5)</f>
        <v>f16f0</v>
      </c>
      <c r="F5858" s="2" t="s">
        <v>14168</v>
      </c>
      <c r="G5858" s="4" t="str">
        <f>(Tabelle13[Prefix]&amp;Tabelle13[Glyph]&amp;Tabelle13[GlyphPrefix]&amp;Tabelle13[Key]&amp;Tabelle13[Suffix])</f>
        <v>[Description("\U000f16f0")] GiftOffOutline,</v>
      </c>
    </row>
    <row r="5859" spans="1:7" x14ac:dyDescent="0.25">
      <c r="A5859" s="1" t="s">
        <v>14167</v>
      </c>
      <c r="B5859" s="2" t="s">
        <v>5864</v>
      </c>
      <c r="C5859" s="5" t="s">
        <v>14169</v>
      </c>
      <c r="D5859" s="3" t="s">
        <v>12943</v>
      </c>
      <c r="E5859" s="4" t="str">
        <f>MID(Tabelle13[[#This Row],[Glyph]],6,5)</f>
        <v>f16f1</v>
      </c>
      <c r="F5859" s="2" t="s">
        <v>14168</v>
      </c>
      <c r="G5859" s="4" t="str">
        <f>(Tabelle13[Prefix]&amp;Tabelle13[Glyph]&amp;Tabelle13[GlyphPrefix]&amp;Tabelle13[Key]&amp;Tabelle13[Suffix])</f>
        <v>[Description("\U000f16f1")] GiftOpen,</v>
      </c>
    </row>
    <row r="5860" spans="1:7" x14ac:dyDescent="0.25">
      <c r="A5860" s="1" t="s">
        <v>14167</v>
      </c>
      <c r="B5860" s="2" t="s">
        <v>5865</v>
      </c>
      <c r="C5860" s="5" t="s">
        <v>14169</v>
      </c>
      <c r="D5860" s="3" t="s">
        <v>12944</v>
      </c>
      <c r="E5860" s="4" t="str">
        <f>MID(Tabelle13[[#This Row],[Glyph]],6,5)</f>
        <v>f16f2</v>
      </c>
      <c r="F5860" s="2" t="s">
        <v>14168</v>
      </c>
      <c r="G5860" s="4" t="str">
        <f>(Tabelle13[Prefix]&amp;Tabelle13[Glyph]&amp;Tabelle13[GlyphPrefix]&amp;Tabelle13[Key]&amp;Tabelle13[Suffix])</f>
        <v>[Description("\U000f16f2")] GiftOpenOutline,</v>
      </c>
    </row>
    <row r="5861" spans="1:7" x14ac:dyDescent="0.25">
      <c r="A5861" s="1" t="s">
        <v>14167</v>
      </c>
      <c r="B5861" s="2" t="s">
        <v>5866</v>
      </c>
      <c r="C5861" s="5" t="s">
        <v>14169</v>
      </c>
      <c r="D5861" s="3" t="s">
        <v>12945</v>
      </c>
      <c r="E5861" s="4" t="str">
        <f>MID(Tabelle13[[#This Row],[Glyph]],6,5)</f>
        <v>f16f3</v>
      </c>
      <c r="F5861" s="2" t="s">
        <v>14168</v>
      </c>
      <c r="G5861" s="4" t="str">
        <f>(Tabelle13[Prefix]&amp;Tabelle13[Glyph]&amp;Tabelle13[GlyphPrefix]&amp;Tabelle13[Key]&amp;Tabelle13[Suffix])</f>
        <v>[Description("\U000f16f3")] MovieCheck,</v>
      </c>
    </row>
    <row r="5862" spans="1:7" x14ac:dyDescent="0.25">
      <c r="A5862" s="1" t="s">
        <v>14167</v>
      </c>
      <c r="B5862" s="2" t="s">
        <v>5867</v>
      </c>
      <c r="C5862" s="5" t="s">
        <v>14169</v>
      </c>
      <c r="D5862" s="3" t="s">
        <v>12946</v>
      </c>
      <c r="E5862" s="4" t="str">
        <f>MID(Tabelle13[[#This Row],[Glyph]],6,5)</f>
        <v>f16f4</v>
      </c>
      <c r="F5862" s="2" t="s">
        <v>14168</v>
      </c>
      <c r="G5862" s="4" t="str">
        <f>(Tabelle13[Prefix]&amp;Tabelle13[Glyph]&amp;Tabelle13[GlyphPrefix]&amp;Tabelle13[Key]&amp;Tabelle13[Suffix])</f>
        <v>[Description("\U000f16f4")] MovieCheckOutline,</v>
      </c>
    </row>
    <row r="5863" spans="1:7" x14ac:dyDescent="0.25">
      <c r="A5863" s="1" t="s">
        <v>14167</v>
      </c>
      <c r="B5863" s="2" t="s">
        <v>5868</v>
      </c>
      <c r="C5863" s="5" t="s">
        <v>14169</v>
      </c>
      <c r="D5863" s="3" t="s">
        <v>12947</v>
      </c>
      <c r="E5863" s="4" t="str">
        <f>MID(Tabelle13[[#This Row],[Glyph]],6,5)</f>
        <v>f16f5</v>
      </c>
      <c r="F5863" s="2" t="s">
        <v>14168</v>
      </c>
      <c r="G5863" s="4" t="str">
        <f>(Tabelle13[Prefix]&amp;Tabelle13[Glyph]&amp;Tabelle13[GlyphPrefix]&amp;Tabelle13[Key]&amp;Tabelle13[Suffix])</f>
        <v>[Description("\U000f16f5")] MovieCog,</v>
      </c>
    </row>
    <row r="5864" spans="1:7" x14ac:dyDescent="0.25">
      <c r="A5864" s="1" t="s">
        <v>14167</v>
      </c>
      <c r="B5864" s="2" t="s">
        <v>5869</v>
      </c>
      <c r="C5864" s="5" t="s">
        <v>14169</v>
      </c>
      <c r="D5864" s="3" t="s">
        <v>12948</v>
      </c>
      <c r="E5864" s="4" t="str">
        <f>MID(Tabelle13[[#This Row],[Glyph]],6,5)</f>
        <v>f16f6</v>
      </c>
      <c r="F5864" s="2" t="s">
        <v>14168</v>
      </c>
      <c r="G5864" s="4" t="str">
        <f>(Tabelle13[Prefix]&amp;Tabelle13[Glyph]&amp;Tabelle13[GlyphPrefix]&amp;Tabelle13[Key]&amp;Tabelle13[Suffix])</f>
        <v>[Description("\U000f16f6")] MovieCogOutline,</v>
      </c>
    </row>
    <row r="5865" spans="1:7" x14ac:dyDescent="0.25">
      <c r="A5865" s="1" t="s">
        <v>14167</v>
      </c>
      <c r="B5865" s="2" t="s">
        <v>5870</v>
      </c>
      <c r="C5865" s="5" t="s">
        <v>14169</v>
      </c>
      <c r="D5865" s="3" t="s">
        <v>12949</v>
      </c>
      <c r="E5865" s="4" t="str">
        <f>MID(Tabelle13[[#This Row],[Glyph]],6,5)</f>
        <v>f16f7</v>
      </c>
      <c r="F5865" s="2" t="s">
        <v>14168</v>
      </c>
      <c r="G5865" s="4" t="str">
        <f>(Tabelle13[Prefix]&amp;Tabelle13[Glyph]&amp;Tabelle13[GlyphPrefix]&amp;Tabelle13[Key]&amp;Tabelle13[Suffix])</f>
        <v>[Description("\U000f16f7")] MovieMinus,</v>
      </c>
    </row>
    <row r="5866" spans="1:7" x14ac:dyDescent="0.25">
      <c r="A5866" s="1" t="s">
        <v>14167</v>
      </c>
      <c r="B5866" s="2" t="s">
        <v>5871</v>
      </c>
      <c r="C5866" s="5" t="s">
        <v>14169</v>
      </c>
      <c r="D5866" s="3" t="s">
        <v>12950</v>
      </c>
      <c r="E5866" s="4" t="str">
        <f>MID(Tabelle13[[#This Row],[Glyph]],6,5)</f>
        <v>f16f8</v>
      </c>
      <c r="F5866" s="2" t="s">
        <v>14168</v>
      </c>
      <c r="G5866" s="4" t="str">
        <f>(Tabelle13[Prefix]&amp;Tabelle13[Glyph]&amp;Tabelle13[GlyphPrefix]&amp;Tabelle13[Key]&amp;Tabelle13[Suffix])</f>
        <v>[Description("\U000f16f8")] MovieMinusOutline,</v>
      </c>
    </row>
    <row r="5867" spans="1:7" x14ac:dyDescent="0.25">
      <c r="A5867" s="1" t="s">
        <v>14167</v>
      </c>
      <c r="B5867" s="2" t="s">
        <v>5872</v>
      </c>
      <c r="C5867" s="5" t="s">
        <v>14169</v>
      </c>
      <c r="D5867" s="3" t="s">
        <v>12951</v>
      </c>
      <c r="E5867" s="4" t="str">
        <f>MID(Tabelle13[[#This Row],[Glyph]],6,5)</f>
        <v>f16f9</v>
      </c>
      <c r="F5867" s="2" t="s">
        <v>14168</v>
      </c>
      <c r="G5867" s="4" t="str">
        <f>(Tabelle13[Prefix]&amp;Tabelle13[Glyph]&amp;Tabelle13[GlyphPrefix]&amp;Tabelle13[Key]&amp;Tabelle13[Suffix])</f>
        <v>[Description("\U000f16f9")] MovieOff,</v>
      </c>
    </row>
    <row r="5868" spans="1:7" x14ac:dyDescent="0.25">
      <c r="A5868" s="1" t="s">
        <v>14167</v>
      </c>
      <c r="B5868" s="2" t="s">
        <v>5873</v>
      </c>
      <c r="C5868" s="5" t="s">
        <v>14169</v>
      </c>
      <c r="D5868" s="3" t="s">
        <v>12952</v>
      </c>
      <c r="E5868" s="4" t="str">
        <f>MID(Tabelle13[[#This Row],[Glyph]],6,5)</f>
        <v>f16fa</v>
      </c>
      <c r="F5868" s="2" t="s">
        <v>14168</v>
      </c>
      <c r="G5868" s="4" t="str">
        <f>(Tabelle13[Prefix]&amp;Tabelle13[Glyph]&amp;Tabelle13[GlyphPrefix]&amp;Tabelle13[Key]&amp;Tabelle13[Suffix])</f>
        <v>[Description("\U000f16fa")] MovieOffOutline,</v>
      </c>
    </row>
    <row r="5869" spans="1:7" x14ac:dyDescent="0.25">
      <c r="A5869" s="1" t="s">
        <v>14167</v>
      </c>
      <c r="B5869" s="2" t="s">
        <v>5874</v>
      </c>
      <c r="C5869" s="5" t="s">
        <v>14169</v>
      </c>
      <c r="D5869" s="3" t="s">
        <v>12953</v>
      </c>
      <c r="E5869" s="4" t="str">
        <f>MID(Tabelle13[[#This Row],[Glyph]],6,5)</f>
        <v>f16fb</v>
      </c>
      <c r="F5869" s="2" t="s">
        <v>14168</v>
      </c>
      <c r="G5869" s="4" t="str">
        <f>(Tabelle13[Prefix]&amp;Tabelle13[Glyph]&amp;Tabelle13[GlyphPrefix]&amp;Tabelle13[Key]&amp;Tabelle13[Suffix])</f>
        <v>[Description("\U000f16fb")] MovieOpenCheck,</v>
      </c>
    </row>
    <row r="5870" spans="1:7" x14ac:dyDescent="0.25">
      <c r="A5870" s="1" t="s">
        <v>14167</v>
      </c>
      <c r="B5870" s="2" t="s">
        <v>5875</v>
      </c>
      <c r="C5870" s="5" t="s">
        <v>14169</v>
      </c>
      <c r="D5870" s="3" t="s">
        <v>12954</v>
      </c>
      <c r="E5870" s="4" t="str">
        <f>MID(Tabelle13[[#This Row],[Glyph]],6,5)</f>
        <v>f16fc</v>
      </c>
      <c r="F5870" s="2" t="s">
        <v>14168</v>
      </c>
      <c r="G5870" s="4" t="str">
        <f>(Tabelle13[Prefix]&amp;Tabelle13[Glyph]&amp;Tabelle13[GlyphPrefix]&amp;Tabelle13[Key]&amp;Tabelle13[Suffix])</f>
        <v>[Description("\U000f16fc")] MovieOpenCheckOutline,</v>
      </c>
    </row>
    <row r="5871" spans="1:7" x14ac:dyDescent="0.25">
      <c r="A5871" s="1" t="s">
        <v>14167</v>
      </c>
      <c r="B5871" s="2" t="s">
        <v>5876</v>
      </c>
      <c r="C5871" s="5" t="s">
        <v>14169</v>
      </c>
      <c r="D5871" s="3" t="s">
        <v>12955</v>
      </c>
      <c r="E5871" s="4" t="str">
        <f>MID(Tabelle13[[#This Row],[Glyph]],6,5)</f>
        <v>f16fd</v>
      </c>
      <c r="F5871" s="2" t="s">
        <v>14168</v>
      </c>
      <c r="G5871" s="4" t="str">
        <f>(Tabelle13[Prefix]&amp;Tabelle13[Glyph]&amp;Tabelle13[GlyphPrefix]&amp;Tabelle13[Key]&amp;Tabelle13[Suffix])</f>
        <v>[Description("\U000f16fd")] MovieOpenCog,</v>
      </c>
    </row>
    <row r="5872" spans="1:7" x14ac:dyDescent="0.25">
      <c r="A5872" s="1" t="s">
        <v>14167</v>
      </c>
      <c r="B5872" s="2" t="s">
        <v>5877</v>
      </c>
      <c r="C5872" s="5" t="s">
        <v>14169</v>
      </c>
      <c r="D5872" s="3" t="s">
        <v>12956</v>
      </c>
      <c r="E5872" s="4" t="str">
        <f>MID(Tabelle13[[#This Row],[Glyph]],6,5)</f>
        <v>f16fe</v>
      </c>
      <c r="F5872" s="2" t="s">
        <v>14168</v>
      </c>
      <c r="G5872" s="4" t="str">
        <f>(Tabelle13[Prefix]&amp;Tabelle13[Glyph]&amp;Tabelle13[GlyphPrefix]&amp;Tabelle13[Key]&amp;Tabelle13[Suffix])</f>
        <v>[Description("\U000f16fe")] MovieOpenCogOutline,</v>
      </c>
    </row>
    <row r="5873" spans="1:7" x14ac:dyDescent="0.25">
      <c r="A5873" s="1" t="s">
        <v>14167</v>
      </c>
      <c r="B5873" s="2" t="s">
        <v>5878</v>
      </c>
      <c r="C5873" s="5" t="s">
        <v>14169</v>
      </c>
      <c r="D5873" s="3" t="s">
        <v>12957</v>
      </c>
      <c r="E5873" s="4" t="str">
        <f>MID(Tabelle13[[#This Row],[Glyph]],6,5)</f>
        <v>f16ff</v>
      </c>
      <c r="F5873" s="2" t="s">
        <v>14168</v>
      </c>
      <c r="G5873" s="4" t="str">
        <f>(Tabelle13[Prefix]&amp;Tabelle13[Glyph]&amp;Tabelle13[GlyphPrefix]&amp;Tabelle13[Key]&amp;Tabelle13[Suffix])</f>
        <v>[Description("\U000f16ff")] MovieOpenEdit,</v>
      </c>
    </row>
    <row r="5874" spans="1:7" x14ac:dyDescent="0.25">
      <c r="A5874" s="1" t="s">
        <v>14167</v>
      </c>
      <c r="B5874" s="2" t="s">
        <v>5879</v>
      </c>
      <c r="C5874" s="5" t="s">
        <v>14169</v>
      </c>
      <c r="D5874" s="3" t="s">
        <v>12958</v>
      </c>
      <c r="E5874" s="4" t="str">
        <f>MID(Tabelle13[[#This Row],[Glyph]],6,5)</f>
        <v>f1700</v>
      </c>
      <c r="F5874" s="2" t="s">
        <v>14168</v>
      </c>
      <c r="G5874" s="4" t="str">
        <f>(Tabelle13[Prefix]&amp;Tabelle13[Glyph]&amp;Tabelle13[GlyphPrefix]&amp;Tabelle13[Key]&amp;Tabelle13[Suffix])</f>
        <v>[Description("\U000f1700")] MovieOpenEditOutline,</v>
      </c>
    </row>
    <row r="5875" spans="1:7" x14ac:dyDescent="0.25">
      <c r="A5875" s="1" t="s">
        <v>14167</v>
      </c>
      <c r="B5875" s="2" t="s">
        <v>5880</v>
      </c>
      <c r="C5875" s="5" t="s">
        <v>14169</v>
      </c>
      <c r="D5875" s="3" t="s">
        <v>12959</v>
      </c>
      <c r="E5875" s="4" t="str">
        <f>MID(Tabelle13[[#This Row],[Glyph]],6,5)</f>
        <v>f1701</v>
      </c>
      <c r="F5875" s="2" t="s">
        <v>14168</v>
      </c>
      <c r="G5875" s="4" t="str">
        <f>(Tabelle13[Prefix]&amp;Tabelle13[Glyph]&amp;Tabelle13[GlyphPrefix]&amp;Tabelle13[Key]&amp;Tabelle13[Suffix])</f>
        <v>[Description("\U000f1701")] MovieOpenMinus,</v>
      </c>
    </row>
    <row r="5876" spans="1:7" x14ac:dyDescent="0.25">
      <c r="A5876" s="1" t="s">
        <v>14167</v>
      </c>
      <c r="B5876" s="2" t="s">
        <v>5881</v>
      </c>
      <c r="C5876" s="5" t="s">
        <v>14169</v>
      </c>
      <c r="D5876" s="3" t="s">
        <v>12960</v>
      </c>
      <c r="E5876" s="4" t="str">
        <f>MID(Tabelle13[[#This Row],[Glyph]],6,5)</f>
        <v>f1702</v>
      </c>
      <c r="F5876" s="2" t="s">
        <v>14168</v>
      </c>
      <c r="G5876" s="4" t="str">
        <f>(Tabelle13[Prefix]&amp;Tabelle13[Glyph]&amp;Tabelle13[GlyphPrefix]&amp;Tabelle13[Key]&amp;Tabelle13[Suffix])</f>
        <v>[Description("\U000f1702")] MovieOpenMinusOutline,</v>
      </c>
    </row>
    <row r="5877" spans="1:7" x14ac:dyDescent="0.25">
      <c r="A5877" s="1" t="s">
        <v>14167</v>
      </c>
      <c r="B5877" s="2" t="s">
        <v>5882</v>
      </c>
      <c r="C5877" s="5" t="s">
        <v>14169</v>
      </c>
      <c r="D5877" s="3" t="s">
        <v>12961</v>
      </c>
      <c r="E5877" s="4" t="str">
        <f>MID(Tabelle13[[#This Row],[Glyph]],6,5)</f>
        <v>f1703</v>
      </c>
      <c r="F5877" s="2" t="s">
        <v>14168</v>
      </c>
      <c r="G5877" s="4" t="str">
        <f>(Tabelle13[Prefix]&amp;Tabelle13[Glyph]&amp;Tabelle13[GlyphPrefix]&amp;Tabelle13[Key]&amp;Tabelle13[Suffix])</f>
        <v>[Description("\U000f1703")] MovieOpenOff,</v>
      </c>
    </row>
    <row r="5878" spans="1:7" x14ac:dyDescent="0.25">
      <c r="A5878" s="1" t="s">
        <v>14167</v>
      </c>
      <c r="B5878" s="2" t="s">
        <v>5883</v>
      </c>
      <c r="C5878" s="5" t="s">
        <v>14169</v>
      </c>
      <c r="D5878" s="3" t="s">
        <v>12962</v>
      </c>
      <c r="E5878" s="4" t="str">
        <f>MID(Tabelle13[[#This Row],[Glyph]],6,5)</f>
        <v>f1704</v>
      </c>
      <c r="F5878" s="2" t="s">
        <v>14168</v>
      </c>
      <c r="G5878" s="4" t="str">
        <f>(Tabelle13[Prefix]&amp;Tabelle13[Glyph]&amp;Tabelle13[GlyphPrefix]&amp;Tabelle13[Key]&amp;Tabelle13[Suffix])</f>
        <v>[Description("\U000f1704")] MovieOpenOffOutline,</v>
      </c>
    </row>
    <row r="5879" spans="1:7" x14ac:dyDescent="0.25">
      <c r="A5879" s="1" t="s">
        <v>14167</v>
      </c>
      <c r="B5879" s="2" t="s">
        <v>5884</v>
      </c>
      <c r="C5879" s="5" t="s">
        <v>14169</v>
      </c>
      <c r="D5879" s="3" t="s">
        <v>12963</v>
      </c>
      <c r="E5879" s="4" t="str">
        <f>MID(Tabelle13[[#This Row],[Glyph]],6,5)</f>
        <v>f1705</v>
      </c>
      <c r="F5879" s="2" t="s">
        <v>14168</v>
      </c>
      <c r="G5879" s="4" t="str">
        <f>(Tabelle13[Prefix]&amp;Tabelle13[Glyph]&amp;Tabelle13[GlyphPrefix]&amp;Tabelle13[Key]&amp;Tabelle13[Suffix])</f>
        <v>[Description("\U000f1705")] MovieOpenPlay,</v>
      </c>
    </row>
    <row r="5880" spans="1:7" x14ac:dyDescent="0.25">
      <c r="A5880" s="1" t="s">
        <v>14167</v>
      </c>
      <c r="B5880" s="2" t="s">
        <v>5885</v>
      </c>
      <c r="C5880" s="5" t="s">
        <v>14169</v>
      </c>
      <c r="D5880" s="3" t="s">
        <v>12964</v>
      </c>
      <c r="E5880" s="4" t="str">
        <f>MID(Tabelle13[[#This Row],[Glyph]],6,5)</f>
        <v>f1706</v>
      </c>
      <c r="F5880" s="2" t="s">
        <v>14168</v>
      </c>
      <c r="G5880" s="4" t="str">
        <f>(Tabelle13[Prefix]&amp;Tabelle13[Glyph]&amp;Tabelle13[GlyphPrefix]&amp;Tabelle13[Key]&amp;Tabelle13[Suffix])</f>
        <v>[Description("\U000f1706")] MovieOpenPlayOutline,</v>
      </c>
    </row>
    <row r="5881" spans="1:7" x14ac:dyDescent="0.25">
      <c r="A5881" s="1" t="s">
        <v>14167</v>
      </c>
      <c r="B5881" s="2" t="s">
        <v>5886</v>
      </c>
      <c r="C5881" s="5" t="s">
        <v>14169</v>
      </c>
      <c r="D5881" s="3" t="s">
        <v>12965</v>
      </c>
      <c r="E5881" s="4" t="str">
        <f>MID(Tabelle13[[#This Row],[Glyph]],6,5)</f>
        <v>f1707</v>
      </c>
      <c r="F5881" s="2" t="s">
        <v>14168</v>
      </c>
      <c r="G5881" s="4" t="str">
        <f>(Tabelle13[Prefix]&amp;Tabelle13[Glyph]&amp;Tabelle13[GlyphPrefix]&amp;Tabelle13[Key]&amp;Tabelle13[Suffix])</f>
        <v>[Description("\U000f1707")] MovieOpenPlus,</v>
      </c>
    </row>
    <row r="5882" spans="1:7" x14ac:dyDescent="0.25">
      <c r="A5882" s="1" t="s">
        <v>14167</v>
      </c>
      <c r="B5882" s="2" t="s">
        <v>5887</v>
      </c>
      <c r="C5882" s="5" t="s">
        <v>14169</v>
      </c>
      <c r="D5882" s="3" t="s">
        <v>12966</v>
      </c>
      <c r="E5882" s="4" t="str">
        <f>MID(Tabelle13[[#This Row],[Glyph]],6,5)</f>
        <v>f1708</v>
      </c>
      <c r="F5882" s="2" t="s">
        <v>14168</v>
      </c>
      <c r="G5882" s="4" t="str">
        <f>(Tabelle13[Prefix]&amp;Tabelle13[Glyph]&amp;Tabelle13[GlyphPrefix]&amp;Tabelle13[Key]&amp;Tabelle13[Suffix])</f>
        <v>[Description("\U000f1708")] MovieOpenPlusOutline,</v>
      </c>
    </row>
    <row r="5883" spans="1:7" x14ac:dyDescent="0.25">
      <c r="A5883" s="1" t="s">
        <v>14167</v>
      </c>
      <c r="B5883" s="2" t="s">
        <v>5888</v>
      </c>
      <c r="C5883" s="5" t="s">
        <v>14169</v>
      </c>
      <c r="D5883" s="3" t="s">
        <v>12967</v>
      </c>
      <c r="E5883" s="4" t="str">
        <f>MID(Tabelle13[[#This Row],[Glyph]],6,5)</f>
        <v>f1709</v>
      </c>
      <c r="F5883" s="2" t="s">
        <v>14168</v>
      </c>
      <c r="G5883" s="4" t="str">
        <f>(Tabelle13[Prefix]&amp;Tabelle13[Glyph]&amp;Tabelle13[GlyphPrefix]&amp;Tabelle13[Key]&amp;Tabelle13[Suffix])</f>
        <v>[Description("\U000f1709")] MovieOpenRemove,</v>
      </c>
    </row>
    <row r="5884" spans="1:7" x14ac:dyDescent="0.25">
      <c r="A5884" s="1" t="s">
        <v>14167</v>
      </c>
      <c r="B5884" s="2" t="s">
        <v>5889</v>
      </c>
      <c r="C5884" s="5" t="s">
        <v>14169</v>
      </c>
      <c r="D5884" s="3" t="s">
        <v>12968</v>
      </c>
      <c r="E5884" s="4" t="str">
        <f>MID(Tabelle13[[#This Row],[Glyph]],6,5)</f>
        <v>f170a</v>
      </c>
      <c r="F5884" s="2" t="s">
        <v>14168</v>
      </c>
      <c r="G5884" s="4" t="str">
        <f>(Tabelle13[Prefix]&amp;Tabelle13[Glyph]&amp;Tabelle13[GlyphPrefix]&amp;Tabelle13[Key]&amp;Tabelle13[Suffix])</f>
        <v>[Description("\U000f170a")] MovieOpenRemoveOutline,</v>
      </c>
    </row>
    <row r="5885" spans="1:7" x14ac:dyDescent="0.25">
      <c r="A5885" s="1" t="s">
        <v>14167</v>
      </c>
      <c r="B5885" s="2" t="s">
        <v>5890</v>
      </c>
      <c r="C5885" s="5" t="s">
        <v>14169</v>
      </c>
      <c r="D5885" s="3" t="s">
        <v>12969</v>
      </c>
      <c r="E5885" s="4" t="str">
        <f>MID(Tabelle13[[#This Row],[Glyph]],6,5)</f>
        <v>f170b</v>
      </c>
      <c r="F5885" s="2" t="s">
        <v>14168</v>
      </c>
      <c r="G5885" s="4" t="str">
        <f>(Tabelle13[Prefix]&amp;Tabelle13[Glyph]&amp;Tabelle13[GlyphPrefix]&amp;Tabelle13[Key]&amp;Tabelle13[Suffix])</f>
        <v>[Description("\U000f170b")] MovieOpenSettings,</v>
      </c>
    </row>
    <row r="5886" spans="1:7" x14ac:dyDescent="0.25">
      <c r="A5886" s="1" t="s">
        <v>14167</v>
      </c>
      <c r="B5886" s="2" t="s">
        <v>5891</v>
      </c>
      <c r="C5886" s="5" t="s">
        <v>14169</v>
      </c>
      <c r="D5886" s="3" t="s">
        <v>12970</v>
      </c>
      <c r="E5886" s="4" t="str">
        <f>MID(Tabelle13[[#This Row],[Glyph]],6,5)</f>
        <v>f170c</v>
      </c>
      <c r="F5886" s="2" t="s">
        <v>14168</v>
      </c>
      <c r="G5886" s="4" t="str">
        <f>(Tabelle13[Prefix]&amp;Tabelle13[Glyph]&amp;Tabelle13[GlyphPrefix]&amp;Tabelle13[Key]&amp;Tabelle13[Suffix])</f>
        <v>[Description("\U000f170c")] MovieOpenSettingsOutline,</v>
      </c>
    </row>
    <row r="5887" spans="1:7" x14ac:dyDescent="0.25">
      <c r="A5887" s="1" t="s">
        <v>14167</v>
      </c>
      <c r="B5887" s="2" t="s">
        <v>5892</v>
      </c>
      <c r="C5887" s="5" t="s">
        <v>14169</v>
      </c>
      <c r="D5887" s="3" t="s">
        <v>12971</v>
      </c>
      <c r="E5887" s="4" t="str">
        <f>MID(Tabelle13[[#This Row],[Glyph]],6,5)</f>
        <v>f170d</v>
      </c>
      <c r="F5887" s="2" t="s">
        <v>14168</v>
      </c>
      <c r="G5887" s="4" t="str">
        <f>(Tabelle13[Prefix]&amp;Tabelle13[Glyph]&amp;Tabelle13[GlyphPrefix]&amp;Tabelle13[Key]&amp;Tabelle13[Suffix])</f>
        <v>[Description("\U000f170d")] MovieOpenStar,</v>
      </c>
    </row>
    <row r="5888" spans="1:7" x14ac:dyDescent="0.25">
      <c r="A5888" s="1" t="s">
        <v>14167</v>
      </c>
      <c r="B5888" s="2" t="s">
        <v>5893</v>
      </c>
      <c r="C5888" s="5" t="s">
        <v>14169</v>
      </c>
      <c r="D5888" s="3" t="s">
        <v>12972</v>
      </c>
      <c r="E5888" s="4" t="str">
        <f>MID(Tabelle13[[#This Row],[Glyph]],6,5)</f>
        <v>f170e</v>
      </c>
      <c r="F5888" s="2" t="s">
        <v>14168</v>
      </c>
      <c r="G5888" s="4" t="str">
        <f>(Tabelle13[Prefix]&amp;Tabelle13[Glyph]&amp;Tabelle13[GlyphPrefix]&amp;Tabelle13[Key]&amp;Tabelle13[Suffix])</f>
        <v>[Description("\U000f170e")] MovieOpenStarOutline,</v>
      </c>
    </row>
    <row r="5889" spans="1:7" x14ac:dyDescent="0.25">
      <c r="A5889" s="1" t="s">
        <v>14167</v>
      </c>
      <c r="B5889" s="2" t="s">
        <v>5894</v>
      </c>
      <c r="C5889" s="5" t="s">
        <v>14169</v>
      </c>
      <c r="D5889" s="3" t="s">
        <v>12973</v>
      </c>
      <c r="E5889" s="4" t="str">
        <f>MID(Tabelle13[[#This Row],[Glyph]],6,5)</f>
        <v>f170f</v>
      </c>
      <c r="F5889" s="2" t="s">
        <v>14168</v>
      </c>
      <c r="G5889" s="4" t="str">
        <f>(Tabelle13[Prefix]&amp;Tabelle13[Glyph]&amp;Tabelle13[GlyphPrefix]&amp;Tabelle13[Key]&amp;Tabelle13[Suffix])</f>
        <v>[Description("\U000f170f")] MoviePlay,</v>
      </c>
    </row>
    <row r="5890" spans="1:7" x14ac:dyDescent="0.25">
      <c r="A5890" s="1" t="s">
        <v>14167</v>
      </c>
      <c r="B5890" s="2" t="s">
        <v>5895</v>
      </c>
      <c r="C5890" s="5" t="s">
        <v>14169</v>
      </c>
      <c r="D5890" s="3" t="s">
        <v>12974</v>
      </c>
      <c r="E5890" s="4" t="str">
        <f>MID(Tabelle13[[#This Row],[Glyph]],6,5)</f>
        <v>f1710</v>
      </c>
      <c r="F5890" s="2" t="s">
        <v>14168</v>
      </c>
      <c r="G5890" s="4" t="str">
        <f>(Tabelle13[Prefix]&amp;Tabelle13[Glyph]&amp;Tabelle13[GlyphPrefix]&amp;Tabelle13[Key]&amp;Tabelle13[Suffix])</f>
        <v>[Description("\U000f1710")] MoviePlayOutline,</v>
      </c>
    </row>
    <row r="5891" spans="1:7" x14ac:dyDescent="0.25">
      <c r="A5891" s="1" t="s">
        <v>14167</v>
      </c>
      <c r="B5891" s="2" t="s">
        <v>5896</v>
      </c>
      <c r="C5891" s="5" t="s">
        <v>14169</v>
      </c>
      <c r="D5891" s="3" t="s">
        <v>12975</v>
      </c>
      <c r="E5891" s="4" t="str">
        <f>MID(Tabelle13[[#This Row],[Glyph]],6,5)</f>
        <v>f1711</v>
      </c>
      <c r="F5891" s="2" t="s">
        <v>14168</v>
      </c>
      <c r="G5891" s="4" t="str">
        <f>(Tabelle13[Prefix]&amp;Tabelle13[Glyph]&amp;Tabelle13[GlyphPrefix]&amp;Tabelle13[Key]&amp;Tabelle13[Suffix])</f>
        <v>[Description("\U000f1711")] MoviePlus,</v>
      </c>
    </row>
    <row r="5892" spans="1:7" x14ac:dyDescent="0.25">
      <c r="A5892" s="1" t="s">
        <v>14167</v>
      </c>
      <c r="B5892" s="2" t="s">
        <v>5897</v>
      </c>
      <c r="C5892" s="5" t="s">
        <v>14169</v>
      </c>
      <c r="D5892" s="3" t="s">
        <v>12976</v>
      </c>
      <c r="E5892" s="4" t="str">
        <f>MID(Tabelle13[[#This Row],[Glyph]],6,5)</f>
        <v>f1712</v>
      </c>
      <c r="F5892" s="2" t="s">
        <v>14168</v>
      </c>
      <c r="G5892" s="4" t="str">
        <f>(Tabelle13[Prefix]&amp;Tabelle13[Glyph]&amp;Tabelle13[GlyphPrefix]&amp;Tabelle13[Key]&amp;Tabelle13[Suffix])</f>
        <v>[Description("\U000f1712")] MoviePlusOutline,</v>
      </c>
    </row>
    <row r="5893" spans="1:7" x14ac:dyDescent="0.25">
      <c r="A5893" s="1" t="s">
        <v>14167</v>
      </c>
      <c r="B5893" s="2" t="s">
        <v>5898</v>
      </c>
      <c r="C5893" s="5" t="s">
        <v>14169</v>
      </c>
      <c r="D5893" s="3" t="s">
        <v>12977</v>
      </c>
      <c r="E5893" s="4" t="str">
        <f>MID(Tabelle13[[#This Row],[Glyph]],6,5)</f>
        <v>f1713</v>
      </c>
      <c r="F5893" s="2" t="s">
        <v>14168</v>
      </c>
      <c r="G5893" s="4" t="str">
        <f>(Tabelle13[Prefix]&amp;Tabelle13[Glyph]&amp;Tabelle13[GlyphPrefix]&amp;Tabelle13[Key]&amp;Tabelle13[Suffix])</f>
        <v>[Description("\U000f1713")] MovieRemove,</v>
      </c>
    </row>
    <row r="5894" spans="1:7" x14ac:dyDescent="0.25">
      <c r="A5894" s="1" t="s">
        <v>14167</v>
      </c>
      <c r="B5894" s="2" t="s">
        <v>5899</v>
      </c>
      <c r="C5894" s="5" t="s">
        <v>14169</v>
      </c>
      <c r="D5894" s="3" t="s">
        <v>12978</v>
      </c>
      <c r="E5894" s="4" t="str">
        <f>MID(Tabelle13[[#This Row],[Glyph]],6,5)</f>
        <v>f1714</v>
      </c>
      <c r="F5894" s="2" t="s">
        <v>14168</v>
      </c>
      <c r="G5894" s="4" t="str">
        <f>(Tabelle13[Prefix]&amp;Tabelle13[Glyph]&amp;Tabelle13[GlyphPrefix]&amp;Tabelle13[Key]&amp;Tabelle13[Suffix])</f>
        <v>[Description("\U000f1714")] MovieRemoveOutline,</v>
      </c>
    </row>
    <row r="5895" spans="1:7" x14ac:dyDescent="0.25">
      <c r="A5895" s="1" t="s">
        <v>14167</v>
      </c>
      <c r="B5895" s="2" t="s">
        <v>5900</v>
      </c>
      <c r="C5895" s="5" t="s">
        <v>14169</v>
      </c>
      <c r="D5895" s="3" t="s">
        <v>12979</v>
      </c>
      <c r="E5895" s="4" t="str">
        <f>MID(Tabelle13[[#This Row],[Glyph]],6,5)</f>
        <v>f1715</v>
      </c>
      <c r="F5895" s="2" t="s">
        <v>14168</v>
      </c>
      <c r="G5895" s="4" t="str">
        <f>(Tabelle13[Prefix]&amp;Tabelle13[Glyph]&amp;Tabelle13[GlyphPrefix]&amp;Tabelle13[Key]&amp;Tabelle13[Suffix])</f>
        <v>[Description("\U000f1715")] MovieSettings,</v>
      </c>
    </row>
    <row r="5896" spans="1:7" x14ac:dyDescent="0.25">
      <c r="A5896" s="1" t="s">
        <v>14167</v>
      </c>
      <c r="B5896" s="2" t="s">
        <v>5901</v>
      </c>
      <c r="C5896" s="5" t="s">
        <v>14169</v>
      </c>
      <c r="D5896" s="3" t="s">
        <v>12980</v>
      </c>
      <c r="E5896" s="4" t="str">
        <f>MID(Tabelle13[[#This Row],[Glyph]],6,5)</f>
        <v>f1716</v>
      </c>
      <c r="F5896" s="2" t="s">
        <v>14168</v>
      </c>
      <c r="G5896" s="4" t="str">
        <f>(Tabelle13[Prefix]&amp;Tabelle13[Glyph]&amp;Tabelle13[GlyphPrefix]&amp;Tabelle13[Key]&amp;Tabelle13[Suffix])</f>
        <v>[Description("\U000f1716")] MovieSettingsOutline,</v>
      </c>
    </row>
    <row r="5897" spans="1:7" x14ac:dyDescent="0.25">
      <c r="A5897" s="1" t="s">
        <v>14167</v>
      </c>
      <c r="B5897" s="2" t="s">
        <v>5902</v>
      </c>
      <c r="C5897" s="5" t="s">
        <v>14169</v>
      </c>
      <c r="D5897" s="3" t="s">
        <v>12981</v>
      </c>
      <c r="E5897" s="4" t="str">
        <f>MID(Tabelle13[[#This Row],[Glyph]],6,5)</f>
        <v>f1717</v>
      </c>
      <c r="F5897" s="2" t="s">
        <v>14168</v>
      </c>
      <c r="G5897" s="4" t="str">
        <f>(Tabelle13[Prefix]&amp;Tabelle13[Glyph]&amp;Tabelle13[GlyphPrefix]&amp;Tabelle13[Key]&amp;Tabelle13[Suffix])</f>
        <v>[Description("\U000f1717")] MovieStar,</v>
      </c>
    </row>
    <row r="5898" spans="1:7" x14ac:dyDescent="0.25">
      <c r="A5898" s="1" t="s">
        <v>14167</v>
      </c>
      <c r="B5898" s="2" t="s">
        <v>5903</v>
      </c>
      <c r="C5898" s="5" t="s">
        <v>14169</v>
      </c>
      <c r="D5898" s="3" t="s">
        <v>12982</v>
      </c>
      <c r="E5898" s="4" t="str">
        <f>MID(Tabelle13[[#This Row],[Glyph]],6,5)</f>
        <v>f1718</v>
      </c>
      <c r="F5898" s="2" t="s">
        <v>14168</v>
      </c>
      <c r="G5898" s="4" t="str">
        <f>(Tabelle13[Prefix]&amp;Tabelle13[Glyph]&amp;Tabelle13[GlyphPrefix]&amp;Tabelle13[Key]&amp;Tabelle13[Suffix])</f>
        <v>[Description("\U000f1718")] MovieStarOutline,</v>
      </c>
    </row>
    <row r="5899" spans="1:7" x14ac:dyDescent="0.25">
      <c r="A5899" s="1" t="s">
        <v>14167</v>
      </c>
      <c r="B5899" s="2" t="s">
        <v>5904</v>
      </c>
      <c r="C5899" s="5" t="s">
        <v>14169</v>
      </c>
      <c r="D5899" s="3" t="s">
        <v>12983</v>
      </c>
      <c r="E5899" s="4" t="str">
        <f>MID(Tabelle13[[#This Row],[Glyph]],6,5)</f>
        <v>f1719</v>
      </c>
      <c r="F5899" s="2" t="s">
        <v>14168</v>
      </c>
      <c r="G5899" s="4" t="str">
        <f>(Tabelle13[Prefix]&amp;Tabelle13[Glyph]&amp;Tabelle13[GlyphPrefix]&amp;Tabelle13[Key]&amp;Tabelle13[Suffix])</f>
        <v>[Description("\U000f1719")] RobotHappy,</v>
      </c>
    </row>
    <row r="5900" spans="1:7" x14ac:dyDescent="0.25">
      <c r="A5900" s="1" t="s">
        <v>14167</v>
      </c>
      <c r="B5900" s="2" t="s">
        <v>5905</v>
      </c>
      <c r="C5900" s="5" t="s">
        <v>14169</v>
      </c>
      <c r="D5900" s="3" t="s">
        <v>12984</v>
      </c>
      <c r="E5900" s="4" t="str">
        <f>MID(Tabelle13[[#This Row],[Glyph]],6,5)</f>
        <v>f171a</v>
      </c>
      <c r="F5900" s="2" t="s">
        <v>14168</v>
      </c>
      <c r="G5900" s="4" t="str">
        <f>(Tabelle13[Prefix]&amp;Tabelle13[Glyph]&amp;Tabelle13[GlyphPrefix]&amp;Tabelle13[Key]&amp;Tabelle13[Suffix])</f>
        <v>[Description("\U000f171a")] RobotHappyOutline,</v>
      </c>
    </row>
    <row r="5901" spans="1:7" x14ac:dyDescent="0.25">
      <c r="A5901" s="1" t="s">
        <v>14167</v>
      </c>
      <c r="B5901" s="2" t="s">
        <v>5906</v>
      </c>
      <c r="C5901" s="5" t="s">
        <v>14169</v>
      </c>
      <c r="D5901" s="3" t="s">
        <v>12985</v>
      </c>
      <c r="E5901" s="4" t="str">
        <f>MID(Tabelle13[[#This Row],[Glyph]],6,5)</f>
        <v>f171b</v>
      </c>
      <c r="F5901" s="2" t="s">
        <v>14168</v>
      </c>
      <c r="G5901" s="4" t="str">
        <f>(Tabelle13[Prefix]&amp;Tabelle13[Glyph]&amp;Tabelle13[GlyphPrefix]&amp;Tabelle13[Key]&amp;Tabelle13[Suffix])</f>
        <v>[Description("\U000f171b")] Turkey,</v>
      </c>
    </row>
    <row r="5902" spans="1:7" x14ac:dyDescent="0.25">
      <c r="A5902" s="1" t="s">
        <v>14167</v>
      </c>
      <c r="B5902" s="2" t="s">
        <v>5907</v>
      </c>
      <c r="C5902" s="5" t="s">
        <v>14169</v>
      </c>
      <c r="D5902" s="3" t="s">
        <v>12986</v>
      </c>
      <c r="E5902" s="4" t="str">
        <f>MID(Tabelle13[[#This Row],[Glyph]],6,5)</f>
        <v>f171c</v>
      </c>
      <c r="F5902" s="2" t="s">
        <v>14168</v>
      </c>
      <c r="G5902" s="4" t="str">
        <f>(Tabelle13[Prefix]&amp;Tabelle13[Glyph]&amp;Tabelle13[GlyphPrefix]&amp;Tabelle13[Key]&amp;Tabelle13[Suffix])</f>
        <v>[Description("\U000f171c")] FoodTurkey,</v>
      </c>
    </row>
    <row r="5903" spans="1:7" x14ac:dyDescent="0.25">
      <c r="A5903" s="1" t="s">
        <v>14167</v>
      </c>
      <c r="B5903" s="2" t="s">
        <v>5908</v>
      </c>
      <c r="C5903" s="5" t="s">
        <v>14169</v>
      </c>
      <c r="D5903" s="3" t="s">
        <v>12987</v>
      </c>
      <c r="E5903" s="4" t="str">
        <f>MID(Tabelle13[[#This Row],[Glyph]],6,5)</f>
        <v>f171d</v>
      </c>
      <c r="F5903" s="2" t="s">
        <v>14168</v>
      </c>
      <c r="G5903" s="4" t="str">
        <f>(Tabelle13[Prefix]&amp;Tabelle13[Glyph]&amp;Tabelle13[GlyphPrefix]&amp;Tabelle13[Key]&amp;Tabelle13[Suffix])</f>
        <v>[Description("\U000f171d")] FanAuto,</v>
      </c>
    </row>
    <row r="5904" spans="1:7" x14ac:dyDescent="0.25">
      <c r="A5904" s="1" t="s">
        <v>14167</v>
      </c>
      <c r="B5904" s="2" t="s">
        <v>5909</v>
      </c>
      <c r="C5904" s="5" t="s">
        <v>14169</v>
      </c>
      <c r="D5904" s="3" t="s">
        <v>12988</v>
      </c>
      <c r="E5904" s="4" t="str">
        <f>MID(Tabelle13[[#This Row],[Glyph]],6,5)</f>
        <v>f171e</v>
      </c>
      <c r="F5904" s="2" t="s">
        <v>14168</v>
      </c>
      <c r="G5904" s="4" t="str">
        <f>(Tabelle13[Prefix]&amp;Tabelle13[Glyph]&amp;Tabelle13[GlyphPrefix]&amp;Tabelle13[Key]&amp;Tabelle13[Suffix])</f>
        <v>[Description("\U000f171e")] AlarmLightOff,</v>
      </c>
    </row>
    <row r="5905" spans="1:7" x14ac:dyDescent="0.25">
      <c r="A5905" s="1" t="s">
        <v>14167</v>
      </c>
      <c r="B5905" s="2" t="s">
        <v>5910</v>
      </c>
      <c r="C5905" s="5" t="s">
        <v>14169</v>
      </c>
      <c r="D5905" s="3" t="s">
        <v>12989</v>
      </c>
      <c r="E5905" s="4" t="str">
        <f>MID(Tabelle13[[#This Row],[Glyph]],6,5)</f>
        <v>f171f</v>
      </c>
      <c r="F5905" s="2" t="s">
        <v>14168</v>
      </c>
      <c r="G5905" s="4" t="str">
        <f>(Tabelle13[Prefix]&amp;Tabelle13[Glyph]&amp;Tabelle13[GlyphPrefix]&amp;Tabelle13[Key]&amp;Tabelle13[Suffix])</f>
        <v>[Description("\U000f171f")] AlarmLightOffOutline,</v>
      </c>
    </row>
    <row r="5906" spans="1:7" x14ac:dyDescent="0.25">
      <c r="A5906" s="1" t="s">
        <v>14167</v>
      </c>
      <c r="B5906" s="2" t="s">
        <v>5911</v>
      </c>
      <c r="C5906" s="5" t="s">
        <v>14169</v>
      </c>
      <c r="D5906" s="3" t="s">
        <v>12990</v>
      </c>
      <c r="E5906" s="4" t="str">
        <f>MID(Tabelle13[[#This Row],[Glyph]],6,5)</f>
        <v>f1720</v>
      </c>
      <c r="F5906" s="2" t="s">
        <v>14168</v>
      </c>
      <c r="G5906" s="4" t="str">
        <f>(Tabelle13[Prefix]&amp;Tabelle13[Glyph]&amp;Tabelle13[GlyphPrefix]&amp;Tabelle13[Key]&amp;Tabelle13[Suffix])</f>
        <v>[Description("\U000f1720")] Broadcast,</v>
      </c>
    </row>
    <row r="5907" spans="1:7" x14ac:dyDescent="0.25">
      <c r="A5907" s="1" t="s">
        <v>14167</v>
      </c>
      <c r="B5907" s="2" t="s">
        <v>5912</v>
      </c>
      <c r="C5907" s="5" t="s">
        <v>14169</v>
      </c>
      <c r="D5907" s="3" t="s">
        <v>12991</v>
      </c>
      <c r="E5907" s="4" t="str">
        <f>MID(Tabelle13[[#This Row],[Glyph]],6,5)</f>
        <v>f1721</v>
      </c>
      <c r="F5907" s="2" t="s">
        <v>14168</v>
      </c>
      <c r="G5907" s="4" t="str">
        <f>(Tabelle13[Prefix]&amp;Tabelle13[Glyph]&amp;Tabelle13[GlyphPrefix]&amp;Tabelle13[Key]&amp;Tabelle13[Suffix])</f>
        <v>[Description("\U000f1721")] BroadcastOff,</v>
      </c>
    </row>
    <row r="5908" spans="1:7" x14ac:dyDescent="0.25">
      <c r="A5908" s="1" t="s">
        <v>14167</v>
      </c>
      <c r="B5908" s="2" t="s">
        <v>5913</v>
      </c>
      <c r="C5908" s="5" t="s">
        <v>14169</v>
      </c>
      <c r="D5908" s="3" t="s">
        <v>12992</v>
      </c>
      <c r="E5908" s="4" t="str">
        <f>MID(Tabelle13[[#This Row],[Glyph]],6,5)</f>
        <v>f1722</v>
      </c>
      <c r="F5908" s="2" t="s">
        <v>14168</v>
      </c>
      <c r="G5908" s="4" t="str">
        <f>(Tabelle13[Prefix]&amp;Tabelle13[Glyph]&amp;Tabelle13[GlyphPrefix]&amp;Tabelle13[Key]&amp;Tabelle13[Suffix])</f>
        <v>[Description("\U000f1722")] FireOff,</v>
      </c>
    </row>
    <row r="5909" spans="1:7" x14ac:dyDescent="0.25">
      <c r="A5909" s="1" t="s">
        <v>14167</v>
      </c>
      <c r="B5909" s="2" t="s">
        <v>5914</v>
      </c>
      <c r="C5909" s="5" t="s">
        <v>14169</v>
      </c>
      <c r="D5909" s="3" t="s">
        <v>12993</v>
      </c>
      <c r="E5909" s="4" t="str">
        <f>MID(Tabelle13[[#This Row],[Glyph]],6,5)</f>
        <v>f1723</v>
      </c>
      <c r="F5909" s="2" t="s">
        <v>14168</v>
      </c>
      <c r="G5909" s="4" t="str">
        <f>(Tabelle13[Prefix]&amp;Tabelle13[Glyph]&amp;Tabelle13[GlyphPrefix]&amp;Tabelle13[Key]&amp;Tabelle13[Suffix])</f>
        <v>[Description("\U000f1723")] FireworkOff,</v>
      </c>
    </row>
    <row r="5910" spans="1:7" x14ac:dyDescent="0.25">
      <c r="A5910" s="1" t="s">
        <v>14167</v>
      </c>
      <c r="B5910" s="2" t="s">
        <v>5915</v>
      </c>
      <c r="C5910" s="5" t="s">
        <v>14169</v>
      </c>
      <c r="D5910" s="3" t="s">
        <v>12994</v>
      </c>
      <c r="E5910" s="4" t="str">
        <f>MID(Tabelle13[[#This Row],[Glyph]],6,5)</f>
        <v>f1724</v>
      </c>
      <c r="F5910" s="2" t="s">
        <v>14168</v>
      </c>
      <c r="G5910" s="4" t="str">
        <f>(Tabelle13[Prefix]&amp;Tabelle13[Glyph]&amp;Tabelle13[GlyphPrefix]&amp;Tabelle13[Key]&amp;Tabelle13[Suffix])</f>
        <v>[Description("\U000f1724")] ProjectorScreenOutline,</v>
      </c>
    </row>
    <row r="5911" spans="1:7" x14ac:dyDescent="0.25">
      <c r="A5911" s="1" t="s">
        <v>14167</v>
      </c>
      <c r="B5911" s="2" t="s">
        <v>5916</v>
      </c>
      <c r="C5911" s="5" t="s">
        <v>14169</v>
      </c>
      <c r="D5911" s="3" t="s">
        <v>12995</v>
      </c>
      <c r="E5911" s="4" t="str">
        <f>MID(Tabelle13[[#This Row],[Glyph]],6,5)</f>
        <v>f1725</v>
      </c>
      <c r="F5911" s="2" t="s">
        <v>14168</v>
      </c>
      <c r="G5911" s="4" t="str">
        <f>(Tabelle13[Prefix]&amp;Tabelle13[Glyph]&amp;Tabelle13[GlyphPrefix]&amp;Tabelle13[Key]&amp;Tabelle13[Suffix])</f>
        <v>[Description("\U000f1725")] ScriptTextKey,</v>
      </c>
    </row>
    <row r="5912" spans="1:7" x14ac:dyDescent="0.25">
      <c r="A5912" s="1" t="s">
        <v>14167</v>
      </c>
      <c r="B5912" s="2" t="s">
        <v>5917</v>
      </c>
      <c r="C5912" s="5" t="s">
        <v>14169</v>
      </c>
      <c r="D5912" s="3" t="s">
        <v>12996</v>
      </c>
      <c r="E5912" s="4" t="str">
        <f>MID(Tabelle13[[#This Row],[Glyph]],6,5)</f>
        <v>f1726</v>
      </c>
      <c r="F5912" s="2" t="s">
        <v>14168</v>
      </c>
      <c r="G5912" s="4" t="str">
        <f>(Tabelle13[Prefix]&amp;Tabelle13[Glyph]&amp;Tabelle13[GlyphPrefix]&amp;Tabelle13[Key]&amp;Tabelle13[Suffix])</f>
        <v>[Description("\U000f1726")] ScriptTextKeyOutline,</v>
      </c>
    </row>
    <row r="5913" spans="1:7" x14ac:dyDescent="0.25">
      <c r="A5913" s="1" t="s">
        <v>14167</v>
      </c>
      <c r="B5913" s="2" t="s">
        <v>5918</v>
      </c>
      <c r="C5913" s="5" t="s">
        <v>14169</v>
      </c>
      <c r="D5913" s="3" t="s">
        <v>12997</v>
      </c>
      <c r="E5913" s="4" t="str">
        <f>MID(Tabelle13[[#This Row],[Glyph]],6,5)</f>
        <v>f1727</v>
      </c>
      <c r="F5913" s="2" t="s">
        <v>14168</v>
      </c>
      <c r="G5913" s="4" t="str">
        <f>(Tabelle13[Prefix]&amp;Tabelle13[Glyph]&amp;Tabelle13[GlyphPrefix]&amp;Tabelle13[Key]&amp;Tabelle13[Suffix])</f>
        <v>[Description("\U000f1727")] ScriptTextPlay,</v>
      </c>
    </row>
    <row r="5914" spans="1:7" x14ac:dyDescent="0.25">
      <c r="A5914" s="1" t="s">
        <v>14167</v>
      </c>
      <c r="B5914" s="2" t="s">
        <v>5919</v>
      </c>
      <c r="C5914" s="5" t="s">
        <v>14169</v>
      </c>
      <c r="D5914" s="3" t="s">
        <v>12998</v>
      </c>
      <c r="E5914" s="4" t="str">
        <f>MID(Tabelle13[[#This Row],[Glyph]],6,5)</f>
        <v>f1728</v>
      </c>
      <c r="F5914" s="2" t="s">
        <v>14168</v>
      </c>
      <c r="G5914" s="4" t="str">
        <f>(Tabelle13[Prefix]&amp;Tabelle13[Glyph]&amp;Tabelle13[GlyphPrefix]&amp;Tabelle13[Key]&amp;Tabelle13[Suffix])</f>
        <v>[Description("\U000f1728")] ScriptTextPlayOutline,</v>
      </c>
    </row>
    <row r="5915" spans="1:7" x14ac:dyDescent="0.25">
      <c r="A5915" s="1" t="s">
        <v>14167</v>
      </c>
      <c r="B5915" s="2" t="s">
        <v>5920</v>
      </c>
      <c r="C5915" s="5" t="s">
        <v>14169</v>
      </c>
      <c r="D5915" s="3" t="s">
        <v>12999</v>
      </c>
      <c r="E5915" s="4" t="str">
        <f>MID(Tabelle13[[#This Row],[Glyph]],6,5)</f>
        <v>f1729</v>
      </c>
      <c r="F5915" s="2" t="s">
        <v>14168</v>
      </c>
      <c r="G5915" s="4" t="str">
        <f>(Tabelle13[Prefix]&amp;Tabelle13[Glyph]&amp;Tabelle13[GlyphPrefix]&amp;Tabelle13[Key]&amp;Tabelle13[Suffix])</f>
        <v>[Description("\U000f1729")] SurroundSound21,</v>
      </c>
    </row>
    <row r="5916" spans="1:7" x14ac:dyDescent="0.25">
      <c r="A5916" s="1" t="s">
        <v>14167</v>
      </c>
      <c r="B5916" s="2" t="s">
        <v>5921</v>
      </c>
      <c r="C5916" s="5" t="s">
        <v>14169</v>
      </c>
      <c r="D5916" s="3" t="s">
        <v>13000</v>
      </c>
      <c r="E5916" s="4" t="str">
        <f>MID(Tabelle13[[#This Row],[Glyph]],6,5)</f>
        <v>f172a</v>
      </c>
      <c r="F5916" s="2" t="s">
        <v>14168</v>
      </c>
      <c r="G5916" s="4" t="str">
        <f>(Tabelle13[Prefix]&amp;Tabelle13[Glyph]&amp;Tabelle13[GlyphPrefix]&amp;Tabelle13[Key]&amp;Tabelle13[Suffix])</f>
        <v>[Description("\U000f172a")] SurroundSound512,</v>
      </c>
    </row>
    <row r="5917" spans="1:7" x14ac:dyDescent="0.25">
      <c r="A5917" s="1" t="s">
        <v>14167</v>
      </c>
      <c r="B5917" s="2" t="s">
        <v>5922</v>
      </c>
      <c r="C5917" s="5" t="s">
        <v>14169</v>
      </c>
      <c r="D5917" s="3" t="s">
        <v>13001</v>
      </c>
      <c r="E5917" s="4" t="str">
        <f>MID(Tabelle13[[#This Row],[Glyph]],6,5)</f>
        <v>f172b</v>
      </c>
      <c r="F5917" s="2" t="s">
        <v>14168</v>
      </c>
      <c r="G5917" s="4" t="str">
        <f>(Tabelle13[Prefix]&amp;Tabelle13[Glyph]&amp;Tabelle13[GlyphPrefix]&amp;Tabelle13[Key]&amp;Tabelle13[Suffix])</f>
        <v>[Description("\U000f172b")] TagArrowDown,</v>
      </c>
    </row>
    <row r="5918" spans="1:7" x14ac:dyDescent="0.25">
      <c r="A5918" s="1" t="s">
        <v>14167</v>
      </c>
      <c r="B5918" s="2" t="s">
        <v>5923</v>
      </c>
      <c r="C5918" s="5" t="s">
        <v>14169</v>
      </c>
      <c r="D5918" s="3" t="s">
        <v>13002</v>
      </c>
      <c r="E5918" s="4" t="str">
        <f>MID(Tabelle13[[#This Row],[Glyph]],6,5)</f>
        <v>f172c</v>
      </c>
      <c r="F5918" s="2" t="s">
        <v>14168</v>
      </c>
      <c r="G5918" s="4" t="str">
        <f>(Tabelle13[Prefix]&amp;Tabelle13[Glyph]&amp;Tabelle13[GlyphPrefix]&amp;Tabelle13[Key]&amp;Tabelle13[Suffix])</f>
        <v>[Description("\U000f172c")] TagArrowDownOutline,</v>
      </c>
    </row>
    <row r="5919" spans="1:7" x14ac:dyDescent="0.25">
      <c r="A5919" s="1" t="s">
        <v>14167</v>
      </c>
      <c r="B5919" s="2" t="s">
        <v>5924</v>
      </c>
      <c r="C5919" s="5" t="s">
        <v>14169</v>
      </c>
      <c r="D5919" s="3" t="s">
        <v>13003</v>
      </c>
      <c r="E5919" s="4" t="str">
        <f>MID(Tabelle13[[#This Row],[Glyph]],6,5)</f>
        <v>f172d</v>
      </c>
      <c r="F5919" s="2" t="s">
        <v>14168</v>
      </c>
      <c r="G5919" s="4" t="str">
        <f>(Tabelle13[Prefix]&amp;Tabelle13[Glyph]&amp;Tabelle13[GlyphPrefix]&amp;Tabelle13[Key]&amp;Tabelle13[Suffix])</f>
        <v>[Description("\U000f172d")] TagArrowLeft,</v>
      </c>
    </row>
    <row r="5920" spans="1:7" x14ac:dyDescent="0.25">
      <c r="A5920" s="1" t="s">
        <v>14167</v>
      </c>
      <c r="B5920" s="2" t="s">
        <v>5925</v>
      </c>
      <c r="C5920" s="5" t="s">
        <v>14169</v>
      </c>
      <c r="D5920" s="3" t="s">
        <v>13004</v>
      </c>
      <c r="E5920" s="4" t="str">
        <f>MID(Tabelle13[[#This Row],[Glyph]],6,5)</f>
        <v>f172e</v>
      </c>
      <c r="F5920" s="2" t="s">
        <v>14168</v>
      </c>
      <c r="G5920" s="4" t="str">
        <f>(Tabelle13[Prefix]&amp;Tabelle13[Glyph]&amp;Tabelle13[GlyphPrefix]&amp;Tabelle13[Key]&amp;Tabelle13[Suffix])</f>
        <v>[Description("\U000f172e")] TagArrowLeftOutline,</v>
      </c>
    </row>
    <row r="5921" spans="1:7" x14ac:dyDescent="0.25">
      <c r="A5921" s="1" t="s">
        <v>14167</v>
      </c>
      <c r="B5921" s="2" t="s">
        <v>5926</v>
      </c>
      <c r="C5921" s="5" t="s">
        <v>14169</v>
      </c>
      <c r="D5921" s="3" t="s">
        <v>13005</v>
      </c>
      <c r="E5921" s="4" t="str">
        <f>MID(Tabelle13[[#This Row],[Glyph]],6,5)</f>
        <v>f172f</v>
      </c>
      <c r="F5921" s="2" t="s">
        <v>14168</v>
      </c>
      <c r="G5921" s="4" t="str">
        <f>(Tabelle13[Prefix]&amp;Tabelle13[Glyph]&amp;Tabelle13[GlyphPrefix]&amp;Tabelle13[Key]&amp;Tabelle13[Suffix])</f>
        <v>[Description("\U000f172f")] TagArrowRight,</v>
      </c>
    </row>
    <row r="5922" spans="1:7" x14ac:dyDescent="0.25">
      <c r="A5922" s="1" t="s">
        <v>14167</v>
      </c>
      <c r="B5922" s="2" t="s">
        <v>5927</v>
      </c>
      <c r="C5922" s="5" t="s">
        <v>14169</v>
      </c>
      <c r="D5922" s="3" t="s">
        <v>13006</v>
      </c>
      <c r="E5922" s="4" t="str">
        <f>MID(Tabelle13[[#This Row],[Glyph]],6,5)</f>
        <v>f1730</v>
      </c>
      <c r="F5922" s="2" t="s">
        <v>14168</v>
      </c>
      <c r="G5922" s="4" t="str">
        <f>(Tabelle13[Prefix]&amp;Tabelle13[Glyph]&amp;Tabelle13[GlyphPrefix]&amp;Tabelle13[Key]&amp;Tabelle13[Suffix])</f>
        <v>[Description("\U000f1730")] TagArrowRightOutline,</v>
      </c>
    </row>
    <row r="5923" spans="1:7" x14ac:dyDescent="0.25">
      <c r="A5923" s="1" t="s">
        <v>14167</v>
      </c>
      <c r="B5923" s="2" t="s">
        <v>5928</v>
      </c>
      <c r="C5923" s="5" t="s">
        <v>14169</v>
      </c>
      <c r="D5923" s="3" t="s">
        <v>13007</v>
      </c>
      <c r="E5923" s="4" t="str">
        <f>MID(Tabelle13[[#This Row],[Glyph]],6,5)</f>
        <v>f1731</v>
      </c>
      <c r="F5923" s="2" t="s">
        <v>14168</v>
      </c>
      <c r="G5923" s="4" t="str">
        <f>(Tabelle13[Prefix]&amp;Tabelle13[Glyph]&amp;Tabelle13[GlyphPrefix]&amp;Tabelle13[Key]&amp;Tabelle13[Suffix])</f>
        <v>[Description("\U000f1731")] TagArrowUp,</v>
      </c>
    </row>
    <row r="5924" spans="1:7" x14ac:dyDescent="0.25">
      <c r="A5924" s="1" t="s">
        <v>14167</v>
      </c>
      <c r="B5924" s="2" t="s">
        <v>5929</v>
      </c>
      <c r="C5924" s="5" t="s">
        <v>14169</v>
      </c>
      <c r="D5924" s="3" t="s">
        <v>13008</v>
      </c>
      <c r="E5924" s="4" t="str">
        <f>MID(Tabelle13[[#This Row],[Glyph]],6,5)</f>
        <v>f1732</v>
      </c>
      <c r="F5924" s="2" t="s">
        <v>14168</v>
      </c>
      <c r="G5924" s="4" t="str">
        <f>(Tabelle13[Prefix]&amp;Tabelle13[Glyph]&amp;Tabelle13[GlyphPrefix]&amp;Tabelle13[Key]&amp;Tabelle13[Suffix])</f>
        <v>[Description("\U000f1732")] TagArrowUpOutline,</v>
      </c>
    </row>
    <row r="5925" spans="1:7" x14ac:dyDescent="0.25">
      <c r="A5925" s="1" t="s">
        <v>14167</v>
      </c>
      <c r="B5925" s="2" t="s">
        <v>5930</v>
      </c>
      <c r="C5925" s="5" t="s">
        <v>14169</v>
      </c>
      <c r="D5925" s="3" t="s">
        <v>13009</v>
      </c>
      <c r="E5925" s="4" t="str">
        <f>MID(Tabelle13[[#This Row],[Glyph]],6,5)</f>
        <v>f1733</v>
      </c>
      <c r="F5925" s="2" t="s">
        <v>14168</v>
      </c>
      <c r="G5925" s="4" t="str">
        <f>(Tabelle13[Prefix]&amp;Tabelle13[Glyph]&amp;Tabelle13[GlyphPrefix]&amp;Tabelle13[Key]&amp;Tabelle13[Suffix])</f>
        <v>[Description("\U000f1733")] TrainCarPassenger,</v>
      </c>
    </row>
    <row r="5926" spans="1:7" x14ac:dyDescent="0.25">
      <c r="A5926" s="1" t="s">
        <v>14167</v>
      </c>
      <c r="B5926" s="2" t="s">
        <v>5931</v>
      </c>
      <c r="C5926" s="5" t="s">
        <v>14169</v>
      </c>
      <c r="D5926" s="3" t="s">
        <v>13010</v>
      </c>
      <c r="E5926" s="4" t="str">
        <f>MID(Tabelle13[[#This Row],[Glyph]],6,5)</f>
        <v>f1734</v>
      </c>
      <c r="F5926" s="2" t="s">
        <v>14168</v>
      </c>
      <c r="G5926" s="4" t="str">
        <f>(Tabelle13[Prefix]&amp;Tabelle13[Glyph]&amp;Tabelle13[GlyphPrefix]&amp;Tabelle13[Key]&amp;Tabelle13[Suffix])</f>
        <v>[Description("\U000f1734")] TrainCarPassengerDoor,</v>
      </c>
    </row>
    <row r="5927" spans="1:7" x14ac:dyDescent="0.25">
      <c r="A5927" s="1" t="s">
        <v>14167</v>
      </c>
      <c r="B5927" s="2" t="s">
        <v>5932</v>
      </c>
      <c r="C5927" s="5" t="s">
        <v>14169</v>
      </c>
      <c r="D5927" s="3" t="s">
        <v>13011</v>
      </c>
      <c r="E5927" s="4" t="str">
        <f>MID(Tabelle13[[#This Row],[Glyph]],6,5)</f>
        <v>f1735</v>
      </c>
      <c r="F5927" s="2" t="s">
        <v>14168</v>
      </c>
      <c r="G5927" s="4" t="str">
        <f>(Tabelle13[Prefix]&amp;Tabelle13[Glyph]&amp;Tabelle13[GlyphPrefix]&amp;Tabelle13[Key]&amp;Tabelle13[Suffix])</f>
        <v>[Description("\U000f1735")] TrainCarPassengerDoorOpen,</v>
      </c>
    </row>
    <row r="5928" spans="1:7" x14ac:dyDescent="0.25">
      <c r="A5928" s="1" t="s">
        <v>14167</v>
      </c>
      <c r="B5928" s="2" t="s">
        <v>5933</v>
      </c>
      <c r="C5928" s="5" t="s">
        <v>14169</v>
      </c>
      <c r="D5928" s="3" t="s">
        <v>13012</v>
      </c>
      <c r="E5928" s="4" t="str">
        <f>MID(Tabelle13[[#This Row],[Glyph]],6,5)</f>
        <v>f1736</v>
      </c>
      <c r="F5928" s="2" t="s">
        <v>14168</v>
      </c>
      <c r="G5928" s="4" t="str">
        <f>(Tabelle13[Prefix]&amp;Tabelle13[Glyph]&amp;Tabelle13[GlyphPrefix]&amp;Tabelle13[Key]&amp;Tabelle13[Suffix])</f>
        <v>[Description("\U000f1736")] TrainCarPassengerVariant,</v>
      </c>
    </row>
    <row r="5929" spans="1:7" x14ac:dyDescent="0.25">
      <c r="A5929" s="1" t="s">
        <v>14167</v>
      </c>
      <c r="B5929" s="2" t="s">
        <v>5934</v>
      </c>
      <c r="C5929" s="5" t="s">
        <v>14169</v>
      </c>
      <c r="D5929" s="3" t="s">
        <v>13013</v>
      </c>
      <c r="E5929" s="4" t="str">
        <f>MID(Tabelle13[[#This Row],[Glyph]],6,5)</f>
        <v>f1737</v>
      </c>
      <c r="F5929" s="2" t="s">
        <v>14168</v>
      </c>
      <c r="G5929" s="4" t="str">
        <f>(Tabelle13[Prefix]&amp;Tabelle13[Glyph]&amp;Tabelle13[GlyphPrefix]&amp;Tabelle13[Key]&amp;Tabelle13[Suffix])</f>
        <v>[Description("\U000f1737")] WebcamOff,</v>
      </c>
    </row>
    <row r="5930" spans="1:7" x14ac:dyDescent="0.25">
      <c r="A5930" s="1" t="s">
        <v>14167</v>
      </c>
      <c r="B5930" s="2" t="s">
        <v>5935</v>
      </c>
      <c r="C5930" s="5" t="s">
        <v>14169</v>
      </c>
      <c r="D5930" s="3" t="s">
        <v>13014</v>
      </c>
      <c r="E5930" s="4" t="str">
        <f>MID(Tabelle13[[#This Row],[Glyph]],6,5)</f>
        <v>f1738</v>
      </c>
      <c r="F5930" s="2" t="s">
        <v>14168</v>
      </c>
      <c r="G5930" s="4" t="str">
        <f>(Tabelle13[Prefix]&amp;Tabelle13[Glyph]&amp;Tabelle13[GlyphPrefix]&amp;Tabelle13[Key]&amp;Tabelle13[Suffix])</f>
        <v>[Description("\U000f1738")] ChatQuestion,</v>
      </c>
    </row>
    <row r="5931" spans="1:7" x14ac:dyDescent="0.25">
      <c r="A5931" s="1" t="s">
        <v>14167</v>
      </c>
      <c r="B5931" s="2" t="s">
        <v>5936</v>
      </c>
      <c r="C5931" s="5" t="s">
        <v>14169</v>
      </c>
      <c r="D5931" s="3" t="s">
        <v>13015</v>
      </c>
      <c r="E5931" s="4" t="str">
        <f>MID(Tabelle13[[#This Row],[Glyph]],6,5)</f>
        <v>f1739</v>
      </c>
      <c r="F5931" s="2" t="s">
        <v>14168</v>
      </c>
      <c r="G5931" s="4" t="str">
        <f>(Tabelle13[Prefix]&amp;Tabelle13[Glyph]&amp;Tabelle13[GlyphPrefix]&amp;Tabelle13[Key]&amp;Tabelle13[Suffix])</f>
        <v>[Description("\U000f1739")] ChatQuestionOutline,</v>
      </c>
    </row>
    <row r="5932" spans="1:7" x14ac:dyDescent="0.25">
      <c r="A5932" s="1" t="s">
        <v>14167</v>
      </c>
      <c r="B5932" s="2" t="s">
        <v>5937</v>
      </c>
      <c r="C5932" s="5" t="s">
        <v>14169</v>
      </c>
      <c r="D5932" s="3" t="s">
        <v>13016</v>
      </c>
      <c r="E5932" s="4" t="str">
        <f>MID(Tabelle13[[#This Row],[Glyph]],6,5)</f>
        <v>f173a</v>
      </c>
      <c r="F5932" s="2" t="s">
        <v>14168</v>
      </c>
      <c r="G5932" s="4" t="str">
        <f>(Tabelle13[Prefix]&amp;Tabelle13[Glyph]&amp;Tabelle13[GlyphPrefix]&amp;Tabelle13[Key]&amp;Tabelle13[Suffix])</f>
        <v>[Description("\U000f173a")] MessageQuestion,</v>
      </c>
    </row>
    <row r="5933" spans="1:7" x14ac:dyDescent="0.25">
      <c r="A5933" s="1" t="s">
        <v>14167</v>
      </c>
      <c r="B5933" s="2" t="s">
        <v>5938</v>
      </c>
      <c r="C5933" s="5" t="s">
        <v>14169</v>
      </c>
      <c r="D5933" s="3" t="s">
        <v>13017</v>
      </c>
      <c r="E5933" s="4" t="str">
        <f>MID(Tabelle13[[#This Row],[Glyph]],6,5)</f>
        <v>f173b</v>
      </c>
      <c r="F5933" s="2" t="s">
        <v>14168</v>
      </c>
      <c r="G5933" s="4" t="str">
        <f>(Tabelle13[Prefix]&amp;Tabelle13[Glyph]&amp;Tabelle13[GlyphPrefix]&amp;Tabelle13[Key]&amp;Tabelle13[Suffix])</f>
        <v>[Description("\U000f173b")] MessageQuestionOutline,</v>
      </c>
    </row>
    <row r="5934" spans="1:7" x14ac:dyDescent="0.25">
      <c r="A5934" s="1" t="s">
        <v>14167</v>
      </c>
      <c r="B5934" s="2" t="s">
        <v>5939</v>
      </c>
      <c r="C5934" s="5" t="s">
        <v>14169</v>
      </c>
      <c r="D5934" s="3" t="s">
        <v>13018</v>
      </c>
      <c r="E5934" s="4" t="str">
        <f>MID(Tabelle13[[#This Row],[Glyph]],6,5)</f>
        <v>f173c</v>
      </c>
      <c r="F5934" s="2" t="s">
        <v>14168</v>
      </c>
      <c r="G5934" s="4" t="str">
        <f>(Tabelle13[Prefix]&amp;Tabelle13[Glyph]&amp;Tabelle13[GlyphPrefix]&amp;Tabelle13[Key]&amp;Tabelle13[Suffix])</f>
        <v>[Description("\U000f173c")] KettlePourOver,</v>
      </c>
    </row>
    <row r="5935" spans="1:7" x14ac:dyDescent="0.25">
      <c r="A5935" s="1" t="s">
        <v>14167</v>
      </c>
      <c r="B5935" s="2" t="s">
        <v>5940</v>
      </c>
      <c r="C5935" s="5" t="s">
        <v>14169</v>
      </c>
      <c r="D5935" s="3" t="s">
        <v>13019</v>
      </c>
      <c r="E5935" s="4" t="str">
        <f>MID(Tabelle13[[#This Row],[Glyph]],6,5)</f>
        <v>f173d</v>
      </c>
      <c r="F5935" s="2" t="s">
        <v>14168</v>
      </c>
      <c r="G5935" s="4" t="str">
        <f>(Tabelle13[Prefix]&amp;Tabelle13[Glyph]&amp;Tabelle13[GlyphPrefix]&amp;Tabelle13[Key]&amp;Tabelle13[Suffix])</f>
        <v>[Description("\U000f173d")] MessageReplyOutline,</v>
      </c>
    </row>
    <row r="5936" spans="1:7" x14ac:dyDescent="0.25">
      <c r="A5936" s="1" t="s">
        <v>14167</v>
      </c>
      <c r="B5936" s="2" t="s">
        <v>5941</v>
      </c>
      <c r="C5936" s="5" t="s">
        <v>14169</v>
      </c>
      <c r="D5936" s="3" t="s">
        <v>13020</v>
      </c>
      <c r="E5936" s="4" t="str">
        <f>MID(Tabelle13[[#This Row],[Glyph]],6,5)</f>
        <v>f173e</v>
      </c>
      <c r="F5936" s="2" t="s">
        <v>14168</v>
      </c>
      <c r="G5936" s="4" t="str">
        <f>(Tabelle13[Prefix]&amp;Tabelle13[Glyph]&amp;Tabelle13[GlyphPrefix]&amp;Tabelle13[Key]&amp;Tabelle13[Suffix])</f>
        <v>[Description("\U000f173e")] MessageReplyTextOutline,</v>
      </c>
    </row>
    <row r="5937" spans="1:7" x14ac:dyDescent="0.25">
      <c r="A5937" s="1" t="s">
        <v>14167</v>
      </c>
      <c r="B5937" s="2" t="s">
        <v>5942</v>
      </c>
      <c r="C5937" s="5" t="s">
        <v>14169</v>
      </c>
      <c r="D5937" s="3" t="s">
        <v>13021</v>
      </c>
      <c r="E5937" s="4" t="str">
        <f>MID(Tabelle13[[#This Row],[Glyph]],6,5)</f>
        <v>f173f</v>
      </c>
      <c r="F5937" s="2" t="s">
        <v>14168</v>
      </c>
      <c r="G5937" s="4" t="str">
        <f>(Tabelle13[Prefix]&amp;Tabelle13[Glyph]&amp;Tabelle13[GlyphPrefix]&amp;Tabelle13[Key]&amp;Tabelle13[Suffix])</f>
        <v>[Description("\U000f173f")] Koala,</v>
      </c>
    </row>
    <row r="5938" spans="1:7" x14ac:dyDescent="0.25">
      <c r="A5938" s="1" t="s">
        <v>14167</v>
      </c>
      <c r="B5938" s="2" t="s">
        <v>5943</v>
      </c>
      <c r="C5938" s="5" t="s">
        <v>14169</v>
      </c>
      <c r="D5938" s="3" t="s">
        <v>13022</v>
      </c>
      <c r="E5938" s="4" t="str">
        <f>MID(Tabelle13[[#This Row],[Glyph]],6,5)</f>
        <v>f1740</v>
      </c>
      <c r="F5938" s="2" t="s">
        <v>14168</v>
      </c>
      <c r="G5938" s="4" t="str">
        <f>(Tabelle13[Prefix]&amp;Tabelle13[Glyph]&amp;Tabelle13[GlyphPrefix]&amp;Tabelle13[Key]&amp;Tabelle13[Suffix])</f>
        <v>[Description("\U000f1740")] CheckDecagramOutline,</v>
      </c>
    </row>
    <row r="5939" spans="1:7" x14ac:dyDescent="0.25">
      <c r="A5939" s="1" t="s">
        <v>14167</v>
      </c>
      <c r="B5939" s="2" t="s">
        <v>5944</v>
      </c>
      <c r="C5939" s="5" t="s">
        <v>14169</v>
      </c>
      <c r="D5939" s="3" t="s">
        <v>13023</v>
      </c>
      <c r="E5939" s="4" t="str">
        <f>MID(Tabelle13[[#This Row],[Glyph]],6,5)</f>
        <v>f1741</v>
      </c>
      <c r="F5939" s="2" t="s">
        <v>14168</v>
      </c>
      <c r="G5939" s="4" t="str">
        <f>(Tabelle13[Prefix]&amp;Tabelle13[Glyph]&amp;Tabelle13[GlyphPrefix]&amp;Tabelle13[Key]&amp;Tabelle13[Suffix])</f>
        <v>[Description("\U000f1741")] StarShooting,</v>
      </c>
    </row>
    <row r="5940" spans="1:7" x14ac:dyDescent="0.25">
      <c r="A5940" s="1" t="s">
        <v>14167</v>
      </c>
      <c r="B5940" s="2" t="s">
        <v>5945</v>
      </c>
      <c r="C5940" s="5" t="s">
        <v>14169</v>
      </c>
      <c r="D5940" s="3" t="s">
        <v>13024</v>
      </c>
      <c r="E5940" s="4" t="str">
        <f>MID(Tabelle13[[#This Row],[Glyph]],6,5)</f>
        <v>f1742</v>
      </c>
      <c r="F5940" s="2" t="s">
        <v>14168</v>
      </c>
      <c r="G5940" s="4" t="str">
        <f>(Tabelle13[Prefix]&amp;Tabelle13[Glyph]&amp;Tabelle13[GlyphPrefix]&amp;Tabelle13[Key]&amp;Tabelle13[Suffix])</f>
        <v>[Description("\U000f1742")] StarShootingOutline,</v>
      </c>
    </row>
    <row r="5941" spans="1:7" x14ac:dyDescent="0.25">
      <c r="A5941" s="1" t="s">
        <v>14167</v>
      </c>
      <c r="B5941" s="2" t="s">
        <v>5946</v>
      </c>
      <c r="C5941" s="5" t="s">
        <v>14169</v>
      </c>
      <c r="D5941" s="3" t="s">
        <v>13025</v>
      </c>
      <c r="E5941" s="4" t="str">
        <f>MID(Tabelle13[[#This Row],[Glyph]],6,5)</f>
        <v>f1743</v>
      </c>
      <c r="F5941" s="2" t="s">
        <v>14168</v>
      </c>
      <c r="G5941" s="4" t="str">
        <f>(Tabelle13[Prefix]&amp;Tabelle13[Glyph]&amp;Tabelle13[GlyphPrefix]&amp;Tabelle13[Key]&amp;Tabelle13[Suffix])</f>
        <v>[Description("\U000f1743")] TablePicnic,</v>
      </c>
    </row>
    <row r="5942" spans="1:7" x14ac:dyDescent="0.25">
      <c r="A5942" s="1" t="s">
        <v>14167</v>
      </c>
      <c r="B5942" s="2" t="s">
        <v>5947</v>
      </c>
      <c r="C5942" s="5" t="s">
        <v>14169</v>
      </c>
      <c r="D5942" s="3" t="s">
        <v>13026</v>
      </c>
      <c r="E5942" s="4" t="str">
        <f>MID(Tabelle13[[#This Row],[Glyph]],6,5)</f>
        <v>f1744</v>
      </c>
      <c r="F5942" s="2" t="s">
        <v>14168</v>
      </c>
      <c r="G5942" s="4" t="str">
        <f>(Tabelle13[Prefix]&amp;Tabelle13[Glyph]&amp;Tabelle13[GlyphPrefix]&amp;Tabelle13[Key]&amp;Tabelle13[Suffix])</f>
        <v>[Description("\U000f1744")] Kitesurfing,</v>
      </c>
    </row>
    <row r="5943" spans="1:7" x14ac:dyDescent="0.25">
      <c r="A5943" s="1" t="s">
        <v>14167</v>
      </c>
      <c r="B5943" s="2" t="s">
        <v>5948</v>
      </c>
      <c r="C5943" s="5" t="s">
        <v>14169</v>
      </c>
      <c r="D5943" s="3" t="s">
        <v>13027</v>
      </c>
      <c r="E5943" s="4" t="str">
        <f>MID(Tabelle13[[#This Row],[Glyph]],6,5)</f>
        <v>f1745</v>
      </c>
      <c r="F5943" s="2" t="s">
        <v>14168</v>
      </c>
      <c r="G5943" s="4" t="str">
        <f>(Tabelle13[Prefix]&amp;Tabelle13[Glyph]&amp;Tabelle13[GlyphPrefix]&amp;Tabelle13[Key]&amp;Tabelle13[Suffix])</f>
        <v>[Description("\U000f1745")] Paragliding,</v>
      </c>
    </row>
    <row r="5944" spans="1:7" x14ac:dyDescent="0.25">
      <c r="A5944" s="1" t="s">
        <v>14167</v>
      </c>
      <c r="B5944" s="2" t="s">
        <v>5949</v>
      </c>
      <c r="C5944" s="5" t="s">
        <v>14169</v>
      </c>
      <c r="D5944" s="3" t="s">
        <v>13028</v>
      </c>
      <c r="E5944" s="4" t="str">
        <f>MID(Tabelle13[[#This Row],[Glyph]],6,5)</f>
        <v>f1746</v>
      </c>
      <c r="F5944" s="2" t="s">
        <v>14168</v>
      </c>
      <c r="G5944" s="4" t="str">
        <f>(Tabelle13[Prefix]&amp;Tabelle13[Glyph]&amp;Tabelle13[GlyphPrefix]&amp;Tabelle13[Key]&amp;Tabelle13[Suffix])</f>
        <v>[Description("\U000f1746")] Surfing,</v>
      </c>
    </row>
    <row r="5945" spans="1:7" x14ac:dyDescent="0.25">
      <c r="A5945" s="1" t="s">
        <v>14167</v>
      </c>
      <c r="B5945" s="2" t="s">
        <v>5950</v>
      </c>
      <c r="C5945" s="5" t="s">
        <v>14169</v>
      </c>
      <c r="D5945" s="3" t="s">
        <v>13029</v>
      </c>
      <c r="E5945" s="4" t="str">
        <f>MID(Tabelle13[[#This Row],[Glyph]],6,5)</f>
        <v>f1747</v>
      </c>
      <c r="F5945" s="2" t="s">
        <v>14168</v>
      </c>
      <c r="G5945" s="4" t="str">
        <f>(Tabelle13[Prefix]&amp;Tabelle13[Glyph]&amp;Tabelle13[GlyphPrefix]&amp;Tabelle13[Key]&amp;Tabelle13[Suffix])</f>
        <v>[Description("\U000f1747")] FloorLampTorchiere,</v>
      </c>
    </row>
    <row r="5946" spans="1:7" x14ac:dyDescent="0.25">
      <c r="A5946" s="1" t="s">
        <v>14167</v>
      </c>
      <c r="B5946" s="2" t="s">
        <v>5951</v>
      </c>
      <c r="C5946" s="5" t="s">
        <v>14169</v>
      </c>
      <c r="D5946" s="3" t="s">
        <v>13030</v>
      </c>
      <c r="E5946" s="4" t="str">
        <f>MID(Tabelle13[[#This Row],[Glyph]],6,5)</f>
        <v>f1748</v>
      </c>
      <c r="F5946" s="2" t="s">
        <v>14168</v>
      </c>
      <c r="G5946" s="4" t="str">
        <f>(Tabelle13[Prefix]&amp;Tabelle13[Glyph]&amp;Tabelle13[GlyphPrefix]&amp;Tabelle13[Key]&amp;Tabelle13[Suffix])</f>
        <v>[Description("\U000f1748")] MortarPestle,</v>
      </c>
    </row>
    <row r="5947" spans="1:7" x14ac:dyDescent="0.25">
      <c r="A5947" s="1" t="s">
        <v>14167</v>
      </c>
      <c r="B5947" s="2" t="s">
        <v>5952</v>
      </c>
      <c r="C5947" s="5" t="s">
        <v>14169</v>
      </c>
      <c r="D5947" s="3" t="s">
        <v>13031</v>
      </c>
      <c r="E5947" s="4" t="str">
        <f>MID(Tabelle13[[#This Row],[Glyph]],6,5)</f>
        <v>f1749</v>
      </c>
      <c r="F5947" s="2" t="s">
        <v>14168</v>
      </c>
      <c r="G5947" s="4" t="str">
        <f>(Tabelle13[Prefix]&amp;Tabelle13[Glyph]&amp;Tabelle13[GlyphPrefix]&amp;Tabelle13[Key]&amp;Tabelle13[Suffix])</f>
        <v>[Description("\U000f1749")] CastAudioVariant,</v>
      </c>
    </row>
    <row r="5948" spans="1:7" x14ac:dyDescent="0.25">
      <c r="A5948" s="1" t="s">
        <v>14167</v>
      </c>
      <c r="B5948" s="2" t="s">
        <v>5953</v>
      </c>
      <c r="C5948" s="5" t="s">
        <v>14169</v>
      </c>
      <c r="D5948" s="3" t="s">
        <v>13032</v>
      </c>
      <c r="E5948" s="4" t="str">
        <f>MID(Tabelle13[[#This Row],[Glyph]],6,5)</f>
        <v>f174a</v>
      </c>
      <c r="F5948" s="2" t="s">
        <v>14168</v>
      </c>
      <c r="G5948" s="4" t="str">
        <f>(Tabelle13[Prefix]&amp;Tabelle13[Glyph]&amp;Tabelle13[GlyphPrefix]&amp;Tabelle13[Key]&amp;Tabelle13[Suffix])</f>
        <v>[Description("\U000f174a")] GradientHorizontal,</v>
      </c>
    </row>
    <row r="5949" spans="1:7" x14ac:dyDescent="0.25">
      <c r="A5949" s="1" t="s">
        <v>14167</v>
      </c>
      <c r="B5949" s="2" t="s">
        <v>5954</v>
      </c>
      <c r="C5949" s="5" t="s">
        <v>14169</v>
      </c>
      <c r="D5949" s="3" t="s">
        <v>13033</v>
      </c>
      <c r="E5949" s="4" t="str">
        <f>MID(Tabelle13[[#This Row],[Glyph]],6,5)</f>
        <v>f174b</v>
      </c>
      <c r="F5949" s="2" t="s">
        <v>14168</v>
      </c>
      <c r="G5949" s="4" t="str">
        <f>(Tabelle13[Prefix]&amp;Tabelle13[Glyph]&amp;Tabelle13[GlyphPrefix]&amp;Tabelle13[Key]&amp;Tabelle13[Suffix])</f>
        <v>[Description("\U000f174b")] ArchiveCancel,</v>
      </c>
    </row>
    <row r="5950" spans="1:7" x14ac:dyDescent="0.25">
      <c r="A5950" s="1" t="s">
        <v>14167</v>
      </c>
      <c r="B5950" s="2" t="s">
        <v>5955</v>
      </c>
      <c r="C5950" s="5" t="s">
        <v>14169</v>
      </c>
      <c r="D5950" s="3" t="s">
        <v>13034</v>
      </c>
      <c r="E5950" s="4" t="str">
        <f>MID(Tabelle13[[#This Row],[Glyph]],6,5)</f>
        <v>f174c</v>
      </c>
      <c r="F5950" s="2" t="s">
        <v>14168</v>
      </c>
      <c r="G5950" s="4" t="str">
        <f>(Tabelle13[Prefix]&amp;Tabelle13[Glyph]&amp;Tabelle13[GlyphPrefix]&amp;Tabelle13[Key]&amp;Tabelle13[Suffix])</f>
        <v>[Description("\U000f174c")] ArchiveCancelOutline,</v>
      </c>
    </row>
    <row r="5951" spans="1:7" x14ac:dyDescent="0.25">
      <c r="A5951" s="1" t="s">
        <v>14167</v>
      </c>
      <c r="B5951" s="2" t="s">
        <v>5956</v>
      </c>
      <c r="C5951" s="5" t="s">
        <v>14169</v>
      </c>
      <c r="D5951" s="3" t="s">
        <v>13035</v>
      </c>
      <c r="E5951" s="4" t="str">
        <f>MID(Tabelle13[[#This Row],[Glyph]],6,5)</f>
        <v>f174d</v>
      </c>
      <c r="F5951" s="2" t="s">
        <v>14168</v>
      </c>
      <c r="G5951" s="4" t="str">
        <f>(Tabelle13[Prefix]&amp;Tabelle13[Glyph]&amp;Tabelle13[GlyphPrefix]&amp;Tabelle13[Key]&amp;Tabelle13[Suffix])</f>
        <v>[Description("\U000f174d")] ArchiveCheck,</v>
      </c>
    </row>
    <row r="5952" spans="1:7" x14ac:dyDescent="0.25">
      <c r="A5952" s="1" t="s">
        <v>14167</v>
      </c>
      <c r="B5952" s="2" t="s">
        <v>5957</v>
      </c>
      <c r="C5952" s="5" t="s">
        <v>14169</v>
      </c>
      <c r="D5952" s="3" t="s">
        <v>13036</v>
      </c>
      <c r="E5952" s="4" t="str">
        <f>MID(Tabelle13[[#This Row],[Glyph]],6,5)</f>
        <v>f174e</v>
      </c>
      <c r="F5952" s="2" t="s">
        <v>14168</v>
      </c>
      <c r="G5952" s="4" t="str">
        <f>(Tabelle13[Prefix]&amp;Tabelle13[Glyph]&amp;Tabelle13[GlyphPrefix]&amp;Tabelle13[Key]&amp;Tabelle13[Suffix])</f>
        <v>[Description("\U000f174e")] ArchiveCheckOutline,</v>
      </c>
    </row>
    <row r="5953" spans="1:7" x14ac:dyDescent="0.25">
      <c r="A5953" s="1" t="s">
        <v>14167</v>
      </c>
      <c r="B5953" s="2" t="s">
        <v>5958</v>
      </c>
      <c r="C5953" s="5" t="s">
        <v>14169</v>
      </c>
      <c r="D5953" s="3" t="s">
        <v>13037</v>
      </c>
      <c r="E5953" s="4" t="str">
        <f>MID(Tabelle13[[#This Row],[Glyph]],6,5)</f>
        <v>f174f</v>
      </c>
      <c r="F5953" s="2" t="s">
        <v>14168</v>
      </c>
      <c r="G5953" s="4" t="str">
        <f>(Tabelle13[Prefix]&amp;Tabelle13[Glyph]&amp;Tabelle13[GlyphPrefix]&amp;Tabelle13[Key]&amp;Tabelle13[Suffix])</f>
        <v>[Description("\U000f174f")] ArchiveClock,</v>
      </c>
    </row>
    <row r="5954" spans="1:7" x14ac:dyDescent="0.25">
      <c r="A5954" s="1" t="s">
        <v>14167</v>
      </c>
      <c r="B5954" s="2" t="s">
        <v>5959</v>
      </c>
      <c r="C5954" s="5" t="s">
        <v>14169</v>
      </c>
      <c r="D5954" s="3" t="s">
        <v>13038</v>
      </c>
      <c r="E5954" s="4" t="str">
        <f>MID(Tabelle13[[#This Row],[Glyph]],6,5)</f>
        <v>f1750</v>
      </c>
      <c r="F5954" s="2" t="s">
        <v>14168</v>
      </c>
      <c r="G5954" s="4" t="str">
        <f>(Tabelle13[Prefix]&amp;Tabelle13[Glyph]&amp;Tabelle13[GlyphPrefix]&amp;Tabelle13[Key]&amp;Tabelle13[Suffix])</f>
        <v>[Description("\U000f1750")] ArchiveClockOutline,</v>
      </c>
    </row>
    <row r="5955" spans="1:7" x14ac:dyDescent="0.25">
      <c r="A5955" s="1" t="s">
        <v>14167</v>
      </c>
      <c r="B5955" s="2" t="s">
        <v>5960</v>
      </c>
      <c r="C5955" s="5" t="s">
        <v>14169</v>
      </c>
      <c r="D5955" s="3" t="s">
        <v>13039</v>
      </c>
      <c r="E5955" s="4" t="str">
        <f>MID(Tabelle13[[#This Row],[Glyph]],6,5)</f>
        <v>f1751</v>
      </c>
      <c r="F5955" s="2" t="s">
        <v>14168</v>
      </c>
      <c r="G5955" s="4" t="str">
        <f>(Tabelle13[Prefix]&amp;Tabelle13[Glyph]&amp;Tabelle13[GlyphPrefix]&amp;Tabelle13[Key]&amp;Tabelle13[Suffix])</f>
        <v>[Description("\U000f1751")] ArchiveCog,</v>
      </c>
    </row>
    <row r="5956" spans="1:7" x14ac:dyDescent="0.25">
      <c r="A5956" s="1" t="s">
        <v>14167</v>
      </c>
      <c r="B5956" s="2" t="s">
        <v>5961</v>
      </c>
      <c r="C5956" s="5" t="s">
        <v>14169</v>
      </c>
      <c r="D5956" s="3" t="s">
        <v>13040</v>
      </c>
      <c r="E5956" s="4" t="str">
        <f>MID(Tabelle13[[#This Row],[Glyph]],6,5)</f>
        <v>f1752</v>
      </c>
      <c r="F5956" s="2" t="s">
        <v>14168</v>
      </c>
      <c r="G5956" s="4" t="str">
        <f>(Tabelle13[Prefix]&amp;Tabelle13[Glyph]&amp;Tabelle13[GlyphPrefix]&amp;Tabelle13[Key]&amp;Tabelle13[Suffix])</f>
        <v>[Description("\U000f1752")] ArchiveCogOutline,</v>
      </c>
    </row>
    <row r="5957" spans="1:7" x14ac:dyDescent="0.25">
      <c r="A5957" s="1" t="s">
        <v>14167</v>
      </c>
      <c r="B5957" s="2" t="s">
        <v>5962</v>
      </c>
      <c r="C5957" s="5" t="s">
        <v>14169</v>
      </c>
      <c r="D5957" s="3" t="s">
        <v>13041</v>
      </c>
      <c r="E5957" s="4" t="str">
        <f>MID(Tabelle13[[#This Row],[Glyph]],6,5)</f>
        <v>f1753</v>
      </c>
      <c r="F5957" s="2" t="s">
        <v>14168</v>
      </c>
      <c r="G5957" s="4" t="str">
        <f>(Tabelle13[Prefix]&amp;Tabelle13[Glyph]&amp;Tabelle13[GlyphPrefix]&amp;Tabelle13[Key]&amp;Tabelle13[Suffix])</f>
        <v>[Description("\U000f1753")] ArchiveEdit,</v>
      </c>
    </row>
    <row r="5958" spans="1:7" x14ac:dyDescent="0.25">
      <c r="A5958" s="1" t="s">
        <v>14167</v>
      </c>
      <c r="B5958" s="2" t="s">
        <v>5963</v>
      </c>
      <c r="C5958" s="5" t="s">
        <v>14169</v>
      </c>
      <c r="D5958" s="3" t="s">
        <v>13042</v>
      </c>
      <c r="E5958" s="4" t="str">
        <f>MID(Tabelle13[[#This Row],[Glyph]],6,5)</f>
        <v>f1754</v>
      </c>
      <c r="F5958" s="2" t="s">
        <v>14168</v>
      </c>
      <c r="G5958" s="4" t="str">
        <f>(Tabelle13[Prefix]&amp;Tabelle13[Glyph]&amp;Tabelle13[GlyphPrefix]&amp;Tabelle13[Key]&amp;Tabelle13[Suffix])</f>
        <v>[Description("\U000f1754")] ArchiveEditOutline,</v>
      </c>
    </row>
    <row r="5959" spans="1:7" x14ac:dyDescent="0.25">
      <c r="A5959" s="1" t="s">
        <v>14167</v>
      </c>
      <c r="B5959" s="2" t="s">
        <v>5964</v>
      </c>
      <c r="C5959" s="5" t="s">
        <v>14169</v>
      </c>
      <c r="D5959" s="3" t="s">
        <v>13043</v>
      </c>
      <c r="E5959" s="4" t="str">
        <f>MID(Tabelle13[[#This Row],[Glyph]],6,5)</f>
        <v>f1755</v>
      </c>
      <c r="F5959" s="2" t="s">
        <v>14168</v>
      </c>
      <c r="G5959" s="4" t="str">
        <f>(Tabelle13[Prefix]&amp;Tabelle13[Glyph]&amp;Tabelle13[GlyphPrefix]&amp;Tabelle13[Key]&amp;Tabelle13[Suffix])</f>
        <v>[Description("\U000f1755")] ArchiveEye,</v>
      </c>
    </row>
    <row r="5960" spans="1:7" x14ac:dyDescent="0.25">
      <c r="A5960" s="1" t="s">
        <v>14167</v>
      </c>
      <c r="B5960" s="2" t="s">
        <v>5965</v>
      </c>
      <c r="C5960" s="5" t="s">
        <v>14169</v>
      </c>
      <c r="D5960" s="3" t="s">
        <v>13044</v>
      </c>
      <c r="E5960" s="4" t="str">
        <f>MID(Tabelle13[[#This Row],[Glyph]],6,5)</f>
        <v>f1756</v>
      </c>
      <c r="F5960" s="2" t="s">
        <v>14168</v>
      </c>
      <c r="G5960" s="4" t="str">
        <f>(Tabelle13[Prefix]&amp;Tabelle13[Glyph]&amp;Tabelle13[GlyphPrefix]&amp;Tabelle13[Key]&amp;Tabelle13[Suffix])</f>
        <v>[Description("\U000f1756")] ArchiveEyeOutline,</v>
      </c>
    </row>
    <row r="5961" spans="1:7" x14ac:dyDescent="0.25">
      <c r="A5961" s="1" t="s">
        <v>14167</v>
      </c>
      <c r="B5961" s="2" t="s">
        <v>5966</v>
      </c>
      <c r="C5961" s="5" t="s">
        <v>14169</v>
      </c>
      <c r="D5961" s="3" t="s">
        <v>13045</v>
      </c>
      <c r="E5961" s="4" t="str">
        <f>MID(Tabelle13[[#This Row],[Glyph]],6,5)</f>
        <v>f1757</v>
      </c>
      <c r="F5961" s="2" t="s">
        <v>14168</v>
      </c>
      <c r="G5961" s="4" t="str">
        <f>(Tabelle13[Prefix]&amp;Tabelle13[Glyph]&amp;Tabelle13[GlyphPrefix]&amp;Tabelle13[Key]&amp;Tabelle13[Suffix])</f>
        <v>[Description("\U000f1757")] ArchiveLock,</v>
      </c>
    </row>
    <row r="5962" spans="1:7" x14ac:dyDescent="0.25">
      <c r="A5962" s="1" t="s">
        <v>14167</v>
      </c>
      <c r="B5962" s="2" t="s">
        <v>5967</v>
      </c>
      <c r="C5962" s="5" t="s">
        <v>14169</v>
      </c>
      <c r="D5962" s="3" t="s">
        <v>13046</v>
      </c>
      <c r="E5962" s="4" t="str">
        <f>MID(Tabelle13[[#This Row],[Glyph]],6,5)</f>
        <v>f1758</v>
      </c>
      <c r="F5962" s="2" t="s">
        <v>14168</v>
      </c>
      <c r="G5962" s="4" t="str">
        <f>(Tabelle13[Prefix]&amp;Tabelle13[Glyph]&amp;Tabelle13[GlyphPrefix]&amp;Tabelle13[Key]&amp;Tabelle13[Suffix])</f>
        <v>[Description("\U000f1758")] ArchiveLockOpen,</v>
      </c>
    </row>
    <row r="5963" spans="1:7" x14ac:dyDescent="0.25">
      <c r="A5963" s="1" t="s">
        <v>14167</v>
      </c>
      <c r="B5963" s="2" t="s">
        <v>5968</v>
      </c>
      <c r="C5963" s="5" t="s">
        <v>14169</v>
      </c>
      <c r="D5963" s="3" t="s">
        <v>13047</v>
      </c>
      <c r="E5963" s="4" t="str">
        <f>MID(Tabelle13[[#This Row],[Glyph]],6,5)</f>
        <v>f1759</v>
      </c>
      <c r="F5963" s="2" t="s">
        <v>14168</v>
      </c>
      <c r="G5963" s="4" t="str">
        <f>(Tabelle13[Prefix]&amp;Tabelle13[Glyph]&amp;Tabelle13[GlyphPrefix]&amp;Tabelle13[Key]&amp;Tabelle13[Suffix])</f>
        <v>[Description("\U000f1759")] ArchiveLockOpenOutline,</v>
      </c>
    </row>
    <row r="5964" spans="1:7" x14ac:dyDescent="0.25">
      <c r="A5964" s="1" t="s">
        <v>14167</v>
      </c>
      <c r="B5964" s="2" t="s">
        <v>5969</v>
      </c>
      <c r="C5964" s="5" t="s">
        <v>14169</v>
      </c>
      <c r="D5964" s="3" t="s">
        <v>13048</v>
      </c>
      <c r="E5964" s="4" t="str">
        <f>MID(Tabelle13[[#This Row],[Glyph]],6,5)</f>
        <v>f175a</v>
      </c>
      <c r="F5964" s="2" t="s">
        <v>14168</v>
      </c>
      <c r="G5964" s="4" t="str">
        <f>(Tabelle13[Prefix]&amp;Tabelle13[Glyph]&amp;Tabelle13[GlyphPrefix]&amp;Tabelle13[Key]&amp;Tabelle13[Suffix])</f>
        <v>[Description("\U000f175a")] ArchiveLockOutline,</v>
      </c>
    </row>
    <row r="5965" spans="1:7" x14ac:dyDescent="0.25">
      <c r="A5965" s="1" t="s">
        <v>14167</v>
      </c>
      <c r="B5965" s="2" t="s">
        <v>5970</v>
      </c>
      <c r="C5965" s="5" t="s">
        <v>14169</v>
      </c>
      <c r="D5965" s="3" t="s">
        <v>13049</v>
      </c>
      <c r="E5965" s="4" t="str">
        <f>MID(Tabelle13[[#This Row],[Glyph]],6,5)</f>
        <v>f175b</v>
      </c>
      <c r="F5965" s="2" t="s">
        <v>14168</v>
      </c>
      <c r="G5965" s="4" t="str">
        <f>(Tabelle13[Prefix]&amp;Tabelle13[Glyph]&amp;Tabelle13[GlyphPrefix]&amp;Tabelle13[Key]&amp;Tabelle13[Suffix])</f>
        <v>[Description("\U000f175b")] ArchiveMarker,</v>
      </c>
    </row>
    <row r="5966" spans="1:7" x14ac:dyDescent="0.25">
      <c r="A5966" s="1" t="s">
        <v>14167</v>
      </c>
      <c r="B5966" s="2" t="s">
        <v>5971</v>
      </c>
      <c r="C5966" s="5" t="s">
        <v>14169</v>
      </c>
      <c r="D5966" s="3" t="s">
        <v>13050</v>
      </c>
      <c r="E5966" s="4" t="str">
        <f>MID(Tabelle13[[#This Row],[Glyph]],6,5)</f>
        <v>f175c</v>
      </c>
      <c r="F5966" s="2" t="s">
        <v>14168</v>
      </c>
      <c r="G5966" s="4" t="str">
        <f>(Tabelle13[Prefix]&amp;Tabelle13[Glyph]&amp;Tabelle13[GlyphPrefix]&amp;Tabelle13[Key]&amp;Tabelle13[Suffix])</f>
        <v>[Description("\U000f175c")] ArchiveMarkerOutline,</v>
      </c>
    </row>
    <row r="5967" spans="1:7" x14ac:dyDescent="0.25">
      <c r="A5967" s="1" t="s">
        <v>14167</v>
      </c>
      <c r="B5967" s="2" t="s">
        <v>5972</v>
      </c>
      <c r="C5967" s="5" t="s">
        <v>14169</v>
      </c>
      <c r="D5967" s="3" t="s">
        <v>13051</v>
      </c>
      <c r="E5967" s="4" t="str">
        <f>MID(Tabelle13[[#This Row],[Glyph]],6,5)</f>
        <v>f175d</v>
      </c>
      <c r="F5967" s="2" t="s">
        <v>14168</v>
      </c>
      <c r="G5967" s="4" t="str">
        <f>(Tabelle13[Prefix]&amp;Tabelle13[Glyph]&amp;Tabelle13[GlyphPrefix]&amp;Tabelle13[Key]&amp;Tabelle13[Suffix])</f>
        <v>[Description("\U000f175d")] ArchiveMinus,</v>
      </c>
    </row>
    <row r="5968" spans="1:7" x14ac:dyDescent="0.25">
      <c r="A5968" s="1" t="s">
        <v>14167</v>
      </c>
      <c r="B5968" s="2" t="s">
        <v>5973</v>
      </c>
      <c r="C5968" s="5" t="s">
        <v>14169</v>
      </c>
      <c r="D5968" s="3" t="s">
        <v>13052</v>
      </c>
      <c r="E5968" s="4" t="str">
        <f>MID(Tabelle13[[#This Row],[Glyph]],6,5)</f>
        <v>f175e</v>
      </c>
      <c r="F5968" s="2" t="s">
        <v>14168</v>
      </c>
      <c r="G5968" s="4" t="str">
        <f>(Tabelle13[Prefix]&amp;Tabelle13[Glyph]&amp;Tabelle13[GlyphPrefix]&amp;Tabelle13[Key]&amp;Tabelle13[Suffix])</f>
        <v>[Description("\U000f175e")] ArchiveMinusOutline,</v>
      </c>
    </row>
    <row r="5969" spans="1:7" x14ac:dyDescent="0.25">
      <c r="A5969" s="1" t="s">
        <v>14167</v>
      </c>
      <c r="B5969" s="2" t="s">
        <v>5974</v>
      </c>
      <c r="C5969" s="5" t="s">
        <v>14169</v>
      </c>
      <c r="D5969" s="3" t="s">
        <v>13053</v>
      </c>
      <c r="E5969" s="4" t="str">
        <f>MID(Tabelle13[[#This Row],[Glyph]],6,5)</f>
        <v>f175f</v>
      </c>
      <c r="F5969" s="2" t="s">
        <v>14168</v>
      </c>
      <c r="G5969" s="4" t="str">
        <f>(Tabelle13[Prefix]&amp;Tabelle13[Glyph]&amp;Tabelle13[GlyphPrefix]&amp;Tabelle13[Key]&amp;Tabelle13[Suffix])</f>
        <v>[Description("\U000f175f")] ArchiveMusic,</v>
      </c>
    </row>
    <row r="5970" spans="1:7" x14ac:dyDescent="0.25">
      <c r="A5970" s="1" t="s">
        <v>14167</v>
      </c>
      <c r="B5970" s="2" t="s">
        <v>5975</v>
      </c>
      <c r="C5970" s="5" t="s">
        <v>14169</v>
      </c>
      <c r="D5970" s="3" t="s">
        <v>13054</v>
      </c>
      <c r="E5970" s="4" t="str">
        <f>MID(Tabelle13[[#This Row],[Glyph]],6,5)</f>
        <v>f1760</v>
      </c>
      <c r="F5970" s="2" t="s">
        <v>14168</v>
      </c>
      <c r="G5970" s="4" t="str">
        <f>(Tabelle13[Prefix]&amp;Tabelle13[Glyph]&amp;Tabelle13[GlyphPrefix]&amp;Tabelle13[Key]&amp;Tabelle13[Suffix])</f>
        <v>[Description("\U000f1760")] ArchiveMusicOutline,</v>
      </c>
    </row>
    <row r="5971" spans="1:7" x14ac:dyDescent="0.25">
      <c r="A5971" s="1" t="s">
        <v>14167</v>
      </c>
      <c r="B5971" s="2" t="s">
        <v>5976</v>
      </c>
      <c r="C5971" s="5" t="s">
        <v>14169</v>
      </c>
      <c r="D5971" s="3" t="s">
        <v>13055</v>
      </c>
      <c r="E5971" s="4" t="str">
        <f>MID(Tabelle13[[#This Row],[Glyph]],6,5)</f>
        <v>f1761</v>
      </c>
      <c r="F5971" s="2" t="s">
        <v>14168</v>
      </c>
      <c r="G5971" s="4" t="str">
        <f>(Tabelle13[Prefix]&amp;Tabelle13[Glyph]&amp;Tabelle13[GlyphPrefix]&amp;Tabelle13[Key]&amp;Tabelle13[Suffix])</f>
        <v>[Description("\U000f1761")] ArchiveOff,</v>
      </c>
    </row>
    <row r="5972" spans="1:7" x14ac:dyDescent="0.25">
      <c r="A5972" s="1" t="s">
        <v>14167</v>
      </c>
      <c r="B5972" s="2" t="s">
        <v>5977</v>
      </c>
      <c r="C5972" s="5" t="s">
        <v>14169</v>
      </c>
      <c r="D5972" s="3" t="s">
        <v>13056</v>
      </c>
      <c r="E5972" s="4" t="str">
        <f>MID(Tabelle13[[#This Row],[Glyph]],6,5)</f>
        <v>f1762</v>
      </c>
      <c r="F5972" s="2" t="s">
        <v>14168</v>
      </c>
      <c r="G5972" s="4" t="str">
        <f>(Tabelle13[Prefix]&amp;Tabelle13[Glyph]&amp;Tabelle13[GlyphPrefix]&amp;Tabelle13[Key]&amp;Tabelle13[Suffix])</f>
        <v>[Description("\U000f1762")] ArchiveOffOutline,</v>
      </c>
    </row>
    <row r="5973" spans="1:7" x14ac:dyDescent="0.25">
      <c r="A5973" s="1" t="s">
        <v>14167</v>
      </c>
      <c r="B5973" s="2" t="s">
        <v>5978</v>
      </c>
      <c r="C5973" s="5" t="s">
        <v>14169</v>
      </c>
      <c r="D5973" s="3" t="s">
        <v>13057</v>
      </c>
      <c r="E5973" s="4" t="str">
        <f>MID(Tabelle13[[#This Row],[Glyph]],6,5)</f>
        <v>f1763</v>
      </c>
      <c r="F5973" s="2" t="s">
        <v>14168</v>
      </c>
      <c r="G5973" s="4" t="str">
        <f>(Tabelle13[Prefix]&amp;Tabelle13[Glyph]&amp;Tabelle13[GlyphPrefix]&amp;Tabelle13[Key]&amp;Tabelle13[Suffix])</f>
        <v>[Description("\U000f1763")] ArchivePlus,</v>
      </c>
    </row>
    <row r="5974" spans="1:7" x14ac:dyDescent="0.25">
      <c r="A5974" s="1" t="s">
        <v>14167</v>
      </c>
      <c r="B5974" s="2" t="s">
        <v>5979</v>
      </c>
      <c r="C5974" s="5" t="s">
        <v>14169</v>
      </c>
      <c r="D5974" s="3" t="s">
        <v>13058</v>
      </c>
      <c r="E5974" s="4" t="str">
        <f>MID(Tabelle13[[#This Row],[Glyph]],6,5)</f>
        <v>f1764</v>
      </c>
      <c r="F5974" s="2" t="s">
        <v>14168</v>
      </c>
      <c r="G5974" s="4" t="str">
        <f>(Tabelle13[Prefix]&amp;Tabelle13[Glyph]&amp;Tabelle13[GlyphPrefix]&amp;Tabelle13[Key]&amp;Tabelle13[Suffix])</f>
        <v>[Description("\U000f1764")] ArchivePlusOutline,</v>
      </c>
    </row>
    <row r="5975" spans="1:7" x14ac:dyDescent="0.25">
      <c r="A5975" s="1" t="s">
        <v>14167</v>
      </c>
      <c r="B5975" s="2" t="s">
        <v>5980</v>
      </c>
      <c r="C5975" s="5" t="s">
        <v>14169</v>
      </c>
      <c r="D5975" s="3" t="s">
        <v>13059</v>
      </c>
      <c r="E5975" s="4" t="str">
        <f>MID(Tabelle13[[#This Row],[Glyph]],6,5)</f>
        <v>f1765</v>
      </c>
      <c r="F5975" s="2" t="s">
        <v>14168</v>
      </c>
      <c r="G5975" s="4" t="str">
        <f>(Tabelle13[Prefix]&amp;Tabelle13[Glyph]&amp;Tabelle13[GlyphPrefix]&amp;Tabelle13[Key]&amp;Tabelle13[Suffix])</f>
        <v>[Description("\U000f1765")] ArchiveRefresh,</v>
      </c>
    </row>
    <row r="5976" spans="1:7" x14ac:dyDescent="0.25">
      <c r="A5976" s="1" t="s">
        <v>14167</v>
      </c>
      <c r="B5976" s="2" t="s">
        <v>5981</v>
      </c>
      <c r="C5976" s="5" t="s">
        <v>14169</v>
      </c>
      <c r="D5976" s="3" t="s">
        <v>13060</v>
      </c>
      <c r="E5976" s="4" t="str">
        <f>MID(Tabelle13[[#This Row],[Glyph]],6,5)</f>
        <v>f1766</v>
      </c>
      <c r="F5976" s="2" t="s">
        <v>14168</v>
      </c>
      <c r="G5976" s="4" t="str">
        <f>(Tabelle13[Prefix]&amp;Tabelle13[Glyph]&amp;Tabelle13[GlyphPrefix]&amp;Tabelle13[Key]&amp;Tabelle13[Suffix])</f>
        <v>[Description("\U000f1766")] ArchiveRefreshOutline,</v>
      </c>
    </row>
    <row r="5977" spans="1:7" x14ac:dyDescent="0.25">
      <c r="A5977" s="1" t="s">
        <v>14167</v>
      </c>
      <c r="B5977" s="2" t="s">
        <v>5982</v>
      </c>
      <c r="C5977" s="5" t="s">
        <v>14169</v>
      </c>
      <c r="D5977" s="3" t="s">
        <v>13061</v>
      </c>
      <c r="E5977" s="4" t="str">
        <f>MID(Tabelle13[[#This Row],[Glyph]],6,5)</f>
        <v>f1767</v>
      </c>
      <c r="F5977" s="2" t="s">
        <v>14168</v>
      </c>
      <c r="G5977" s="4" t="str">
        <f>(Tabelle13[Prefix]&amp;Tabelle13[Glyph]&amp;Tabelle13[GlyphPrefix]&amp;Tabelle13[Key]&amp;Tabelle13[Suffix])</f>
        <v>[Description("\U000f1767")] ArchiveRemove,</v>
      </c>
    </row>
    <row r="5978" spans="1:7" x14ac:dyDescent="0.25">
      <c r="A5978" s="1" t="s">
        <v>14167</v>
      </c>
      <c r="B5978" s="2" t="s">
        <v>5983</v>
      </c>
      <c r="C5978" s="5" t="s">
        <v>14169</v>
      </c>
      <c r="D5978" s="3" t="s">
        <v>13062</v>
      </c>
      <c r="E5978" s="4" t="str">
        <f>MID(Tabelle13[[#This Row],[Glyph]],6,5)</f>
        <v>f1768</v>
      </c>
      <c r="F5978" s="2" t="s">
        <v>14168</v>
      </c>
      <c r="G5978" s="4" t="str">
        <f>(Tabelle13[Prefix]&amp;Tabelle13[Glyph]&amp;Tabelle13[GlyphPrefix]&amp;Tabelle13[Key]&amp;Tabelle13[Suffix])</f>
        <v>[Description("\U000f1768")] ArchiveRemoveOutline,</v>
      </c>
    </row>
    <row r="5979" spans="1:7" x14ac:dyDescent="0.25">
      <c r="A5979" s="1" t="s">
        <v>14167</v>
      </c>
      <c r="B5979" s="2" t="s">
        <v>5984</v>
      </c>
      <c r="C5979" s="5" t="s">
        <v>14169</v>
      </c>
      <c r="D5979" s="3" t="s">
        <v>13063</v>
      </c>
      <c r="E5979" s="4" t="str">
        <f>MID(Tabelle13[[#This Row],[Glyph]],6,5)</f>
        <v>f1769</v>
      </c>
      <c r="F5979" s="2" t="s">
        <v>14168</v>
      </c>
      <c r="G5979" s="4" t="str">
        <f>(Tabelle13[Prefix]&amp;Tabelle13[Glyph]&amp;Tabelle13[GlyphPrefix]&amp;Tabelle13[Key]&amp;Tabelle13[Suffix])</f>
        <v>[Description("\U000f1769")] ArchiveSearch,</v>
      </c>
    </row>
    <row r="5980" spans="1:7" x14ac:dyDescent="0.25">
      <c r="A5980" s="1" t="s">
        <v>14167</v>
      </c>
      <c r="B5980" s="2" t="s">
        <v>5985</v>
      </c>
      <c r="C5980" s="5" t="s">
        <v>14169</v>
      </c>
      <c r="D5980" s="3" t="s">
        <v>13064</v>
      </c>
      <c r="E5980" s="4" t="str">
        <f>MID(Tabelle13[[#This Row],[Glyph]],6,5)</f>
        <v>f176a</v>
      </c>
      <c r="F5980" s="2" t="s">
        <v>14168</v>
      </c>
      <c r="G5980" s="4" t="str">
        <f>(Tabelle13[Prefix]&amp;Tabelle13[Glyph]&amp;Tabelle13[GlyphPrefix]&amp;Tabelle13[Key]&amp;Tabelle13[Suffix])</f>
        <v>[Description("\U000f176a")] ArchiveSearchOutline,</v>
      </c>
    </row>
    <row r="5981" spans="1:7" x14ac:dyDescent="0.25">
      <c r="A5981" s="1" t="s">
        <v>14167</v>
      </c>
      <c r="B5981" s="2" t="s">
        <v>5986</v>
      </c>
      <c r="C5981" s="5" t="s">
        <v>14169</v>
      </c>
      <c r="D5981" s="3" t="s">
        <v>13065</v>
      </c>
      <c r="E5981" s="4" t="str">
        <f>MID(Tabelle13[[#This Row],[Glyph]],6,5)</f>
        <v>f176b</v>
      </c>
      <c r="F5981" s="2" t="s">
        <v>14168</v>
      </c>
      <c r="G5981" s="4" t="str">
        <f>(Tabelle13[Prefix]&amp;Tabelle13[Glyph]&amp;Tabelle13[GlyphPrefix]&amp;Tabelle13[Key]&amp;Tabelle13[Suffix])</f>
        <v>[Description("\U000f176b")] ArchiveSettings,</v>
      </c>
    </row>
    <row r="5982" spans="1:7" x14ac:dyDescent="0.25">
      <c r="A5982" s="1" t="s">
        <v>14167</v>
      </c>
      <c r="B5982" s="2" t="s">
        <v>5987</v>
      </c>
      <c r="C5982" s="5" t="s">
        <v>14169</v>
      </c>
      <c r="D5982" s="3" t="s">
        <v>13066</v>
      </c>
      <c r="E5982" s="4" t="str">
        <f>MID(Tabelle13[[#This Row],[Glyph]],6,5)</f>
        <v>f176c</v>
      </c>
      <c r="F5982" s="2" t="s">
        <v>14168</v>
      </c>
      <c r="G5982" s="4" t="str">
        <f>(Tabelle13[Prefix]&amp;Tabelle13[Glyph]&amp;Tabelle13[GlyphPrefix]&amp;Tabelle13[Key]&amp;Tabelle13[Suffix])</f>
        <v>[Description("\U000f176c")] ArchiveSettingsOutline,</v>
      </c>
    </row>
    <row r="5983" spans="1:7" x14ac:dyDescent="0.25">
      <c r="A5983" s="1" t="s">
        <v>14167</v>
      </c>
      <c r="B5983" s="2" t="s">
        <v>5988</v>
      </c>
      <c r="C5983" s="5" t="s">
        <v>14169</v>
      </c>
      <c r="D5983" s="3" t="s">
        <v>13067</v>
      </c>
      <c r="E5983" s="4" t="str">
        <f>MID(Tabelle13[[#This Row],[Glyph]],6,5)</f>
        <v>f176d</v>
      </c>
      <c r="F5983" s="2" t="s">
        <v>14168</v>
      </c>
      <c r="G5983" s="4" t="str">
        <f>(Tabelle13[Prefix]&amp;Tabelle13[Glyph]&amp;Tabelle13[GlyphPrefix]&amp;Tabelle13[Key]&amp;Tabelle13[Suffix])</f>
        <v>[Description("\U000f176d")] ArchiveStar,</v>
      </c>
    </row>
    <row r="5984" spans="1:7" x14ac:dyDescent="0.25">
      <c r="A5984" s="1" t="s">
        <v>14167</v>
      </c>
      <c r="B5984" s="2" t="s">
        <v>5989</v>
      </c>
      <c r="C5984" s="5" t="s">
        <v>14169</v>
      </c>
      <c r="D5984" s="3" t="s">
        <v>13068</v>
      </c>
      <c r="E5984" s="4" t="str">
        <f>MID(Tabelle13[[#This Row],[Glyph]],6,5)</f>
        <v>f176e</v>
      </c>
      <c r="F5984" s="2" t="s">
        <v>14168</v>
      </c>
      <c r="G5984" s="4" t="str">
        <f>(Tabelle13[Prefix]&amp;Tabelle13[Glyph]&amp;Tabelle13[GlyphPrefix]&amp;Tabelle13[Key]&amp;Tabelle13[Suffix])</f>
        <v>[Description("\U000f176e")] ArchiveStarOutline,</v>
      </c>
    </row>
    <row r="5985" spans="1:7" x14ac:dyDescent="0.25">
      <c r="A5985" s="1" t="s">
        <v>14167</v>
      </c>
      <c r="B5985" s="2" t="s">
        <v>5990</v>
      </c>
      <c r="C5985" s="5" t="s">
        <v>14169</v>
      </c>
      <c r="D5985" s="3" t="s">
        <v>13069</v>
      </c>
      <c r="E5985" s="4" t="str">
        <f>MID(Tabelle13[[#This Row],[Glyph]],6,5)</f>
        <v>f176f</v>
      </c>
      <c r="F5985" s="2" t="s">
        <v>14168</v>
      </c>
      <c r="G5985" s="4" t="str">
        <f>(Tabelle13[Prefix]&amp;Tabelle13[Glyph]&amp;Tabelle13[GlyphPrefix]&amp;Tabelle13[Key]&amp;Tabelle13[Suffix])</f>
        <v>[Description("\U000f176f")] ArchiveSync,</v>
      </c>
    </row>
    <row r="5986" spans="1:7" x14ac:dyDescent="0.25">
      <c r="A5986" s="1" t="s">
        <v>14167</v>
      </c>
      <c r="B5986" s="2" t="s">
        <v>5991</v>
      </c>
      <c r="C5986" s="5" t="s">
        <v>14169</v>
      </c>
      <c r="D5986" s="3" t="s">
        <v>13070</v>
      </c>
      <c r="E5986" s="4" t="str">
        <f>MID(Tabelle13[[#This Row],[Glyph]],6,5)</f>
        <v>f1770</v>
      </c>
      <c r="F5986" s="2" t="s">
        <v>14168</v>
      </c>
      <c r="G5986" s="4" t="str">
        <f>(Tabelle13[Prefix]&amp;Tabelle13[Glyph]&amp;Tabelle13[GlyphPrefix]&amp;Tabelle13[Key]&amp;Tabelle13[Suffix])</f>
        <v>[Description("\U000f1770")] ArchiveSyncOutline,</v>
      </c>
    </row>
    <row r="5987" spans="1:7" x14ac:dyDescent="0.25">
      <c r="A5987" s="1" t="s">
        <v>14167</v>
      </c>
      <c r="B5987" s="2" t="s">
        <v>5992</v>
      </c>
      <c r="C5987" s="5" t="s">
        <v>14169</v>
      </c>
      <c r="D5987" s="3" t="s">
        <v>13071</v>
      </c>
      <c r="E5987" s="4" t="str">
        <f>MID(Tabelle13[[#This Row],[Glyph]],6,5)</f>
        <v>f1771</v>
      </c>
      <c r="F5987" s="2" t="s">
        <v>14168</v>
      </c>
      <c r="G5987" s="4" t="str">
        <f>(Tabelle13[Prefix]&amp;Tabelle13[Glyph]&amp;Tabelle13[GlyphPrefix]&amp;Tabelle13[Key]&amp;Tabelle13[Suffix])</f>
        <v>[Description("\U000f1771")] BrushOff,</v>
      </c>
    </row>
    <row r="5988" spans="1:7" x14ac:dyDescent="0.25">
      <c r="A5988" s="1" t="s">
        <v>14167</v>
      </c>
      <c r="B5988" s="2" t="s">
        <v>5993</v>
      </c>
      <c r="C5988" s="5" t="s">
        <v>14169</v>
      </c>
      <c r="D5988" s="3" t="s">
        <v>13072</v>
      </c>
      <c r="E5988" s="4" t="str">
        <f>MID(Tabelle13[[#This Row],[Glyph]],6,5)</f>
        <v>f1772</v>
      </c>
      <c r="F5988" s="2" t="s">
        <v>14168</v>
      </c>
      <c r="G5988" s="4" t="str">
        <f>(Tabelle13[Prefix]&amp;Tabelle13[Glyph]&amp;Tabelle13[GlyphPrefix]&amp;Tabelle13[Key]&amp;Tabelle13[Suffix])</f>
        <v>[Description("\U000f1772")] FileImageMarker,</v>
      </c>
    </row>
    <row r="5989" spans="1:7" x14ac:dyDescent="0.25">
      <c r="A5989" s="1" t="s">
        <v>14167</v>
      </c>
      <c r="B5989" s="2" t="s">
        <v>5994</v>
      </c>
      <c r="C5989" s="5" t="s">
        <v>14169</v>
      </c>
      <c r="D5989" s="3" t="s">
        <v>13073</v>
      </c>
      <c r="E5989" s="4" t="str">
        <f>MID(Tabelle13[[#This Row],[Glyph]],6,5)</f>
        <v>f1773</v>
      </c>
      <c r="F5989" s="2" t="s">
        <v>14168</v>
      </c>
      <c r="G5989" s="4" t="str">
        <f>(Tabelle13[Prefix]&amp;Tabelle13[Glyph]&amp;Tabelle13[GlyphPrefix]&amp;Tabelle13[Key]&amp;Tabelle13[Suffix])</f>
        <v>[Description("\U000f1773")] FileImageMarkerOutline,</v>
      </c>
    </row>
    <row r="5990" spans="1:7" x14ac:dyDescent="0.25">
      <c r="A5990" s="1" t="s">
        <v>14167</v>
      </c>
      <c r="B5990" s="2" t="s">
        <v>5995</v>
      </c>
      <c r="C5990" s="5" t="s">
        <v>14169</v>
      </c>
      <c r="D5990" s="3" t="s">
        <v>13074</v>
      </c>
      <c r="E5990" s="4" t="str">
        <f>MID(Tabelle13[[#This Row],[Glyph]],6,5)</f>
        <v>f1774</v>
      </c>
      <c r="F5990" s="2" t="s">
        <v>14168</v>
      </c>
      <c r="G5990" s="4" t="str">
        <f>(Tabelle13[Prefix]&amp;Tabelle13[Glyph]&amp;Tabelle13[GlyphPrefix]&amp;Tabelle13[Key]&amp;Tabelle13[Suffix])</f>
        <v>[Description("\U000f1774")] FileMarker,</v>
      </c>
    </row>
    <row r="5991" spans="1:7" x14ac:dyDescent="0.25">
      <c r="A5991" s="1" t="s">
        <v>14167</v>
      </c>
      <c r="B5991" s="2" t="s">
        <v>5996</v>
      </c>
      <c r="C5991" s="5" t="s">
        <v>14169</v>
      </c>
      <c r="D5991" s="3" t="s">
        <v>13075</v>
      </c>
      <c r="E5991" s="4" t="str">
        <f>MID(Tabelle13[[#This Row],[Glyph]],6,5)</f>
        <v>f1775</v>
      </c>
      <c r="F5991" s="2" t="s">
        <v>14168</v>
      </c>
      <c r="G5991" s="4" t="str">
        <f>(Tabelle13[Prefix]&amp;Tabelle13[Glyph]&amp;Tabelle13[GlyphPrefix]&amp;Tabelle13[Key]&amp;Tabelle13[Suffix])</f>
        <v>[Description("\U000f1775")] FileMarkerOutline,</v>
      </c>
    </row>
    <row r="5992" spans="1:7" x14ac:dyDescent="0.25">
      <c r="A5992" s="1" t="s">
        <v>14167</v>
      </c>
      <c r="B5992" s="2" t="s">
        <v>5997</v>
      </c>
      <c r="C5992" s="5" t="s">
        <v>14169</v>
      </c>
      <c r="D5992" s="3" t="s">
        <v>13076</v>
      </c>
      <c r="E5992" s="4" t="str">
        <f>MID(Tabelle13[[#This Row],[Glyph]],6,5)</f>
        <v>f1776</v>
      </c>
      <c r="F5992" s="2" t="s">
        <v>14168</v>
      </c>
      <c r="G5992" s="4" t="str">
        <f>(Tabelle13[Prefix]&amp;Tabelle13[Glyph]&amp;Tabelle13[GlyphPrefix]&amp;Tabelle13[Key]&amp;Tabelle13[Suffix])</f>
        <v>[Description("\U000f1776")] HamburgerCheck,</v>
      </c>
    </row>
    <row r="5993" spans="1:7" x14ac:dyDescent="0.25">
      <c r="A5993" s="1" t="s">
        <v>14167</v>
      </c>
      <c r="B5993" s="2" t="s">
        <v>5998</v>
      </c>
      <c r="C5993" s="5" t="s">
        <v>14169</v>
      </c>
      <c r="D5993" s="3" t="s">
        <v>13077</v>
      </c>
      <c r="E5993" s="4" t="str">
        <f>MID(Tabelle13[[#This Row],[Glyph]],6,5)</f>
        <v>f1777</v>
      </c>
      <c r="F5993" s="2" t="s">
        <v>14168</v>
      </c>
      <c r="G5993" s="4" t="str">
        <f>(Tabelle13[Prefix]&amp;Tabelle13[Glyph]&amp;Tabelle13[GlyphPrefix]&amp;Tabelle13[Key]&amp;Tabelle13[Suffix])</f>
        <v>[Description("\U000f1777")] HamburgerMinus,</v>
      </c>
    </row>
    <row r="5994" spans="1:7" x14ac:dyDescent="0.25">
      <c r="A5994" s="1" t="s">
        <v>14167</v>
      </c>
      <c r="B5994" s="2" t="s">
        <v>5999</v>
      </c>
      <c r="C5994" s="5" t="s">
        <v>14169</v>
      </c>
      <c r="D5994" s="3" t="s">
        <v>13078</v>
      </c>
      <c r="E5994" s="4" t="str">
        <f>MID(Tabelle13[[#This Row],[Glyph]],6,5)</f>
        <v>f1778</v>
      </c>
      <c r="F5994" s="2" t="s">
        <v>14168</v>
      </c>
      <c r="G5994" s="4" t="str">
        <f>(Tabelle13[Prefix]&amp;Tabelle13[Glyph]&amp;Tabelle13[GlyphPrefix]&amp;Tabelle13[Key]&amp;Tabelle13[Suffix])</f>
        <v>[Description("\U000f1778")] HamburgerOff,</v>
      </c>
    </row>
    <row r="5995" spans="1:7" x14ac:dyDescent="0.25">
      <c r="A5995" s="1" t="s">
        <v>14167</v>
      </c>
      <c r="B5995" s="2" t="s">
        <v>6000</v>
      </c>
      <c r="C5995" s="5" t="s">
        <v>14169</v>
      </c>
      <c r="D5995" s="3" t="s">
        <v>13079</v>
      </c>
      <c r="E5995" s="4" t="str">
        <f>MID(Tabelle13[[#This Row],[Glyph]],6,5)</f>
        <v>f1779</v>
      </c>
      <c r="F5995" s="2" t="s">
        <v>14168</v>
      </c>
      <c r="G5995" s="4" t="str">
        <f>(Tabelle13[Prefix]&amp;Tabelle13[Glyph]&amp;Tabelle13[GlyphPrefix]&amp;Tabelle13[Key]&amp;Tabelle13[Suffix])</f>
        <v>[Description("\U000f1779")] HamburgerPlus,</v>
      </c>
    </row>
    <row r="5996" spans="1:7" x14ac:dyDescent="0.25">
      <c r="A5996" s="1" t="s">
        <v>14167</v>
      </c>
      <c r="B5996" s="2" t="s">
        <v>6001</v>
      </c>
      <c r="C5996" s="5" t="s">
        <v>14169</v>
      </c>
      <c r="D5996" s="3" t="s">
        <v>13080</v>
      </c>
      <c r="E5996" s="4" t="str">
        <f>MID(Tabelle13[[#This Row],[Glyph]],6,5)</f>
        <v>f177a</v>
      </c>
      <c r="F5996" s="2" t="s">
        <v>14168</v>
      </c>
      <c r="G5996" s="4" t="str">
        <f>(Tabelle13[Prefix]&amp;Tabelle13[Glyph]&amp;Tabelle13[GlyphPrefix]&amp;Tabelle13[Key]&amp;Tabelle13[Suffix])</f>
        <v>[Description("\U000f177a")] HamburgerRemove,</v>
      </c>
    </row>
    <row r="5997" spans="1:7" x14ac:dyDescent="0.25">
      <c r="A5997" s="1" t="s">
        <v>14167</v>
      </c>
      <c r="B5997" s="2" t="s">
        <v>6002</v>
      </c>
      <c r="C5997" s="5" t="s">
        <v>14169</v>
      </c>
      <c r="D5997" s="3" t="s">
        <v>13081</v>
      </c>
      <c r="E5997" s="4" t="str">
        <f>MID(Tabelle13[[#This Row],[Glyph]],6,5)</f>
        <v>f177b</v>
      </c>
      <c r="F5997" s="2" t="s">
        <v>14168</v>
      </c>
      <c r="G5997" s="4" t="str">
        <f>(Tabelle13[Prefix]&amp;Tabelle13[Glyph]&amp;Tabelle13[GlyphPrefix]&amp;Tabelle13[Key]&amp;Tabelle13[Suffix])</f>
        <v>[Description("\U000f177b")] ImageMarker,</v>
      </c>
    </row>
    <row r="5998" spans="1:7" x14ac:dyDescent="0.25">
      <c r="A5998" s="1" t="s">
        <v>14167</v>
      </c>
      <c r="B5998" s="2" t="s">
        <v>6003</v>
      </c>
      <c r="C5998" s="5" t="s">
        <v>14169</v>
      </c>
      <c r="D5998" s="3" t="s">
        <v>13082</v>
      </c>
      <c r="E5998" s="4" t="str">
        <f>MID(Tabelle13[[#This Row],[Glyph]],6,5)</f>
        <v>f177c</v>
      </c>
      <c r="F5998" s="2" t="s">
        <v>14168</v>
      </c>
      <c r="G5998" s="4" t="str">
        <f>(Tabelle13[Prefix]&amp;Tabelle13[Glyph]&amp;Tabelle13[GlyphPrefix]&amp;Tabelle13[Key]&amp;Tabelle13[Suffix])</f>
        <v>[Description("\U000f177c")] ImageMarkerOutline,</v>
      </c>
    </row>
    <row r="5999" spans="1:7" x14ac:dyDescent="0.25">
      <c r="A5999" s="1" t="s">
        <v>14167</v>
      </c>
      <c r="B5999" s="2" t="s">
        <v>6004</v>
      </c>
      <c r="C5999" s="5" t="s">
        <v>14169</v>
      </c>
      <c r="D5999" s="3" t="s">
        <v>13083</v>
      </c>
      <c r="E5999" s="4" t="str">
        <f>MID(Tabelle13[[#This Row],[Glyph]],6,5)</f>
        <v>f177d</v>
      </c>
      <c r="F5999" s="2" t="s">
        <v>14168</v>
      </c>
      <c r="G5999" s="4" t="str">
        <f>(Tabelle13[Prefix]&amp;Tabelle13[Glyph]&amp;Tabelle13[GlyphPrefix]&amp;Tabelle13[Key]&amp;Tabelle13[Suffix])</f>
        <v>[Description("\U000f177d")] NoteAlert,</v>
      </c>
    </row>
    <row r="6000" spans="1:7" x14ac:dyDescent="0.25">
      <c r="A6000" s="1" t="s">
        <v>14167</v>
      </c>
      <c r="B6000" s="2" t="s">
        <v>6005</v>
      </c>
      <c r="C6000" s="5" t="s">
        <v>14169</v>
      </c>
      <c r="D6000" s="3" t="s">
        <v>13084</v>
      </c>
      <c r="E6000" s="4" t="str">
        <f>MID(Tabelle13[[#This Row],[Glyph]],6,5)</f>
        <v>f177e</v>
      </c>
      <c r="F6000" s="2" t="s">
        <v>14168</v>
      </c>
      <c r="G6000" s="4" t="str">
        <f>(Tabelle13[Prefix]&amp;Tabelle13[Glyph]&amp;Tabelle13[GlyphPrefix]&amp;Tabelle13[Key]&amp;Tabelle13[Suffix])</f>
        <v>[Description("\U000f177e")] NoteAlertOutline,</v>
      </c>
    </row>
    <row r="6001" spans="1:7" x14ac:dyDescent="0.25">
      <c r="A6001" s="1" t="s">
        <v>14167</v>
      </c>
      <c r="B6001" s="2" t="s">
        <v>6006</v>
      </c>
      <c r="C6001" s="5" t="s">
        <v>14169</v>
      </c>
      <c r="D6001" s="3" t="s">
        <v>13085</v>
      </c>
      <c r="E6001" s="4" t="str">
        <f>MID(Tabelle13[[#This Row],[Glyph]],6,5)</f>
        <v>f177f</v>
      </c>
      <c r="F6001" s="2" t="s">
        <v>14168</v>
      </c>
      <c r="G6001" s="4" t="str">
        <f>(Tabelle13[Prefix]&amp;Tabelle13[Glyph]&amp;Tabelle13[GlyphPrefix]&amp;Tabelle13[Key]&amp;Tabelle13[Suffix])</f>
        <v>[Description("\U000f177f")] NoteCheck,</v>
      </c>
    </row>
    <row r="6002" spans="1:7" x14ac:dyDescent="0.25">
      <c r="A6002" s="1" t="s">
        <v>14167</v>
      </c>
      <c r="B6002" s="2" t="s">
        <v>6007</v>
      </c>
      <c r="C6002" s="5" t="s">
        <v>14169</v>
      </c>
      <c r="D6002" s="3" t="s">
        <v>13086</v>
      </c>
      <c r="E6002" s="4" t="str">
        <f>MID(Tabelle13[[#This Row],[Glyph]],6,5)</f>
        <v>f1780</v>
      </c>
      <c r="F6002" s="2" t="s">
        <v>14168</v>
      </c>
      <c r="G6002" s="4" t="str">
        <f>(Tabelle13[Prefix]&amp;Tabelle13[Glyph]&amp;Tabelle13[GlyphPrefix]&amp;Tabelle13[Key]&amp;Tabelle13[Suffix])</f>
        <v>[Description("\U000f1780")] NoteCheckOutline,</v>
      </c>
    </row>
    <row r="6003" spans="1:7" x14ac:dyDescent="0.25">
      <c r="A6003" s="1" t="s">
        <v>14167</v>
      </c>
      <c r="B6003" s="2" t="s">
        <v>6008</v>
      </c>
      <c r="C6003" s="5" t="s">
        <v>14169</v>
      </c>
      <c r="D6003" s="3" t="s">
        <v>13087</v>
      </c>
      <c r="E6003" s="4" t="str">
        <f>MID(Tabelle13[[#This Row],[Glyph]],6,5)</f>
        <v>f1781</v>
      </c>
      <c r="F6003" s="2" t="s">
        <v>14168</v>
      </c>
      <c r="G6003" s="4" t="str">
        <f>(Tabelle13[Prefix]&amp;Tabelle13[Glyph]&amp;Tabelle13[GlyphPrefix]&amp;Tabelle13[Key]&amp;Tabelle13[Suffix])</f>
        <v>[Description("\U000f1781")] NoteEdit,</v>
      </c>
    </row>
    <row r="6004" spans="1:7" x14ac:dyDescent="0.25">
      <c r="A6004" s="1" t="s">
        <v>14167</v>
      </c>
      <c r="B6004" s="2" t="s">
        <v>6009</v>
      </c>
      <c r="C6004" s="5" t="s">
        <v>14169</v>
      </c>
      <c r="D6004" s="3" t="s">
        <v>13088</v>
      </c>
      <c r="E6004" s="4" t="str">
        <f>MID(Tabelle13[[#This Row],[Glyph]],6,5)</f>
        <v>f1782</v>
      </c>
      <c r="F6004" s="2" t="s">
        <v>14168</v>
      </c>
      <c r="G6004" s="4" t="str">
        <f>(Tabelle13[Prefix]&amp;Tabelle13[Glyph]&amp;Tabelle13[GlyphPrefix]&amp;Tabelle13[Key]&amp;Tabelle13[Suffix])</f>
        <v>[Description("\U000f1782")] NoteEditOutline,</v>
      </c>
    </row>
    <row r="6005" spans="1:7" x14ac:dyDescent="0.25">
      <c r="A6005" s="1" t="s">
        <v>14167</v>
      </c>
      <c r="B6005" s="2" t="s">
        <v>6010</v>
      </c>
      <c r="C6005" s="5" t="s">
        <v>14169</v>
      </c>
      <c r="D6005" s="3" t="s">
        <v>13089</v>
      </c>
      <c r="E6005" s="4" t="str">
        <f>MID(Tabelle13[[#This Row],[Glyph]],6,5)</f>
        <v>f1783</v>
      </c>
      <c r="F6005" s="2" t="s">
        <v>14168</v>
      </c>
      <c r="G6005" s="4" t="str">
        <f>(Tabelle13[Prefix]&amp;Tabelle13[Glyph]&amp;Tabelle13[GlyphPrefix]&amp;Tabelle13[Key]&amp;Tabelle13[Suffix])</f>
        <v>[Description("\U000f1783")] NoteOff,</v>
      </c>
    </row>
    <row r="6006" spans="1:7" x14ac:dyDescent="0.25">
      <c r="A6006" s="1" t="s">
        <v>14167</v>
      </c>
      <c r="B6006" s="2" t="s">
        <v>6011</v>
      </c>
      <c r="C6006" s="5" t="s">
        <v>14169</v>
      </c>
      <c r="D6006" s="3" t="s">
        <v>13090</v>
      </c>
      <c r="E6006" s="4" t="str">
        <f>MID(Tabelle13[[#This Row],[Glyph]],6,5)</f>
        <v>f1784</v>
      </c>
      <c r="F6006" s="2" t="s">
        <v>14168</v>
      </c>
      <c r="G6006" s="4" t="str">
        <f>(Tabelle13[Prefix]&amp;Tabelle13[Glyph]&amp;Tabelle13[GlyphPrefix]&amp;Tabelle13[Key]&amp;Tabelle13[Suffix])</f>
        <v>[Description("\U000f1784")] NoteOffOutline,</v>
      </c>
    </row>
    <row r="6007" spans="1:7" x14ac:dyDescent="0.25">
      <c r="A6007" s="1" t="s">
        <v>14167</v>
      </c>
      <c r="B6007" s="2" t="s">
        <v>6012</v>
      </c>
      <c r="C6007" s="5" t="s">
        <v>14169</v>
      </c>
      <c r="D6007" s="3" t="s">
        <v>13091</v>
      </c>
      <c r="E6007" s="4" t="str">
        <f>MID(Tabelle13[[#This Row],[Glyph]],6,5)</f>
        <v>f1785</v>
      </c>
      <c r="F6007" s="2" t="s">
        <v>14168</v>
      </c>
      <c r="G6007" s="4" t="str">
        <f>(Tabelle13[Prefix]&amp;Tabelle13[Glyph]&amp;Tabelle13[GlyphPrefix]&amp;Tabelle13[Key]&amp;Tabelle13[Suffix])</f>
        <v>[Description("\U000f1785")] PrinterOffOutline,</v>
      </c>
    </row>
    <row r="6008" spans="1:7" x14ac:dyDescent="0.25">
      <c r="A6008" s="1" t="s">
        <v>14167</v>
      </c>
      <c r="B6008" s="2" t="s">
        <v>6013</v>
      </c>
      <c r="C6008" s="5" t="s">
        <v>14169</v>
      </c>
      <c r="D6008" s="3" t="s">
        <v>13092</v>
      </c>
      <c r="E6008" s="4" t="str">
        <f>MID(Tabelle13[[#This Row],[Glyph]],6,5)</f>
        <v>f1786</v>
      </c>
      <c r="F6008" s="2" t="s">
        <v>14168</v>
      </c>
      <c r="G6008" s="4" t="str">
        <f>(Tabelle13[Prefix]&amp;Tabelle13[Glyph]&amp;Tabelle13[GlyphPrefix]&amp;Tabelle13[Key]&amp;Tabelle13[Suffix])</f>
        <v>[Description("\U000f1786")] PrinterOutline,</v>
      </c>
    </row>
    <row r="6009" spans="1:7" x14ac:dyDescent="0.25">
      <c r="A6009" s="1" t="s">
        <v>14167</v>
      </c>
      <c r="B6009" s="2" t="s">
        <v>6014</v>
      </c>
      <c r="C6009" s="5" t="s">
        <v>14169</v>
      </c>
      <c r="D6009" s="3" t="s">
        <v>13093</v>
      </c>
      <c r="E6009" s="4" t="str">
        <f>MID(Tabelle13[[#This Row],[Glyph]],6,5)</f>
        <v>f1787</v>
      </c>
      <c r="F6009" s="2" t="s">
        <v>14168</v>
      </c>
      <c r="G6009" s="4" t="str">
        <f>(Tabelle13[Prefix]&amp;Tabelle13[Glyph]&amp;Tabelle13[GlyphPrefix]&amp;Tabelle13[Key]&amp;Tabelle13[Suffix])</f>
        <v>[Description("\U000f1787")] ProgressPencil,</v>
      </c>
    </row>
    <row r="6010" spans="1:7" x14ac:dyDescent="0.25">
      <c r="A6010" s="1" t="s">
        <v>14167</v>
      </c>
      <c r="B6010" s="2" t="s">
        <v>6015</v>
      </c>
      <c r="C6010" s="5" t="s">
        <v>14169</v>
      </c>
      <c r="D6010" s="3" t="s">
        <v>13094</v>
      </c>
      <c r="E6010" s="4" t="str">
        <f>MID(Tabelle13[[#This Row],[Glyph]],6,5)</f>
        <v>f1788</v>
      </c>
      <c r="F6010" s="2" t="s">
        <v>14168</v>
      </c>
      <c r="G6010" s="4" t="str">
        <f>(Tabelle13[Prefix]&amp;Tabelle13[Glyph]&amp;Tabelle13[GlyphPrefix]&amp;Tabelle13[Key]&amp;Tabelle13[Suffix])</f>
        <v>[Description("\U000f1788")] ProgressStar,</v>
      </c>
    </row>
    <row r="6011" spans="1:7" x14ac:dyDescent="0.25">
      <c r="A6011" s="1" t="s">
        <v>14167</v>
      </c>
      <c r="B6011" s="2" t="s">
        <v>6016</v>
      </c>
      <c r="C6011" s="5" t="s">
        <v>14169</v>
      </c>
      <c r="D6011" s="3" t="s">
        <v>13095</v>
      </c>
      <c r="E6011" s="4" t="str">
        <f>MID(Tabelle13[[#This Row],[Glyph]],6,5)</f>
        <v>f1789</v>
      </c>
      <c r="F6011" s="2" t="s">
        <v>14168</v>
      </c>
      <c r="G6011" s="4" t="str">
        <f>(Tabelle13[Prefix]&amp;Tabelle13[Glyph]&amp;Tabelle13[GlyphPrefix]&amp;Tabelle13[Key]&amp;Tabelle13[Suffix])</f>
        <v>[Description("\U000f1789")] SausageOff,</v>
      </c>
    </row>
    <row r="6012" spans="1:7" x14ac:dyDescent="0.25">
      <c r="A6012" s="1" t="s">
        <v>14167</v>
      </c>
      <c r="B6012" s="2" t="s">
        <v>6017</v>
      </c>
      <c r="C6012" s="5" t="s">
        <v>14169</v>
      </c>
      <c r="D6012" s="3" t="s">
        <v>13096</v>
      </c>
      <c r="E6012" s="4" t="str">
        <f>MID(Tabelle13[[#This Row],[Glyph]],6,5)</f>
        <v>f178a</v>
      </c>
      <c r="F6012" s="2" t="s">
        <v>14168</v>
      </c>
      <c r="G6012" s="4" t="str">
        <f>(Tabelle13[Prefix]&amp;Tabelle13[Glyph]&amp;Tabelle13[GlyphPrefix]&amp;Tabelle13[Key]&amp;Tabelle13[Suffix])</f>
        <v>[Description("\U000f178a")] FolderEye,</v>
      </c>
    </row>
    <row r="6013" spans="1:7" x14ac:dyDescent="0.25">
      <c r="A6013" s="1" t="s">
        <v>14167</v>
      </c>
      <c r="B6013" s="2" t="s">
        <v>6018</v>
      </c>
      <c r="C6013" s="5" t="s">
        <v>14169</v>
      </c>
      <c r="D6013" s="3" t="s">
        <v>13097</v>
      </c>
      <c r="E6013" s="4" t="str">
        <f>MID(Tabelle13[[#This Row],[Glyph]],6,5)</f>
        <v>f178b</v>
      </c>
      <c r="F6013" s="2" t="s">
        <v>14168</v>
      </c>
      <c r="G6013" s="4" t="str">
        <f>(Tabelle13[Prefix]&amp;Tabelle13[Glyph]&amp;Tabelle13[GlyphPrefix]&amp;Tabelle13[Key]&amp;Tabelle13[Suffix])</f>
        <v>[Description("\U000f178b")] FolderEyeOutline,</v>
      </c>
    </row>
    <row r="6014" spans="1:7" x14ac:dyDescent="0.25">
      <c r="A6014" s="1" t="s">
        <v>14167</v>
      </c>
      <c r="B6014" s="2" t="s">
        <v>6019</v>
      </c>
      <c r="C6014" s="5" t="s">
        <v>14169</v>
      </c>
      <c r="D6014" s="3" t="s">
        <v>13098</v>
      </c>
      <c r="E6014" s="4" t="str">
        <f>MID(Tabelle13[[#This Row],[Glyph]],6,5)</f>
        <v>f178c</v>
      </c>
      <c r="F6014" s="2" t="s">
        <v>14168</v>
      </c>
      <c r="G6014" s="4" t="str">
        <f>(Tabelle13[Prefix]&amp;Tabelle13[Glyph]&amp;Tabelle13[GlyphPrefix]&amp;Tabelle13[Key]&amp;Tabelle13[Suffix])</f>
        <v>[Description("\U000f178c")] InformationOff,</v>
      </c>
    </row>
    <row r="6015" spans="1:7" x14ac:dyDescent="0.25">
      <c r="A6015" s="1" t="s">
        <v>14167</v>
      </c>
      <c r="B6015" s="2" t="s">
        <v>6020</v>
      </c>
      <c r="C6015" s="5" t="s">
        <v>14169</v>
      </c>
      <c r="D6015" s="3" t="s">
        <v>13099</v>
      </c>
      <c r="E6015" s="4" t="str">
        <f>MID(Tabelle13[[#This Row],[Glyph]],6,5)</f>
        <v>f178d</v>
      </c>
      <c r="F6015" s="2" t="s">
        <v>14168</v>
      </c>
      <c r="G6015" s="4" t="str">
        <f>(Tabelle13[Prefix]&amp;Tabelle13[Glyph]&amp;Tabelle13[GlyphPrefix]&amp;Tabelle13[Key]&amp;Tabelle13[Suffix])</f>
        <v>[Description("\U000f178d")] InformationOffOutline,</v>
      </c>
    </row>
    <row r="6016" spans="1:7" x14ac:dyDescent="0.25">
      <c r="A6016" s="1" t="s">
        <v>14167</v>
      </c>
      <c r="B6016" s="2" t="s">
        <v>6021</v>
      </c>
      <c r="C6016" s="5" t="s">
        <v>14169</v>
      </c>
      <c r="D6016" s="3" t="s">
        <v>13100</v>
      </c>
      <c r="E6016" s="4" t="str">
        <f>MID(Tabelle13[[#This Row],[Glyph]],6,5)</f>
        <v>f178e</v>
      </c>
      <c r="F6016" s="2" t="s">
        <v>14168</v>
      </c>
      <c r="G6016" s="4" t="str">
        <f>(Tabelle13[Prefix]&amp;Tabelle13[Glyph]&amp;Tabelle13[GlyphPrefix]&amp;Tabelle13[Key]&amp;Tabelle13[Suffix])</f>
        <v>[Description("\U000f178e")] StickerText,</v>
      </c>
    </row>
    <row r="6017" spans="1:7" x14ac:dyDescent="0.25">
      <c r="A6017" s="1" t="s">
        <v>14167</v>
      </c>
      <c r="B6017" s="2" t="s">
        <v>6022</v>
      </c>
      <c r="C6017" s="5" t="s">
        <v>14169</v>
      </c>
      <c r="D6017" s="3" t="s">
        <v>13101</v>
      </c>
      <c r="E6017" s="4" t="str">
        <f>MID(Tabelle13[[#This Row],[Glyph]],6,5)</f>
        <v>f178f</v>
      </c>
      <c r="F6017" s="2" t="s">
        <v>14168</v>
      </c>
      <c r="G6017" s="4" t="str">
        <f>(Tabelle13[Prefix]&amp;Tabelle13[Glyph]&amp;Tabelle13[GlyphPrefix]&amp;Tabelle13[Key]&amp;Tabelle13[Suffix])</f>
        <v>[Description("\U000f178f")] StickerTextOutline,</v>
      </c>
    </row>
    <row r="6018" spans="1:7" x14ac:dyDescent="0.25">
      <c r="A6018" s="1" t="s">
        <v>14167</v>
      </c>
      <c r="B6018" s="2" t="s">
        <v>6023</v>
      </c>
      <c r="C6018" s="5" t="s">
        <v>14169</v>
      </c>
      <c r="D6018" s="3" t="s">
        <v>13102</v>
      </c>
      <c r="E6018" s="4" t="str">
        <f>MID(Tabelle13[[#This Row],[Glyph]],6,5)</f>
        <v>f1790</v>
      </c>
      <c r="F6018" s="2" t="s">
        <v>14168</v>
      </c>
      <c r="G6018" s="4" t="str">
        <f>(Tabelle13[Prefix]&amp;Tabelle13[Glyph]&amp;Tabelle13[GlyphPrefix]&amp;Tabelle13[Key]&amp;Tabelle13[Suffix])</f>
        <v>[Description("\U000f1790")] WebCancel,</v>
      </c>
    </row>
    <row r="6019" spans="1:7" x14ac:dyDescent="0.25">
      <c r="A6019" s="1" t="s">
        <v>14167</v>
      </c>
      <c r="B6019" s="2" t="s">
        <v>6024</v>
      </c>
      <c r="C6019" s="5" t="s">
        <v>14169</v>
      </c>
      <c r="D6019" s="3" t="s">
        <v>13103</v>
      </c>
      <c r="E6019" s="4" t="str">
        <f>MID(Tabelle13[[#This Row],[Glyph]],6,5)</f>
        <v>f1791</v>
      </c>
      <c r="F6019" s="2" t="s">
        <v>14168</v>
      </c>
      <c r="G6019" s="4" t="str">
        <f>(Tabelle13[Prefix]&amp;Tabelle13[Glyph]&amp;Tabelle13[GlyphPrefix]&amp;Tabelle13[Key]&amp;Tabelle13[Suffix])</f>
        <v>[Description("\U000f1791")] WebRefresh,</v>
      </c>
    </row>
    <row r="6020" spans="1:7" x14ac:dyDescent="0.25">
      <c r="A6020" s="1" t="s">
        <v>14167</v>
      </c>
      <c r="B6020" s="2" t="s">
        <v>6025</v>
      </c>
      <c r="C6020" s="5" t="s">
        <v>14169</v>
      </c>
      <c r="D6020" s="3" t="s">
        <v>13104</v>
      </c>
      <c r="E6020" s="4" t="str">
        <f>MID(Tabelle13[[#This Row],[Glyph]],6,5)</f>
        <v>f1792</v>
      </c>
      <c r="F6020" s="2" t="s">
        <v>14168</v>
      </c>
      <c r="G6020" s="4" t="str">
        <f>(Tabelle13[Prefix]&amp;Tabelle13[Glyph]&amp;Tabelle13[GlyphPrefix]&amp;Tabelle13[Key]&amp;Tabelle13[Suffix])</f>
        <v>[Description("\U000f1792")] WebSync,</v>
      </c>
    </row>
    <row r="6021" spans="1:7" x14ac:dyDescent="0.25">
      <c r="A6021" s="1" t="s">
        <v>14167</v>
      </c>
      <c r="B6021" s="2" t="s">
        <v>6026</v>
      </c>
      <c r="C6021" s="5" t="s">
        <v>14169</v>
      </c>
      <c r="D6021" s="3" t="s">
        <v>13105</v>
      </c>
      <c r="E6021" s="4" t="str">
        <f>MID(Tabelle13[[#This Row],[Glyph]],6,5)</f>
        <v>f1793</v>
      </c>
      <c r="F6021" s="2" t="s">
        <v>14168</v>
      </c>
      <c r="G6021" s="4" t="str">
        <f>(Tabelle13[Prefix]&amp;Tabelle13[Glyph]&amp;Tabelle13[GlyphPrefix]&amp;Tabelle13[Key]&amp;Tabelle13[Suffix])</f>
        <v>[Description("\U000f1793")] Chandelier,</v>
      </c>
    </row>
    <row r="6022" spans="1:7" x14ac:dyDescent="0.25">
      <c r="A6022" s="1" t="s">
        <v>14167</v>
      </c>
      <c r="B6022" s="2" t="s">
        <v>6027</v>
      </c>
      <c r="C6022" s="5" t="s">
        <v>14169</v>
      </c>
      <c r="D6022" s="3" t="s">
        <v>13106</v>
      </c>
      <c r="E6022" s="4" t="str">
        <f>MID(Tabelle13[[#This Row],[Glyph]],6,5)</f>
        <v>f1794</v>
      </c>
      <c r="F6022" s="2" t="s">
        <v>14168</v>
      </c>
      <c r="G6022" s="4" t="str">
        <f>(Tabelle13[Prefix]&amp;Tabelle13[Glyph]&amp;Tabelle13[GlyphPrefix]&amp;Tabelle13[Key]&amp;Tabelle13[Suffix])</f>
        <v>[Description("\U000f1794")] HomeSwitch,</v>
      </c>
    </row>
    <row r="6023" spans="1:7" x14ac:dyDescent="0.25">
      <c r="A6023" s="1" t="s">
        <v>14167</v>
      </c>
      <c r="B6023" s="2" t="s">
        <v>6028</v>
      </c>
      <c r="C6023" s="5" t="s">
        <v>14169</v>
      </c>
      <c r="D6023" s="3" t="s">
        <v>13107</v>
      </c>
      <c r="E6023" s="4" t="str">
        <f>MID(Tabelle13[[#This Row],[Glyph]],6,5)</f>
        <v>f1795</v>
      </c>
      <c r="F6023" s="2" t="s">
        <v>14168</v>
      </c>
      <c r="G6023" s="4" t="str">
        <f>(Tabelle13[Prefix]&amp;Tabelle13[Glyph]&amp;Tabelle13[GlyphPrefix]&amp;Tabelle13[Key]&amp;Tabelle13[Suffix])</f>
        <v>[Description("\U000f1795")] HomeSwitchOutline,</v>
      </c>
    </row>
    <row r="6024" spans="1:7" x14ac:dyDescent="0.25">
      <c r="A6024" s="1" t="s">
        <v>14167</v>
      </c>
      <c r="B6024" s="2" t="s">
        <v>6029</v>
      </c>
      <c r="C6024" s="5" t="s">
        <v>14169</v>
      </c>
      <c r="D6024" s="3" t="s">
        <v>13108</v>
      </c>
      <c r="E6024" s="4" t="str">
        <f>MID(Tabelle13[[#This Row],[Glyph]],6,5)</f>
        <v>f1796</v>
      </c>
      <c r="F6024" s="2" t="s">
        <v>14168</v>
      </c>
      <c r="G6024" s="4" t="str">
        <f>(Tabelle13[Prefix]&amp;Tabelle13[Glyph]&amp;Tabelle13[GlyphPrefix]&amp;Tabelle13[Key]&amp;Tabelle13[Suffix])</f>
        <v>[Description("\U000f1796")] SunSnowflake,</v>
      </c>
    </row>
    <row r="6025" spans="1:7" x14ac:dyDescent="0.25">
      <c r="A6025" s="1" t="s">
        <v>14167</v>
      </c>
      <c r="B6025" s="2" t="s">
        <v>6030</v>
      </c>
      <c r="C6025" s="5" t="s">
        <v>14169</v>
      </c>
      <c r="D6025" s="3" t="s">
        <v>13109</v>
      </c>
      <c r="E6025" s="4" t="str">
        <f>MID(Tabelle13[[#This Row],[Glyph]],6,5)</f>
        <v>f1797</v>
      </c>
      <c r="F6025" s="2" t="s">
        <v>14168</v>
      </c>
      <c r="G6025" s="4" t="str">
        <f>(Tabelle13[Prefix]&amp;Tabelle13[Glyph]&amp;Tabelle13[GlyphPrefix]&amp;Tabelle13[Key]&amp;Tabelle13[Suffix])</f>
        <v>[Description("\U000f1797")] CeilingFan,</v>
      </c>
    </row>
    <row r="6026" spans="1:7" x14ac:dyDescent="0.25">
      <c r="A6026" s="1" t="s">
        <v>14167</v>
      </c>
      <c r="B6026" s="2" t="s">
        <v>6031</v>
      </c>
      <c r="C6026" s="5" t="s">
        <v>14169</v>
      </c>
      <c r="D6026" s="3" t="s">
        <v>13110</v>
      </c>
      <c r="E6026" s="4" t="str">
        <f>MID(Tabelle13[[#This Row],[Glyph]],6,5)</f>
        <v>f1798</v>
      </c>
      <c r="F6026" s="2" t="s">
        <v>14168</v>
      </c>
      <c r="G6026" s="4" t="str">
        <f>(Tabelle13[Prefix]&amp;Tabelle13[Glyph]&amp;Tabelle13[GlyphPrefix]&amp;Tabelle13[Key]&amp;Tabelle13[Suffix])</f>
        <v>[Description("\U000f1798")] CeilingFanLight,</v>
      </c>
    </row>
    <row r="6027" spans="1:7" x14ac:dyDescent="0.25">
      <c r="A6027" s="1" t="s">
        <v>14167</v>
      </c>
      <c r="B6027" s="2" t="s">
        <v>6032</v>
      </c>
      <c r="C6027" s="5" t="s">
        <v>14169</v>
      </c>
      <c r="D6027" s="3" t="s">
        <v>13111</v>
      </c>
      <c r="E6027" s="4" t="str">
        <f>MID(Tabelle13[[#This Row],[Glyph]],6,5)</f>
        <v>f1799</v>
      </c>
      <c r="F6027" s="2" t="s">
        <v>14168</v>
      </c>
      <c r="G6027" s="4" t="str">
        <f>(Tabelle13[Prefix]&amp;Tabelle13[Glyph]&amp;Tabelle13[GlyphPrefix]&amp;Tabelle13[Key]&amp;Tabelle13[Suffix])</f>
        <v>[Description("\U000f1799")] Smoke,</v>
      </c>
    </row>
    <row r="6028" spans="1:7" x14ac:dyDescent="0.25">
      <c r="A6028" s="1" t="s">
        <v>14167</v>
      </c>
      <c r="B6028" s="2" t="s">
        <v>6033</v>
      </c>
      <c r="C6028" s="5" t="s">
        <v>14169</v>
      </c>
      <c r="D6028" s="3" t="s">
        <v>13112</v>
      </c>
      <c r="E6028" s="4" t="str">
        <f>MID(Tabelle13[[#This Row],[Glyph]],6,5)</f>
        <v>f179a</v>
      </c>
      <c r="F6028" s="2" t="s">
        <v>14168</v>
      </c>
      <c r="G6028" s="4" t="str">
        <f>(Tabelle13[Prefix]&amp;Tabelle13[Glyph]&amp;Tabelle13[GlyphPrefix]&amp;Tabelle13[Key]&amp;Tabelle13[Suffix])</f>
        <v>[Description("\U000f179a")] Fence,</v>
      </c>
    </row>
    <row r="6029" spans="1:7" x14ac:dyDescent="0.25">
      <c r="A6029" s="1" t="s">
        <v>14167</v>
      </c>
      <c r="B6029" s="2" t="s">
        <v>6034</v>
      </c>
      <c r="C6029" s="5" t="s">
        <v>14169</v>
      </c>
      <c r="D6029" s="3" t="s">
        <v>13113</v>
      </c>
      <c r="E6029" s="4" t="str">
        <f>MID(Tabelle13[[#This Row],[Glyph]],6,5)</f>
        <v>f179b</v>
      </c>
      <c r="F6029" s="2" t="s">
        <v>14168</v>
      </c>
      <c r="G6029" s="4" t="str">
        <f>(Tabelle13[Prefix]&amp;Tabelle13[Glyph]&amp;Tabelle13[GlyphPrefix]&amp;Tabelle13[Key]&amp;Tabelle13[Suffix])</f>
        <v>[Description("\U000f179b")] LightRecessed,</v>
      </c>
    </row>
    <row r="6030" spans="1:7" x14ac:dyDescent="0.25">
      <c r="A6030" s="1" t="s">
        <v>14167</v>
      </c>
      <c r="B6030" s="2" t="s">
        <v>6035</v>
      </c>
      <c r="C6030" s="5" t="s">
        <v>14169</v>
      </c>
      <c r="D6030" s="3" t="s">
        <v>13114</v>
      </c>
      <c r="E6030" s="4" t="str">
        <f>MID(Tabelle13[[#This Row],[Glyph]],6,5)</f>
        <v>f179c</v>
      </c>
      <c r="F6030" s="2" t="s">
        <v>14168</v>
      </c>
      <c r="G6030" s="4" t="str">
        <f>(Tabelle13[Prefix]&amp;Tabelle13[Glyph]&amp;Tabelle13[GlyphPrefix]&amp;Tabelle13[Key]&amp;Tabelle13[Suffix])</f>
        <v>[Description("\U000f179c")] BatteryLock,</v>
      </c>
    </row>
    <row r="6031" spans="1:7" x14ac:dyDescent="0.25">
      <c r="A6031" s="1" t="s">
        <v>14167</v>
      </c>
      <c r="B6031" s="2" t="s">
        <v>6036</v>
      </c>
      <c r="C6031" s="5" t="s">
        <v>14169</v>
      </c>
      <c r="D6031" s="3" t="s">
        <v>13115</v>
      </c>
      <c r="E6031" s="4" t="str">
        <f>MID(Tabelle13[[#This Row],[Glyph]],6,5)</f>
        <v>f179d</v>
      </c>
      <c r="F6031" s="2" t="s">
        <v>14168</v>
      </c>
      <c r="G6031" s="4" t="str">
        <f>(Tabelle13[Prefix]&amp;Tabelle13[Glyph]&amp;Tabelle13[GlyphPrefix]&amp;Tabelle13[Key]&amp;Tabelle13[Suffix])</f>
        <v>[Description("\U000f179d")] BatteryLockOpen,</v>
      </c>
    </row>
    <row r="6032" spans="1:7" x14ac:dyDescent="0.25">
      <c r="A6032" s="1" t="s">
        <v>14167</v>
      </c>
      <c r="B6032" s="2" t="s">
        <v>6037</v>
      </c>
      <c r="C6032" s="5" t="s">
        <v>14169</v>
      </c>
      <c r="D6032" s="3" t="s">
        <v>13116</v>
      </c>
      <c r="E6032" s="4" t="str">
        <f>MID(Tabelle13[[#This Row],[Glyph]],6,5)</f>
        <v>f179e</v>
      </c>
      <c r="F6032" s="2" t="s">
        <v>14168</v>
      </c>
      <c r="G6032" s="4" t="str">
        <f>(Tabelle13[Prefix]&amp;Tabelle13[Glyph]&amp;Tabelle13[GlyphPrefix]&amp;Tabelle13[Key]&amp;Tabelle13[Suffix])</f>
        <v>[Description("\U000f179e")] FolderHidden,</v>
      </c>
    </row>
    <row r="6033" spans="1:7" x14ac:dyDescent="0.25">
      <c r="A6033" s="1" t="s">
        <v>14167</v>
      </c>
      <c r="B6033" s="2" t="s">
        <v>6038</v>
      </c>
      <c r="C6033" s="5" t="s">
        <v>14169</v>
      </c>
      <c r="D6033" s="3" t="s">
        <v>13117</v>
      </c>
      <c r="E6033" s="4" t="str">
        <f>MID(Tabelle13[[#This Row],[Glyph]],6,5)</f>
        <v>f179f</v>
      </c>
      <c r="F6033" s="2" t="s">
        <v>14168</v>
      </c>
      <c r="G6033" s="4" t="str">
        <f>(Tabelle13[Prefix]&amp;Tabelle13[Glyph]&amp;Tabelle13[GlyphPrefix]&amp;Tabelle13[Key]&amp;Tabelle13[Suffix])</f>
        <v>[Description("\U000f179f")] MirrorRectangle,</v>
      </c>
    </row>
    <row r="6034" spans="1:7" x14ac:dyDescent="0.25">
      <c r="A6034" s="1" t="s">
        <v>14167</v>
      </c>
      <c r="B6034" s="2" t="s">
        <v>6039</v>
      </c>
      <c r="C6034" s="5" t="s">
        <v>14169</v>
      </c>
      <c r="D6034" s="3" t="s">
        <v>13118</v>
      </c>
      <c r="E6034" s="4" t="str">
        <f>MID(Tabelle13[[#This Row],[Glyph]],6,5)</f>
        <v>f17a0</v>
      </c>
      <c r="F6034" s="2" t="s">
        <v>14168</v>
      </c>
      <c r="G6034" s="4" t="str">
        <f>(Tabelle13[Prefix]&amp;Tabelle13[Glyph]&amp;Tabelle13[GlyphPrefix]&amp;Tabelle13[Key]&amp;Tabelle13[Suffix])</f>
        <v>[Description("\U000f17a0")] MirrorVariant,</v>
      </c>
    </row>
    <row r="6035" spans="1:7" x14ac:dyDescent="0.25">
      <c r="A6035" s="1" t="s">
        <v>14167</v>
      </c>
      <c r="B6035" s="2" t="s">
        <v>6040</v>
      </c>
      <c r="C6035" s="5" t="s">
        <v>14169</v>
      </c>
      <c r="D6035" s="3" t="s">
        <v>13119</v>
      </c>
      <c r="E6035" s="4" t="str">
        <f>MID(Tabelle13[[#This Row],[Glyph]],6,5)</f>
        <v>f17a1</v>
      </c>
      <c r="F6035" s="2" t="s">
        <v>14168</v>
      </c>
      <c r="G6035" s="4" t="str">
        <f>(Tabelle13[Prefix]&amp;Tabelle13[Glyph]&amp;Tabelle13[GlyphPrefix]&amp;Tabelle13[Key]&amp;Tabelle13[Suffix])</f>
        <v>[Description("\U000f17a1")] ArrowDownLeft,</v>
      </c>
    </row>
    <row r="6036" spans="1:7" x14ac:dyDescent="0.25">
      <c r="A6036" s="1" t="s">
        <v>14167</v>
      </c>
      <c r="B6036" s="2" t="s">
        <v>6041</v>
      </c>
      <c r="C6036" s="5" t="s">
        <v>14169</v>
      </c>
      <c r="D6036" s="3" t="s">
        <v>13120</v>
      </c>
      <c r="E6036" s="4" t="str">
        <f>MID(Tabelle13[[#This Row],[Glyph]],6,5)</f>
        <v>f17a2</v>
      </c>
      <c r="F6036" s="2" t="s">
        <v>14168</v>
      </c>
      <c r="G6036" s="4" t="str">
        <f>(Tabelle13[Prefix]&amp;Tabelle13[Glyph]&amp;Tabelle13[GlyphPrefix]&amp;Tabelle13[Key]&amp;Tabelle13[Suffix])</f>
        <v>[Description("\U000f17a2")] ArrowDownLeftBold,</v>
      </c>
    </row>
    <row r="6037" spans="1:7" x14ac:dyDescent="0.25">
      <c r="A6037" s="1" t="s">
        <v>14167</v>
      </c>
      <c r="B6037" s="2" t="s">
        <v>6042</v>
      </c>
      <c r="C6037" s="5" t="s">
        <v>14169</v>
      </c>
      <c r="D6037" s="3" t="s">
        <v>13121</v>
      </c>
      <c r="E6037" s="4" t="str">
        <f>MID(Tabelle13[[#This Row],[Glyph]],6,5)</f>
        <v>f17a3</v>
      </c>
      <c r="F6037" s="2" t="s">
        <v>14168</v>
      </c>
      <c r="G6037" s="4" t="str">
        <f>(Tabelle13[Prefix]&amp;Tabelle13[Glyph]&amp;Tabelle13[GlyphPrefix]&amp;Tabelle13[Key]&amp;Tabelle13[Suffix])</f>
        <v>[Description("\U000f17a3")] ArrowDownRight,</v>
      </c>
    </row>
    <row r="6038" spans="1:7" x14ac:dyDescent="0.25">
      <c r="A6038" s="1" t="s">
        <v>14167</v>
      </c>
      <c r="B6038" s="2" t="s">
        <v>6043</v>
      </c>
      <c r="C6038" s="5" t="s">
        <v>14169</v>
      </c>
      <c r="D6038" s="3" t="s">
        <v>13122</v>
      </c>
      <c r="E6038" s="4" t="str">
        <f>MID(Tabelle13[[#This Row],[Glyph]],6,5)</f>
        <v>f17a4</v>
      </c>
      <c r="F6038" s="2" t="s">
        <v>14168</v>
      </c>
      <c r="G6038" s="4" t="str">
        <f>(Tabelle13[Prefix]&amp;Tabelle13[Glyph]&amp;Tabelle13[GlyphPrefix]&amp;Tabelle13[Key]&amp;Tabelle13[Suffix])</f>
        <v>[Description("\U000f17a4")] ArrowDownRightBold,</v>
      </c>
    </row>
    <row r="6039" spans="1:7" x14ac:dyDescent="0.25">
      <c r="A6039" s="1" t="s">
        <v>14167</v>
      </c>
      <c r="B6039" s="2" t="s">
        <v>6044</v>
      </c>
      <c r="C6039" s="5" t="s">
        <v>14169</v>
      </c>
      <c r="D6039" s="3" t="s">
        <v>13123</v>
      </c>
      <c r="E6039" s="4" t="str">
        <f>MID(Tabelle13[[#This Row],[Glyph]],6,5)</f>
        <v>f17a5</v>
      </c>
      <c r="F6039" s="2" t="s">
        <v>14168</v>
      </c>
      <c r="G6039" s="4" t="str">
        <f>(Tabelle13[Prefix]&amp;Tabelle13[Glyph]&amp;Tabelle13[GlyphPrefix]&amp;Tabelle13[Key]&amp;Tabelle13[Suffix])</f>
        <v>[Description("\U000f17a5")] ArrowLeftBottom,</v>
      </c>
    </row>
    <row r="6040" spans="1:7" x14ac:dyDescent="0.25">
      <c r="A6040" s="1" t="s">
        <v>14167</v>
      </c>
      <c r="B6040" s="2" t="s">
        <v>6045</v>
      </c>
      <c r="C6040" s="5" t="s">
        <v>14169</v>
      </c>
      <c r="D6040" s="3" t="s">
        <v>13124</v>
      </c>
      <c r="E6040" s="4" t="str">
        <f>MID(Tabelle13[[#This Row],[Glyph]],6,5)</f>
        <v>f17a6</v>
      </c>
      <c r="F6040" s="2" t="s">
        <v>14168</v>
      </c>
      <c r="G6040" s="4" t="str">
        <f>(Tabelle13[Prefix]&amp;Tabelle13[Glyph]&amp;Tabelle13[GlyphPrefix]&amp;Tabelle13[Key]&amp;Tabelle13[Suffix])</f>
        <v>[Description("\U000f17a6")] ArrowLeftBottomBold,</v>
      </c>
    </row>
    <row r="6041" spans="1:7" x14ac:dyDescent="0.25">
      <c r="A6041" s="1" t="s">
        <v>14167</v>
      </c>
      <c r="B6041" s="2" t="s">
        <v>6046</v>
      </c>
      <c r="C6041" s="5" t="s">
        <v>14169</v>
      </c>
      <c r="D6041" s="3" t="s">
        <v>13125</v>
      </c>
      <c r="E6041" s="4" t="str">
        <f>MID(Tabelle13[[#This Row],[Glyph]],6,5)</f>
        <v>f17a7</v>
      </c>
      <c r="F6041" s="2" t="s">
        <v>14168</v>
      </c>
      <c r="G6041" s="4" t="str">
        <f>(Tabelle13[Prefix]&amp;Tabelle13[Glyph]&amp;Tabelle13[GlyphPrefix]&amp;Tabelle13[Key]&amp;Tabelle13[Suffix])</f>
        <v>[Description("\U000f17a7")] ArrowLeftTop,</v>
      </c>
    </row>
    <row r="6042" spans="1:7" x14ac:dyDescent="0.25">
      <c r="A6042" s="1" t="s">
        <v>14167</v>
      </c>
      <c r="B6042" s="2" t="s">
        <v>6047</v>
      </c>
      <c r="C6042" s="5" t="s">
        <v>14169</v>
      </c>
      <c r="D6042" s="3" t="s">
        <v>13126</v>
      </c>
      <c r="E6042" s="4" t="str">
        <f>MID(Tabelle13[[#This Row],[Glyph]],6,5)</f>
        <v>f17a8</v>
      </c>
      <c r="F6042" s="2" t="s">
        <v>14168</v>
      </c>
      <c r="G6042" s="4" t="str">
        <f>(Tabelle13[Prefix]&amp;Tabelle13[Glyph]&amp;Tabelle13[GlyphPrefix]&amp;Tabelle13[Key]&amp;Tabelle13[Suffix])</f>
        <v>[Description("\U000f17a8")] ArrowLeftTopBold,</v>
      </c>
    </row>
    <row r="6043" spans="1:7" x14ac:dyDescent="0.25">
      <c r="A6043" s="1" t="s">
        <v>14167</v>
      </c>
      <c r="B6043" s="2" t="s">
        <v>6048</v>
      </c>
      <c r="C6043" s="5" t="s">
        <v>14169</v>
      </c>
      <c r="D6043" s="3" t="s">
        <v>13127</v>
      </c>
      <c r="E6043" s="4" t="str">
        <f>MID(Tabelle13[[#This Row],[Glyph]],6,5)</f>
        <v>f17a9</v>
      </c>
      <c r="F6043" s="2" t="s">
        <v>14168</v>
      </c>
      <c r="G6043" s="4" t="str">
        <f>(Tabelle13[Prefix]&amp;Tabelle13[Glyph]&amp;Tabelle13[GlyphPrefix]&amp;Tabelle13[Key]&amp;Tabelle13[Suffix])</f>
        <v>[Description("\U000f17a9")] ArrowRightBottom,</v>
      </c>
    </row>
    <row r="6044" spans="1:7" x14ac:dyDescent="0.25">
      <c r="A6044" s="1" t="s">
        <v>14167</v>
      </c>
      <c r="B6044" s="2" t="s">
        <v>6049</v>
      </c>
      <c r="C6044" s="5" t="s">
        <v>14169</v>
      </c>
      <c r="D6044" s="3" t="s">
        <v>13128</v>
      </c>
      <c r="E6044" s="4" t="str">
        <f>MID(Tabelle13[[#This Row],[Glyph]],6,5)</f>
        <v>f17aa</v>
      </c>
      <c r="F6044" s="2" t="s">
        <v>14168</v>
      </c>
      <c r="G6044" s="4" t="str">
        <f>(Tabelle13[Prefix]&amp;Tabelle13[Glyph]&amp;Tabelle13[GlyphPrefix]&amp;Tabelle13[Key]&amp;Tabelle13[Suffix])</f>
        <v>[Description("\U000f17aa")] ArrowRightBottomBold,</v>
      </c>
    </row>
    <row r="6045" spans="1:7" x14ac:dyDescent="0.25">
      <c r="A6045" s="1" t="s">
        <v>14167</v>
      </c>
      <c r="B6045" s="2" t="s">
        <v>6050</v>
      </c>
      <c r="C6045" s="5" t="s">
        <v>14169</v>
      </c>
      <c r="D6045" s="3" t="s">
        <v>13129</v>
      </c>
      <c r="E6045" s="4" t="str">
        <f>MID(Tabelle13[[#This Row],[Glyph]],6,5)</f>
        <v>f17ab</v>
      </c>
      <c r="F6045" s="2" t="s">
        <v>14168</v>
      </c>
      <c r="G6045" s="4" t="str">
        <f>(Tabelle13[Prefix]&amp;Tabelle13[Glyph]&amp;Tabelle13[GlyphPrefix]&amp;Tabelle13[Key]&amp;Tabelle13[Suffix])</f>
        <v>[Description("\U000f17ab")] ArrowRightTop,</v>
      </c>
    </row>
    <row r="6046" spans="1:7" x14ac:dyDescent="0.25">
      <c r="A6046" s="1" t="s">
        <v>14167</v>
      </c>
      <c r="B6046" s="2" t="s">
        <v>6051</v>
      </c>
      <c r="C6046" s="5" t="s">
        <v>14169</v>
      </c>
      <c r="D6046" s="3" t="s">
        <v>13130</v>
      </c>
      <c r="E6046" s="4" t="str">
        <f>MID(Tabelle13[[#This Row],[Glyph]],6,5)</f>
        <v>f17ac</v>
      </c>
      <c r="F6046" s="2" t="s">
        <v>14168</v>
      </c>
      <c r="G6046" s="4" t="str">
        <f>(Tabelle13[Prefix]&amp;Tabelle13[Glyph]&amp;Tabelle13[GlyphPrefix]&amp;Tabelle13[Key]&amp;Tabelle13[Suffix])</f>
        <v>[Description("\U000f17ac")] ArrowRightTopBold,</v>
      </c>
    </row>
    <row r="6047" spans="1:7" x14ac:dyDescent="0.25">
      <c r="A6047" s="1" t="s">
        <v>14167</v>
      </c>
      <c r="B6047" s="2" t="s">
        <v>6052</v>
      </c>
      <c r="C6047" s="5" t="s">
        <v>14169</v>
      </c>
      <c r="D6047" s="3" t="s">
        <v>13131</v>
      </c>
      <c r="E6047" s="4" t="str">
        <f>MID(Tabelle13[[#This Row],[Glyph]],6,5)</f>
        <v>f17ad</v>
      </c>
      <c r="F6047" s="2" t="s">
        <v>14168</v>
      </c>
      <c r="G6047" s="4" t="str">
        <f>(Tabelle13[Prefix]&amp;Tabelle13[Glyph]&amp;Tabelle13[GlyphPrefix]&amp;Tabelle13[Key]&amp;Tabelle13[Suffix])</f>
        <v>[Description("\U000f17ad")] ArrowUDownLeft,</v>
      </c>
    </row>
    <row r="6048" spans="1:7" x14ac:dyDescent="0.25">
      <c r="A6048" s="1" t="s">
        <v>14167</v>
      </c>
      <c r="B6048" s="2" t="s">
        <v>6053</v>
      </c>
      <c r="C6048" s="5" t="s">
        <v>14169</v>
      </c>
      <c r="D6048" s="3" t="s">
        <v>13132</v>
      </c>
      <c r="E6048" s="4" t="str">
        <f>MID(Tabelle13[[#This Row],[Glyph]],6,5)</f>
        <v>f17ae</v>
      </c>
      <c r="F6048" s="2" t="s">
        <v>14168</v>
      </c>
      <c r="G6048" s="4" t="str">
        <f>(Tabelle13[Prefix]&amp;Tabelle13[Glyph]&amp;Tabelle13[GlyphPrefix]&amp;Tabelle13[Key]&amp;Tabelle13[Suffix])</f>
        <v>[Description("\U000f17ae")] ArrowUDownLeftBold,</v>
      </c>
    </row>
    <row r="6049" spans="1:7" x14ac:dyDescent="0.25">
      <c r="A6049" s="1" t="s">
        <v>14167</v>
      </c>
      <c r="B6049" s="2" t="s">
        <v>6054</v>
      </c>
      <c r="C6049" s="5" t="s">
        <v>14169</v>
      </c>
      <c r="D6049" s="3" t="s">
        <v>13133</v>
      </c>
      <c r="E6049" s="4" t="str">
        <f>MID(Tabelle13[[#This Row],[Glyph]],6,5)</f>
        <v>f17af</v>
      </c>
      <c r="F6049" s="2" t="s">
        <v>14168</v>
      </c>
      <c r="G6049" s="4" t="str">
        <f>(Tabelle13[Prefix]&amp;Tabelle13[Glyph]&amp;Tabelle13[GlyphPrefix]&amp;Tabelle13[Key]&amp;Tabelle13[Suffix])</f>
        <v>[Description("\U000f17af")] ArrowUDownRight,</v>
      </c>
    </row>
    <row r="6050" spans="1:7" x14ac:dyDescent="0.25">
      <c r="A6050" s="1" t="s">
        <v>14167</v>
      </c>
      <c r="B6050" s="2" t="s">
        <v>6055</v>
      </c>
      <c r="C6050" s="5" t="s">
        <v>14169</v>
      </c>
      <c r="D6050" s="3" t="s">
        <v>13134</v>
      </c>
      <c r="E6050" s="4" t="str">
        <f>MID(Tabelle13[[#This Row],[Glyph]],6,5)</f>
        <v>f17b0</v>
      </c>
      <c r="F6050" s="2" t="s">
        <v>14168</v>
      </c>
      <c r="G6050" s="4" t="str">
        <f>(Tabelle13[Prefix]&amp;Tabelle13[Glyph]&amp;Tabelle13[GlyphPrefix]&amp;Tabelle13[Key]&amp;Tabelle13[Suffix])</f>
        <v>[Description("\U000f17b0")] ArrowUDownRightBold,</v>
      </c>
    </row>
    <row r="6051" spans="1:7" x14ac:dyDescent="0.25">
      <c r="A6051" s="1" t="s">
        <v>14167</v>
      </c>
      <c r="B6051" s="2" t="s">
        <v>6056</v>
      </c>
      <c r="C6051" s="5" t="s">
        <v>14169</v>
      </c>
      <c r="D6051" s="3" t="s">
        <v>13135</v>
      </c>
      <c r="E6051" s="4" t="str">
        <f>MID(Tabelle13[[#This Row],[Glyph]],6,5)</f>
        <v>f17b1</v>
      </c>
      <c r="F6051" s="2" t="s">
        <v>14168</v>
      </c>
      <c r="G6051" s="4" t="str">
        <f>(Tabelle13[Prefix]&amp;Tabelle13[Glyph]&amp;Tabelle13[GlyphPrefix]&amp;Tabelle13[Key]&amp;Tabelle13[Suffix])</f>
        <v>[Description("\U000f17b1")] ArrowULeftBottom,</v>
      </c>
    </row>
    <row r="6052" spans="1:7" x14ac:dyDescent="0.25">
      <c r="A6052" s="1" t="s">
        <v>14167</v>
      </c>
      <c r="B6052" s="2" t="s">
        <v>6057</v>
      </c>
      <c r="C6052" s="5" t="s">
        <v>14169</v>
      </c>
      <c r="D6052" s="3" t="s">
        <v>13136</v>
      </c>
      <c r="E6052" s="4" t="str">
        <f>MID(Tabelle13[[#This Row],[Glyph]],6,5)</f>
        <v>f17b2</v>
      </c>
      <c r="F6052" s="2" t="s">
        <v>14168</v>
      </c>
      <c r="G6052" s="4" t="str">
        <f>(Tabelle13[Prefix]&amp;Tabelle13[Glyph]&amp;Tabelle13[GlyphPrefix]&amp;Tabelle13[Key]&amp;Tabelle13[Suffix])</f>
        <v>[Description("\U000f17b2")] ArrowULeftBottomBold,</v>
      </c>
    </row>
    <row r="6053" spans="1:7" x14ac:dyDescent="0.25">
      <c r="A6053" s="1" t="s">
        <v>14167</v>
      </c>
      <c r="B6053" s="2" t="s">
        <v>6058</v>
      </c>
      <c r="C6053" s="5" t="s">
        <v>14169</v>
      </c>
      <c r="D6053" s="3" t="s">
        <v>13137</v>
      </c>
      <c r="E6053" s="4" t="str">
        <f>MID(Tabelle13[[#This Row],[Glyph]],6,5)</f>
        <v>f17b3</v>
      </c>
      <c r="F6053" s="2" t="s">
        <v>14168</v>
      </c>
      <c r="G6053" s="4" t="str">
        <f>(Tabelle13[Prefix]&amp;Tabelle13[Glyph]&amp;Tabelle13[GlyphPrefix]&amp;Tabelle13[Key]&amp;Tabelle13[Suffix])</f>
        <v>[Description("\U000f17b3")] ArrowULeftTop,</v>
      </c>
    </row>
    <row r="6054" spans="1:7" x14ac:dyDescent="0.25">
      <c r="A6054" s="1" t="s">
        <v>14167</v>
      </c>
      <c r="B6054" s="2" t="s">
        <v>6059</v>
      </c>
      <c r="C6054" s="5" t="s">
        <v>14169</v>
      </c>
      <c r="D6054" s="3" t="s">
        <v>13138</v>
      </c>
      <c r="E6054" s="4" t="str">
        <f>MID(Tabelle13[[#This Row],[Glyph]],6,5)</f>
        <v>f17b4</v>
      </c>
      <c r="F6054" s="2" t="s">
        <v>14168</v>
      </c>
      <c r="G6054" s="4" t="str">
        <f>(Tabelle13[Prefix]&amp;Tabelle13[Glyph]&amp;Tabelle13[GlyphPrefix]&amp;Tabelle13[Key]&amp;Tabelle13[Suffix])</f>
        <v>[Description("\U000f17b4")] ArrowULeftTopBold,</v>
      </c>
    </row>
    <row r="6055" spans="1:7" x14ac:dyDescent="0.25">
      <c r="A6055" s="1" t="s">
        <v>14167</v>
      </c>
      <c r="B6055" s="2" t="s">
        <v>6060</v>
      </c>
      <c r="C6055" s="5" t="s">
        <v>14169</v>
      </c>
      <c r="D6055" s="3" t="s">
        <v>13139</v>
      </c>
      <c r="E6055" s="4" t="str">
        <f>MID(Tabelle13[[#This Row],[Glyph]],6,5)</f>
        <v>f17b5</v>
      </c>
      <c r="F6055" s="2" t="s">
        <v>14168</v>
      </c>
      <c r="G6055" s="4" t="str">
        <f>(Tabelle13[Prefix]&amp;Tabelle13[Glyph]&amp;Tabelle13[GlyphPrefix]&amp;Tabelle13[Key]&amp;Tabelle13[Suffix])</f>
        <v>[Description("\U000f17b5")] ArrowURightBottom,</v>
      </c>
    </row>
    <row r="6056" spans="1:7" x14ac:dyDescent="0.25">
      <c r="A6056" s="1" t="s">
        <v>14167</v>
      </c>
      <c r="B6056" s="2" t="s">
        <v>6061</v>
      </c>
      <c r="C6056" s="5" t="s">
        <v>14169</v>
      </c>
      <c r="D6056" s="3" t="s">
        <v>13140</v>
      </c>
      <c r="E6056" s="4" t="str">
        <f>MID(Tabelle13[[#This Row],[Glyph]],6,5)</f>
        <v>f17b6</v>
      </c>
      <c r="F6056" s="2" t="s">
        <v>14168</v>
      </c>
      <c r="G6056" s="4" t="str">
        <f>(Tabelle13[Prefix]&amp;Tabelle13[Glyph]&amp;Tabelle13[GlyphPrefix]&amp;Tabelle13[Key]&amp;Tabelle13[Suffix])</f>
        <v>[Description("\U000f17b6")] ArrowURightBottomBold,</v>
      </c>
    </row>
    <row r="6057" spans="1:7" x14ac:dyDescent="0.25">
      <c r="A6057" s="1" t="s">
        <v>14167</v>
      </c>
      <c r="B6057" s="2" t="s">
        <v>6062</v>
      </c>
      <c r="C6057" s="5" t="s">
        <v>14169</v>
      </c>
      <c r="D6057" s="3" t="s">
        <v>13141</v>
      </c>
      <c r="E6057" s="4" t="str">
        <f>MID(Tabelle13[[#This Row],[Glyph]],6,5)</f>
        <v>f17b7</v>
      </c>
      <c r="F6057" s="2" t="s">
        <v>14168</v>
      </c>
      <c r="G6057" s="4" t="str">
        <f>(Tabelle13[Prefix]&amp;Tabelle13[Glyph]&amp;Tabelle13[GlyphPrefix]&amp;Tabelle13[Key]&amp;Tabelle13[Suffix])</f>
        <v>[Description("\U000f17b7")] ArrowURightTop,</v>
      </c>
    </row>
    <row r="6058" spans="1:7" x14ac:dyDescent="0.25">
      <c r="A6058" s="1" t="s">
        <v>14167</v>
      </c>
      <c r="B6058" s="2" t="s">
        <v>6063</v>
      </c>
      <c r="C6058" s="5" t="s">
        <v>14169</v>
      </c>
      <c r="D6058" s="3" t="s">
        <v>13142</v>
      </c>
      <c r="E6058" s="4" t="str">
        <f>MID(Tabelle13[[#This Row],[Glyph]],6,5)</f>
        <v>f17b8</v>
      </c>
      <c r="F6058" s="2" t="s">
        <v>14168</v>
      </c>
      <c r="G6058" s="4" t="str">
        <f>(Tabelle13[Prefix]&amp;Tabelle13[Glyph]&amp;Tabelle13[GlyphPrefix]&amp;Tabelle13[Key]&amp;Tabelle13[Suffix])</f>
        <v>[Description("\U000f17b8")] ArrowURightTopBold,</v>
      </c>
    </row>
    <row r="6059" spans="1:7" x14ac:dyDescent="0.25">
      <c r="A6059" s="1" t="s">
        <v>14167</v>
      </c>
      <c r="B6059" s="2" t="s">
        <v>6064</v>
      </c>
      <c r="C6059" s="5" t="s">
        <v>14169</v>
      </c>
      <c r="D6059" s="3" t="s">
        <v>13143</v>
      </c>
      <c r="E6059" s="4" t="str">
        <f>MID(Tabelle13[[#This Row],[Glyph]],6,5)</f>
        <v>f17b9</v>
      </c>
      <c r="F6059" s="2" t="s">
        <v>14168</v>
      </c>
      <c r="G6059" s="4" t="str">
        <f>(Tabelle13[Prefix]&amp;Tabelle13[Glyph]&amp;Tabelle13[GlyphPrefix]&amp;Tabelle13[Key]&amp;Tabelle13[Suffix])</f>
        <v>[Description("\U000f17b9")] ArrowUUpLeft,</v>
      </c>
    </row>
    <row r="6060" spans="1:7" x14ac:dyDescent="0.25">
      <c r="A6060" s="1" t="s">
        <v>14167</v>
      </c>
      <c r="B6060" s="2" t="s">
        <v>6065</v>
      </c>
      <c r="C6060" s="5" t="s">
        <v>14169</v>
      </c>
      <c r="D6060" s="3" t="s">
        <v>13144</v>
      </c>
      <c r="E6060" s="4" t="str">
        <f>MID(Tabelle13[[#This Row],[Glyph]],6,5)</f>
        <v>f17ba</v>
      </c>
      <c r="F6060" s="2" t="s">
        <v>14168</v>
      </c>
      <c r="G6060" s="4" t="str">
        <f>(Tabelle13[Prefix]&amp;Tabelle13[Glyph]&amp;Tabelle13[GlyphPrefix]&amp;Tabelle13[Key]&amp;Tabelle13[Suffix])</f>
        <v>[Description("\U000f17ba")] ArrowUUpLeftBold,</v>
      </c>
    </row>
    <row r="6061" spans="1:7" x14ac:dyDescent="0.25">
      <c r="A6061" s="1" t="s">
        <v>14167</v>
      </c>
      <c r="B6061" s="2" t="s">
        <v>6066</v>
      </c>
      <c r="C6061" s="5" t="s">
        <v>14169</v>
      </c>
      <c r="D6061" s="3" t="s">
        <v>13145</v>
      </c>
      <c r="E6061" s="4" t="str">
        <f>MID(Tabelle13[[#This Row],[Glyph]],6,5)</f>
        <v>f17bb</v>
      </c>
      <c r="F6061" s="2" t="s">
        <v>14168</v>
      </c>
      <c r="G6061" s="4" t="str">
        <f>(Tabelle13[Prefix]&amp;Tabelle13[Glyph]&amp;Tabelle13[GlyphPrefix]&amp;Tabelle13[Key]&amp;Tabelle13[Suffix])</f>
        <v>[Description("\U000f17bb")] ArrowUUpRight,</v>
      </c>
    </row>
    <row r="6062" spans="1:7" x14ac:dyDescent="0.25">
      <c r="A6062" s="1" t="s">
        <v>14167</v>
      </c>
      <c r="B6062" s="2" t="s">
        <v>6067</v>
      </c>
      <c r="C6062" s="5" t="s">
        <v>14169</v>
      </c>
      <c r="D6062" s="3" t="s">
        <v>13146</v>
      </c>
      <c r="E6062" s="4" t="str">
        <f>MID(Tabelle13[[#This Row],[Glyph]],6,5)</f>
        <v>f17bc</v>
      </c>
      <c r="F6062" s="2" t="s">
        <v>14168</v>
      </c>
      <c r="G6062" s="4" t="str">
        <f>(Tabelle13[Prefix]&amp;Tabelle13[Glyph]&amp;Tabelle13[GlyphPrefix]&amp;Tabelle13[Key]&amp;Tabelle13[Suffix])</f>
        <v>[Description("\U000f17bc")] ArrowUUpRightBold,</v>
      </c>
    </row>
    <row r="6063" spans="1:7" x14ac:dyDescent="0.25">
      <c r="A6063" s="1" t="s">
        <v>14167</v>
      </c>
      <c r="B6063" s="2" t="s">
        <v>6068</v>
      </c>
      <c r="C6063" s="5" t="s">
        <v>14169</v>
      </c>
      <c r="D6063" s="3" t="s">
        <v>13147</v>
      </c>
      <c r="E6063" s="4" t="str">
        <f>MID(Tabelle13[[#This Row],[Glyph]],6,5)</f>
        <v>f17bd</v>
      </c>
      <c r="F6063" s="2" t="s">
        <v>14168</v>
      </c>
      <c r="G6063" s="4" t="str">
        <f>(Tabelle13[Prefix]&amp;Tabelle13[Glyph]&amp;Tabelle13[GlyphPrefix]&amp;Tabelle13[Key]&amp;Tabelle13[Suffix])</f>
        <v>[Description("\U000f17bd")] ArrowUpLeft,</v>
      </c>
    </row>
    <row r="6064" spans="1:7" x14ac:dyDescent="0.25">
      <c r="A6064" s="1" t="s">
        <v>14167</v>
      </c>
      <c r="B6064" s="2" t="s">
        <v>6069</v>
      </c>
      <c r="C6064" s="5" t="s">
        <v>14169</v>
      </c>
      <c r="D6064" s="3" t="s">
        <v>13148</v>
      </c>
      <c r="E6064" s="4" t="str">
        <f>MID(Tabelle13[[#This Row],[Glyph]],6,5)</f>
        <v>f17be</v>
      </c>
      <c r="F6064" s="2" t="s">
        <v>14168</v>
      </c>
      <c r="G6064" s="4" t="str">
        <f>(Tabelle13[Prefix]&amp;Tabelle13[Glyph]&amp;Tabelle13[GlyphPrefix]&amp;Tabelle13[Key]&amp;Tabelle13[Suffix])</f>
        <v>[Description("\U000f17be")] ArrowUpLeftBold,</v>
      </c>
    </row>
    <row r="6065" spans="1:7" x14ac:dyDescent="0.25">
      <c r="A6065" s="1" t="s">
        <v>14167</v>
      </c>
      <c r="B6065" s="2" t="s">
        <v>6070</v>
      </c>
      <c r="C6065" s="5" t="s">
        <v>14169</v>
      </c>
      <c r="D6065" s="3" t="s">
        <v>13149</v>
      </c>
      <c r="E6065" s="4" t="str">
        <f>MID(Tabelle13[[#This Row],[Glyph]],6,5)</f>
        <v>f17bf</v>
      </c>
      <c r="F6065" s="2" t="s">
        <v>14168</v>
      </c>
      <c r="G6065" s="4" t="str">
        <f>(Tabelle13[Prefix]&amp;Tabelle13[Glyph]&amp;Tabelle13[GlyphPrefix]&amp;Tabelle13[Key]&amp;Tabelle13[Suffix])</f>
        <v>[Description("\U000f17bf")] ArrowUpRight,</v>
      </c>
    </row>
    <row r="6066" spans="1:7" x14ac:dyDescent="0.25">
      <c r="A6066" s="1" t="s">
        <v>14167</v>
      </c>
      <c r="B6066" s="2" t="s">
        <v>6071</v>
      </c>
      <c r="C6066" s="5" t="s">
        <v>14169</v>
      </c>
      <c r="D6066" s="3" t="s">
        <v>13150</v>
      </c>
      <c r="E6066" s="4" t="str">
        <f>MID(Tabelle13[[#This Row],[Glyph]],6,5)</f>
        <v>f17c0</v>
      </c>
      <c r="F6066" s="2" t="s">
        <v>14168</v>
      </c>
      <c r="G6066" s="4" t="str">
        <f>(Tabelle13[Prefix]&amp;Tabelle13[Glyph]&amp;Tabelle13[GlyphPrefix]&amp;Tabelle13[Key]&amp;Tabelle13[Suffix])</f>
        <v>[Description("\U000f17c0")] ArrowUpRightBold,</v>
      </c>
    </row>
    <row r="6067" spans="1:7" x14ac:dyDescent="0.25">
      <c r="A6067" s="1" t="s">
        <v>14167</v>
      </c>
      <c r="B6067" s="2" t="s">
        <v>6072</v>
      </c>
      <c r="C6067" s="5" t="s">
        <v>14169</v>
      </c>
      <c r="D6067" s="3" t="s">
        <v>13151</v>
      </c>
      <c r="E6067" s="4" t="str">
        <f>MID(Tabelle13[[#This Row],[Glyph]],6,5)</f>
        <v>f17c1</v>
      </c>
      <c r="F6067" s="2" t="s">
        <v>14168</v>
      </c>
      <c r="G6067" s="4" t="str">
        <f>(Tabelle13[Prefix]&amp;Tabelle13[Glyph]&amp;Tabelle13[GlyphPrefix]&amp;Tabelle13[Key]&amp;Tabelle13[Suffix])</f>
        <v>[Description("\U000f17c1")] SelectRemove,</v>
      </c>
    </row>
    <row r="6068" spans="1:7" x14ac:dyDescent="0.25">
      <c r="A6068" s="1" t="s">
        <v>14167</v>
      </c>
      <c r="B6068" s="2" t="s">
        <v>6073</v>
      </c>
      <c r="C6068" s="5" t="s">
        <v>14169</v>
      </c>
      <c r="D6068" s="3" t="s">
        <v>13152</v>
      </c>
      <c r="E6068" s="4" t="str">
        <f>MID(Tabelle13[[#This Row],[Glyph]],6,5)</f>
        <v>f17c2</v>
      </c>
      <c r="F6068" s="2" t="s">
        <v>14168</v>
      </c>
      <c r="G6068" s="4" t="str">
        <f>(Tabelle13[Prefix]&amp;Tabelle13[Glyph]&amp;Tabelle13[GlyphPrefix]&amp;Tabelle13[Key]&amp;Tabelle13[Suffix])</f>
        <v>[Description("\U000f17c2")] SelectionEllipseRemove,</v>
      </c>
    </row>
    <row r="6069" spans="1:7" x14ac:dyDescent="0.25">
      <c r="A6069" s="1" t="s">
        <v>14167</v>
      </c>
      <c r="B6069" s="2" t="s">
        <v>6074</v>
      </c>
      <c r="C6069" s="5" t="s">
        <v>14169</v>
      </c>
      <c r="D6069" s="3" t="s">
        <v>13153</v>
      </c>
      <c r="E6069" s="4" t="str">
        <f>MID(Tabelle13[[#This Row],[Glyph]],6,5)</f>
        <v>f17c3</v>
      </c>
      <c r="F6069" s="2" t="s">
        <v>14168</v>
      </c>
      <c r="G6069" s="4" t="str">
        <f>(Tabelle13[Prefix]&amp;Tabelle13[Glyph]&amp;Tabelle13[GlyphPrefix]&amp;Tabelle13[Key]&amp;Tabelle13[Suffix])</f>
        <v>[Description("\U000f17c3")] SelectionRemove,</v>
      </c>
    </row>
    <row r="6070" spans="1:7" x14ac:dyDescent="0.25">
      <c r="A6070" s="1" t="s">
        <v>14167</v>
      </c>
      <c r="B6070" s="2" t="s">
        <v>6075</v>
      </c>
      <c r="C6070" s="5" t="s">
        <v>14169</v>
      </c>
      <c r="D6070" s="3" t="s">
        <v>13154</v>
      </c>
      <c r="E6070" s="4" t="str">
        <f>MID(Tabelle13[[#This Row],[Glyph]],6,5)</f>
        <v>f17c4</v>
      </c>
      <c r="F6070" s="2" t="s">
        <v>14168</v>
      </c>
      <c r="G6070" s="4" t="str">
        <f>(Tabelle13[Prefix]&amp;Tabelle13[Glyph]&amp;Tabelle13[GlyphPrefix]&amp;Tabelle13[Key]&amp;Tabelle13[Suffix])</f>
        <v>[Description("\U000f17c4")] HumanGreeting,</v>
      </c>
    </row>
    <row r="6071" spans="1:7" x14ac:dyDescent="0.25">
      <c r="A6071" s="1" t="s">
        <v>14167</v>
      </c>
      <c r="B6071" s="2" t="s">
        <v>6076</v>
      </c>
      <c r="C6071" s="5" t="s">
        <v>14169</v>
      </c>
      <c r="D6071" s="3" t="s">
        <v>13155</v>
      </c>
      <c r="E6071" s="4" t="str">
        <f>MID(Tabelle13[[#This Row],[Glyph]],6,5)</f>
        <v>f17c5</v>
      </c>
      <c r="F6071" s="2" t="s">
        <v>14168</v>
      </c>
      <c r="G6071" s="4" t="str">
        <f>(Tabelle13[Prefix]&amp;Tabelle13[Glyph]&amp;Tabelle13[GlyphPrefix]&amp;Tabelle13[Key]&amp;Tabelle13[Suffix])</f>
        <v>[Description("\U000f17c5")] Ph,</v>
      </c>
    </row>
    <row r="6072" spans="1:7" x14ac:dyDescent="0.25">
      <c r="A6072" s="1" t="s">
        <v>14167</v>
      </c>
      <c r="B6072" s="2" t="s">
        <v>6077</v>
      </c>
      <c r="C6072" s="5" t="s">
        <v>14169</v>
      </c>
      <c r="D6072" s="3" t="s">
        <v>13156</v>
      </c>
      <c r="E6072" s="4" t="str">
        <f>MID(Tabelle13[[#This Row],[Glyph]],6,5)</f>
        <v>f17c6</v>
      </c>
      <c r="F6072" s="2" t="s">
        <v>14168</v>
      </c>
      <c r="G6072" s="4" t="str">
        <f>(Tabelle13[Prefix]&amp;Tabelle13[Glyph]&amp;Tabelle13[GlyphPrefix]&amp;Tabelle13[Key]&amp;Tabelle13[Suffix])</f>
        <v>[Description("\U000f17c6")] WaterSync,</v>
      </c>
    </row>
    <row r="6073" spans="1:7" x14ac:dyDescent="0.25">
      <c r="A6073" s="1" t="s">
        <v>14167</v>
      </c>
      <c r="B6073" s="2" t="s">
        <v>6078</v>
      </c>
      <c r="C6073" s="5" t="s">
        <v>14169</v>
      </c>
      <c r="D6073" s="3" t="s">
        <v>13157</v>
      </c>
      <c r="E6073" s="4" t="str">
        <f>MID(Tabelle13[[#This Row],[Glyph]],6,5)</f>
        <v>f17c7</v>
      </c>
      <c r="F6073" s="2" t="s">
        <v>14168</v>
      </c>
      <c r="G6073" s="4" t="str">
        <f>(Tabelle13[Prefix]&amp;Tabelle13[Glyph]&amp;Tabelle13[GlyphPrefix]&amp;Tabelle13[Key]&amp;Tabelle13[Suffix])</f>
        <v>[Description("\U000f17c7")] CeilingLightOutline,</v>
      </c>
    </row>
    <row r="6074" spans="1:7" x14ac:dyDescent="0.25">
      <c r="A6074" s="1" t="s">
        <v>14167</v>
      </c>
      <c r="B6074" s="2" t="s">
        <v>6079</v>
      </c>
      <c r="C6074" s="5" t="s">
        <v>14169</v>
      </c>
      <c r="D6074" s="3" t="s">
        <v>13158</v>
      </c>
      <c r="E6074" s="4" t="str">
        <f>MID(Tabelle13[[#This Row],[Glyph]],6,5)</f>
        <v>f17c8</v>
      </c>
      <c r="F6074" s="2" t="s">
        <v>14168</v>
      </c>
      <c r="G6074" s="4" t="str">
        <f>(Tabelle13[Prefix]&amp;Tabelle13[Glyph]&amp;Tabelle13[GlyphPrefix]&amp;Tabelle13[Key]&amp;Tabelle13[Suffix])</f>
        <v>[Description("\U000f17c8")] FloorLampOutline,</v>
      </c>
    </row>
    <row r="6075" spans="1:7" x14ac:dyDescent="0.25">
      <c r="A6075" s="1" t="s">
        <v>14167</v>
      </c>
      <c r="B6075" s="2" t="s">
        <v>6080</v>
      </c>
      <c r="C6075" s="5" t="s">
        <v>14169</v>
      </c>
      <c r="D6075" s="3" t="s">
        <v>13159</v>
      </c>
      <c r="E6075" s="4" t="str">
        <f>MID(Tabelle13[[#This Row],[Glyph]],6,5)</f>
        <v>f17c9</v>
      </c>
      <c r="F6075" s="2" t="s">
        <v>14168</v>
      </c>
      <c r="G6075" s="4" t="str">
        <f>(Tabelle13[Prefix]&amp;Tabelle13[Glyph]&amp;Tabelle13[GlyphPrefix]&amp;Tabelle13[Key]&amp;Tabelle13[Suffix])</f>
        <v>[Description("\U000f17c9")] WallSconceFlatOutline,</v>
      </c>
    </row>
    <row r="6076" spans="1:7" x14ac:dyDescent="0.25">
      <c r="A6076" s="1" t="s">
        <v>14167</v>
      </c>
      <c r="B6076" s="2" t="s">
        <v>6081</v>
      </c>
      <c r="C6076" s="5" t="s">
        <v>14169</v>
      </c>
      <c r="D6076" s="3" t="s">
        <v>13160</v>
      </c>
      <c r="E6076" s="4" t="str">
        <f>MID(Tabelle13[[#This Row],[Glyph]],6,5)</f>
        <v>f17ca</v>
      </c>
      <c r="F6076" s="2" t="s">
        <v>14168</v>
      </c>
      <c r="G6076" s="4" t="str">
        <f>(Tabelle13[Prefix]&amp;Tabelle13[Glyph]&amp;Tabelle13[GlyphPrefix]&amp;Tabelle13[Key]&amp;Tabelle13[Suffix])</f>
        <v>[Description("\U000f17ca")] WallSconceFlatVariantOutline,</v>
      </c>
    </row>
    <row r="6077" spans="1:7" x14ac:dyDescent="0.25">
      <c r="A6077" s="1" t="s">
        <v>14167</v>
      </c>
      <c r="B6077" s="2" t="s">
        <v>6082</v>
      </c>
      <c r="C6077" s="5" t="s">
        <v>14169</v>
      </c>
      <c r="D6077" s="3" t="s">
        <v>13161</v>
      </c>
      <c r="E6077" s="4" t="str">
        <f>MID(Tabelle13[[#This Row],[Glyph]],6,5)</f>
        <v>f17cb</v>
      </c>
      <c r="F6077" s="2" t="s">
        <v>14168</v>
      </c>
      <c r="G6077" s="4" t="str">
        <f>(Tabelle13[Prefix]&amp;Tabelle13[Glyph]&amp;Tabelle13[GlyphPrefix]&amp;Tabelle13[Key]&amp;Tabelle13[Suffix])</f>
        <v>[Description("\U000f17cb")] WallSconceOutline,</v>
      </c>
    </row>
    <row r="6078" spans="1:7" x14ac:dyDescent="0.25">
      <c r="A6078" s="1" t="s">
        <v>14167</v>
      </c>
      <c r="B6078" s="2" t="s">
        <v>6083</v>
      </c>
      <c r="C6078" s="5" t="s">
        <v>14169</v>
      </c>
      <c r="D6078" s="3" t="s">
        <v>13162</v>
      </c>
      <c r="E6078" s="4" t="str">
        <f>MID(Tabelle13[[#This Row],[Glyph]],6,5)</f>
        <v>f17cc</v>
      </c>
      <c r="F6078" s="2" t="s">
        <v>14168</v>
      </c>
      <c r="G6078" s="4" t="str">
        <f>(Tabelle13[Prefix]&amp;Tabelle13[Glyph]&amp;Tabelle13[GlyphPrefix]&amp;Tabelle13[Key]&amp;Tabelle13[Suffix])</f>
        <v>[Description("\U000f17cc")] WallSconceRoundOutline,</v>
      </c>
    </row>
    <row r="6079" spans="1:7" x14ac:dyDescent="0.25">
      <c r="A6079" s="1" t="s">
        <v>14167</v>
      </c>
      <c r="B6079" s="2" t="s">
        <v>6084</v>
      </c>
      <c r="C6079" s="5" t="s">
        <v>14169</v>
      </c>
      <c r="D6079" s="3" t="s">
        <v>13163</v>
      </c>
      <c r="E6079" s="4" t="str">
        <f>MID(Tabelle13[[#This Row],[Glyph]],6,5)</f>
        <v>f17cd</v>
      </c>
      <c r="F6079" s="2" t="s">
        <v>14168</v>
      </c>
      <c r="G6079" s="4" t="str">
        <f>(Tabelle13[Prefix]&amp;Tabelle13[Glyph]&amp;Tabelle13[GlyphPrefix]&amp;Tabelle13[Key]&amp;Tabelle13[Suffix])</f>
        <v>[Description("\U000f17cd")] WallSconceRoundVariantOutline,</v>
      </c>
    </row>
    <row r="6080" spans="1:7" x14ac:dyDescent="0.25">
      <c r="A6080" s="1" t="s">
        <v>14167</v>
      </c>
      <c r="B6080" s="2" t="s">
        <v>6085</v>
      </c>
      <c r="C6080" s="5" t="s">
        <v>14169</v>
      </c>
      <c r="D6080" s="3" t="s">
        <v>13164</v>
      </c>
      <c r="E6080" s="4" t="str">
        <f>MID(Tabelle13[[#This Row],[Glyph]],6,5)</f>
        <v>f17ce</v>
      </c>
      <c r="F6080" s="2" t="s">
        <v>14168</v>
      </c>
      <c r="G6080" s="4" t="str">
        <f>(Tabelle13[Prefix]&amp;Tabelle13[Glyph]&amp;Tabelle13[GlyphPrefix]&amp;Tabelle13[Key]&amp;Tabelle13[Suffix])</f>
        <v>[Description("\U000f17ce")] FloorLampDualOutline,</v>
      </c>
    </row>
    <row r="6081" spans="1:7" x14ac:dyDescent="0.25">
      <c r="A6081" s="1" t="s">
        <v>14167</v>
      </c>
      <c r="B6081" s="2" t="s">
        <v>6086</v>
      </c>
      <c r="C6081" s="5" t="s">
        <v>14169</v>
      </c>
      <c r="D6081" s="3" t="s">
        <v>13165</v>
      </c>
      <c r="E6081" s="4" t="str">
        <f>MID(Tabelle13[[#This Row],[Glyph]],6,5)</f>
        <v>f17cf</v>
      </c>
      <c r="F6081" s="2" t="s">
        <v>14168</v>
      </c>
      <c r="G6081" s="4" t="str">
        <f>(Tabelle13[Prefix]&amp;Tabelle13[Glyph]&amp;Tabelle13[GlyphPrefix]&amp;Tabelle13[Key]&amp;Tabelle13[Suffix])</f>
        <v>[Description("\U000f17cf")] FloorLampTorchiereVariantOutline,</v>
      </c>
    </row>
    <row r="6082" spans="1:7" x14ac:dyDescent="0.25">
      <c r="A6082" s="1" t="s">
        <v>14167</v>
      </c>
      <c r="B6082" s="2" t="s">
        <v>6087</v>
      </c>
      <c r="C6082" s="5" t="s">
        <v>14169</v>
      </c>
      <c r="D6082" s="3" t="s">
        <v>13166</v>
      </c>
      <c r="E6082" s="4" t="str">
        <f>MID(Tabelle13[[#This Row],[Glyph]],6,5)</f>
        <v>f17d0</v>
      </c>
      <c r="F6082" s="2" t="s">
        <v>14168</v>
      </c>
      <c r="G6082" s="4" t="str">
        <f>(Tabelle13[Prefix]&amp;Tabelle13[Glyph]&amp;Tabelle13[GlyphPrefix]&amp;Tabelle13[Key]&amp;Tabelle13[Suffix])</f>
        <v>[Description("\U000f17d0")] LampOutline,</v>
      </c>
    </row>
    <row r="6083" spans="1:7" x14ac:dyDescent="0.25">
      <c r="A6083" s="1" t="s">
        <v>14167</v>
      </c>
      <c r="B6083" s="2" t="s">
        <v>6088</v>
      </c>
      <c r="C6083" s="5" t="s">
        <v>14169</v>
      </c>
      <c r="D6083" s="3" t="s">
        <v>13167</v>
      </c>
      <c r="E6083" s="4" t="str">
        <f>MID(Tabelle13[[#This Row],[Glyph]],6,5)</f>
        <v>f17d1</v>
      </c>
      <c r="F6083" s="2" t="s">
        <v>14168</v>
      </c>
      <c r="G6083" s="4" t="str">
        <f>(Tabelle13[Prefix]&amp;Tabelle13[Glyph]&amp;Tabelle13[GlyphPrefix]&amp;Tabelle13[Key]&amp;Tabelle13[Suffix])</f>
        <v>[Description("\U000f17d1")] LampsOutline,</v>
      </c>
    </row>
    <row r="6084" spans="1:7" x14ac:dyDescent="0.25">
      <c r="A6084" s="1" t="s">
        <v>14167</v>
      </c>
      <c r="B6084" s="2" t="s">
        <v>6089</v>
      </c>
      <c r="C6084" s="5" t="s">
        <v>14169</v>
      </c>
      <c r="D6084" s="3" t="s">
        <v>13168</v>
      </c>
      <c r="E6084" s="4" t="str">
        <f>MID(Tabelle13[[#This Row],[Glyph]],6,5)</f>
        <v>f17d2</v>
      </c>
      <c r="F6084" s="2" t="s">
        <v>14168</v>
      </c>
      <c r="G6084" s="4" t="str">
        <f>(Tabelle13[Prefix]&amp;Tabelle13[Glyph]&amp;Tabelle13[GlyphPrefix]&amp;Tabelle13[Key]&amp;Tabelle13[Suffix])</f>
        <v>[Description("\U000f17d2")] Candelabra,</v>
      </c>
    </row>
    <row r="6085" spans="1:7" x14ac:dyDescent="0.25">
      <c r="A6085" s="1" t="s">
        <v>14167</v>
      </c>
      <c r="B6085" s="2" t="s">
        <v>6090</v>
      </c>
      <c r="C6085" s="5" t="s">
        <v>14169</v>
      </c>
      <c r="D6085" s="3" t="s">
        <v>13169</v>
      </c>
      <c r="E6085" s="4" t="str">
        <f>MID(Tabelle13[[#This Row],[Glyph]],6,5)</f>
        <v>f17d3</v>
      </c>
      <c r="F6085" s="2" t="s">
        <v>14168</v>
      </c>
      <c r="G6085" s="4" t="str">
        <f>(Tabelle13[Prefix]&amp;Tabelle13[Glyph]&amp;Tabelle13[GlyphPrefix]&amp;Tabelle13[Key]&amp;Tabelle13[Suffix])</f>
        <v>[Description("\U000f17d3")] CandelabraFire,</v>
      </c>
    </row>
    <row r="6086" spans="1:7" x14ac:dyDescent="0.25">
      <c r="A6086" s="1" t="s">
        <v>14167</v>
      </c>
      <c r="B6086" s="2" t="s">
        <v>6091</v>
      </c>
      <c r="C6086" s="5" t="s">
        <v>14169</v>
      </c>
      <c r="D6086" s="3" t="s">
        <v>13170</v>
      </c>
      <c r="E6086" s="4" t="str">
        <f>MID(Tabelle13[[#This Row],[Glyph]],6,5)</f>
        <v>f17d4</v>
      </c>
      <c r="F6086" s="2" t="s">
        <v>14168</v>
      </c>
      <c r="G6086" s="4" t="str">
        <f>(Tabelle13[Prefix]&amp;Tabelle13[Glyph]&amp;Tabelle13[GlyphPrefix]&amp;Tabelle13[Key]&amp;Tabelle13[Suffix])</f>
        <v>[Description("\U000f17d4")] Menorah,</v>
      </c>
    </row>
    <row r="6087" spans="1:7" x14ac:dyDescent="0.25">
      <c r="A6087" s="1" t="s">
        <v>14167</v>
      </c>
      <c r="B6087" s="2" t="s">
        <v>6092</v>
      </c>
      <c r="C6087" s="5" t="s">
        <v>14169</v>
      </c>
      <c r="D6087" s="3" t="s">
        <v>13171</v>
      </c>
      <c r="E6087" s="4" t="str">
        <f>MID(Tabelle13[[#This Row],[Glyph]],6,5)</f>
        <v>f17d5</v>
      </c>
      <c r="F6087" s="2" t="s">
        <v>14168</v>
      </c>
      <c r="G6087" s="4" t="str">
        <f>(Tabelle13[Prefix]&amp;Tabelle13[Glyph]&amp;Tabelle13[GlyphPrefix]&amp;Tabelle13[Key]&amp;Tabelle13[Suffix])</f>
        <v>[Description("\U000f17d5")] MenorahFire,</v>
      </c>
    </row>
    <row r="6088" spans="1:7" x14ac:dyDescent="0.25">
      <c r="A6088" s="1" t="s">
        <v>14167</v>
      </c>
      <c r="B6088" s="2" t="s">
        <v>6093</v>
      </c>
      <c r="C6088" s="5" t="s">
        <v>14169</v>
      </c>
      <c r="D6088" s="3" t="s">
        <v>13172</v>
      </c>
      <c r="E6088" s="4" t="str">
        <f>MID(Tabelle13[[#This Row],[Glyph]],6,5)</f>
        <v>f17d6</v>
      </c>
      <c r="F6088" s="2" t="s">
        <v>14168</v>
      </c>
      <c r="G6088" s="4" t="str">
        <f>(Tabelle13[Prefix]&amp;Tabelle13[Glyph]&amp;Tabelle13[GlyphPrefix]&amp;Tabelle13[Key]&amp;Tabelle13[Suffix])</f>
        <v>[Description("\U000f17d6")] FloorLampTorchiereOutline,</v>
      </c>
    </row>
    <row r="6089" spans="1:7" x14ac:dyDescent="0.25">
      <c r="A6089" s="1" t="s">
        <v>14167</v>
      </c>
      <c r="B6089" s="2" t="s">
        <v>6094</v>
      </c>
      <c r="C6089" s="5" t="s">
        <v>14169</v>
      </c>
      <c r="D6089" s="3" t="s">
        <v>13173</v>
      </c>
      <c r="E6089" s="4" t="str">
        <f>MID(Tabelle13[[#This Row],[Glyph]],6,5)</f>
        <v>f17d7</v>
      </c>
      <c r="F6089" s="2" t="s">
        <v>14168</v>
      </c>
      <c r="G6089" s="4" t="str">
        <f>(Tabelle13[Prefix]&amp;Tabelle13[Glyph]&amp;Tabelle13[GlyphPrefix]&amp;Tabelle13[Key]&amp;Tabelle13[Suffix])</f>
        <v>[Description("\U000f17d7")] CreditCardEdit,</v>
      </c>
    </row>
    <row r="6090" spans="1:7" x14ac:dyDescent="0.25">
      <c r="A6090" s="1" t="s">
        <v>14167</v>
      </c>
      <c r="B6090" s="2" t="s">
        <v>6095</v>
      </c>
      <c r="C6090" s="5" t="s">
        <v>14169</v>
      </c>
      <c r="D6090" s="3" t="s">
        <v>13174</v>
      </c>
      <c r="E6090" s="4" t="str">
        <f>MID(Tabelle13[[#This Row],[Glyph]],6,5)</f>
        <v>f17d8</v>
      </c>
      <c r="F6090" s="2" t="s">
        <v>14168</v>
      </c>
      <c r="G6090" s="4" t="str">
        <f>(Tabelle13[Prefix]&amp;Tabelle13[Glyph]&amp;Tabelle13[GlyphPrefix]&amp;Tabelle13[Key]&amp;Tabelle13[Suffix])</f>
        <v>[Description("\U000f17d8")] CreditCardEditOutline,</v>
      </c>
    </row>
    <row r="6091" spans="1:7" x14ac:dyDescent="0.25">
      <c r="A6091" s="1" t="s">
        <v>14167</v>
      </c>
      <c r="B6091" s="2" t="s">
        <v>6096</v>
      </c>
      <c r="C6091" s="5" t="s">
        <v>14169</v>
      </c>
      <c r="D6091" s="3" t="s">
        <v>13175</v>
      </c>
      <c r="E6091" s="4" t="str">
        <f>MID(Tabelle13[[#This Row],[Glyph]],6,5)</f>
        <v>f17d9</v>
      </c>
      <c r="F6091" s="2" t="s">
        <v>14168</v>
      </c>
      <c r="G6091" s="4" t="str">
        <f>(Tabelle13[Prefix]&amp;Tabelle13[Glyph]&amp;Tabelle13[GlyphPrefix]&amp;Tabelle13[Key]&amp;Tabelle13[Suffix])</f>
        <v>[Description("\U000f17d9")] BriefcaseEye,</v>
      </c>
    </row>
    <row r="6092" spans="1:7" x14ac:dyDescent="0.25">
      <c r="A6092" s="1" t="s">
        <v>14167</v>
      </c>
      <c r="B6092" s="2" t="s">
        <v>6097</v>
      </c>
      <c r="C6092" s="5" t="s">
        <v>14169</v>
      </c>
      <c r="D6092" s="3" t="s">
        <v>13176</v>
      </c>
      <c r="E6092" s="4" t="str">
        <f>MID(Tabelle13[[#This Row],[Glyph]],6,5)</f>
        <v>f17da</v>
      </c>
      <c r="F6092" s="2" t="s">
        <v>14168</v>
      </c>
      <c r="G6092" s="4" t="str">
        <f>(Tabelle13[Prefix]&amp;Tabelle13[Glyph]&amp;Tabelle13[GlyphPrefix]&amp;Tabelle13[Key]&amp;Tabelle13[Suffix])</f>
        <v>[Description("\U000f17da")] BriefcaseEyeOutline,</v>
      </c>
    </row>
    <row r="6093" spans="1:7" x14ac:dyDescent="0.25">
      <c r="A6093" s="1" t="s">
        <v>14167</v>
      </c>
      <c r="B6093" s="2" t="s">
        <v>6098</v>
      </c>
      <c r="C6093" s="5" t="s">
        <v>14169</v>
      </c>
      <c r="D6093" s="3" t="s">
        <v>13177</v>
      </c>
      <c r="E6093" s="4" t="str">
        <f>MID(Tabelle13[[#This Row],[Glyph]],6,5)</f>
        <v>f17db</v>
      </c>
      <c r="F6093" s="2" t="s">
        <v>14168</v>
      </c>
      <c r="G6093" s="4" t="str">
        <f>(Tabelle13[Prefix]&amp;Tabelle13[Glyph]&amp;Tabelle13[GlyphPrefix]&amp;Tabelle13[Key]&amp;Tabelle13[Suffix])</f>
        <v>[Description("\U000f17db")] Soundbar,</v>
      </c>
    </row>
    <row r="6094" spans="1:7" x14ac:dyDescent="0.25">
      <c r="A6094" s="1" t="s">
        <v>14167</v>
      </c>
      <c r="B6094" s="2" t="s">
        <v>6099</v>
      </c>
      <c r="C6094" s="5" t="s">
        <v>14169</v>
      </c>
      <c r="D6094" s="3" t="s">
        <v>13178</v>
      </c>
      <c r="E6094" s="4" t="str">
        <f>MID(Tabelle13[[#This Row],[Glyph]],6,5)</f>
        <v>f17dc</v>
      </c>
      <c r="F6094" s="2" t="s">
        <v>14168</v>
      </c>
      <c r="G6094" s="4" t="str">
        <f>(Tabelle13[Prefix]&amp;Tabelle13[Glyph]&amp;Tabelle13[GlyphPrefix]&amp;Tabelle13[Key]&amp;Tabelle13[Suffix])</f>
        <v>[Description("\U000f17dc")] CrownCircle,</v>
      </c>
    </row>
    <row r="6095" spans="1:7" x14ac:dyDescent="0.25">
      <c r="A6095" s="1" t="s">
        <v>14167</v>
      </c>
      <c r="B6095" s="2" t="s">
        <v>6100</v>
      </c>
      <c r="C6095" s="5" t="s">
        <v>14169</v>
      </c>
      <c r="D6095" s="3" t="s">
        <v>13179</v>
      </c>
      <c r="E6095" s="4" t="str">
        <f>MID(Tabelle13[[#This Row],[Glyph]],6,5)</f>
        <v>f17dd</v>
      </c>
      <c r="F6095" s="2" t="s">
        <v>14168</v>
      </c>
      <c r="G6095" s="4" t="str">
        <f>(Tabelle13[Prefix]&amp;Tabelle13[Glyph]&amp;Tabelle13[GlyphPrefix]&amp;Tabelle13[Key]&amp;Tabelle13[Suffix])</f>
        <v>[Description("\U000f17dd")] CrownCircleOutline,</v>
      </c>
    </row>
    <row r="6096" spans="1:7" x14ac:dyDescent="0.25">
      <c r="A6096" s="1" t="s">
        <v>14167</v>
      </c>
      <c r="B6096" s="2" t="s">
        <v>6101</v>
      </c>
      <c r="C6096" s="5" t="s">
        <v>14169</v>
      </c>
      <c r="D6096" s="3" t="s">
        <v>13180</v>
      </c>
      <c r="E6096" s="4" t="str">
        <f>MID(Tabelle13[[#This Row],[Glyph]],6,5)</f>
        <v>f17de</v>
      </c>
      <c r="F6096" s="2" t="s">
        <v>14168</v>
      </c>
      <c r="G6096" s="4" t="str">
        <f>(Tabelle13[Prefix]&amp;Tabelle13[Glyph]&amp;Tabelle13[GlyphPrefix]&amp;Tabelle13[Key]&amp;Tabelle13[Suffix])</f>
        <v>[Description("\U000f17de")] BatteryArrowDown,</v>
      </c>
    </row>
    <row r="6097" spans="1:7" x14ac:dyDescent="0.25">
      <c r="A6097" s="1" t="s">
        <v>14167</v>
      </c>
      <c r="B6097" s="2" t="s">
        <v>6102</v>
      </c>
      <c r="C6097" s="5" t="s">
        <v>14169</v>
      </c>
      <c r="D6097" s="3" t="s">
        <v>13181</v>
      </c>
      <c r="E6097" s="4" t="str">
        <f>MID(Tabelle13[[#This Row],[Glyph]],6,5)</f>
        <v>f17df</v>
      </c>
      <c r="F6097" s="2" t="s">
        <v>14168</v>
      </c>
      <c r="G6097" s="4" t="str">
        <f>(Tabelle13[Prefix]&amp;Tabelle13[Glyph]&amp;Tabelle13[GlyphPrefix]&amp;Tabelle13[Key]&amp;Tabelle13[Suffix])</f>
        <v>[Description("\U000f17df")] BatteryArrowDownOutline,</v>
      </c>
    </row>
    <row r="6098" spans="1:7" x14ac:dyDescent="0.25">
      <c r="A6098" s="1" t="s">
        <v>14167</v>
      </c>
      <c r="B6098" s="2" t="s">
        <v>6103</v>
      </c>
      <c r="C6098" s="5" t="s">
        <v>14169</v>
      </c>
      <c r="D6098" s="3" t="s">
        <v>13182</v>
      </c>
      <c r="E6098" s="4" t="str">
        <f>MID(Tabelle13[[#This Row],[Glyph]],6,5)</f>
        <v>f17e0</v>
      </c>
      <c r="F6098" s="2" t="s">
        <v>14168</v>
      </c>
      <c r="G6098" s="4" t="str">
        <f>(Tabelle13[Prefix]&amp;Tabelle13[Glyph]&amp;Tabelle13[GlyphPrefix]&amp;Tabelle13[Key]&amp;Tabelle13[Suffix])</f>
        <v>[Description("\U000f17e0")] BatteryArrowUp,</v>
      </c>
    </row>
    <row r="6099" spans="1:7" x14ac:dyDescent="0.25">
      <c r="A6099" s="1" t="s">
        <v>14167</v>
      </c>
      <c r="B6099" s="2" t="s">
        <v>6104</v>
      </c>
      <c r="C6099" s="5" t="s">
        <v>14169</v>
      </c>
      <c r="D6099" s="3" t="s">
        <v>13183</v>
      </c>
      <c r="E6099" s="4" t="str">
        <f>MID(Tabelle13[[#This Row],[Glyph]],6,5)</f>
        <v>f17e1</v>
      </c>
      <c r="F6099" s="2" t="s">
        <v>14168</v>
      </c>
      <c r="G6099" s="4" t="str">
        <f>(Tabelle13[Prefix]&amp;Tabelle13[Glyph]&amp;Tabelle13[GlyphPrefix]&amp;Tabelle13[Key]&amp;Tabelle13[Suffix])</f>
        <v>[Description("\U000f17e1")] BatteryArrowUpOutline,</v>
      </c>
    </row>
    <row r="6100" spans="1:7" x14ac:dyDescent="0.25">
      <c r="A6100" s="1" t="s">
        <v>14167</v>
      </c>
      <c r="B6100" s="2" t="s">
        <v>6105</v>
      </c>
      <c r="C6100" s="5" t="s">
        <v>14169</v>
      </c>
      <c r="D6100" s="3" t="s">
        <v>13184</v>
      </c>
      <c r="E6100" s="4" t="str">
        <f>MID(Tabelle13[[#This Row],[Glyph]],6,5)</f>
        <v>f17e2</v>
      </c>
      <c r="F6100" s="2" t="s">
        <v>14168</v>
      </c>
      <c r="G6100" s="4" t="str">
        <f>(Tabelle13[Prefix]&amp;Tabelle13[Glyph]&amp;Tabelle13[GlyphPrefix]&amp;Tabelle13[Key]&amp;Tabelle13[Suffix])</f>
        <v>[Description("\U000f17e2")] BatteryCheck,</v>
      </c>
    </row>
    <row r="6101" spans="1:7" x14ac:dyDescent="0.25">
      <c r="A6101" s="1" t="s">
        <v>14167</v>
      </c>
      <c r="B6101" s="2" t="s">
        <v>6106</v>
      </c>
      <c r="C6101" s="5" t="s">
        <v>14169</v>
      </c>
      <c r="D6101" s="3" t="s">
        <v>13185</v>
      </c>
      <c r="E6101" s="4" t="str">
        <f>MID(Tabelle13[[#This Row],[Glyph]],6,5)</f>
        <v>f17e3</v>
      </c>
      <c r="F6101" s="2" t="s">
        <v>14168</v>
      </c>
      <c r="G6101" s="4" t="str">
        <f>(Tabelle13[Prefix]&amp;Tabelle13[Glyph]&amp;Tabelle13[GlyphPrefix]&amp;Tabelle13[Key]&amp;Tabelle13[Suffix])</f>
        <v>[Description("\U000f17e3")] BatteryCheckOutline,</v>
      </c>
    </row>
    <row r="6102" spans="1:7" x14ac:dyDescent="0.25">
      <c r="A6102" s="1" t="s">
        <v>14167</v>
      </c>
      <c r="B6102" s="2" t="s">
        <v>6107</v>
      </c>
      <c r="C6102" s="5" t="s">
        <v>14169</v>
      </c>
      <c r="D6102" s="3" t="s">
        <v>13186</v>
      </c>
      <c r="E6102" s="4" t="str">
        <f>MID(Tabelle13[[#This Row],[Glyph]],6,5)</f>
        <v>f17e4</v>
      </c>
      <c r="F6102" s="2" t="s">
        <v>14168</v>
      </c>
      <c r="G6102" s="4" t="str">
        <f>(Tabelle13[Prefix]&amp;Tabelle13[Glyph]&amp;Tabelle13[GlyphPrefix]&amp;Tabelle13[Key]&amp;Tabelle13[Suffix])</f>
        <v>[Description("\U000f17e4")] BatteryMinus,</v>
      </c>
    </row>
    <row r="6103" spans="1:7" x14ac:dyDescent="0.25">
      <c r="A6103" s="1" t="s">
        <v>14167</v>
      </c>
      <c r="B6103" s="2" t="s">
        <v>6108</v>
      </c>
      <c r="C6103" s="5" t="s">
        <v>14169</v>
      </c>
      <c r="D6103" s="3" t="s">
        <v>13187</v>
      </c>
      <c r="E6103" s="4" t="str">
        <f>MID(Tabelle13[[#This Row],[Glyph]],6,5)</f>
        <v>f17e5</v>
      </c>
      <c r="F6103" s="2" t="s">
        <v>14168</v>
      </c>
      <c r="G6103" s="4" t="str">
        <f>(Tabelle13[Prefix]&amp;Tabelle13[Glyph]&amp;Tabelle13[GlyphPrefix]&amp;Tabelle13[Key]&amp;Tabelle13[Suffix])</f>
        <v>[Description("\U000f17e5")] BatteryMinusOutline,</v>
      </c>
    </row>
    <row r="6104" spans="1:7" x14ac:dyDescent="0.25">
      <c r="A6104" s="1" t="s">
        <v>14167</v>
      </c>
      <c r="B6104" s="2" t="s">
        <v>6109</v>
      </c>
      <c r="C6104" s="5" t="s">
        <v>14169</v>
      </c>
      <c r="D6104" s="3" t="s">
        <v>13188</v>
      </c>
      <c r="E6104" s="4" t="str">
        <f>MID(Tabelle13[[#This Row],[Glyph]],6,5)</f>
        <v>f17e6</v>
      </c>
      <c r="F6104" s="2" t="s">
        <v>14168</v>
      </c>
      <c r="G6104" s="4" t="str">
        <f>(Tabelle13[Prefix]&amp;Tabelle13[Glyph]&amp;Tabelle13[GlyphPrefix]&amp;Tabelle13[Key]&amp;Tabelle13[Suffix])</f>
        <v>[Description("\U000f17e6")] BatteryPlus,</v>
      </c>
    </row>
    <row r="6105" spans="1:7" x14ac:dyDescent="0.25">
      <c r="A6105" s="1" t="s">
        <v>14167</v>
      </c>
      <c r="B6105" s="2" t="s">
        <v>6110</v>
      </c>
      <c r="C6105" s="5" t="s">
        <v>14169</v>
      </c>
      <c r="D6105" s="3" t="s">
        <v>13189</v>
      </c>
      <c r="E6105" s="4" t="str">
        <f>MID(Tabelle13[[#This Row],[Glyph]],6,5)</f>
        <v>f17e7</v>
      </c>
      <c r="F6105" s="2" t="s">
        <v>14168</v>
      </c>
      <c r="G6105" s="4" t="str">
        <f>(Tabelle13[Prefix]&amp;Tabelle13[Glyph]&amp;Tabelle13[GlyphPrefix]&amp;Tabelle13[Key]&amp;Tabelle13[Suffix])</f>
        <v>[Description("\U000f17e7")] BatteryPlusOutline,</v>
      </c>
    </row>
    <row r="6106" spans="1:7" x14ac:dyDescent="0.25">
      <c r="A6106" s="1" t="s">
        <v>14167</v>
      </c>
      <c r="B6106" s="2" t="s">
        <v>6111</v>
      </c>
      <c r="C6106" s="5" t="s">
        <v>14169</v>
      </c>
      <c r="D6106" s="3" t="s">
        <v>13190</v>
      </c>
      <c r="E6106" s="4" t="str">
        <f>MID(Tabelle13[[#This Row],[Glyph]],6,5)</f>
        <v>f17e8</v>
      </c>
      <c r="F6106" s="2" t="s">
        <v>14168</v>
      </c>
      <c r="G6106" s="4" t="str">
        <f>(Tabelle13[Prefix]&amp;Tabelle13[Glyph]&amp;Tabelle13[GlyphPrefix]&amp;Tabelle13[Key]&amp;Tabelle13[Suffix])</f>
        <v>[Description("\U000f17e8")] BatteryRemove,</v>
      </c>
    </row>
    <row r="6107" spans="1:7" x14ac:dyDescent="0.25">
      <c r="A6107" s="1" t="s">
        <v>14167</v>
      </c>
      <c r="B6107" s="2" t="s">
        <v>6112</v>
      </c>
      <c r="C6107" s="5" t="s">
        <v>14169</v>
      </c>
      <c r="D6107" s="3" t="s">
        <v>13191</v>
      </c>
      <c r="E6107" s="4" t="str">
        <f>MID(Tabelle13[[#This Row],[Glyph]],6,5)</f>
        <v>f17e9</v>
      </c>
      <c r="F6107" s="2" t="s">
        <v>14168</v>
      </c>
      <c r="G6107" s="4" t="str">
        <f>(Tabelle13[Prefix]&amp;Tabelle13[Glyph]&amp;Tabelle13[GlyphPrefix]&amp;Tabelle13[Key]&amp;Tabelle13[Suffix])</f>
        <v>[Description("\U000f17e9")] BatteryRemoveOutline,</v>
      </c>
    </row>
    <row r="6108" spans="1:7" x14ac:dyDescent="0.25">
      <c r="A6108" s="1" t="s">
        <v>14167</v>
      </c>
      <c r="B6108" s="2" t="s">
        <v>6113</v>
      </c>
      <c r="C6108" s="5" t="s">
        <v>14169</v>
      </c>
      <c r="D6108" s="3" t="s">
        <v>13192</v>
      </c>
      <c r="E6108" s="4" t="str">
        <f>MID(Tabelle13[[#This Row],[Glyph]],6,5)</f>
        <v>f17ea</v>
      </c>
      <c r="F6108" s="2" t="s">
        <v>14168</v>
      </c>
      <c r="G6108" s="4" t="str">
        <f>(Tabelle13[Prefix]&amp;Tabelle13[Glyph]&amp;Tabelle13[GlyphPrefix]&amp;Tabelle13[Key]&amp;Tabelle13[Suffix])</f>
        <v>[Description("\U000f17ea")] ChiliAlert,</v>
      </c>
    </row>
    <row r="6109" spans="1:7" x14ac:dyDescent="0.25">
      <c r="A6109" s="1" t="s">
        <v>14167</v>
      </c>
      <c r="B6109" s="2" t="s">
        <v>6114</v>
      </c>
      <c r="C6109" s="5" t="s">
        <v>14169</v>
      </c>
      <c r="D6109" s="3" t="s">
        <v>13193</v>
      </c>
      <c r="E6109" s="4" t="str">
        <f>MID(Tabelle13[[#This Row],[Glyph]],6,5)</f>
        <v>f17eb</v>
      </c>
      <c r="F6109" s="2" t="s">
        <v>14168</v>
      </c>
      <c r="G6109" s="4" t="str">
        <f>(Tabelle13[Prefix]&amp;Tabelle13[Glyph]&amp;Tabelle13[GlyphPrefix]&amp;Tabelle13[Key]&amp;Tabelle13[Suffix])</f>
        <v>[Description("\U000f17eb")] ChiliAlertOutline,</v>
      </c>
    </row>
    <row r="6110" spans="1:7" x14ac:dyDescent="0.25">
      <c r="A6110" s="1" t="s">
        <v>14167</v>
      </c>
      <c r="B6110" s="2" t="s">
        <v>6115</v>
      </c>
      <c r="C6110" s="5" t="s">
        <v>14169</v>
      </c>
      <c r="D6110" s="3" t="s">
        <v>13194</v>
      </c>
      <c r="E6110" s="4" t="str">
        <f>MID(Tabelle13[[#This Row],[Glyph]],6,5)</f>
        <v>f17ec</v>
      </c>
      <c r="F6110" s="2" t="s">
        <v>14168</v>
      </c>
      <c r="G6110" s="4" t="str">
        <f>(Tabelle13[Prefix]&amp;Tabelle13[Glyph]&amp;Tabelle13[GlyphPrefix]&amp;Tabelle13[Key]&amp;Tabelle13[Suffix])</f>
        <v>[Description("\U000f17ec")] ChiliHotOutline,</v>
      </c>
    </row>
    <row r="6111" spans="1:7" x14ac:dyDescent="0.25">
      <c r="A6111" s="1" t="s">
        <v>14167</v>
      </c>
      <c r="B6111" s="2" t="s">
        <v>6116</v>
      </c>
      <c r="C6111" s="5" t="s">
        <v>14169</v>
      </c>
      <c r="D6111" s="3" t="s">
        <v>13195</v>
      </c>
      <c r="E6111" s="4" t="str">
        <f>MID(Tabelle13[[#This Row],[Glyph]],6,5)</f>
        <v>f17ed</v>
      </c>
      <c r="F6111" s="2" t="s">
        <v>14168</v>
      </c>
      <c r="G6111" s="4" t="str">
        <f>(Tabelle13[Prefix]&amp;Tabelle13[Glyph]&amp;Tabelle13[GlyphPrefix]&amp;Tabelle13[Key]&amp;Tabelle13[Suffix])</f>
        <v>[Description("\U000f17ed")] ChiliMediumOutline,</v>
      </c>
    </row>
    <row r="6112" spans="1:7" x14ac:dyDescent="0.25">
      <c r="A6112" s="1" t="s">
        <v>14167</v>
      </c>
      <c r="B6112" s="2" t="s">
        <v>6117</v>
      </c>
      <c r="C6112" s="5" t="s">
        <v>14169</v>
      </c>
      <c r="D6112" s="3" t="s">
        <v>13196</v>
      </c>
      <c r="E6112" s="4" t="str">
        <f>MID(Tabelle13[[#This Row],[Glyph]],6,5)</f>
        <v>f17ee</v>
      </c>
      <c r="F6112" s="2" t="s">
        <v>14168</v>
      </c>
      <c r="G6112" s="4" t="str">
        <f>(Tabelle13[Prefix]&amp;Tabelle13[Glyph]&amp;Tabelle13[GlyphPrefix]&amp;Tabelle13[Key]&amp;Tabelle13[Suffix])</f>
        <v>[Description("\U000f17ee")] ChiliMildOutline,</v>
      </c>
    </row>
    <row r="6113" spans="1:7" x14ac:dyDescent="0.25">
      <c r="A6113" s="1" t="s">
        <v>14167</v>
      </c>
      <c r="B6113" s="2" t="s">
        <v>6118</v>
      </c>
      <c r="C6113" s="5" t="s">
        <v>14169</v>
      </c>
      <c r="D6113" s="3" t="s">
        <v>13197</v>
      </c>
      <c r="E6113" s="4" t="str">
        <f>MID(Tabelle13[[#This Row],[Glyph]],6,5)</f>
        <v>f17ef</v>
      </c>
      <c r="F6113" s="2" t="s">
        <v>14168</v>
      </c>
      <c r="G6113" s="4" t="str">
        <f>(Tabelle13[Prefix]&amp;Tabelle13[Glyph]&amp;Tabelle13[GlyphPrefix]&amp;Tabelle13[Key]&amp;Tabelle13[Suffix])</f>
        <v>[Description("\U000f17ef")] ChiliOffOutline,</v>
      </c>
    </row>
    <row r="6114" spans="1:7" x14ac:dyDescent="0.25">
      <c r="A6114" s="1" t="s">
        <v>14167</v>
      </c>
      <c r="B6114" s="2" t="s">
        <v>6119</v>
      </c>
      <c r="C6114" s="5" t="s">
        <v>14169</v>
      </c>
      <c r="D6114" s="3" t="s">
        <v>13198</v>
      </c>
      <c r="E6114" s="4" t="str">
        <f>MID(Tabelle13[[#This Row],[Glyph]],6,5)</f>
        <v>f17f0</v>
      </c>
      <c r="F6114" s="2" t="s">
        <v>14168</v>
      </c>
      <c r="G6114" s="4" t="str">
        <f>(Tabelle13[Prefix]&amp;Tabelle13[Glyph]&amp;Tabelle13[GlyphPrefix]&amp;Tabelle13[Key]&amp;Tabelle13[Suffix])</f>
        <v>[Description("\U000f17f0")] CakeVariantOutline,</v>
      </c>
    </row>
    <row r="6115" spans="1:7" x14ac:dyDescent="0.25">
      <c r="A6115" s="1" t="s">
        <v>14167</v>
      </c>
      <c r="B6115" s="2" t="s">
        <v>6120</v>
      </c>
      <c r="C6115" s="5" t="s">
        <v>14169</v>
      </c>
      <c r="D6115" s="3" t="s">
        <v>13199</v>
      </c>
      <c r="E6115" s="4" t="str">
        <f>MID(Tabelle13[[#This Row],[Glyph]],6,5)</f>
        <v>f17f1</v>
      </c>
      <c r="F6115" s="2" t="s">
        <v>14168</v>
      </c>
      <c r="G6115" s="4" t="str">
        <f>(Tabelle13[Prefix]&amp;Tabelle13[Glyph]&amp;Tabelle13[GlyphPrefix]&amp;Tabelle13[Key]&amp;Tabelle13[Suffix])</f>
        <v>[Description("\U000f17f1")] CardMultiple,</v>
      </c>
    </row>
    <row r="6116" spans="1:7" x14ac:dyDescent="0.25">
      <c r="A6116" s="1" t="s">
        <v>14167</v>
      </c>
      <c r="B6116" s="2" t="s">
        <v>6121</v>
      </c>
      <c r="C6116" s="5" t="s">
        <v>14169</v>
      </c>
      <c r="D6116" s="3" t="s">
        <v>13200</v>
      </c>
      <c r="E6116" s="4" t="str">
        <f>MID(Tabelle13[[#This Row],[Glyph]],6,5)</f>
        <v>f17f2</v>
      </c>
      <c r="F6116" s="2" t="s">
        <v>14168</v>
      </c>
      <c r="G6116" s="4" t="str">
        <f>(Tabelle13[Prefix]&amp;Tabelle13[Glyph]&amp;Tabelle13[GlyphPrefix]&amp;Tabelle13[Key]&amp;Tabelle13[Suffix])</f>
        <v>[Description("\U000f17f2")] CardMultipleOutline,</v>
      </c>
    </row>
    <row r="6117" spans="1:7" x14ac:dyDescent="0.25">
      <c r="A6117" s="1" t="s">
        <v>14167</v>
      </c>
      <c r="B6117" s="2" t="s">
        <v>6122</v>
      </c>
      <c r="C6117" s="5" t="s">
        <v>14169</v>
      </c>
      <c r="D6117" s="3" t="s">
        <v>13201</v>
      </c>
      <c r="E6117" s="4" t="str">
        <f>MID(Tabelle13[[#This Row],[Glyph]],6,5)</f>
        <v>f17f3</v>
      </c>
      <c r="F6117" s="2" t="s">
        <v>14168</v>
      </c>
      <c r="G6117" s="4" t="str">
        <f>(Tabelle13[Prefix]&amp;Tabelle13[Glyph]&amp;Tabelle13[GlyphPrefix]&amp;Tabelle13[Key]&amp;Tabelle13[Suffix])</f>
        <v>[Description("\U000f17f3")] AccountCowboyHatOutline,</v>
      </c>
    </row>
    <row r="6118" spans="1:7" x14ac:dyDescent="0.25">
      <c r="A6118" s="1" t="s">
        <v>14167</v>
      </c>
      <c r="B6118" s="2" t="s">
        <v>6123</v>
      </c>
      <c r="C6118" s="5" t="s">
        <v>14169</v>
      </c>
      <c r="D6118" s="3" t="s">
        <v>13202</v>
      </c>
      <c r="E6118" s="4" t="str">
        <f>MID(Tabelle13[[#This Row],[Glyph]],6,5)</f>
        <v>f17f4</v>
      </c>
      <c r="F6118" s="2" t="s">
        <v>14168</v>
      </c>
      <c r="G6118" s="4" t="str">
        <f>(Tabelle13[Prefix]&amp;Tabelle13[Glyph]&amp;Tabelle13[GlyphPrefix]&amp;Tabelle13[Key]&amp;Tabelle13[Suffix])</f>
        <v>[Description("\U000f17f4")] LightbulbSpot,</v>
      </c>
    </row>
    <row r="6119" spans="1:7" x14ac:dyDescent="0.25">
      <c r="A6119" s="1" t="s">
        <v>14167</v>
      </c>
      <c r="B6119" s="2" t="s">
        <v>6124</v>
      </c>
      <c r="C6119" s="5" t="s">
        <v>14169</v>
      </c>
      <c r="D6119" s="3" t="s">
        <v>13203</v>
      </c>
      <c r="E6119" s="4" t="str">
        <f>MID(Tabelle13[[#This Row],[Glyph]],6,5)</f>
        <v>f17f5</v>
      </c>
      <c r="F6119" s="2" t="s">
        <v>14168</v>
      </c>
      <c r="G6119" s="4" t="str">
        <f>(Tabelle13[Prefix]&amp;Tabelle13[Glyph]&amp;Tabelle13[GlyphPrefix]&amp;Tabelle13[Key]&amp;Tabelle13[Suffix])</f>
        <v>[Description("\U000f17f5")] LightbulbSpotOff,</v>
      </c>
    </row>
    <row r="6120" spans="1:7" x14ac:dyDescent="0.25">
      <c r="A6120" s="1" t="s">
        <v>14167</v>
      </c>
      <c r="B6120" s="2" t="s">
        <v>6125</v>
      </c>
      <c r="C6120" s="5" t="s">
        <v>14169</v>
      </c>
      <c r="D6120" s="3" t="s">
        <v>13204</v>
      </c>
      <c r="E6120" s="4" t="str">
        <f>MID(Tabelle13[[#This Row],[Glyph]],6,5)</f>
        <v>f17f6</v>
      </c>
      <c r="F6120" s="2" t="s">
        <v>14168</v>
      </c>
      <c r="G6120" s="4" t="str">
        <f>(Tabelle13[Prefix]&amp;Tabelle13[Glyph]&amp;Tabelle13[GlyphPrefix]&amp;Tabelle13[Key]&amp;Tabelle13[Suffix])</f>
        <v>[Description("\U000f17f6")] FenceElectric,</v>
      </c>
    </row>
    <row r="6121" spans="1:7" x14ac:dyDescent="0.25">
      <c r="A6121" s="1" t="s">
        <v>14167</v>
      </c>
      <c r="B6121" s="2" t="s">
        <v>6126</v>
      </c>
      <c r="C6121" s="5" t="s">
        <v>14169</v>
      </c>
      <c r="D6121" s="3" t="s">
        <v>13205</v>
      </c>
      <c r="E6121" s="4" t="str">
        <f>MID(Tabelle13[[#This Row],[Glyph]],6,5)</f>
        <v>f17f7</v>
      </c>
      <c r="F6121" s="2" t="s">
        <v>14168</v>
      </c>
      <c r="G6121" s="4" t="str">
        <f>(Tabelle13[Prefix]&amp;Tabelle13[Glyph]&amp;Tabelle13[GlyphPrefix]&amp;Tabelle13[Key]&amp;Tabelle13[Suffix])</f>
        <v>[Description("\U000f17f7")] GateArrowLeft,</v>
      </c>
    </row>
    <row r="6122" spans="1:7" x14ac:dyDescent="0.25">
      <c r="A6122" s="1" t="s">
        <v>14167</v>
      </c>
      <c r="B6122" s="2" t="s">
        <v>6127</v>
      </c>
      <c r="C6122" s="5" t="s">
        <v>14169</v>
      </c>
      <c r="D6122" s="3" t="s">
        <v>13206</v>
      </c>
      <c r="E6122" s="4" t="str">
        <f>MID(Tabelle13[[#This Row],[Glyph]],6,5)</f>
        <v>f17f8</v>
      </c>
      <c r="F6122" s="2" t="s">
        <v>14168</v>
      </c>
      <c r="G6122" s="4" t="str">
        <f>(Tabelle13[Prefix]&amp;Tabelle13[Glyph]&amp;Tabelle13[GlyphPrefix]&amp;Tabelle13[Key]&amp;Tabelle13[Suffix])</f>
        <v>[Description("\U000f17f8")] GateAlert,</v>
      </c>
    </row>
    <row r="6123" spans="1:7" x14ac:dyDescent="0.25">
      <c r="A6123" s="1" t="s">
        <v>14167</v>
      </c>
      <c r="B6123" s="2" t="s">
        <v>6128</v>
      </c>
      <c r="C6123" s="5" t="s">
        <v>14169</v>
      </c>
      <c r="D6123" s="3" t="s">
        <v>13207</v>
      </c>
      <c r="E6123" s="4" t="str">
        <f>MID(Tabelle13[[#This Row],[Glyph]],6,5)</f>
        <v>f17f9</v>
      </c>
      <c r="F6123" s="2" t="s">
        <v>14168</v>
      </c>
      <c r="G6123" s="4" t="str">
        <f>(Tabelle13[Prefix]&amp;Tabelle13[Glyph]&amp;Tabelle13[GlyphPrefix]&amp;Tabelle13[Key]&amp;Tabelle13[Suffix])</f>
        <v>[Description("\U000f17f9")] BoomGateUp,</v>
      </c>
    </row>
    <row r="6124" spans="1:7" x14ac:dyDescent="0.25">
      <c r="A6124" s="1" t="s">
        <v>14167</v>
      </c>
      <c r="B6124" s="2" t="s">
        <v>6129</v>
      </c>
      <c r="C6124" s="5" t="s">
        <v>14169</v>
      </c>
      <c r="D6124" s="3" t="s">
        <v>13208</v>
      </c>
      <c r="E6124" s="4" t="str">
        <f>MID(Tabelle13[[#This Row],[Glyph]],6,5)</f>
        <v>f17fa</v>
      </c>
      <c r="F6124" s="2" t="s">
        <v>14168</v>
      </c>
      <c r="G6124" s="4" t="str">
        <f>(Tabelle13[Prefix]&amp;Tabelle13[Glyph]&amp;Tabelle13[GlyphPrefix]&amp;Tabelle13[Key]&amp;Tabelle13[Suffix])</f>
        <v>[Description("\U000f17fa")] BoomGateUpOutline,</v>
      </c>
    </row>
    <row r="6125" spans="1:7" x14ac:dyDescent="0.25">
      <c r="A6125" s="1" t="s">
        <v>14167</v>
      </c>
      <c r="B6125" s="2" t="s">
        <v>6130</v>
      </c>
      <c r="C6125" s="5" t="s">
        <v>14169</v>
      </c>
      <c r="D6125" s="3" t="s">
        <v>13209</v>
      </c>
      <c r="E6125" s="4" t="str">
        <f>MID(Tabelle13[[#This Row],[Glyph]],6,5)</f>
        <v>f17fb</v>
      </c>
      <c r="F6125" s="2" t="s">
        <v>14168</v>
      </c>
      <c r="G6125" s="4" t="str">
        <f>(Tabelle13[Prefix]&amp;Tabelle13[Glyph]&amp;Tabelle13[GlyphPrefix]&amp;Tabelle13[Key]&amp;Tabelle13[Suffix])</f>
        <v>[Description("\U000f17fb")] GarageLock,</v>
      </c>
    </row>
    <row r="6126" spans="1:7" x14ac:dyDescent="0.25">
      <c r="A6126" s="1" t="s">
        <v>14167</v>
      </c>
      <c r="B6126" s="2" t="s">
        <v>6131</v>
      </c>
      <c r="C6126" s="5" t="s">
        <v>14169</v>
      </c>
      <c r="D6126" s="3" t="s">
        <v>13210</v>
      </c>
      <c r="E6126" s="4" t="str">
        <f>MID(Tabelle13[[#This Row],[Glyph]],6,5)</f>
        <v>f17fc</v>
      </c>
      <c r="F6126" s="2" t="s">
        <v>14168</v>
      </c>
      <c r="G6126" s="4" t="str">
        <f>(Tabelle13[Prefix]&amp;Tabelle13[Glyph]&amp;Tabelle13[GlyphPrefix]&amp;Tabelle13[Key]&amp;Tabelle13[Suffix])</f>
        <v>[Description("\U000f17fc")] GarageVariantLock,</v>
      </c>
    </row>
    <row r="6127" spans="1:7" x14ac:dyDescent="0.25">
      <c r="A6127" s="1" t="s">
        <v>14167</v>
      </c>
      <c r="B6127" s="2" t="s">
        <v>6132</v>
      </c>
      <c r="C6127" s="5" t="s">
        <v>14169</v>
      </c>
      <c r="D6127" s="3" t="s">
        <v>13211</v>
      </c>
      <c r="E6127" s="4" t="str">
        <f>MID(Tabelle13[[#This Row],[Glyph]],6,5)</f>
        <v>f17fd</v>
      </c>
      <c r="F6127" s="2" t="s">
        <v>14168</v>
      </c>
      <c r="G6127" s="4" t="str">
        <f>(Tabelle13[Prefix]&amp;Tabelle13[Glyph]&amp;Tabelle13[GlyphPrefix]&amp;Tabelle13[Key]&amp;Tabelle13[Suffix])</f>
        <v>[Description("\U000f17fd")] CellphoneCheck,</v>
      </c>
    </row>
    <row r="6128" spans="1:7" x14ac:dyDescent="0.25">
      <c r="A6128" s="1" t="s">
        <v>14167</v>
      </c>
      <c r="B6128" s="2" t="s">
        <v>6133</v>
      </c>
      <c r="C6128" s="5" t="s">
        <v>14169</v>
      </c>
      <c r="D6128" s="3" t="s">
        <v>13212</v>
      </c>
      <c r="E6128" s="4" t="str">
        <f>MID(Tabelle13[[#This Row],[Glyph]],6,5)</f>
        <v>f17fe</v>
      </c>
      <c r="F6128" s="2" t="s">
        <v>14168</v>
      </c>
      <c r="G6128" s="4" t="str">
        <f>(Tabelle13[Prefix]&amp;Tabelle13[Glyph]&amp;Tabelle13[GlyphPrefix]&amp;Tabelle13[Key]&amp;Tabelle13[Suffix])</f>
        <v>[Description("\U000f17fe")] SunWireless,</v>
      </c>
    </row>
    <row r="6129" spans="1:7" x14ac:dyDescent="0.25">
      <c r="A6129" s="1" t="s">
        <v>14167</v>
      </c>
      <c r="B6129" s="2" t="s">
        <v>6134</v>
      </c>
      <c r="C6129" s="5" t="s">
        <v>14169</v>
      </c>
      <c r="D6129" s="3" t="s">
        <v>13213</v>
      </c>
      <c r="E6129" s="4" t="str">
        <f>MID(Tabelle13[[#This Row],[Glyph]],6,5)</f>
        <v>f17ff</v>
      </c>
      <c r="F6129" s="2" t="s">
        <v>14168</v>
      </c>
      <c r="G6129" s="4" t="str">
        <f>(Tabelle13[Prefix]&amp;Tabelle13[Glyph]&amp;Tabelle13[GlyphPrefix]&amp;Tabelle13[Key]&amp;Tabelle13[Suffix])</f>
        <v>[Description("\U000f17ff")] SunWirelessOutline,</v>
      </c>
    </row>
    <row r="6130" spans="1:7" x14ac:dyDescent="0.25">
      <c r="A6130" s="1" t="s">
        <v>14167</v>
      </c>
      <c r="B6130" s="2" t="s">
        <v>6135</v>
      </c>
      <c r="C6130" s="5" t="s">
        <v>14169</v>
      </c>
      <c r="D6130" s="3" t="s">
        <v>13214</v>
      </c>
      <c r="E6130" s="4" t="str">
        <f>MID(Tabelle13[[#This Row],[Glyph]],6,5)</f>
        <v>f1800</v>
      </c>
      <c r="F6130" s="2" t="s">
        <v>14168</v>
      </c>
      <c r="G6130" s="4" t="str">
        <f>(Tabelle13[Prefix]&amp;Tabelle13[Glyph]&amp;Tabelle13[GlyphPrefix]&amp;Tabelle13[Key]&amp;Tabelle13[Suffix])</f>
        <v>[Description("\U000f1800")] LightbulbAuto,</v>
      </c>
    </row>
    <row r="6131" spans="1:7" x14ac:dyDescent="0.25">
      <c r="A6131" s="1" t="s">
        <v>14167</v>
      </c>
      <c r="B6131" s="2" t="s">
        <v>6136</v>
      </c>
      <c r="C6131" s="5" t="s">
        <v>14169</v>
      </c>
      <c r="D6131" s="3" t="s">
        <v>13215</v>
      </c>
      <c r="E6131" s="4" t="str">
        <f>MID(Tabelle13[[#This Row],[Glyph]],6,5)</f>
        <v>f1801</v>
      </c>
      <c r="F6131" s="2" t="s">
        <v>14168</v>
      </c>
      <c r="G6131" s="4" t="str">
        <f>(Tabelle13[Prefix]&amp;Tabelle13[Glyph]&amp;Tabelle13[GlyphPrefix]&amp;Tabelle13[Key]&amp;Tabelle13[Suffix])</f>
        <v>[Description("\U000f1801")] LightbulbAutoOutline,</v>
      </c>
    </row>
    <row r="6132" spans="1:7" x14ac:dyDescent="0.25">
      <c r="A6132" s="1" t="s">
        <v>14167</v>
      </c>
      <c r="B6132" s="2" t="s">
        <v>6137</v>
      </c>
      <c r="C6132" s="5" t="s">
        <v>14169</v>
      </c>
      <c r="D6132" s="3" t="s">
        <v>13216</v>
      </c>
      <c r="E6132" s="4" t="str">
        <f>MID(Tabelle13[[#This Row],[Glyph]],6,5)</f>
        <v>f1802</v>
      </c>
      <c r="F6132" s="2" t="s">
        <v>14168</v>
      </c>
      <c r="G6132" s="4" t="str">
        <f>(Tabelle13[Prefix]&amp;Tabelle13[Glyph]&amp;Tabelle13[GlyphPrefix]&amp;Tabelle13[Key]&amp;Tabelle13[Suffix])</f>
        <v>[Description("\U000f1802")] LightbulbVariant,</v>
      </c>
    </row>
    <row r="6133" spans="1:7" x14ac:dyDescent="0.25">
      <c r="A6133" s="1" t="s">
        <v>14167</v>
      </c>
      <c r="B6133" s="2" t="s">
        <v>6138</v>
      </c>
      <c r="C6133" s="5" t="s">
        <v>14169</v>
      </c>
      <c r="D6133" s="3" t="s">
        <v>13217</v>
      </c>
      <c r="E6133" s="4" t="str">
        <f>MID(Tabelle13[[#This Row],[Glyph]],6,5)</f>
        <v>f1803</v>
      </c>
      <c r="F6133" s="2" t="s">
        <v>14168</v>
      </c>
      <c r="G6133" s="4" t="str">
        <f>(Tabelle13[Prefix]&amp;Tabelle13[Glyph]&amp;Tabelle13[GlyphPrefix]&amp;Tabelle13[Key]&amp;Tabelle13[Suffix])</f>
        <v>[Description("\U000f1803")] LightbulbVariantOutline,</v>
      </c>
    </row>
    <row r="6134" spans="1:7" x14ac:dyDescent="0.25">
      <c r="A6134" s="1" t="s">
        <v>14167</v>
      </c>
      <c r="B6134" s="2" t="s">
        <v>6139</v>
      </c>
      <c r="C6134" s="5" t="s">
        <v>14169</v>
      </c>
      <c r="D6134" s="3" t="s">
        <v>13218</v>
      </c>
      <c r="E6134" s="4" t="str">
        <f>MID(Tabelle13[[#This Row],[Glyph]],6,5)</f>
        <v>f1804</v>
      </c>
      <c r="F6134" s="2" t="s">
        <v>14168</v>
      </c>
      <c r="G6134" s="4" t="str">
        <f>(Tabelle13[Prefix]&amp;Tabelle13[Glyph]&amp;Tabelle13[GlyphPrefix]&amp;Tabelle13[Key]&amp;Tabelle13[Suffix])</f>
        <v>[Description("\U000f1804")] LightbulbFluorescentTube,</v>
      </c>
    </row>
    <row r="6135" spans="1:7" x14ac:dyDescent="0.25">
      <c r="A6135" s="1" t="s">
        <v>14167</v>
      </c>
      <c r="B6135" s="2" t="s">
        <v>6140</v>
      </c>
      <c r="C6135" s="5" t="s">
        <v>14169</v>
      </c>
      <c r="D6135" s="3" t="s">
        <v>13219</v>
      </c>
      <c r="E6135" s="4" t="str">
        <f>MID(Tabelle13[[#This Row],[Glyph]],6,5)</f>
        <v>f1805</v>
      </c>
      <c r="F6135" s="2" t="s">
        <v>14168</v>
      </c>
      <c r="G6135" s="4" t="str">
        <f>(Tabelle13[Prefix]&amp;Tabelle13[Glyph]&amp;Tabelle13[GlyphPrefix]&amp;Tabelle13[Key]&amp;Tabelle13[Suffix])</f>
        <v>[Description("\U000f1805")] LightbulbFluorescentTubeOutline,</v>
      </c>
    </row>
    <row r="6136" spans="1:7" x14ac:dyDescent="0.25">
      <c r="A6136" s="1" t="s">
        <v>14167</v>
      </c>
      <c r="B6136" s="2" t="s">
        <v>6141</v>
      </c>
      <c r="C6136" s="5" t="s">
        <v>14169</v>
      </c>
      <c r="D6136" s="3" t="s">
        <v>13220</v>
      </c>
      <c r="E6136" s="4" t="str">
        <f>MID(Tabelle13[[#This Row],[Glyph]],6,5)</f>
        <v>f1806</v>
      </c>
      <c r="F6136" s="2" t="s">
        <v>14168</v>
      </c>
      <c r="G6136" s="4" t="str">
        <f>(Tabelle13[Prefix]&amp;Tabelle13[Glyph]&amp;Tabelle13[GlyphPrefix]&amp;Tabelle13[Key]&amp;Tabelle13[Suffix])</f>
        <v>[Description("\U000f1806")] WaterCircle,</v>
      </c>
    </row>
    <row r="6137" spans="1:7" x14ac:dyDescent="0.25">
      <c r="A6137" s="1" t="s">
        <v>14167</v>
      </c>
      <c r="B6137" s="2" t="s">
        <v>6142</v>
      </c>
      <c r="C6137" s="5" t="s">
        <v>14169</v>
      </c>
      <c r="D6137" s="3" t="s">
        <v>13221</v>
      </c>
      <c r="E6137" s="4" t="str">
        <f>MID(Tabelle13[[#This Row],[Glyph]],6,5)</f>
        <v>f1807</v>
      </c>
      <c r="F6137" s="2" t="s">
        <v>14168</v>
      </c>
      <c r="G6137" s="4" t="str">
        <f>(Tabelle13[Prefix]&amp;Tabelle13[Glyph]&amp;Tabelle13[GlyphPrefix]&amp;Tabelle13[Key]&amp;Tabelle13[Suffix])</f>
        <v>[Description("\U000f1807")] FireCircle,</v>
      </c>
    </row>
    <row r="6138" spans="1:7" x14ac:dyDescent="0.25">
      <c r="A6138" s="1" t="s">
        <v>14167</v>
      </c>
      <c r="B6138" s="2" t="s">
        <v>6143</v>
      </c>
      <c r="C6138" s="5" t="s">
        <v>14169</v>
      </c>
      <c r="D6138" s="3" t="s">
        <v>13222</v>
      </c>
      <c r="E6138" s="4" t="str">
        <f>MID(Tabelle13[[#This Row],[Glyph]],6,5)</f>
        <v>f1808</v>
      </c>
      <c r="F6138" s="2" t="s">
        <v>14168</v>
      </c>
      <c r="G6138" s="4" t="str">
        <f>(Tabelle13[Prefix]&amp;Tabelle13[Glyph]&amp;Tabelle13[GlyphPrefix]&amp;Tabelle13[Key]&amp;Tabelle13[Suffix])</f>
        <v>[Description("\U000f1808")] SmokeDetectorOutline,</v>
      </c>
    </row>
    <row r="6139" spans="1:7" x14ac:dyDescent="0.25">
      <c r="A6139" s="1" t="s">
        <v>14167</v>
      </c>
      <c r="B6139" s="2" t="s">
        <v>6144</v>
      </c>
      <c r="C6139" s="5" t="s">
        <v>14169</v>
      </c>
      <c r="D6139" s="3" t="s">
        <v>13223</v>
      </c>
      <c r="E6139" s="4" t="str">
        <f>MID(Tabelle13[[#This Row],[Glyph]],6,5)</f>
        <v>f1809</v>
      </c>
      <c r="F6139" s="2" t="s">
        <v>14168</v>
      </c>
      <c r="G6139" s="4" t="str">
        <f>(Tabelle13[Prefix]&amp;Tabelle13[Glyph]&amp;Tabelle13[GlyphPrefix]&amp;Tabelle13[Key]&amp;Tabelle13[Suffix])</f>
        <v>[Description("\U000f1809")] SmokeDetectorOff,</v>
      </c>
    </row>
    <row r="6140" spans="1:7" x14ac:dyDescent="0.25">
      <c r="A6140" s="1" t="s">
        <v>14167</v>
      </c>
      <c r="B6140" s="2" t="s">
        <v>6145</v>
      </c>
      <c r="C6140" s="5" t="s">
        <v>14169</v>
      </c>
      <c r="D6140" s="3" t="s">
        <v>13224</v>
      </c>
      <c r="E6140" s="4" t="str">
        <f>MID(Tabelle13[[#This Row],[Glyph]],6,5)</f>
        <v>f180a</v>
      </c>
      <c r="F6140" s="2" t="s">
        <v>14168</v>
      </c>
      <c r="G6140" s="4" t="str">
        <f>(Tabelle13[Prefix]&amp;Tabelle13[Glyph]&amp;Tabelle13[GlyphPrefix]&amp;Tabelle13[Key]&amp;Tabelle13[Suffix])</f>
        <v>[Description("\U000f180a")] SmokeDetectorOffOutline,</v>
      </c>
    </row>
    <row r="6141" spans="1:7" x14ac:dyDescent="0.25">
      <c r="A6141" s="1" t="s">
        <v>14167</v>
      </c>
      <c r="B6141" s="2" t="s">
        <v>6146</v>
      </c>
      <c r="C6141" s="5" t="s">
        <v>14169</v>
      </c>
      <c r="D6141" s="3" t="s">
        <v>13225</v>
      </c>
      <c r="E6141" s="4" t="str">
        <f>MID(Tabelle13[[#This Row],[Glyph]],6,5)</f>
        <v>f180b</v>
      </c>
      <c r="F6141" s="2" t="s">
        <v>14168</v>
      </c>
      <c r="G6141" s="4" t="str">
        <f>(Tabelle13[Prefix]&amp;Tabelle13[Glyph]&amp;Tabelle13[GlyphPrefix]&amp;Tabelle13[Key]&amp;Tabelle13[Suffix])</f>
        <v>[Description("\U000f180b")] SmokeDetectorVariant,</v>
      </c>
    </row>
    <row r="6142" spans="1:7" x14ac:dyDescent="0.25">
      <c r="A6142" s="1" t="s">
        <v>14167</v>
      </c>
      <c r="B6142" s="2" t="s">
        <v>6147</v>
      </c>
      <c r="C6142" s="5" t="s">
        <v>14169</v>
      </c>
      <c r="D6142" s="3" t="s">
        <v>13226</v>
      </c>
      <c r="E6142" s="4" t="str">
        <f>MID(Tabelle13[[#This Row],[Glyph]],6,5)</f>
        <v>f180c</v>
      </c>
      <c r="F6142" s="2" t="s">
        <v>14168</v>
      </c>
      <c r="G6142" s="4" t="str">
        <f>(Tabelle13[Prefix]&amp;Tabelle13[Glyph]&amp;Tabelle13[GlyphPrefix]&amp;Tabelle13[Key]&amp;Tabelle13[Suffix])</f>
        <v>[Description("\U000f180c")] SmokeDetectorVariantOff,</v>
      </c>
    </row>
    <row r="6143" spans="1:7" x14ac:dyDescent="0.25">
      <c r="A6143" s="1" t="s">
        <v>14167</v>
      </c>
      <c r="B6143" s="2" t="s">
        <v>6148</v>
      </c>
      <c r="C6143" s="5" t="s">
        <v>14169</v>
      </c>
      <c r="D6143" s="3" t="s">
        <v>13227</v>
      </c>
      <c r="E6143" s="4" t="str">
        <f>MID(Tabelle13[[#This Row],[Glyph]],6,5)</f>
        <v>f180d</v>
      </c>
      <c r="F6143" s="2" t="s">
        <v>14168</v>
      </c>
      <c r="G6143" s="4" t="str">
        <f>(Tabelle13[Prefix]&amp;Tabelle13[Glyph]&amp;Tabelle13[GlyphPrefix]&amp;Tabelle13[Key]&amp;Tabelle13[Suffix])</f>
        <v>[Description("\U000f180d")] ProjectorScreenOff,</v>
      </c>
    </row>
    <row r="6144" spans="1:7" x14ac:dyDescent="0.25">
      <c r="A6144" s="1" t="s">
        <v>14167</v>
      </c>
      <c r="B6144" s="2" t="s">
        <v>6149</v>
      </c>
      <c r="C6144" s="5" t="s">
        <v>14169</v>
      </c>
      <c r="D6144" s="3" t="s">
        <v>13228</v>
      </c>
      <c r="E6144" s="4" t="str">
        <f>MID(Tabelle13[[#This Row],[Glyph]],6,5)</f>
        <v>f180e</v>
      </c>
      <c r="F6144" s="2" t="s">
        <v>14168</v>
      </c>
      <c r="G6144" s="4" t="str">
        <f>(Tabelle13[Prefix]&amp;Tabelle13[Glyph]&amp;Tabelle13[GlyphPrefix]&amp;Tabelle13[Key]&amp;Tabelle13[Suffix])</f>
        <v>[Description("\U000f180e")] ProjectorScreenOffOutline,</v>
      </c>
    </row>
    <row r="6145" spans="1:7" x14ac:dyDescent="0.25">
      <c r="A6145" s="1" t="s">
        <v>14167</v>
      </c>
      <c r="B6145" s="2" t="s">
        <v>6150</v>
      </c>
      <c r="C6145" s="5" t="s">
        <v>14169</v>
      </c>
      <c r="D6145" s="3" t="s">
        <v>13229</v>
      </c>
      <c r="E6145" s="4" t="str">
        <f>MID(Tabelle13[[#This Row],[Glyph]],6,5)</f>
        <v>f180f</v>
      </c>
      <c r="F6145" s="2" t="s">
        <v>14168</v>
      </c>
      <c r="G6145" s="4" t="str">
        <f>(Tabelle13[Prefix]&amp;Tabelle13[Glyph]&amp;Tabelle13[GlyphPrefix]&amp;Tabelle13[Key]&amp;Tabelle13[Suffix])</f>
        <v>[Description("\U000f180f")] ProjectorScreenVariant,</v>
      </c>
    </row>
    <row r="6146" spans="1:7" x14ac:dyDescent="0.25">
      <c r="A6146" s="1" t="s">
        <v>14167</v>
      </c>
      <c r="B6146" s="2" t="s">
        <v>6151</v>
      </c>
      <c r="C6146" s="5" t="s">
        <v>14169</v>
      </c>
      <c r="D6146" s="3" t="s">
        <v>13230</v>
      </c>
      <c r="E6146" s="4" t="str">
        <f>MID(Tabelle13[[#This Row],[Glyph]],6,5)</f>
        <v>f1810</v>
      </c>
      <c r="F6146" s="2" t="s">
        <v>14168</v>
      </c>
      <c r="G6146" s="4" t="str">
        <f>(Tabelle13[Prefix]&amp;Tabelle13[Glyph]&amp;Tabelle13[GlyphPrefix]&amp;Tabelle13[Key]&amp;Tabelle13[Suffix])</f>
        <v>[Description("\U000f1810")] ProjectorScreenVariantOff,</v>
      </c>
    </row>
    <row r="6147" spans="1:7" x14ac:dyDescent="0.25">
      <c r="A6147" s="1" t="s">
        <v>14167</v>
      </c>
      <c r="B6147" s="2" t="s">
        <v>6152</v>
      </c>
      <c r="C6147" s="5" t="s">
        <v>14169</v>
      </c>
      <c r="D6147" s="3" t="s">
        <v>13231</v>
      </c>
      <c r="E6147" s="4" t="str">
        <f>MID(Tabelle13[[#This Row],[Glyph]],6,5)</f>
        <v>f1811</v>
      </c>
      <c r="F6147" s="2" t="s">
        <v>14168</v>
      </c>
      <c r="G6147" s="4" t="str">
        <f>(Tabelle13[Prefix]&amp;Tabelle13[Glyph]&amp;Tabelle13[GlyphPrefix]&amp;Tabelle13[Key]&amp;Tabelle13[Suffix])</f>
        <v>[Description("\U000f1811")] ProjectorScreenVariantOffOutline,</v>
      </c>
    </row>
    <row r="6148" spans="1:7" x14ac:dyDescent="0.25">
      <c r="A6148" s="1" t="s">
        <v>14167</v>
      </c>
      <c r="B6148" s="2" t="s">
        <v>6153</v>
      </c>
      <c r="C6148" s="5" t="s">
        <v>14169</v>
      </c>
      <c r="D6148" s="3" t="s">
        <v>13232</v>
      </c>
      <c r="E6148" s="4" t="str">
        <f>MID(Tabelle13[[#This Row],[Glyph]],6,5)</f>
        <v>f1812</v>
      </c>
      <c r="F6148" s="2" t="s">
        <v>14168</v>
      </c>
      <c r="G6148" s="4" t="str">
        <f>(Tabelle13[Prefix]&amp;Tabelle13[Glyph]&amp;Tabelle13[GlyphPrefix]&amp;Tabelle13[Key]&amp;Tabelle13[Suffix])</f>
        <v>[Description("\U000f1812")] ProjectorScreenVariantOutline,</v>
      </c>
    </row>
    <row r="6149" spans="1:7" x14ac:dyDescent="0.25">
      <c r="A6149" s="1" t="s">
        <v>14167</v>
      </c>
      <c r="B6149" s="2" t="s">
        <v>6154</v>
      </c>
      <c r="C6149" s="5" t="s">
        <v>14169</v>
      </c>
      <c r="D6149" s="3" t="s">
        <v>13233</v>
      </c>
      <c r="E6149" s="4" t="str">
        <f>MID(Tabelle13[[#This Row],[Glyph]],6,5)</f>
        <v>f1813</v>
      </c>
      <c r="F6149" s="2" t="s">
        <v>14168</v>
      </c>
      <c r="G6149" s="4" t="str">
        <f>(Tabelle13[Prefix]&amp;Tabelle13[Glyph]&amp;Tabelle13[GlyphPrefix]&amp;Tabelle13[Key]&amp;Tabelle13[Suffix])</f>
        <v>[Description("\U000f1813")] BrushVariant,</v>
      </c>
    </row>
    <row r="6150" spans="1:7" x14ac:dyDescent="0.25">
      <c r="A6150" s="1" t="s">
        <v>14167</v>
      </c>
      <c r="B6150" s="2" t="s">
        <v>6155</v>
      </c>
      <c r="C6150" s="5" t="s">
        <v>14169</v>
      </c>
      <c r="D6150" s="3" t="s">
        <v>13234</v>
      </c>
      <c r="E6150" s="4" t="str">
        <f>MID(Tabelle13[[#This Row],[Glyph]],6,5)</f>
        <v>f1814</v>
      </c>
      <c r="F6150" s="2" t="s">
        <v>14168</v>
      </c>
      <c r="G6150" s="4" t="str">
        <f>(Tabelle13[Prefix]&amp;Tabelle13[Glyph]&amp;Tabelle13[GlyphPrefix]&amp;Tabelle13[Key]&amp;Tabelle13[Suffix])</f>
        <v>[Description("\U000f1814")] CarWrench,</v>
      </c>
    </row>
    <row r="6151" spans="1:7" x14ac:dyDescent="0.25">
      <c r="A6151" s="1" t="s">
        <v>14167</v>
      </c>
      <c r="B6151" s="2" t="s">
        <v>6156</v>
      </c>
      <c r="C6151" s="5" t="s">
        <v>14169</v>
      </c>
      <c r="D6151" s="3" t="s">
        <v>13235</v>
      </c>
      <c r="E6151" s="4" t="str">
        <f>MID(Tabelle13[[#This Row],[Glyph]],6,5)</f>
        <v>f1815</v>
      </c>
      <c r="F6151" s="2" t="s">
        <v>14168</v>
      </c>
      <c r="G6151" s="4" t="str">
        <f>(Tabelle13[Prefix]&amp;Tabelle13[Glyph]&amp;Tabelle13[GlyphPrefix]&amp;Tabelle13[Key]&amp;Tabelle13[Suffix])</f>
        <v>[Description("\U000f1815")] AccountInjury,</v>
      </c>
    </row>
    <row r="6152" spans="1:7" x14ac:dyDescent="0.25">
      <c r="A6152" s="1" t="s">
        <v>14167</v>
      </c>
      <c r="B6152" s="2" t="s">
        <v>6157</v>
      </c>
      <c r="C6152" s="5" t="s">
        <v>14169</v>
      </c>
      <c r="D6152" s="3" t="s">
        <v>13236</v>
      </c>
      <c r="E6152" s="4" t="str">
        <f>MID(Tabelle13[[#This Row],[Glyph]],6,5)</f>
        <v>f1816</v>
      </c>
      <c r="F6152" s="2" t="s">
        <v>14168</v>
      </c>
      <c r="G6152" s="4" t="str">
        <f>(Tabelle13[Prefix]&amp;Tabelle13[Glyph]&amp;Tabelle13[GlyphPrefix]&amp;Tabelle13[Key]&amp;Tabelle13[Suffix])</f>
        <v>[Description("\U000f1816")] AccountInjuryOutline,</v>
      </c>
    </row>
    <row r="6153" spans="1:7" x14ac:dyDescent="0.25">
      <c r="A6153" s="1" t="s">
        <v>14167</v>
      </c>
      <c r="B6153" s="2" t="s">
        <v>6158</v>
      </c>
      <c r="C6153" s="5" t="s">
        <v>14169</v>
      </c>
      <c r="D6153" s="3" t="s">
        <v>13237</v>
      </c>
      <c r="E6153" s="4" t="str">
        <f>MID(Tabelle13[[#This Row],[Glyph]],6,5)</f>
        <v>f1817</v>
      </c>
      <c r="F6153" s="2" t="s">
        <v>14168</v>
      </c>
      <c r="G6153" s="4" t="str">
        <f>(Tabelle13[Prefix]&amp;Tabelle13[Glyph]&amp;Tabelle13[GlyphPrefix]&amp;Tabelle13[Key]&amp;Tabelle13[Suffix])</f>
        <v>[Description("\U000f1817")] Balcony,</v>
      </c>
    </row>
    <row r="6154" spans="1:7" x14ac:dyDescent="0.25">
      <c r="A6154" s="1" t="s">
        <v>14167</v>
      </c>
      <c r="B6154" s="2" t="s">
        <v>6159</v>
      </c>
      <c r="C6154" s="5" t="s">
        <v>14169</v>
      </c>
      <c r="D6154" s="3" t="s">
        <v>13238</v>
      </c>
      <c r="E6154" s="4" t="str">
        <f>MID(Tabelle13[[#This Row],[Glyph]],6,5)</f>
        <v>f1818</v>
      </c>
      <c r="F6154" s="2" t="s">
        <v>14168</v>
      </c>
      <c r="G6154" s="4" t="str">
        <f>(Tabelle13[Prefix]&amp;Tabelle13[Glyph]&amp;Tabelle13[GlyphPrefix]&amp;Tabelle13[Key]&amp;Tabelle13[Suffix])</f>
        <v>[Description("\U000f1818")] Bathtub,</v>
      </c>
    </row>
    <row r="6155" spans="1:7" x14ac:dyDescent="0.25">
      <c r="A6155" s="1" t="s">
        <v>14167</v>
      </c>
      <c r="B6155" s="2" t="s">
        <v>6160</v>
      </c>
      <c r="C6155" s="5" t="s">
        <v>14169</v>
      </c>
      <c r="D6155" s="3" t="s">
        <v>13239</v>
      </c>
      <c r="E6155" s="4" t="str">
        <f>MID(Tabelle13[[#This Row],[Glyph]],6,5)</f>
        <v>f1819</v>
      </c>
      <c r="F6155" s="2" t="s">
        <v>14168</v>
      </c>
      <c r="G6155" s="4" t="str">
        <f>(Tabelle13[Prefix]&amp;Tabelle13[Glyph]&amp;Tabelle13[GlyphPrefix]&amp;Tabelle13[Key]&amp;Tabelle13[Suffix])</f>
        <v>[Description("\U000f1819")] BathtubOutline,</v>
      </c>
    </row>
    <row r="6156" spans="1:7" x14ac:dyDescent="0.25">
      <c r="A6156" s="1" t="s">
        <v>14167</v>
      </c>
      <c r="B6156" s="2" t="s">
        <v>6161</v>
      </c>
      <c r="C6156" s="5" t="s">
        <v>14169</v>
      </c>
      <c r="D6156" s="3" t="s">
        <v>13240</v>
      </c>
      <c r="E6156" s="4" t="str">
        <f>MID(Tabelle13[[#This Row],[Glyph]],6,5)</f>
        <v>f181a</v>
      </c>
      <c r="F6156" s="2" t="s">
        <v>14168</v>
      </c>
      <c r="G6156" s="4" t="str">
        <f>(Tabelle13[Prefix]&amp;Tabelle13[Glyph]&amp;Tabelle13[GlyphPrefix]&amp;Tabelle13[Key]&amp;Tabelle13[Suffix])</f>
        <v>[Description("\U000f181a")] BlenderOutline,</v>
      </c>
    </row>
    <row r="6157" spans="1:7" x14ac:dyDescent="0.25">
      <c r="A6157" s="1" t="s">
        <v>14167</v>
      </c>
      <c r="B6157" s="2" t="s">
        <v>6162</v>
      </c>
      <c r="C6157" s="5" t="s">
        <v>14169</v>
      </c>
      <c r="D6157" s="3" t="s">
        <v>13241</v>
      </c>
      <c r="E6157" s="4" t="str">
        <f>MID(Tabelle13[[#This Row],[Glyph]],6,5)</f>
        <v>f181b</v>
      </c>
      <c r="F6157" s="2" t="s">
        <v>14168</v>
      </c>
      <c r="G6157" s="4" t="str">
        <f>(Tabelle13[Prefix]&amp;Tabelle13[Glyph]&amp;Tabelle13[GlyphPrefix]&amp;Tabelle13[Key]&amp;Tabelle13[Suffix])</f>
        <v>[Description("\U000f181b")] CoffeeMakerOutline,</v>
      </c>
    </row>
    <row r="6158" spans="1:7" x14ac:dyDescent="0.25">
      <c r="A6158" s="1" t="s">
        <v>14167</v>
      </c>
      <c r="B6158" s="2" t="s">
        <v>6163</v>
      </c>
      <c r="C6158" s="5" t="s">
        <v>14169</v>
      </c>
      <c r="D6158" s="3" t="s">
        <v>13242</v>
      </c>
      <c r="E6158" s="4" t="str">
        <f>MID(Tabelle13[[#This Row],[Glyph]],6,5)</f>
        <v>f181c</v>
      </c>
      <c r="F6158" s="2" t="s">
        <v>14168</v>
      </c>
      <c r="G6158" s="4" t="str">
        <f>(Tabelle13[Prefix]&amp;Tabelle13[Glyph]&amp;Tabelle13[GlyphPrefix]&amp;Tabelle13[Key]&amp;Tabelle13[Suffix])</f>
        <v>[Description("\U000f181c")] Countertop,</v>
      </c>
    </row>
    <row r="6159" spans="1:7" x14ac:dyDescent="0.25">
      <c r="A6159" s="1" t="s">
        <v>14167</v>
      </c>
      <c r="B6159" s="2" t="s">
        <v>6164</v>
      </c>
      <c r="C6159" s="5" t="s">
        <v>14169</v>
      </c>
      <c r="D6159" s="3" t="s">
        <v>13243</v>
      </c>
      <c r="E6159" s="4" t="str">
        <f>MID(Tabelle13[[#This Row],[Glyph]],6,5)</f>
        <v>f181d</v>
      </c>
      <c r="F6159" s="2" t="s">
        <v>14168</v>
      </c>
      <c r="G6159" s="4" t="str">
        <f>(Tabelle13[Prefix]&amp;Tabelle13[Glyph]&amp;Tabelle13[GlyphPrefix]&amp;Tabelle13[Key]&amp;Tabelle13[Suffix])</f>
        <v>[Description("\U000f181d")] CountertopOutline,</v>
      </c>
    </row>
    <row r="6160" spans="1:7" x14ac:dyDescent="0.25">
      <c r="A6160" s="1" t="s">
        <v>14167</v>
      </c>
      <c r="B6160" s="2" t="s">
        <v>6165</v>
      </c>
      <c r="C6160" s="5" t="s">
        <v>14169</v>
      </c>
      <c r="D6160" s="3" t="s">
        <v>13244</v>
      </c>
      <c r="E6160" s="4" t="str">
        <f>MID(Tabelle13[[#This Row],[Glyph]],6,5)</f>
        <v>f181e</v>
      </c>
      <c r="F6160" s="2" t="s">
        <v>14168</v>
      </c>
      <c r="G6160" s="4" t="str">
        <f>(Tabelle13[Prefix]&amp;Tabelle13[Glyph]&amp;Tabelle13[GlyphPrefix]&amp;Tabelle13[Key]&amp;Tabelle13[Suffix])</f>
        <v>[Description("\U000f181e")] DoorSliding,</v>
      </c>
    </row>
    <row r="6161" spans="1:7" x14ac:dyDescent="0.25">
      <c r="A6161" s="1" t="s">
        <v>14167</v>
      </c>
      <c r="B6161" s="2" t="s">
        <v>6166</v>
      </c>
      <c r="C6161" s="5" t="s">
        <v>14169</v>
      </c>
      <c r="D6161" s="3" t="s">
        <v>13245</v>
      </c>
      <c r="E6161" s="4" t="str">
        <f>MID(Tabelle13[[#This Row],[Glyph]],6,5)</f>
        <v>f181f</v>
      </c>
      <c r="F6161" s="2" t="s">
        <v>14168</v>
      </c>
      <c r="G6161" s="4" t="str">
        <f>(Tabelle13[Prefix]&amp;Tabelle13[Glyph]&amp;Tabelle13[GlyphPrefix]&amp;Tabelle13[Key]&amp;Tabelle13[Suffix])</f>
        <v>[Description("\U000f181f")] DoorSlidingLock,</v>
      </c>
    </row>
    <row r="6162" spans="1:7" x14ac:dyDescent="0.25">
      <c r="A6162" s="1" t="s">
        <v>14167</v>
      </c>
      <c r="B6162" s="2" t="s">
        <v>6167</v>
      </c>
      <c r="C6162" s="5" t="s">
        <v>14169</v>
      </c>
      <c r="D6162" s="3" t="s">
        <v>13246</v>
      </c>
      <c r="E6162" s="4" t="str">
        <f>MID(Tabelle13[[#This Row],[Glyph]],6,5)</f>
        <v>f1820</v>
      </c>
      <c r="F6162" s="2" t="s">
        <v>14168</v>
      </c>
      <c r="G6162" s="4" t="str">
        <f>(Tabelle13[Prefix]&amp;Tabelle13[Glyph]&amp;Tabelle13[GlyphPrefix]&amp;Tabelle13[Key]&amp;Tabelle13[Suffix])</f>
        <v>[Description("\U000f1820")] DoorSlidingOpen,</v>
      </c>
    </row>
    <row r="6163" spans="1:7" x14ac:dyDescent="0.25">
      <c r="A6163" s="1" t="s">
        <v>14167</v>
      </c>
      <c r="B6163" s="2" t="s">
        <v>6168</v>
      </c>
      <c r="C6163" s="5" t="s">
        <v>14169</v>
      </c>
      <c r="D6163" s="3" t="s">
        <v>13247</v>
      </c>
      <c r="E6163" s="4" t="str">
        <f>MID(Tabelle13[[#This Row],[Glyph]],6,5)</f>
        <v>f1821</v>
      </c>
      <c r="F6163" s="2" t="s">
        <v>14168</v>
      </c>
      <c r="G6163" s="4" t="str">
        <f>(Tabelle13[Prefix]&amp;Tabelle13[Glyph]&amp;Tabelle13[GlyphPrefix]&amp;Tabelle13[Key]&amp;Tabelle13[Suffix])</f>
        <v>[Description("\U000f1821")] HandWave,</v>
      </c>
    </row>
    <row r="6164" spans="1:7" x14ac:dyDescent="0.25">
      <c r="A6164" s="1" t="s">
        <v>14167</v>
      </c>
      <c r="B6164" s="2" t="s">
        <v>6169</v>
      </c>
      <c r="C6164" s="5" t="s">
        <v>14169</v>
      </c>
      <c r="D6164" s="3" t="s">
        <v>13248</v>
      </c>
      <c r="E6164" s="4" t="str">
        <f>MID(Tabelle13[[#This Row],[Glyph]],6,5)</f>
        <v>f1822</v>
      </c>
      <c r="F6164" s="2" t="s">
        <v>14168</v>
      </c>
      <c r="G6164" s="4" t="str">
        <f>(Tabelle13[Prefix]&amp;Tabelle13[Glyph]&amp;Tabelle13[GlyphPrefix]&amp;Tabelle13[Key]&amp;Tabelle13[Suffix])</f>
        <v>[Description("\U000f1822")] HandWaveOutline,</v>
      </c>
    </row>
    <row r="6165" spans="1:7" x14ac:dyDescent="0.25">
      <c r="A6165" s="1" t="s">
        <v>14167</v>
      </c>
      <c r="B6165" s="2" t="s">
        <v>6170</v>
      </c>
      <c r="C6165" s="5" t="s">
        <v>14169</v>
      </c>
      <c r="D6165" s="3" t="s">
        <v>13249</v>
      </c>
      <c r="E6165" s="4" t="str">
        <f>MID(Tabelle13[[#This Row],[Glyph]],6,5)</f>
        <v>f1823</v>
      </c>
      <c r="F6165" s="2" t="s">
        <v>14168</v>
      </c>
      <c r="G6165" s="4" t="str">
        <f>(Tabelle13[Prefix]&amp;Tabelle13[Glyph]&amp;Tabelle13[GlyphPrefix]&amp;Tabelle13[Key]&amp;Tabelle13[Suffix])</f>
        <v>[Description("\U000f1823")] HumanMaleFemaleChild,</v>
      </c>
    </row>
    <row r="6166" spans="1:7" x14ac:dyDescent="0.25">
      <c r="A6166" s="1" t="s">
        <v>14167</v>
      </c>
      <c r="B6166" s="2" t="s">
        <v>6171</v>
      </c>
      <c r="C6166" s="5" t="s">
        <v>14169</v>
      </c>
      <c r="D6166" s="3" t="s">
        <v>13250</v>
      </c>
      <c r="E6166" s="4" t="str">
        <f>MID(Tabelle13[[#This Row],[Glyph]],6,5)</f>
        <v>f1824</v>
      </c>
      <c r="F6166" s="2" t="s">
        <v>14168</v>
      </c>
      <c r="G6166" s="4" t="str">
        <f>(Tabelle13[Prefix]&amp;Tabelle13[Glyph]&amp;Tabelle13[GlyphPrefix]&amp;Tabelle13[Key]&amp;Tabelle13[Suffix])</f>
        <v>[Description("\U000f1824")] Iron,</v>
      </c>
    </row>
    <row r="6167" spans="1:7" x14ac:dyDescent="0.25">
      <c r="A6167" s="1" t="s">
        <v>14167</v>
      </c>
      <c r="B6167" s="2" t="s">
        <v>6172</v>
      </c>
      <c r="C6167" s="5" t="s">
        <v>14169</v>
      </c>
      <c r="D6167" s="3" t="s">
        <v>13251</v>
      </c>
      <c r="E6167" s="4" t="str">
        <f>MID(Tabelle13[[#This Row],[Glyph]],6,5)</f>
        <v>f1825</v>
      </c>
      <c r="F6167" s="2" t="s">
        <v>14168</v>
      </c>
      <c r="G6167" s="4" t="str">
        <f>(Tabelle13[Prefix]&amp;Tabelle13[Glyph]&amp;Tabelle13[GlyphPrefix]&amp;Tabelle13[Key]&amp;Tabelle13[Suffix])</f>
        <v>[Description("\U000f1825")] IronOutline,</v>
      </c>
    </row>
    <row r="6168" spans="1:7" x14ac:dyDescent="0.25">
      <c r="A6168" s="1" t="s">
        <v>14167</v>
      </c>
      <c r="B6168" s="2" t="s">
        <v>6173</v>
      </c>
      <c r="C6168" s="5" t="s">
        <v>14169</v>
      </c>
      <c r="D6168" s="3" t="s">
        <v>13252</v>
      </c>
      <c r="E6168" s="4" t="str">
        <f>MID(Tabelle13[[#This Row],[Glyph]],6,5)</f>
        <v>f1826</v>
      </c>
      <c r="F6168" s="2" t="s">
        <v>14168</v>
      </c>
      <c r="G6168" s="4" t="str">
        <f>(Tabelle13[Prefix]&amp;Tabelle13[Glyph]&amp;Tabelle13[GlyphPrefix]&amp;Tabelle13[Key]&amp;Tabelle13[Suffix])</f>
        <v>[Description("\U000f1826")] LiquidSpot,</v>
      </c>
    </row>
    <row r="6169" spans="1:7" x14ac:dyDescent="0.25">
      <c r="A6169" s="1" t="s">
        <v>14167</v>
      </c>
      <c r="B6169" s="2" t="s">
        <v>6174</v>
      </c>
      <c r="C6169" s="5" t="s">
        <v>14169</v>
      </c>
      <c r="D6169" s="3" t="s">
        <v>13253</v>
      </c>
      <c r="E6169" s="4" t="str">
        <f>MID(Tabelle13[[#This Row],[Glyph]],6,5)</f>
        <v>f1827</v>
      </c>
      <c r="F6169" s="2" t="s">
        <v>14168</v>
      </c>
      <c r="G6169" s="4" t="str">
        <f>(Tabelle13[Prefix]&amp;Tabelle13[Glyph]&amp;Tabelle13[GlyphPrefix]&amp;Tabelle13[Key]&amp;Tabelle13[Suffix])</f>
        <v>[Description("\U000f1827")] MosqueOutline,</v>
      </c>
    </row>
    <row r="6170" spans="1:7" x14ac:dyDescent="0.25">
      <c r="A6170" s="1" t="s">
        <v>14167</v>
      </c>
      <c r="B6170" s="2" t="s">
        <v>6175</v>
      </c>
      <c r="C6170" s="5" t="s">
        <v>14169</v>
      </c>
      <c r="D6170" s="3" t="s">
        <v>13254</v>
      </c>
      <c r="E6170" s="4" t="str">
        <f>MID(Tabelle13[[#This Row],[Glyph]],6,5)</f>
        <v>f1828</v>
      </c>
      <c r="F6170" s="2" t="s">
        <v>14168</v>
      </c>
      <c r="G6170" s="4" t="str">
        <f>(Tabelle13[Prefix]&amp;Tabelle13[Glyph]&amp;Tabelle13[GlyphPrefix]&amp;Tabelle13[Key]&amp;Tabelle13[Suffix])</f>
        <v>[Description("\U000f1828")] ShieldMoon,</v>
      </c>
    </row>
    <row r="6171" spans="1:7" x14ac:dyDescent="0.25">
      <c r="A6171" s="1" t="s">
        <v>14167</v>
      </c>
      <c r="B6171" s="2" t="s">
        <v>6176</v>
      </c>
      <c r="C6171" s="5" t="s">
        <v>14169</v>
      </c>
      <c r="D6171" s="3" t="s">
        <v>13255</v>
      </c>
      <c r="E6171" s="4" t="str">
        <f>MID(Tabelle13[[#This Row],[Glyph]],6,5)</f>
        <v>f1829</v>
      </c>
      <c r="F6171" s="2" t="s">
        <v>14168</v>
      </c>
      <c r="G6171" s="4" t="str">
        <f>(Tabelle13[Prefix]&amp;Tabelle13[Glyph]&amp;Tabelle13[GlyphPrefix]&amp;Tabelle13[Key]&amp;Tabelle13[Suffix])</f>
        <v>[Description("\U000f1829")] ShieldMoonOutline,</v>
      </c>
    </row>
    <row r="6172" spans="1:7" x14ac:dyDescent="0.25">
      <c r="A6172" s="1" t="s">
        <v>14167</v>
      </c>
      <c r="B6172" s="2" t="s">
        <v>6177</v>
      </c>
      <c r="C6172" s="5" t="s">
        <v>14169</v>
      </c>
      <c r="D6172" s="3" t="s">
        <v>13256</v>
      </c>
      <c r="E6172" s="4" t="str">
        <f>MID(Tabelle13[[#This Row],[Glyph]],6,5)</f>
        <v>f182a</v>
      </c>
      <c r="F6172" s="2" t="s">
        <v>14168</v>
      </c>
      <c r="G6172" s="4" t="str">
        <f>(Tabelle13[Prefix]&amp;Tabelle13[Glyph]&amp;Tabelle13[GlyphPrefix]&amp;Tabelle13[Key]&amp;Tabelle13[Suffix])</f>
        <v>[Description("\U000f182a")] TrafficLightOutline,</v>
      </c>
    </row>
    <row r="6173" spans="1:7" x14ac:dyDescent="0.25">
      <c r="A6173" s="1" t="s">
        <v>14167</v>
      </c>
      <c r="B6173" s="2" t="s">
        <v>6178</v>
      </c>
      <c r="C6173" s="5" t="s">
        <v>14169</v>
      </c>
      <c r="D6173" s="3" t="s">
        <v>13257</v>
      </c>
      <c r="E6173" s="4" t="str">
        <f>MID(Tabelle13[[#This Row],[Glyph]],6,5)</f>
        <v>f182b</v>
      </c>
      <c r="F6173" s="2" t="s">
        <v>14168</v>
      </c>
      <c r="G6173" s="4" t="str">
        <f>(Tabelle13[Prefix]&amp;Tabelle13[Glyph]&amp;Tabelle13[GlyphPrefix]&amp;Tabelle13[Key]&amp;Tabelle13[Suffix])</f>
        <v>[Description("\U000f182b")] HandFrontLeft,</v>
      </c>
    </row>
    <row r="6174" spans="1:7" x14ac:dyDescent="0.25">
      <c r="A6174" s="1" t="s">
        <v>14167</v>
      </c>
      <c r="B6174" s="2" t="s">
        <v>6179</v>
      </c>
      <c r="C6174" s="5" t="s">
        <v>14169</v>
      </c>
      <c r="D6174" s="3" t="s">
        <v>13258</v>
      </c>
      <c r="E6174" s="4" t="str">
        <f>MID(Tabelle13[[#This Row],[Glyph]],6,5)</f>
        <v>f182c</v>
      </c>
      <c r="F6174" s="2" t="s">
        <v>14168</v>
      </c>
      <c r="G6174" s="4" t="str">
        <f>(Tabelle13[Prefix]&amp;Tabelle13[Glyph]&amp;Tabelle13[GlyphPrefix]&amp;Tabelle13[Key]&amp;Tabelle13[Suffix])</f>
        <v>[Description("\U000f182c")] HandBackLeftOutline,</v>
      </c>
    </row>
    <row r="6175" spans="1:7" x14ac:dyDescent="0.25">
      <c r="A6175" s="1" t="s">
        <v>14167</v>
      </c>
      <c r="B6175" s="2" t="s">
        <v>6180</v>
      </c>
      <c r="C6175" s="5" t="s">
        <v>14169</v>
      </c>
      <c r="D6175" s="3" t="s">
        <v>13259</v>
      </c>
      <c r="E6175" s="4" t="str">
        <f>MID(Tabelle13[[#This Row],[Glyph]],6,5)</f>
        <v>f182d</v>
      </c>
      <c r="F6175" s="2" t="s">
        <v>14168</v>
      </c>
      <c r="G6175" s="4" t="str">
        <f>(Tabelle13[Prefix]&amp;Tabelle13[Glyph]&amp;Tabelle13[GlyphPrefix]&amp;Tabelle13[Key]&amp;Tabelle13[Suffix])</f>
        <v>[Description("\U000f182d")] HandBackRightOutline,</v>
      </c>
    </row>
    <row r="6176" spans="1:7" x14ac:dyDescent="0.25">
      <c r="A6176" s="1" t="s">
        <v>14167</v>
      </c>
      <c r="B6176" s="2" t="s">
        <v>6181</v>
      </c>
      <c r="C6176" s="5" t="s">
        <v>14169</v>
      </c>
      <c r="D6176" s="3" t="s">
        <v>13260</v>
      </c>
      <c r="E6176" s="4" t="str">
        <f>MID(Tabelle13[[#This Row],[Glyph]],6,5)</f>
        <v>f182e</v>
      </c>
      <c r="F6176" s="2" t="s">
        <v>14168</v>
      </c>
      <c r="G6176" s="4" t="str">
        <f>(Tabelle13[Prefix]&amp;Tabelle13[Glyph]&amp;Tabelle13[GlyphPrefix]&amp;Tabelle13[Key]&amp;Tabelle13[Suffix])</f>
        <v>[Description("\U000f182e")] HandFrontLeftOutline,</v>
      </c>
    </row>
    <row r="6177" spans="1:7" x14ac:dyDescent="0.25">
      <c r="A6177" s="1" t="s">
        <v>14167</v>
      </c>
      <c r="B6177" s="2" t="s">
        <v>6182</v>
      </c>
      <c r="C6177" s="5" t="s">
        <v>14169</v>
      </c>
      <c r="D6177" s="3" t="s">
        <v>13261</v>
      </c>
      <c r="E6177" s="4" t="str">
        <f>MID(Tabelle13[[#This Row],[Glyph]],6,5)</f>
        <v>f182f</v>
      </c>
      <c r="F6177" s="2" t="s">
        <v>14168</v>
      </c>
      <c r="G6177" s="4" t="str">
        <f>(Tabelle13[Prefix]&amp;Tabelle13[Glyph]&amp;Tabelle13[GlyphPrefix]&amp;Tabelle13[Key]&amp;Tabelle13[Suffix])</f>
        <v>[Description("\U000f182f")] HandFrontRightOutline,</v>
      </c>
    </row>
    <row r="6178" spans="1:7" x14ac:dyDescent="0.25">
      <c r="A6178" s="1" t="s">
        <v>14167</v>
      </c>
      <c r="B6178" s="2" t="s">
        <v>6183</v>
      </c>
      <c r="C6178" s="5" t="s">
        <v>14169</v>
      </c>
      <c r="D6178" s="3" t="s">
        <v>13262</v>
      </c>
      <c r="E6178" s="4" t="str">
        <f>MID(Tabelle13[[#This Row],[Glyph]],6,5)</f>
        <v>f1830</v>
      </c>
      <c r="F6178" s="2" t="s">
        <v>14168</v>
      </c>
      <c r="G6178" s="4" t="str">
        <f>(Tabelle13[Prefix]&amp;Tabelle13[Glyph]&amp;Tabelle13[GlyphPrefix]&amp;Tabelle13[Key]&amp;Tabelle13[Suffix])</f>
        <v>[Description("\U000f1830")] HandBackLeftOff,</v>
      </c>
    </row>
    <row r="6179" spans="1:7" x14ac:dyDescent="0.25">
      <c r="A6179" s="1" t="s">
        <v>14167</v>
      </c>
      <c r="B6179" s="2" t="s">
        <v>6184</v>
      </c>
      <c r="C6179" s="5" t="s">
        <v>14169</v>
      </c>
      <c r="D6179" s="3" t="s">
        <v>13263</v>
      </c>
      <c r="E6179" s="4" t="str">
        <f>MID(Tabelle13[[#This Row],[Glyph]],6,5)</f>
        <v>f1831</v>
      </c>
      <c r="F6179" s="2" t="s">
        <v>14168</v>
      </c>
      <c r="G6179" s="4" t="str">
        <f>(Tabelle13[Prefix]&amp;Tabelle13[Glyph]&amp;Tabelle13[GlyphPrefix]&amp;Tabelle13[Key]&amp;Tabelle13[Suffix])</f>
        <v>[Description("\U000f1831")] HandBackRightOff,</v>
      </c>
    </row>
    <row r="6180" spans="1:7" x14ac:dyDescent="0.25">
      <c r="A6180" s="1" t="s">
        <v>14167</v>
      </c>
      <c r="B6180" s="2" t="s">
        <v>6185</v>
      </c>
      <c r="C6180" s="5" t="s">
        <v>14169</v>
      </c>
      <c r="D6180" s="3" t="s">
        <v>13264</v>
      </c>
      <c r="E6180" s="4" t="str">
        <f>MID(Tabelle13[[#This Row],[Glyph]],6,5)</f>
        <v>f1832</v>
      </c>
      <c r="F6180" s="2" t="s">
        <v>14168</v>
      </c>
      <c r="G6180" s="4" t="str">
        <f>(Tabelle13[Prefix]&amp;Tabelle13[Glyph]&amp;Tabelle13[GlyphPrefix]&amp;Tabelle13[Key]&amp;Tabelle13[Suffix])</f>
        <v>[Description("\U000f1832")] HandBackLeftOffOutline,</v>
      </c>
    </row>
    <row r="6181" spans="1:7" x14ac:dyDescent="0.25">
      <c r="A6181" s="1" t="s">
        <v>14167</v>
      </c>
      <c r="B6181" s="2" t="s">
        <v>6186</v>
      </c>
      <c r="C6181" s="5" t="s">
        <v>14169</v>
      </c>
      <c r="D6181" s="3" t="s">
        <v>13265</v>
      </c>
      <c r="E6181" s="4" t="str">
        <f>MID(Tabelle13[[#This Row],[Glyph]],6,5)</f>
        <v>f1833</v>
      </c>
      <c r="F6181" s="2" t="s">
        <v>14168</v>
      </c>
      <c r="G6181" s="4" t="str">
        <f>(Tabelle13[Prefix]&amp;Tabelle13[Glyph]&amp;Tabelle13[GlyphPrefix]&amp;Tabelle13[Key]&amp;Tabelle13[Suffix])</f>
        <v>[Description("\U000f1833")] HandBackRightOffOutline,</v>
      </c>
    </row>
    <row r="6182" spans="1:7" x14ac:dyDescent="0.25">
      <c r="A6182" s="1" t="s">
        <v>14167</v>
      </c>
      <c r="B6182" s="2" t="s">
        <v>6187</v>
      </c>
      <c r="C6182" s="5" t="s">
        <v>14169</v>
      </c>
      <c r="D6182" s="3" t="s">
        <v>13266</v>
      </c>
      <c r="E6182" s="4" t="str">
        <f>MID(Tabelle13[[#This Row],[Glyph]],6,5)</f>
        <v>f1834</v>
      </c>
      <c r="F6182" s="2" t="s">
        <v>14168</v>
      </c>
      <c r="G6182" s="4" t="str">
        <f>(Tabelle13[Prefix]&amp;Tabelle13[Glyph]&amp;Tabelle13[GlyphPrefix]&amp;Tabelle13[Key]&amp;Tabelle13[Suffix])</f>
        <v>[Description("\U000f1834")] BatterySync,</v>
      </c>
    </row>
    <row r="6183" spans="1:7" x14ac:dyDescent="0.25">
      <c r="A6183" s="1" t="s">
        <v>14167</v>
      </c>
      <c r="B6183" s="2" t="s">
        <v>6188</v>
      </c>
      <c r="C6183" s="5" t="s">
        <v>14169</v>
      </c>
      <c r="D6183" s="3" t="s">
        <v>13267</v>
      </c>
      <c r="E6183" s="4" t="str">
        <f>MID(Tabelle13[[#This Row],[Glyph]],6,5)</f>
        <v>f1835</v>
      </c>
      <c r="F6183" s="2" t="s">
        <v>14168</v>
      </c>
      <c r="G6183" s="4" t="str">
        <f>(Tabelle13[Prefix]&amp;Tabelle13[Glyph]&amp;Tabelle13[GlyphPrefix]&amp;Tabelle13[Key]&amp;Tabelle13[Suffix])</f>
        <v>[Description("\U000f1835")] BatterySyncOutline,</v>
      </c>
    </row>
    <row r="6184" spans="1:7" x14ac:dyDescent="0.25">
      <c r="A6184" s="1" t="s">
        <v>14167</v>
      </c>
      <c r="B6184" s="2" t="s">
        <v>6189</v>
      </c>
      <c r="C6184" s="5" t="s">
        <v>14169</v>
      </c>
      <c r="D6184" s="3" t="s">
        <v>13268</v>
      </c>
      <c r="E6184" s="4" t="str">
        <f>MID(Tabelle13[[#This Row],[Glyph]],6,5)</f>
        <v>f1836</v>
      </c>
      <c r="F6184" s="2" t="s">
        <v>14168</v>
      </c>
      <c r="G6184" s="4" t="str">
        <f>(Tabelle13[Prefix]&amp;Tabelle13[Glyph]&amp;Tabelle13[GlyphPrefix]&amp;Tabelle13[Key]&amp;Tabelle13[Suffix])</f>
        <v>[Description("\U000f1836")] FoodTakeoutBox,</v>
      </c>
    </row>
    <row r="6185" spans="1:7" x14ac:dyDescent="0.25">
      <c r="A6185" s="1" t="s">
        <v>14167</v>
      </c>
      <c r="B6185" s="2" t="s">
        <v>6190</v>
      </c>
      <c r="C6185" s="5" t="s">
        <v>14169</v>
      </c>
      <c r="D6185" s="3" t="s">
        <v>13269</v>
      </c>
      <c r="E6185" s="4" t="str">
        <f>MID(Tabelle13[[#This Row],[Glyph]],6,5)</f>
        <v>f1837</v>
      </c>
      <c r="F6185" s="2" t="s">
        <v>14168</v>
      </c>
      <c r="G6185" s="4" t="str">
        <f>(Tabelle13[Prefix]&amp;Tabelle13[Glyph]&amp;Tabelle13[GlyphPrefix]&amp;Tabelle13[Key]&amp;Tabelle13[Suffix])</f>
        <v>[Description("\U000f1837")] FoodTakeoutBoxOutline,</v>
      </c>
    </row>
    <row r="6186" spans="1:7" x14ac:dyDescent="0.25">
      <c r="A6186" s="1" t="s">
        <v>14167</v>
      </c>
      <c r="B6186" s="2" t="s">
        <v>6191</v>
      </c>
      <c r="C6186" s="5" t="s">
        <v>14169</v>
      </c>
      <c r="D6186" s="3" t="s">
        <v>13270</v>
      </c>
      <c r="E6186" s="4" t="str">
        <f>MID(Tabelle13[[#This Row],[Glyph]],6,5)</f>
        <v>f1838</v>
      </c>
      <c r="F6186" s="2" t="s">
        <v>14168</v>
      </c>
      <c r="G6186" s="4" t="str">
        <f>(Tabelle13[Prefix]&amp;Tabelle13[Glyph]&amp;Tabelle13[GlyphPrefix]&amp;Tabelle13[Key]&amp;Tabelle13[Suffix])</f>
        <v>[Description("\U000f1838")] IronBoard,</v>
      </c>
    </row>
    <row r="6187" spans="1:7" x14ac:dyDescent="0.25">
      <c r="A6187" s="1" t="s">
        <v>14167</v>
      </c>
      <c r="B6187" s="2" t="s">
        <v>6192</v>
      </c>
      <c r="C6187" s="5" t="s">
        <v>14169</v>
      </c>
      <c r="D6187" s="3" t="s">
        <v>13271</v>
      </c>
      <c r="E6187" s="4" t="str">
        <f>MID(Tabelle13[[#This Row],[Glyph]],6,5)</f>
        <v>f1839</v>
      </c>
      <c r="F6187" s="2" t="s">
        <v>14168</v>
      </c>
      <c r="G6187" s="4" t="str">
        <f>(Tabelle13[Prefix]&amp;Tabelle13[Glyph]&amp;Tabelle13[GlyphPrefix]&amp;Tabelle13[Key]&amp;Tabelle13[Suffix])</f>
        <v>[Description("\U000f1839")] PoliceStation,</v>
      </c>
    </row>
    <row r="6188" spans="1:7" x14ac:dyDescent="0.25">
      <c r="A6188" s="1" t="s">
        <v>14167</v>
      </c>
      <c r="B6188" s="2" t="s">
        <v>6193</v>
      </c>
      <c r="C6188" s="5" t="s">
        <v>14169</v>
      </c>
      <c r="D6188" s="3" t="s">
        <v>13272</v>
      </c>
      <c r="E6188" s="4" t="str">
        <f>MID(Tabelle13[[#This Row],[Glyph]],6,5)</f>
        <v>f183a</v>
      </c>
      <c r="F6188" s="2" t="s">
        <v>14168</v>
      </c>
      <c r="G6188" s="4" t="str">
        <f>(Tabelle13[Prefix]&amp;Tabelle13[Glyph]&amp;Tabelle13[GlyphPrefix]&amp;Tabelle13[Key]&amp;Tabelle13[Suffix])</f>
        <v>[Description("\U000f183a")] CellphoneMarker,</v>
      </c>
    </row>
    <row r="6189" spans="1:7" x14ac:dyDescent="0.25">
      <c r="A6189" s="1" t="s">
        <v>14167</v>
      </c>
      <c r="B6189" s="2" t="s">
        <v>6194</v>
      </c>
      <c r="C6189" s="5" t="s">
        <v>14169</v>
      </c>
      <c r="D6189" s="3" t="s">
        <v>13273</v>
      </c>
      <c r="E6189" s="4" t="str">
        <f>MID(Tabelle13[[#This Row],[Glyph]],6,5)</f>
        <v>f183b</v>
      </c>
      <c r="F6189" s="2" t="s">
        <v>14168</v>
      </c>
      <c r="G6189" s="4" t="str">
        <f>(Tabelle13[Prefix]&amp;Tabelle13[Glyph]&amp;Tabelle13[GlyphPrefix]&amp;Tabelle13[Key]&amp;Tabelle13[Suffix])</f>
        <v>[Description("\U000f183b")] TooltipCellphone,</v>
      </c>
    </row>
    <row r="6190" spans="1:7" x14ac:dyDescent="0.25">
      <c r="A6190" s="1" t="s">
        <v>14167</v>
      </c>
      <c r="B6190" s="2" t="s">
        <v>6195</v>
      </c>
      <c r="C6190" s="5" t="s">
        <v>14169</v>
      </c>
      <c r="D6190" s="3" t="s">
        <v>13274</v>
      </c>
      <c r="E6190" s="4" t="str">
        <f>MID(Tabelle13[[#This Row],[Glyph]],6,5)</f>
        <v>f183c</v>
      </c>
      <c r="F6190" s="2" t="s">
        <v>14168</v>
      </c>
      <c r="G6190" s="4" t="str">
        <f>(Tabelle13[Prefix]&amp;Tabelle13[Glyph]&amp;Tabelle13[GlyphPrefix]&amp;Tabelle13[Key]&amp;Tabelle13[Suffix])</f>
        <v>[Description("\U000f183c")] TablePivot,</v>
      </c>
    </row>
    <row r="6191" spans="1:7" x14ac:dyDescent="0.25">
      <c r="A6191" s="1" t="s">
        <v>14167</v>
      </c>
      <c r="B6191" s="2" t="s">
        <v>6196</v>
      </c>
      <c r="C6191" s="5" t="s">
        <v>14169</v>
      </c>
      <c r="D6191" s="3" t="s">
        <v>13275</v>
      </c>
      <c r="E6191" s="4" t="str">
        <f>MID(Tabelle13[[#This Row],[Glyph]],6,5)</f>
        <v>f183d</v>
      </c>
      <c r="F6191" s="2" t="s">
        <v>14168</v>
      </c>
      <c r="G6191" s="4" t="str">
        <f>(Tabelle13[Prefix]&amp;Tabelle13[Glyph]&amp;Tabelle13[GlyphPrefix]&amp;Tabelle13[Key]&amp;Tabelle13[Suffix])</f>
        <v>[Description("\U000f183d")] Tunnel,</v>
      </c>
    </row>
    <row r="6192" spans="1:7" x14ac:dyDescent="0.25">
      <c r="A6192" s="1" t="s">
        <v>14167</v>
      </c>
      <c r="B6192" s="2" t="s">
        <v>6197</v>
      </c>
      <c r="C6192" s="5" t="s">
        <v>14169</v>
      </c>
      <c r="D6192" s="3" t="s">
        <v>13276</v>
      </c>
      <c r="E6192" s="4" t="str">
        <f>MID(Tabelle13[[#This Row],[Glyph]],6,5)</f>
        <v>f183e</v>
      </c>
      <c r="F6192" s="2" t="s">
        <v>14168</v>
      </c>
      <c r="G6192" s="4" t="str">
        <f>(Tabelle13[Prefix]&amp;Tabelle13[Glyph]&amp;Tabelle13[GlyphPrefix]&amp;Tabelle13[Key]&amp;Tabelle13[Suffix])</f>
        <v>[Description("\U000f183e")] TunnelOutline,</v>
      </c>
    </row>
    <row r="6193" spans="1:7" x14ac:dyDescent="0.25">
      <c r="A6193" s="1" t="s">
        <v>14167</v>
      </c>
      <c r="B6193" s="2" t="s">
        <v>6198</v>
      </c>
      <c r="C6193" s="5" t="s">
        <v>14169</v>
      </c>
      <c r="D6193" s="3" t="s">
        <v>13277</v>
      </c>
      <c r="E6193" s="4" t="str">
        <f>MID(Tabelle13[[#This Row],[Glyph]],6,5)</f>
        <v>f183f</v>
      </c>
      <c r="F6193" s="2" t="s">
        <v>14168</v>
      </c>
      <c r="G6193" s="4" t="str">
        <f>(Tabelle13[Prefix]&amp;Tabelle13[Glyph]&amp;Tabelle13[GlyphPrefix]&amp;Tabelle13[Key]&amp;Tabelle13[Suffix])</f>
        <v>[Description("\U000f183f")] ArrowProjectileMultiple,</v>
      </c>
    </row>
    <row r="6194" spans="1:7" x14ac:dyDescent="0.25">
      <c r="A6194" s="1" t="s">
        <v>14167</v>
      </c>
      <c r="B6194" s="2" t="s">
        <v>6199</v>
      </c>
      <c r="C6194" s="5" t="s">
        <v>14169</v>
      </c>
      <c r="D6194" s="3" t="s">
        <v>13278</v>
      </c>
      <c r="E6194" s="4" t="str">
        <f>MID(Tabelle13[[#This Row],[Glyph]],6,5)</f>
        <v>f1840</v>
      </c>
      <c r="F6194" s="2" t="s">
        <v>14168</v>
      </c>
      <c r="G6194" s="4" t="str">
        <f>(Tabelle13[Prefix]&amp;Tabelle13[Glyph]&amp;Tabelle13[GlyphPrefix]&amp;Tabelle13[Key]&amp;Tabelle13[Suffix])</f>
        <v>[Description("\U000f1840")] ArrowProjectile,</v>
      </c>
    </row>
    <row r="6195" spans="1:7" x14ac:dyDescent="0.25">
      <c r="A6195" s="1" t="s">
        <v>14167</v>
      </c>
      <c r="B6195" s="2" t="s">
        <v>6200</v>
      </c>
      <c r="C6195" s="5" t="s">
        <v>14169</v>
      </c>
      <c r="D6195" s="3" t="s">
        <v>13279</v>
      </c>
      <c r="E6195" s="4" t="str">
        <f>MID(Tabelle13[[#This Row],[Glyph]],6,5)</f>
        <v>f1841</v>
      </c>
      <c r="F6195" s="2" t="s">
        <v>14168</v>
      </c>
      <c r="G6195" s="4" t="str">
        <f>(Tabelle13[Prefix]&amp;Tabelle13[Glyph]&amp;Tabelle13[GlyphPrefix]&amp;Tabelle13[Key]&amp;Tabelle13[Suffix])</f>
        <v>[Description("\U000f1841")] BowArrow,</v>
      </c>
    </row>
    <row r="6196" spans="1:7" x14ac:dyDescent="0.25">
      <c r="A6196" s="1" t="s">
        <v>14167</v>
      </c>
      <c r="B6196" s="2" t="s">
        <v>6201</v>
      </c>
      <c r="C6196" s="5" t="s">
        <v>14169</v>
      </c>
      <c r="D6196" s="3" t="s">
        <v>13280</v>
      </c>
      <c r="E6196" s="4" t="str">
        <f>MID(Tabelle13[[#This Row],[Glyph]],6,5)</f>
        <v>f1842</v>
      </c>
      <c r="F6196" s="2" t="s">
        <v>14168</v>
      </c>
      <c r="G6196" s="4" t="str">
        <f>(Tabelle13[Prefix]&amp;Tabelle13[Glyph]&amp;Tabelle13[GlyphPrefix]&amp;Tabelle13[Key]&amp;Tabelle13[Suffix])</f>
        <v>[Description("\U000f1842")] AxeBattle,</v>
      </c>
    </row>
    <row r="6197" spans="1:7" x14ac:dyDescent="0.25">
      <c r="A6197" s="1" t="s">
        <v>14167</v>
      </c>
      <c r="B6197" s="2" t="s">
        <v>6202</v>
      </c>
      <c r="C6197" s="5" t="s">
        <v>14169</v>
      </c>
      <c r="D6197" s="3" t="s">
        <v>13281</v>
      </c>
      <c r="E6197" s="4" t="str">
        <f>MID(Tabelle13[[#This Row],[Glyph]],6,5)</f>
        <v>f1843</v>
      </c>
      <c r="F6197" s="2" t="s">
        <v>14168</v>
      </c>
      <c r="G6197" s="4" t="str">
        <f>(Tabelle13[Prefix]&amp;Tabelle13[Glyph]&amp;Tabelle13[GlyphPrefix]&amp;Tabelle13[Key]&amp;Tabelle13[Suffix])</f>
        <v>[Description("\U000f1843")] Mace,</v>
      </c>
    </row>
    <row r="6198" spans="1:7" x14ac:dyDescent="0.25">
      <c r="A6198" s="1" t="s">
        <v>14167</v>
      </c>
      <c r="B6198" s="2" t="s">
        <v>6203</v>
      </c>
      <c r="C6198" s="5" t="s">
        <v>14169</v>
      </c>
      <c r="D6198" s="3" t="s">
        <v>13282</v>
      </c>
      <c r="E6198" s="4" t="str">
        <f>MID(Tabelle13[[#This Row],[Glyph]],6,5)</f>
        <v>f1844</v>
      </c>
      <c r="F6198" s="2" t="s">
        <v>14168</v>
      </c>
      <c r="G6198" s="4" t="str">
        <f>(Tabelle13[Prefix]&amp;Tabelle13[Glyph]&amp;Tabelle13[GlyphPrefix]&amp;Tabelle13[Key]&amp;Tabelle13[Suffix])</f>
        <v>[Description("\U000f1844")] MagicStaff,</v>
      </c>
    </row>
    <row r="6199" spans="1:7" x14ac:dyDescent="0.25">
      <c r="A6199" s="1" t="s">
        <v>14167</v>
      </c>
      <c r="B6199" s="2" t="s">
        <v>6204</v>
      </c>
      <c r="C6199" s="5" t="s">
        <v>14169</v>
      </c>
      <c r="D6199" s="3" t="s">
        <v>13283</v>
      </c>
      <c r="E6199" s="4" t="str">
        <f>MID(Tabelle13[[#This Row],[Glyph]],6,5)</f>
        <v>f1845</v>
      </c>
      <c r="F6199" s="2" t="s">
        <v>14168</v>
      </c>
      <c r="G6199" s="4" t="str">
        <f>(Tabelle13[Prefix]&amp;Tabelle13[Glyph]&amp;Tabelle13[GlyphPrefix]&amp;Tabelle13[Key]&amp;Tabelle13[Suffix])</f>
        <v>[Description("\U000f1845")] Spear,</v>
      </c>
    </row>
    <row r="6200" spans="1:7" x14ac:dyDescent="0.25">
      <c r="A6200" s="1" t="s">
        <v>14167</v>
      </c>
      <c r="B6200" s="2" t="s">
        <v>6205</v>
      </c>
      <c r="C6200" s="5" t="s">
        <v>14169</v>
      </c>
      <c r="D6200" s="3" t="s">
        <v>13284</v>
      </c>
      <c r="E6200" s="4" t="str">
        <f>MID(Tabelle13[[#This Row],[Glyph]],6,5)</f>
        <v>f1846</v>
      </c>
      <c r="F6200" s="2" t="s">
        <v>14168</v>
      </c>
      <c r="G6200" s="4" t="str">
        <f>(Tabelle13[Prefix]&amp;Tabelle13[Glyph]&amp;Tabelle13[GlyphPrefix]&amp;Tabelle13[Key]&amp;Tabelle13[Suffix])</f>
        <v>[Description("\U000f1846")] Curtains,</v>
      </c>
    </row>
    <row r="6201" spans="1:7" x14ac:dyDescent="0.25">
      <c r="A6201" s="1" t="s">
        <v>14167</v>
      </c>
      <c r="B6201" s="2" t="s">
        <v>6206</v>
      </c>
      <c r="C6201" s="5" t="s">
        <v>14169</v>
      </c>
      <c r="D6201" s="3" t="s">
        <v>13285</v>
      </c>
      <c r="E6201" s="4" t="str">
        <f>MID(Tabelle13[[#This Row],[Glyph]],6,5)</f>
        <v>f1847</v>
      </c>
      <c r="F6201" s="2" t="s">
        <v>14168</v>
      </c>
      <c r="G6201" s="4" t="str">
        <f>(Tabelle13[Prefix]&amp;Tabelle13[Glyph]&amp;Tabelle13[GlyphPrefix]&amp;Tabelle13[Key]&amp;Tabelle13[Suffix])</f>
        <v>[Description("\U000f1847")] CurtainsClosed,</v>
      </c>
    </row>
    <row r="6202" spans="1:7" x14ac:dyDescent="0.25">
      <c r="A6202" s="1" t="s">
        <v>14167</v>
      </c>
      <c r="B6202" s="2" t="s">
        <v>6207</v>
      </c>
      <c r="C6202" s="5" t="s">
        <v>14169</v>
      </c>
      <c r="D6202" s="3" t="s">
        <v>13286</v>
      </c>
      <c r="E6202" s="4" t="str">
        <f>MID(Tabelle13[[#This Row],[Glyph]],6,5)</f>
        <v>f1848</v>
      </c>
      <c r="F6202" s="2" t="s">
        <v>14168</v>
      </c>
      <c r="G6202" s="4" t="str">
        <f>(Tabelle13[Prefix]&amp;Tabelle13[Glyph]&amp;Tabelle13[GlyphPrefix]&amp;Tabelle13[Key]&amp;Tabelle13[Suffix])</f>
        <v>[Description("\U000f1848")] HumanNonBinary,</v>
      </c>
    </row>
    <row r="6203" spans="1:7" x14ac:dyDescent="0.25">
      <c r="A6203" s="1" t="s">
        <v>14167</v>
      </c>
      <c r="B6203" s="2" t="s">
        <v>6208</v>
      </c>
      <c r="C6203" s="5" t="s">
        <v>14169</v>
      </c>
      <c r="D6203" s="3" t="s">
        <v>13287</v>
      </c>
      <c r="E6203" s="4" t="str">
        <f>MID(Tabelle13[[#This Row],[Glyph]],6,5)</f>
        <v>f1849</v>
      </c>
      <c r="F6203" s="2" t="s">
        <v>14168</v>
      </c>
      <c r="G6203" s="4" t="str">
        <f>(Tabelle13[Prefix]&amp;Tabelle13[Glyph]&amp;Tabelle13[GlyphPrefix]&amp;Tabelle13[Key]&amp;Tabelle13[Suffix])</f>
        <v>[Description("\U000f1849")] Waterfall,</v>
      </c>
    </row>
    <row r="6204" spans="1:7" x14ac:dyDescent="0.25">
      <c r="A6204" s="1" t="s">
        <v>14167</v>
      </c>
      <c r="B6204" s="2" t="s">
        <v>6209</v>
      </c>
      <c r="C6204" s="5" t="s">
        <v>14169</v>
      </c>
      <c r="D6204" s="3" t="s">
        <v>13288</v>
      </c>
      <c r="E6204" s="4" t="str">
        <f>MID(Tabelle13[[#This Row],[Glyph]],6,5)</f>
        <v>f184a</v>
      </c>
      <c r="F6204" s="2" t="s">
        <v>14168</v>
      </c>
      <c r="G6204" s="4" t="str">
        <f>(Tabelle13[Prefix]&amp;Tabelle13[Glyph]&amp;Tabelle13[GlyphPrefix]&amp;Tabelle13[Key]&amp;Tabelle13[Suffix])</f>
        <v>[Description("\U000f184a")] EggFried,</v>
      </c>
    </row>
    <row r="6205" spans="1:7" x14ac:dyDescent="0.25">
      <c r="A6205" s="1" t="s">
        <v>14167</v>
      </c>
      <c r="B6205" s="2" t="s">
        <v>6210</v>
      </c>
      <c r="C6205" s="5" t="s">
        <v>14169</v>
      </c>
      <c r="D6205" s="3" t="s">
        <v>13289</v>
      </c>
      <c r="E6205" s="4" t="str">
        <f>MID(Tabelle13[[#This Row],[Glyph]],6,5)</f>
        <v>f184b</v>
      </c>
      <c r="F6205" s="2" t="s">
        <v>14168</v>
      </c>
      <c r="G6205" s="4" t="str">
        <f>(Tabelle13[Prefix]&amp;Tabelle13[Glyph]&amp;Tabelle13[GlyphPrefix]&amp;Tabelle13[Key]&amp;Tabelle13[Suffix])</f>
        <v>[Description("\U000f184b")] FoodHotDog,</v>
      </c>
    </row>
    <row r="6206" spans="1:7" x14ac:dyDescent="0.25">
      <c r="A6206" s="1" t="s">
        <v>14167</v>
      </c>
      <c r="B6206" s="2" t="s">
        <v>6211</v>
      </c>
      <c r="C6206" s="5" t="s">
        <v>14169</v>
      </c>
      <c r="D6206" s="3" t="s">
        <v>13290</v>
      </c>
      <c r="E6206" s="4" t="str">
        <f>MID(Tabelle13[[#This Row],[Glyph]],6,5)</f>
        <v>f184c</v>
      </c>
      <c r="F6206" s="2" t="s">
        <v>14168</v>
      </c>
      <c r="G6206" s="4" t="str">
        <f>(Tabelle13[Prefix]&amp;Tabelle13[Glyph]&amp;Tabelle13[GlyphPrefix]&amp;Tabelle13[Key]&amp;Tabelle13[Suffix])</f>
        <v>[Description("\U000f184c")] Induction,</v>
      </c>
    </row>
    <row r="6207" spans="1:7" x14ac:dyDescent="0.25">
      <c r="A6207" s="1" t="s">
        <v>14167</v>
      </c>
      <c r="B6207" s="2" t="s">
        <v>6212</v>
      </c>
      <c r="C6207" s="5" t="s">
        <v>14169</v>
      </c>
      <c r="D6207" s="3" t="s">
        <v>13291</v>
      </c>
      <c r="E6207" s="4" t="str">
        <f>MID(Tabelle13[[#This Row],[Glyph]],6,5)</f>
        <v>f184d</v>
      </c>
      <c r="F6207" s="2" t="s">
        <v>14168</v>
      </c>
      <c r="G6207" s="4" t="str">
        <f>(Tabelle13[Prefix]&amp;Tabelle13[Glyph]&amp;Tabelle13[GlyphPrefix]&amp;Tabelle13[Key]&amp;Tabelle13[Suffix])</f>
        <v>[Description("\U000f184d")] PipeValve,</v>
      </c>
    </row>
    <row r="6208" spans="1:7" x14ac:dyDescent="0.25">
      <c r="A6208" s="1" t="s">
        <v>14167</v>
      </c>
      <c r="B6208" s="2" t="s">
        <v>6213</v>
      </c>
      <c r="C6208" s="5" t="s">
        <v>14169</v>
      </c>
      <c r="D6208" s="3" t="s">
        <v>13292</v>
      </c>
      <c r="E6208" s="4" t="str">
        <f>MID(Tabelle13[[#This Row],[Glyph]],6,5)</f>
        <v>f184e</v>
      </c>
      <c r="F6208" s="2" t="s">
        <v>14168</v>
      </c>
      <c r="G6208" s="4" t="str">
        <f>(Tabelle13[Prefix]&amp;Tabelle13[Glyph]&amp;Tabelle13[GlyphPrefix]&amp;Tabelle13[Key]&amp;Tabelle13[Suffix])</f>
        <v>[Description("\U000f184e")] ShippingPallet,</v>
      </c>
    </row>
    <row r="6209" spans="1:7" x14ac:dyDescent="0.25">
      <c r="A6209" s="1" t="s">
        <v>14167</v>
      </c>
      <c r="B6209" s="2" t="s">
        <v>6214</v>
      </c>
      <c r="C6209" s="5" t="s">
        <v>14169</v>
      </c>
      <c r="D6209" s="3" t="s">
        <v>13293</v>
      </c>
      <c r="E6209" s="4" t="str">
        <f>MID(Tabelle13[[#This Row],[Glyph]],6,5)</f>
        <v>f184f</v>
      </c>
      <c r="F6209" s="2" t="s">
        <v>14168</v>
      </c>
      <c r="G6209" s="4" t="str">
        <f>(Tabelle13[Prefix]&amp;Tabelle13[Glyph]&amp;Tabelle13[GlyphPrefix]&amp;Tabelle13[Key]&amp;Tabelle13[Suffix])</f>
        <v>[Description("\U000f184f")] Earbuds,</v>
      </c>
    </row>
    <row r="6210" spans="1:7" x14ac:dyDescent="0.25">
      <c r="A6210" s="1" t="s">
        <v>14167</v>
      </c>
      <c r="B6210" s="2" t="s">
        <v>6215</v>
      </c>
      <c r="C6210" s="5" t="s">
        <v>14169</v>
      </c>
      <c r="D6210" s="3" t="s">
        <v>13294</v>
      </c>
      <c r="E6210" s="4" t="str">
        <f>MID(Tabelle13[[#This Row],[Glyph]],6,5)</f>
        <v>f1850</v>
      </c>
      <c r="F6210" s="2" t="s">
        <v>14168</v>
      </c>
      <c r="G6210" s="4" t="str">
        <f>(Tabelle13[Prefix]&amp;Tabelle13[Glyph]&amp;Tabelle13[GlyphPrefix]&amp;Tabelle13[Key]&amp;Tabelle13[Suffix])</f>
        <v>[Description("\U000f1850")] EarbudsOff,</v>
      </c>
    </row>
    <row r="6211" spans="1:7" x14ac:dyDescent="0.25">
      <c r="A6211" s="1" t="s">
        <v>14167</v>
      </c>
      <c r="B6211" s="2" t="s">
        <v>6216</v>
      </c>
      <c r="C6211" s="5" t="s">
        <v>14169</v>
      </c>
      <c r="D6211" s="3" t="s">
        <v>13295</v>
      </c>
      <c r="E6211" s="4" t="str">
        <f>MID(Tabelle13[[#This Row],[Glyph]],6,5)</f>
        <v>f1851</v>
      </c>
      <c r="F6211" s="2" t="s">
        <v>14168</v>
      </c>
      <c r="G6211" s="4" t="str">
        <f>(Tabelle13[Prefix]&amp;Tabelle13[Glyph]&amp;Tabelle13[GlyphPrefix]&amp;Tabelle13[Key]&amp;Tabelle13[Suffix])</f>
        <v>[Description("\U000f1851")] EarbudsOffOutline,</v>
      </c>
    </row>
    <row r="6212" spans="1:7" x14ac:dyDescent="0.25">
      <c r="A6212" s="1" t="s">
        <v>14167</v>
      </c>
      <c r="B6212" s="2" t="s">
        <v>6217</v>
      </c>
      <c r="C6212" s="5" t="s">
        <v>14169</v>
      </c>
      <c r="D6212" s="3" t="s">
        <v>13296</v>
      </c>
      <c r="E6212" s="4" t="str">
        <f>MID(Tabelle13[[#This Row],[Glyph]],6,5)</f>
        <v>f1852</v>
      </c>
      <c r="F6212" s="2" t="s">
        <v>14168</v>
      </c>
      <c r="G6212" s="4" t="str">
        <f>(Tabelle13[Prefix]&amp;Tabelle13[Glyph]&amp;Tabelle13[GlyphPrefix]&amp;Tabelle13[Key]&amp;Tabelle13[Suffix])</f>
        <v>[Description("\U000f1852")] EarbudsOutline,</v>
      </c>
    </row>
    <row r="6213" spans="1:7" x14ac:dyDescent="0.25">
      <c r="A6213" s="1" t="s">
        <v>14167</v>
      </c>
      <c r="B6213" s="2" t="s">
        <v>6218</v>
      </c>
      <c r="C6213" s="5" t="s">
        <v>14169</v>
      </c>
      <c r="D6213" s="3" t="s">
        <v>13297</v>
      </c>
      <c r="E6213" s="4" t="str">
        <f>MID(Tabelle13[[#This Row],[Glyph]],6,5)</f>
        <v>f1853</v>
      </c>
      <c r="F6213" s="2" t="s">
        <v>14168</v>
      </c>
      <c r="G6213" s="4" t="str">
        <f>(Tabelle13[Prefix]&amp;Tabelle13[Glyph]&amp;Tabelle13[GlyphPrefix]&amp;Tabelle13[Key]&amp;Tabelle13[Suffix])</f>
        <v>[Description("\U000f1853")] CircleOpacity,</v>
      </c>
    </row>
    <row r="6214" spans="1:7" x14ac:dyDescent="0.25">
      <c r="A6214" s="1" t="s">
        <v>14167</v>
      </c>
      <c r="B6214" s="2" t="s">
        <v>6219</v>
      </c>
      <c r="C6214" s="5" t="s">
        <v>14169</v>
      </c>
      <c r="D6214" s="3" t="s">
        <v>13298</v>
      </c>
      <c r="E6214" s="4" t="str">
        <f>MID(Tabelle13[[#This Row],[Glyph]],6,5)</f>
        <v>f1854</v>
      </c>
      <c r="F6214" s="2" t="s">
        <v>14168</v>
      </c>
      <c r="G6214" s="4" t="str">
        <f>(Tabelle13[Prefix]&amp;Tabelle13[Glyph]&amp;Tabelle13[GlyphPrefix]&amp;Tabelle13[Key]&amp;Tabelle13[Suffix])</f>
        <v>[Description("\U000f1854")] SquareOpacity,</v>
      </c>
    </row>
    <row r="6215" spans="1:7" x14ac:dyDescent="0.25">
      <c r="A6215" s="1" t="s">
        <v>14167</v>
      </c>
      <c r="B6215" s="2" t="s">
        <v>6220</v>
      </c>
      <c r="C6215" s="5" t="s">
        <v>14169</v>
      </c>
      <c r="D6215" s="3" t="s">
        <v>13299</v>
      </c>
      <c r="E6215" s="4" t="str">
        <f>MID(Tabelle13[[#This Row],[Glyph]],6,5)</f>
        <v>f1855</v>
      </c>
      <c r="F6215" s="2" t="s">
        <v>14168</v>
      </c>
      <c r="G6215" s="4" t="str">
        <f>(Tabelle13[Prefix]&amp;Tabelle13[Glyph]&amp;Tabelle13[GlyphPrefix]&amp;Tabelle13[Key]&amp;Tabelle13[Suffix])</f>
        <v>[Description("\U000f1855")] WaterOpacity,</v>
      </c>
    </row>
    <row r="6216" spans="1:7" x14ac:dyDescent="0.25">
      <c r="A6216" s="1" t="s">
        <v>14167</v>
      </c>
      <c r="B6216" s="2" t="s">
        <v>6221</v>
      </c>
      <c r="C6216" s="5" t="s">
        <v>14169</v>
      </c>
      <c r="D6216" s="3" t="s">
        <v>13300</v>
      </c>
      <c r="E6216" s="4" t="str">
        <f>MID(Tabelle13[[#This Row],[Glyph]],6,5)</f>
        <v>f1856</v>
      </c>
      <c r="F6216" s="2" t="s">
        <v>14168</v>
      </c>
      <c r="G6216" s="4" t="str">
        <f>(Tabelle13[Prefix]&amp;Tabelle13[Glyph]&amp;Tabelle13[GlyphPrefix]&amp;Tabelle13[Key]&amp;Tabelle13[Suffix])</f>
        <v>[Description("\U000f1856")] VectorPolygonVariant,</v>
      </c>
    </row>
    <row r="6217" spans="1:7" x14ac:dyDescent="0.25">
      <c r="A6217" s="1" t="s">
        <v>14167</v>
      </c>
      <c r="B6217" s="2" t="s">
        <v>6222</v>
      </c>
      <c r="C6217" s="5" t="s">
        <v>14169</v>
      </c>
      <c r="D6217" s="3" t="s">
        <v>13301</v>
      </c>
      <c r="E6217" s="4" t="str">
        <f>MID(Tabelle13[[#This Row],[Glyph]],6,5)</f>
        <v>f1857</v>
      </c>
      <c r="F6217" s="2" t="s">
        <v>14168</v>
      </c>
      <c r="G6217" s="4" t="str">
        <f>(Tabelle13[Prefix]&amp;Tabelle13[Glyph]&amp;Tabelle13[GlyphPrefix]&amp;Tabelle13[Key]&amp;Tabelle13[Suffix])</f>
        <v>[Description("\U000f1857")] VectorSquareClose,</v>
      </c>
    </row>
    <row r="6218" spans="1:7" x14ac:dyDescent="0.25">
      <c r="A6218" s="1" t="s">
        <v>14167</v>
      </c>
      <c r="B6218" s="2" t="s">
        <v>6223</v>
      </c>
      <c r="C6218" s="5" t="s">
        <v>14169</v>
      </c>
      <c r="D6218" s="3" t="s">
        <v>13302</v>
      </c>
      <c r="E6218" s="4" t="str">
        <f>MID(Tabelle13[[#This Row],[Glyph]],6,5)</f>
        <v>f1858</v>
      </c>
      <c r="F6218" s="2" t="s">
        <v>14168</v>
      </c>
      <c r="G6218" s="4" t="str">
        <f>(Tabelle13[Prefix]&amp;Tabelle13[Glyph]&amp;Tabelle13[GlyphPrefix]&amp;Tabelle13[Key]&amp;Tabelle13[Suffix])</f>
        <v>[Description("\U000f1858")] VectorSquareOpen,</v>
      </c>
    </row>
    <row r="6219" spans="1:7" x14ac:dyDescent="0.25">
      <c r="A6219" s="1" t="s">
        <v>14167</v>
      </c>
      <c r="B6219" s="2" t="s">
        <v>6224</v>
      </c>
      <c r="C6219" s="5" t="s">
        <v>14169</v>
      </c>
      <c r="D6219" s="3" t="s">
        <v>13303</v>
      </c>
      <c r="E6219" s="4" t="str">
        <f>MID(Tabelle13[[#This Row],[Glyph]],6,5)</f>
        <v>f1859</v>
      </c>
      <c r="F6219" s="2" t="s">
        <v>14168</v>
      </c>
      <c r="G6219" s="4" t="str">
        <f>(Tabelle13[Prefix]&amp;Tabelle13[Glyph]&amp;Tabelle13[GlyphPrefix]&amp;Tabelle13[Key]&amp;Tabelle13[Suffix])</f>
        <v>[Description("\U000f1859")] WavesArrowLeft,</v>
      </c>
    </row>
    <row r="6220" spans="1:7" x14ac:dyDescent="0.25">
      <c r="A6220" s="1" t="s">
        <v>14167</v>
      </c>
      <c r="B6220" s="2" t="s">
        <v>6225</v>
      </c>
      <c r="C6220" s="5" t="s">
        <v>14169</v>
      </c>
      <c r="D6220" s="3" t="s">
        <v>13304</v>
      </c>
      <c r="E6220" s="4" t="str">
        <f>MID(Tabelle13[[#This Row],[Glyph]],6,5)</f>
        <v>f185a</v>
      </c>
      <c r="F6220" s="2" t="s">
        <v>14168</v>
      </c>
      <c r="G6220" s="4" t="str">
        <f>(Tabelle13[Prefix]&amp;Tabelle13[Glyph]&amp;Tabelle13[GlyphPrefix]&amp;Tabelle13[Key]&amp;Tabelle13[Suffix])</f>
        <v>[Description("\U000f185a")] WavesArrowRight,</v>
      </c>
    </row>
    <row r="6221" spans="1:7" x14ac:dyDescent="0.25">
      <c r="A6221" s="1" t="s">
        <v>14167</v>
      </c>
      <c r="B6221" s="2" t="s">
        <v>6226</v>
      </c>
      <c r="C6221" s="5" t="s">
        <v>14169</v>
      </c>
      <c r="D6221" s="3" t="s">
        <v>13305</v>
      </c>
      <c r="E6221" s="4" t="str">
        <f>MID(Tabelle13[[#This Row],[Glyph]],6,5)</f>
        <v>f185b</v>
      </c>
      <c r="F6221" s="2" t="s">
        <v>14168</v>
      </c>
      <c r="G6221" s="4" t="str">
        <f>(Tabelle13[Prefix]&amp;Tabelle13[Glyph]&amp;Tabelle13[GlyphPrefix]&amp;Tabelle13[Key]&amp;Tabelle13[Suffix])</f>
        <v>[Description("\U000f185b")] WavesArrowUp,</v>
      </c>
    </row>
    <row r="6222" spans="1:7" x14ac:dyDescent="0.25">
      <c r="A6222" s="1" t="s">
        <v>14167</v>
      </c>
      <c r="B6222" s="2" t="s">
        <v>6227</v>
      </c>
      <c r="C6222" s="5" t="s">
        <v>14169</v>
      </c>
      <c r="D6222" s="3" t="s">
        <v>13306</v>
      </c>
      <c r="E6222" s="4" t="str">
        <f>MID(Tabelle13[[#This Row],[Glyph]],6,5)</f>
        <v>f185c</v>
      </c>
      <c r="F6222" s="2" t="s">
        <v>14168</v>
      </c>
      <c r="G6222" s="4" t="str">
        <f>(Tabelle13[Prefix]&amp;Tabelle13[Glyph]&amp;Tabelle13[GlyphPrefix]&amp;Tabelle13[Key]&amp;Tabelle13[Suffix])</f>
        <v>[Description("\U000f185c")] CashFast,</v>
      </c>
    </row>
    <row r="6223" spans="1:7" x14ac:dyDescent="0.25">
      <c r="A6223" s="1" t="s">
        <v>14167</v>
      </c>
      <c r="B6223" s="2" t="s">
        <v>6228</v>
      </c>
      <c r="C6223" s="5" t="s">
        <v>14169</v>
      </c>
      <c r="D6223" s="3" t="s">
        <v>13307</v>
      </c>
      <c r="E6223" s="4" t="str">
        <f>MID(Tabelle13[[#This Row],[Glyph]],6,5)</f>
        <v>f185d</v>
      </c>
      <c r="F6223" s="2" t="s">
        <v>14168</v>
      </c>
      <c r="G6223" s="4" t="str">
        <f>(Tabelle13[Prefix]&amp;Tabelle13[Glyph]&amp;Tabelle13[GlyphPrefix]&amp;Tabelle13[Key]&amp;Tabelle13[Suffix])</f>
        <v>[Description("\U000f185d")] RadioactiveCircle,</v>
      </c>
    </row>
    <row r="6224" spans="1:7" x14ac:dyDescent="0.25">
      <c r="A6224" s="1" t="s">
        <v>14167</v>
      </c>
      <c r="B6224" s="2" t="s">
        <v>6229</v>
      </c>
      <c r="C6224" s="5" t="s">
        <v>14169</v>
      </c>
      <c r="D6224" s="3" t="s">
        <v>13308</v>
      </c>
      <c r="E6224" s="4" t="str">
        <f>MID(Tabelle13[[#This Row],[Glyph]],6,5)</f>
        <v>f185e</v>
      </c>
      <c r="F6224" s="2" t="s">
        <v>14168</v>
      </c>
      <c r="G6224" s="4" t="str">
        <f>(Tabelle13[Prefix]&amp;Tabelle13[Glyph]&amp;Tabelle13[GlyphPrefix]&amp;Tabelle13[Key]&amp;Tabelle13[Suffix])</f>
        <v>[Description("\U000f185e")] RadioactiveCircleOutline,</v>
      </c>
    </row>
    <row r="6225" spans="1:7" x14ac:dyDescent="0.25">
      <c r="A6225" s="1" t="s">
        <v>14167</v>
      </c>
      <c r="B6225" s="2" t="s">
        <v>6230</v>
      </c>
      <c r="C6225" s="5" t="s">
        <v>14169</v>
      </c>
      <c r="D6225" s="3" t="s">
        <v>13309</v>
      </c>
      <c r="E6225" s="4" t="str">
        <f>MID(Tabelle13[[#This Row],[Glyph]],6,5)</f>
        <v>f185f</v>
      </c>
      <c r="F6225" s="2" t="s">
        <v>14168</v>
      </c>
      <c r="G6225" s="4" t="str">
        <f>(Tabelle13[Prefix]&amp;Tabelle13[Glyph]&amp;Tabelle13[GlyphPrefix]&amp;Tabelle13[Key]&amp;Tabelle13[Suffix])</f>
        <v>[Description("\U000f185f")] CctvOff,</v>
      </c>
    </row>
    <row r="6226" spans="1:7" x14ac:dyDescent="0.25">
      <c r="A6226" s="1" t="s">
        <v>14167</v>
      </c>
      <c r="B6226" s="2" t="s">
        <v>6231</v>
      </c>
      <c r="C6226" s="5" t="s">
        <v>14169</v>
      </c>
      <c r="D6226" s="3" t="s">
        <v>13310</v>
      </c>
      <c r="E6226" s="4" t="str">
        <f>MID(Tabelle13[[#This Row],[Glyph]],6,5)</f>
        <v>f1860</v>
      </c>
      <c r="F6226" s="2" t="s">
        <v>14168</v>
      </c>
      <c r="G6226" s="4" t="str">
        <f>(Tabelle13[Prefix]&amp;Tabelle13[Glyph]&amp;Tabelle13[GlyphPrefix]&amp;Tabelle13[Key]&amp;Tabelle13[Suffix])</f>
        <v>[Description("\U000f1860")] FormatListGroup,</v>
      </c>
    </row>
    <row r="6227" spans="1:7" x14ac:dyDescent="0.25">
      <c r="A6227" s="1" t="s">
        <v>14167</v>
      </c>
      <c r="B6227" s="2" t="s">
        <v>6232</v>
      </c>
      <c r="C6227" s="5" t="s">
        <v>14169</v>
      </c>
      <c r="D6227" s="3" t="s">
        <v>13311</v>
      </c>
      <c r="E6227" s="4" t="str">
        <f>MID(Tabelle13[[#This Row],[Glyph]],6,5)</f>
        <v>f1861</v>
      </c>
      <c r="F6227" s="2" t="s">
        <v>14168</v>
      </c>
      <c r="G6227" s="4" t="str">
        <f>(Tabelle13[Prefix]&amp;Tabelle13[Glyph]&amp;Tabelle13[GlyphPrefix]&amp;Tabelle13[Key]&amp;Tabelle13[Suffix])</f>
        <v>[Description("\U000f1861")] ClockPlus,</v>
      </c>
    </row>
    <row r="6228" spans="1:7" x14ac:dyDescent="0.25">
      <c r="A6228" s="1" t="s">
        <v>14167</v>
      </c>
      <c r="B6228" s="2" t="s">
        <v>6233</v>
      </c>
      <c r="C6228" s="5" t="s">
        <v>14169</v>
      </c>
      <c r="D6228" s="3" t="s">
        <v>13312</v>
      </c>
      <c r="E6228" s="4" t="str">
        <f>MID(Tabelle13[[#This Row],[Glyph]],6,5)</f>
        <v>f1862</v>
      </c>
      <c r="F6228" s="2" t="s">
        <v>14168</v>
      </c>
      <c r="G6228" s="4" t="str">
        <f>(Tabelle13[Prefix]&amp;Tabelle13[Glyph]&amp;Tabelle13[GlyphPrefix]&amp;Tabelle13[Key]&amp;Tabelle13[Suffix])</f>
        <v>[Description("\U000f1862")] ClockPlusOutline,</v>
      </c>
    </row>
    <row r="6229" spans="1:7" x14ac:dyDescent="0.25">
      <c r="A6229" s="1" t="s">
        <v>14167</v>
      </c>
      <c r="B6229" s="2" t="s">
        <v>6234</v>
      </c>
      <c r="C6229" s="5" t="s">
        <v>14169</v>
      </c>
      <c r="D6229" s="3" t="s">
        <v>13313</v>
      </c>
      <c r="E6229" s="4" t="str">
        <f>MID(Tabelle13[[#This Row],[Glyph]],6,5)</f>
        <v>f1863</v>
      </c>
      <c r="F6229" s="2" t="s">
        <v>14168</v>
      </c>
      <c r="G6229" s="4" t="str">
        <f>(Tabelle13[Prefix]&amp;Tabelle13[Glyph]&amp;Tabelle13[GlyphPrefix]&amp;Tabelle13[Key]&amp;Tabelle13[Suffix])</f>
        <v>[Description("\U000f1863")] ClockMinus,</v>
      </c>
    </row>
    <row r="6230" spans="1:7" x14ac:dyDescent="0.25">
      <c r="A6230" s="1" t="s">
        <v>14167</v>
      </c>
      <c r="B6230" s="2" t="s">
        <v>6235</v>
      </c>
      <c r="C6230" s="5" t="s">
        <v>14169</v>
      </c>
      <c r="D6230" s="3" t="s">
        <v>13314</v>
      </c>
      <c r="E6230" s="4" t="str">
        <f>MID(Tabelle13[[#This Row],[Glyph]],6,5)</f>
        <v>f1864</v>
      </c>
      <c r="F6230" s="2" t="s">
        <v>14168</v>
      </c>
      <c r="G6230" s="4" t="str">
        <f>(Tabelle13[Prefix]&amp;Tabelle13[Glyph]&amp;Tabelle13[GlyphPrefix]&amp;Tabelle13[Key]&amp;Tabelle13[Suffix])</f>
        <v>[Description("\U000f1864")] ClockMinusOutline,</v>
      </c>
    </row>
    <row r="6231" spans="1:7" x14ac:dyDescent="0.25">
      <c r="A6231" s="1" t="s">
        <v>14167</v>
      </c>
      <c r="B6231" s="2" t="s">
        <v>6236</v>
      </c>
      <c r="C6231" s="5" t="s">
        <v>14169</v>
      </c>
      <c r="D6231" s="3" t="s">
        <v>13315</v>
      </c>
      <c r="E6231" s="4" t="str">
        <f>MID(Tabelle13[[#This Row],[Glyph]],6,5)</f>
        <v>f1865</v>
      </c>
      <c r="F6231" s="2" t="s">
        <v>14168</v>
      </c>
      <c r="G6231" s="4" t="str">
        <f>(Tabelle13[Prefix]&amp;Tabelle13[Glyph]&amp;Tabelle13[GlyphPrefix]&amp;Tabelle13[Key]&amp;Tabelle13[Suffix])</f>
        <v>[Description("\U000f1865")] ClockRemove,</v>
      </c>
    </row>
    <row r="6232" spans="1:7" x14ac:dyDescent="0.25">
      <c r="A6232" s="1" t="s">
        <v>14167</v>
      </c>
      <c r="B6232" s="2" t="s">
        <v>6237</v>
      </c>
      <c r="C6232" s="5" t="s">
        <v>14169</v>
      </c>
      <c r="D6232" s="3" t="s">
        <v>13316</v>
      </c>
      <c r="E6232" s="4" t="str">
        <f>MID(Tabelle13[[#This Row],[Glyph]],6,5)</f>
        <v>f1866</v>
      </c>
      <c r="F6232" s="2" t="s">
        <v>14168</v>
      </c>
      <c r="G6232" s="4" t="str">
        <f>(Tabelle13[Prefix]&amp;Tabelle13[Glyph]&amp;Tabelle13[GlyphPrefix]&amp;Tabelle13[Key]&amp;Tabelle13[Suffix])</f>
        <v>[Description("\U000f1866")] ClockRemoveOutline,</v>
      </c>
    </row>
    <row r="6233" spans="1:7" x14ac:dyDescent="0.25">
      <c r="A6233" s="1" t="s">
        <v>14167</v>
      </c>
      <c r="B6233" s="2" t="s">
        <v>6238</v>
      </c>
      <c r="C6233" s="5" t="s">
        <v>14169</v>
      </c>
      <c r="D6233" s="3" t="s">
        <v>13317</v>
      </c>
      <c r="E6233" s="4" t="str">
        <f>MID(Tabelle13[[#This Row],[Glyph]],6,5)</f>
        <v>f1867</v>
      </c>
      <c r="F6233" s="2" t="s">
        <v>14168</v>
      </c>
      <c r="G6233" s="4" t="str">
        <f>(Tabelle13[Prefix]&amp;Tabelle13[Glyph]&amp;Tabelle13[GlyphPrefix]&amp;Tabelle13[Key]&amp;Tabelle13[Suffix])</f>
        <v>[Description("\U000f1867")] AccountArrowUp,</v>
      </c>
    </row>
    <row r="6234" spans="1:7" x14ac:dyDescent="0.25">
      <c r="A6234" s="1" t="s">
        <v>14167</v>
      </c>
      <c r="B6234" s="2" t="s">
        <v>6239</v>
      </c>
      <c r="C6234" s="5" t="s">
        <v>14169</v>
      </c>
      <c r="D6234" s="3" t="s">
        <v>13318</v>
      </c>
      <c r="E6234" s="4" t="str">
        <f>MID(Tabelle13[[#This Row],[Glyph]],6,5)</f>
        <v>f1868</v>
      </c>
      <c r="F6234" s="2" t="s">
        <v>14168</v>
      </c>
      <c r="G6234" s="4" t="str">
        <f>(Tabelle13[Prefix]&amp;Tabelle13[Glyph]&amp;Tabelle13[GlyphPrefix]&amp;Tabelle13[Key]&amp;Tabelle13[Suffix])</f>
        <v>[Description("\U000f1868")] AccountArrowDown,</v>
      </c>
    </row>
    <row r="6235" spans="1:7" x14ac:dyDescent="0.25">
      <c r="A6235" s="1" t="s">
        <v>14167</v>
      </c>
      <c r="B6235" s="2" t="s">
        <v>6240</v>
      </c>
      <c r="C6235" s="5" t="s">
        <v>14169</v>
      </c>
      <c r="D6235" s="3" t="s">
        <v>13319</v>
      </c>
      <c r="E6235" s="4" t="str">
        <f>MID(Tabelle13[[#This Row],[Glyph]],6,5)</f>
        <v>f1869</v>
      </c>
      <c r="F6235" s="2" t="s">
        <v>14168</v>
      </c>
      <c r="G6235" s="4" t="str">
        <f>(Tabelle13[Prefix]&amp;Tabelle13[Glyph]&amp;Tabelle13[GlyphPrefix]&amp;Tabelle13[Key]&amp;Tabelle13[Suffix])</f>
        <v>[Description("\U000f1869")] AccountArrowDownOutline,</v>
      </c>
    </row>
    <row r="6236" spans="1:7" x14ac:dyDescent="0.25">
      <c r="A6236" s="1" t="s">
        <v>14167</v>
      </c>
      <c r="B6236" s="2" t="s">
        <v>6241</v>
      </c>
      <c r="C6236" s="5" t="s">
        <v>14169</v>
      </c>
      <c r="D6236" s="3" t="s">
        <v>13320</v>
      </c>
      <c r="E6236" s="4" t="str">
        <f>MID(Tabelle13[[#This Row],[Glyph]],6,5)</f>
        <v>f186a</v>
      </c>
      <c r="F6236" s="2" t="s">
        <v>14168</v>
      </c>
      <c r="G6236" s="4" t="str">
        <f>(Tabelle13[Prefix]&amp;Tabelle13[Glyph]&amp;Tabelle13[GlyphPrefix]&amp;Tabelle13[Key]&amp;Tabelle13[Suffix])</f>
        <v>[Description("\U000f186a")] AccountArrowUpOutline,</v>
      </c>
    </row>
    <row r="6237" spans="1:7" x14ac:dyDescent="0.25">
      <c r="A6237" s="1" t="s">
        <v>14167</v>
      </c>
      <c r="B6237" s="2" t="s">
        <v>6242</v>
      </c>
      <c r="C6237" s="5" t="s">
        <v>14169</v>
      </c>
      <c r="D6237" s="3" t="s">
        <v>13321</v>
      </c>
      <c r="E6237" s="4" t="str">
        <f>MID(Tabelle13[[#This Row],[Glyph]],6,5)</f>
        <v>f186b</v>
      </c>
      <c r="F6237" s="2" t="s">
        <v>14168</v>
      </c>
      <c r="G6237" s="4" t="str">
        <f>(Tabelle13[Prefix]&amp;Tabelle13[Glyph]&amp;Tabelle13[GlyphPrefix]&amp;Tabelle13[Key]&amp;Tabelle13[Suffix])</f>
        <v>[Description("\U000f186b")] AudioInputRca,</v>
      </c>
    </row>
    <row r="6238" spans="1:7" x14ac:dyDescent="0.25">
      <c r="A6238" s="1" t="s">
        <v>14167</v>
      </c>
      <c r="B6238" s="2" t="s">
        <v>6243</v>
      </c>
      <c r="C6238" s="5" t="s">
        <v>14169</v>
      </c>
      <c r="D6238" s="3" t="s">
        <v>13322</v>
      </c>
      <c r="E6238" s="4" t="str">
        <f>MID(Tabelle13[[#This Row],[Glyph]],6,5)</f>
        <v>f186c</v>
      </c>
      <c r="F6238" s="2" t="s">
        <v>14168</v>
      </c>
      <c r="G6238" s="4" t="str">
        <f>(Tabelle13[Prefix]&amp;Tabelle13[Glyph]&amp;Tabelle13[GlyphPrefix]&amp;Tabelle13[Key]&amp;Tabelle13[Suffix])</f>
        <v>[Description("\U000f186c")] AudioInputStereoMinijack,</v>
      </c>
    </row>
    <row r="6239" spans="1:7" x14ac:dyDescent="0.25">
      <c r="A6239" s="1" t="s">
        <v>14167</v>
      </c>
      <c r="B6239" s="2" t="s">
        <v>6244</v>
      </c>
      <c r="C6239" s="5" t="s">
        <v>14169</v>
      </c>
      <c r="D6239" s="3" t="s">
        <v>13323</v>
      </c>
      <c r="E6239" s="4" t="str">
        <f>MID(Tabelle13[[#This Row],[Glyph]],6,5)</f>
        <v>f186d</v>
      </c>
      <c r="F6239" s="2" t="s">
        <v>14168</v>
      </c>
      <c r="G6239" s="4" t="str">
        <f>(Tabelle13[Prefix]&amp;Tabelle13[Glyph]&amp;Tabelle13[GlyphPrefix]&amp;Tabelle13[Key]&amp;Tabelle13[Suffix])</f>
        <v>[Description("\U000f186d")] AudioInputXlr,</v>
      </c>
    </row>
    <row r="6240" spans="1:7" x14ac:dyDescent="0.25">
      <c r="A6240" s="1" t="s">
        <v>14167</v>
      </c>
      <c r="B6240" s="2" t="s">
        <v>6245</v>
      </c>
      <c r="C6240" s="5" t="s">
        <v>14169</v>
      </c>
      <c r="D6240" s="3" t="s">
        <v>13324</v>
      </c>
      <c r="E6240" s="4" t="str">
        <f>MID(Tabelle13[[#This Row],[Glyph]],6,5)</f>
        <v>f186e</v>
      </c>
      <c r="F6240" s="2" t="s">
        <v>14168</v>
      </c>
      <c r="G6240" s="4" t="str">
        <f>(Tabelle13[Prefix]&amp;Tabelle13[Glyph]&amp;Tabelle13[GlyphPrefix]&amp;Tabelle13[Key]&amp;Tabelle13[Suffix])</f>
        <v>[Description("\U000f186e")] HorseVariantFast,</v>
      </c>
    </row>
    <row r="6241" spans="1:7" x14ac:dyDescent="0.25">
      <c r="A6241" s="1" t="s">
        <v>14167</v>
      </c>
      <c r="B6241" s="2" t="s">
        <v>6246</v>
      </c>
      <c r="C6241" s="5" t="s">
        <v>14169</v>
      </c>
      <c r="D6241" s="3" t="s">
        <v>13325</v>
      </c>
      <c r="E6241" s="4" t="str">
        <f>MID(Tabelle13[[#This Row],[Glyph]],6,5)</f>
        <v>f186f</v>
      </c>
      <c r="F6241" s="2" t="s">
        <v>14168</v>
      </c>
      <c r="G6241" s="4" t="str">
        <f>(Tabelle13[Prefix]&amp;Tabelle13[Glyph]&amp;Tabelle13[GlyphPrefix]&amp;Tabelle13[Key]&amp;Tabelle13[Suffix])</f>
        <v>[Description("\U000f186f")] EmailFast,</v>
      </c>
    </row>
    <row r="6242" spans="1:7" x14ac:dyDescent="0.25">
      <c r="A6242" s="1" t="s">
        <v>14167</v>
      </c>
      <c r="B6242" s="2" t="s">
        <v>6247</v>
      </c>
      <c r="C6242" s="5" t="s">
        <v>14169</v>
      </c>
      <c r="D6242" s="3" t="s">
        <v>13326</v>
      </c>
      <c r="E6242" s="4" t="str">
        <f>MID(Tabelle13[[#This Row],[Glyph]],6,5)</f>
        <v>f1870</v>
      </c>
      <c r="F6242" s="2" t="s">
        <v>14168</v>
      </c>
      <c r="G6242" s="4" t="str">
        <f>(Tabelle13[Prefix]&amp;Tabelle13[Glyph]&amp;Tabelle13[GlyphPrefix]&amp;Tabelle13[Key]&amp;Tabelle13[Suffix])</f>
        <v>[Description("\U000f1870")] EmailFastOutline,</v>
      </c>
    </row>
    <row r="6243" spans="1:7" x14ac:dyDescent="0.25">
      <c r="A6243" s="1" t="s">
        <v>14167</v>
      </c>
      <c r="B6243" s="2" t="s">
        <v>6248</v>
      </c>
      <c r="C6243" s="5" t="s">
        <v>14169</v>
      </c>
      <c r="D6243" s="3" t="s">
        <v>13327</v>
      </c>
      <c r="E6243" s="4" t="str">
        <f>MID(Tabelle13[[#This Row],[Glyph]],6,5)</f>
        <v>f1871</v>
      </c>
      <c r="F6243" s="2" t="s">
        <v>14168</v>
      </c>
      <c r="G6243" s="4" t="str">
        <f>(Tabelle13[Prefix]&amp;Tabelle13[Glyph]&amp;Tabelle13[GlyphPrefix]&amp;Tabelle13[Key]&amp;Tabelle13[Suffix])</f>
        <v>[Description("\U000f1871")] CameraDocument,</v>
      </c>
    </row>
    <row r="6244" spans="1:7" x14ac:dyDescent="0.25">
      <c r="A6244" s="1" t="s">
        <v>14167</v>
      </c>
      <c r="B6244" s="2" t="s">
        <v>6249</v>
      </c>
      <c r="C6244" s="5" t="s">
        <v>14169</v>
      </c>
      <c r="D6244" s="3" t="s">
        <v>13328</v>
      </c>
      <c r="E6244" s="4" t="str">
        <f>MID(Tabelle13[[#This Row],[Glyph]],6,5)</f>
        <v>f1872</v>
      </c>
      <c r="F6244" s="2" t="s">
        <v>14168</v>
      </c>
      <c r="G6244" s="4" t="str">
        <f>(Tabelle13[Prefix]&amp;Tabelle13[Glyph]&amp;Tabelle13[GlyphPrefix]&amp;Tabelle13[Key]&amp;Tabelle13[Suffix])</f>
        <v>[Description("\U000f1872")] CameraDocumentOff,</v>
      </c>
    </row>
    <row r="6245" spans="1:7" x14ac:dyDescent="0.25">
      <c r="A6245" s="1" t="s">
        <v>14167</v>
      </c>
      <c r="B6245" s="2" t="s">
        <v>6250</v>
      </c>
      <c r="C6245" s="5" t="s">
        <v>14169</v>
      </c>
      <c r="D6245" s="3" t="s">
        <v>13329</v>
      </c>
      <c r="E6245" s="4" t="str">
        <f>MID(Tabelle13[[#This Row],[Glyph]],6,5)</f>
        <v>f1873</v>
      </c>
      <c r="F6245" s="2" t="s">
        <v>14168</v>
      </c>
      <c r="G6245" s="4" t="str">
        <f>(Tabelle13[Prefix]&amp;Tabelle13[Glyph]&amp;Tabelle13[GlyphPrefix]&amp;Tabelle13[Key]&amp;Tabelle13[Suffix])</f>
        <v>[Description("\U000f1873")] GlassFragile,</v>
      </c>
    </row>
    <row r="6246" spans="1:7" x14ac:dyDescent="0.25">
      <c r="A6246" s="1" t="s">
        <v>14167</v>
      </c>
      <c r="B6246" s="2" t="s">
        <v>6251</v>
      </c>
      <c r="C6246" s="5" t="s">
        <v>14169</v>
      </c>
      <c r="D6246" s="3" t="s">
        <v>13330</v>
      </c>
      <c r="E6246" s="4" t="str">
        <f>MID(Tabelle13[[#This Row],[Glyph]],6,5)</f>
        <v>f1874</v>
      </c>
      <c r="F6246" s="2" t="s">
        <v>14168</v>
      </c>
      <c r="G6246" s="4" t="str">
        <f>(Tabelle13[Prefix]&amp;Tabelle13[Glyph]&amp;Tabelle13[GlyphPrefix]&amp;Tabelle13[Key]&amp;Tabelle13[Suffix])</f>
        <v>[Description("\U000f1874")] MagnifyExpand,</v>
      </c>
    </row>
    <row r="6247" spans="1:7" x14ac:dyDescent="0.25">
      <c r="A6247" s="1" t="s">
        <v>14167</v>
      </c>
      <c r="B6247" s="2" t="s">
        <v>6252</v>
      </c>
      <c r="C6247" s="5" t="s">
        <v>14169</v>
      </c>
      <c r="D6247" s="3" t="s">
        <v>13331</v>
      </c>
      <c r="E6247" s="4" t="str">
        <f>MID(Tabelle13[[#This Row],[Glyph]],6,5)</f>
        <v>f1875</v>
      </c>
      <c r="F6247" s="2" t="s">
        <v>14168</v>
      </c>
      <c r="G6247" s="4" t="str">
        <f>(Tabelle13[Prefix]&amp;Tabelle13[Glyph]&amp;Tabelle13[GlyphPrefix]&amp;Tabelle13[Key]&amp;Tabelle13[Suffix])</f>
        <v>[Description("\U000f1875")] TownHall,</v>
      </c>
    </row>
    <row r="6248" spans="1:7" x14ac:dyDescent="0.25">
      <c r="A6248" s="1" t="s">
        <v>14167</v>
      </c>
      <c r="B6248" s="2" t="s">
        <v>6253</v>
      </c>
      <c r="C6248" s="5" t="s">
        <v>14169</v>
      </c>
      <c r="D6248" s="3" t="s">
        <v>13332</v>
      </c>
      <c r="E6248" s="4" t="str">
        <f>MID(Tabelle13[[#This Row],[Glyph]],6,5)</f>
        <v>f1876</v>
      </c>
      <c r="F6248" s="2" t="s">
        <v>14168</v>
      </c>
      <c r="G6248" s="4" t="str">
        <f>(Tabelle13[Prefix]&amp;Tabelle13[Glyph]&amp;Tabelle13[GlyphPrefix]&amp;Tabelle13[Key]&amp;Tabelle13[Suffix])</f>
        <v>[Description("\U000f1876")] MonitorSmall,</v>
      </c>
    </row>
    <row r="6249" spans="1:7" x14ac:dyDescent="0.25">
      <c r="A6249" s="1" t="s">
        <v>14167</v>
      </c>
      <c r="B6249" s="2" t="s">
        <v>6254</v>
      </c>
      <c r="C6249" s="5" t="s">
        <v>14169</v>
      </c>
      <c r="D6249" s="3" t="s">
        <v>13333</v>
      </c>
      <c r="E6249" s="4" t="str">
        <f>MID(Tabelle13[[#This Row],[Glyph]],6,5)</f>
        <v>f1877</v>
      </c>
      <c r="F6249" s="2" t="s">
        <v>14168</v>
      </c>
      <c r="G6249" s="4" t="str">
        <f>(Tabelle13[Prefix]&amp;Tabelle13[Glyph]&amp;Tabelle13[GlyphPrefix]&amp;Tabelle13[Key]&amp;Tabelle13[Suffix])</f>
        <v>[Description("\U000f1877")] Diversify,</v>
      </c>
    </row>
    <row r="6250" spans="1:7" x14ac:dyDescent="0.25">
      <c r="A6250" s="1" t="s">
        <v>14167</v>
      </c>
      <c r="B6250" s="2" t="s">
        <v>6255</v>
      </c>
      <c r="C6250" s="5" t="s">
        <v>14169</v>
      </c>
      <c r="D6250" s="3" t="s">
        <v>13334</v>
      </c>
      <c r="E6250" s="4" t="str">
        <f>MID(Tabelle13[[#This Row],[Glyph]],6,5)</f>
        <v>f1878</v>
      </c>
      <c r="F6250" s="2" t="s">
        <v>14168</v>
      </c>
      <c r="G6250" s="4" t="str">
        <f>(Tabelle13[Prefix]&amp;Tabelle13[Glyph]&amp;Tabelle13[GlyphPrefix]&amp;Tabelle13[Key]&amp;Tabelle13[Suffix])</f>
        <v>[Description("\U000f1878")] CarWireless,</v>
      </c>
    </row>
    <row r="6251" spans="1:7" x14ac:dyDescent="0.25">
      <c r="A6251" s="1" t="s">
        <v>14167</v>
      </c>
      <c r="B6251" s="2" t="s">
        <v>6256</v>
      </c>
      <c r="C6251" s="5" t="s">
        <v>14169</v>
      </c>
      <c r="D6251" s="3" t="s">
        <v>13335</v>
      </c>
      <c r="E6251" s="4" t="str">
        <f>MID(Tabelle13[[#This Row],[Glyph]],6,5)</f>
        <v>f1879</v>
      </c>
      <c r="F6251" s="2" t="s">
        <v>14168</v>
      </c>
      <c r="G6251" s="4" t="str">
        <f>(Tabelle13[Prefix]&amp;Tabelle13[Glyph]&amp;Tabelle13[GlyphPrefix]&amp;Tabelle13[Key]&amp;Tabelle13[Suffix])</f>
        <v>[Description("\U000f1879")] CarSelect,</v>
      </c>
    </row>
    <row r="6252" spans="1:7" x14ac:dyDescent="0.25">
      <c r="A6252" s="1" t="s">
        <v>14167</v>
      </c>
      <c r="B6252" s="2" t="s">
        <v>6257</v>
      </c>
      <c r="C6252" s="5" t="s">
        <v>14169</v>
      </c>
      <c r="D6252" s="3" t="s">
        <v>13336</v>
      </c>
      <c r="E6252" s="4" t="str">
        <f>MID(Tabelle13[[#This Row],[Glyph]],6,5)</f>
        <v>f187a</v>
      </c>
      <c r="F6252" s="2" t="s">
        <v>14168</v>
      </c>
      <c r="G6252" s="4" t="str">
        <f>(Tabelle13[Prefix]&amp;Tabelle13[Glyph]&amp;Tabelle13[GlyphPrefix]&amp;Tabelle13[Key]&amp;Tabelle13[Suffix])</f>
        <v>[Description("\U000f187a")] AirplaneAlert,</v>
      </c>
    </row>
    <row r="6253" spans="1:7" x14ac:dyDescent="0.25">
      <c r="A6253" s="1" t="s">
        <v>14167</v>
      </c>
      <c r="B6253" s="2" t="s">
        <v>6258</v>
      </c>
      <c r="C6253" s="5" t="s">
        <v>14169</v>
      </c>
      <c r="D6253" s="3" t="s">
        <v>13337</v>
      </c>
      <c r="E6253" s="4" t="str">
        <f>MID(Tabelle13[[#This Row],[Glyph]],6,5)</f>
        <v>f187b</v>
      </c>
      <c r="F6253" s="2" t="s">
        <v>14168</v>
      </c>
      <c r="G6253" s="4" t="str">
        <f>(Tabelle13[Prefix]&amp;Tabelle13[Glyph]&amp;Tabelle13[GlyphPrefix]&amp;Tabelle13[Key]&amp;Tabelle13[Suffix])</f>
        <v>[Description("\U000f187b")] AirplaneCheck,</v>
      </c>
    </row>
    <row r="6254" spans="1:7" x14ac:dyDescent="0.25">
      <c r="A6254" s="1" t="s">
        <v>14167</v>
      </c>
      <c r="B6254" s="2" t="s">
        <v>6259</v>
      </c>
      <c r="C6254" s="5" t="s">
        <v>14169</v>
      </c>
      <c r="D6254" s="3" t="s">
        <v>13338</v>
      </c>
      <c r="E6254" s="4" t="str">
        <f>MID(Tabelle13[[#This Row],[Glyph]],6,5)</f>
        <v>f187c</v>
      </c>
      <c r="F6254" s="2" t="s">
        <v>14168</v>
      </c>
      <c r="G6254" s="4" t="str">
        <f>(Tabelle13[Prefix]&amp;Tabelle13[Glyph]&amp;Tabelle13[GlyphPrefix]&amp;Tabelle13[Key]&amp;Tabelle13[Suffix])</f>
        <v>[Description("\U000f187c")] AirplaneClock,</v>
      </c>
    </row>
    <row r="6255" spans="1:7" x14ac:dyDescent="0.25">
      <c r="A6255" s="1" t="s">
        <v>14167</v>
      </c>
      <c r="B6255" s="2" t="s">
        <v>6260</v>
      </c>
      <c r="C6255" s="5" t="s">
        <v>14169</v>
      </c>
      <c r="D6255" s="3" t="s">
        <v>13339</v>
      </c>
      <c r="E6255" s="4" t="str">
        <f>MID(Tabelle13[[#This Row],[Glyph]],6,5)</f>
        <v>f187d</v>
      </c>
      <c r="F6255" s="2" t="s">
        <v>14168</v>
      </c>
      <c r="G6255" s="4" t="str">
        <f>(Tabelle13[Prefix]&amp;Tabelle13[Glyph]&amp;Tabelle13[GlyphPrefix]&amp;Tabelle13[Key]&amp;Tabelle13[Suffix])</f>
        <v>[Description("\U000f187d")] AirplaneCog,</v>
      </c>
    </row>
    <row r="6256" spans="1:7" x14ac:dyDescent="0.25">
      <c r="A6256" s="1" t="s">
        <v>14167</v>
      </c>
      <c r="B6256" s="2" t="s">
        <v>6261</v>
      </c>
      <c r="C6256" s="5" t="s">
        <v>14169</v>
      </c>
      <c r="D6256" s="3" t="s">
        <v>13340</v>
      </c>
      <c r="E6256" s="4" t="str">
        <f>MID(Tabelle13[[#This Row],[Glyph]],6,5)</f>
        <v>f187e</v>
      </c>
      <c r="F6256" s="2" t="s">
        <v>14168</v>
      </c>
      <c r="G6256" s="4" t="str">
        <f>(Tabelle13[Prefix]&amp;Tabelle13[Glyph]&amp;Tabelle13[GlyphPrefix]&amp;Tabelle13[Key]&amp;Tabelle13[Suffix])</f>
        <v>[Description("\U000f187e")] AirplaneEdit,</v>
      </c>
    </row>
    <row r="6257" spans="1:7" x14ac:dyDescent="0.25">
      <c r="A6257" s="1" t="s">
        <v>14167</v>
      </c>
      <c r="B6257" s="2" t="s">
        <v>6262</v>
      </c>
      <c r="C6257" s="5" t="s">
        <v>14169</v>
      </c>
      <c r="D6257" s="3" t="s">
        <v>13341</v>
      </c>
      <c r="E6257" s="4" t="str">
        <f>MID(Tabelle13[[#This Row],[Glyph]],6,5)</f>
        <v>f187f</v>
      </c>
      <c r="F6257" s="2" t="s">
        <v>14168</v>
      </c>
      <c r="G6257" s="4" t="str">
        <f>(Tabelle13[Prefix]&amp;Tabelle13[Glyph]&amp;Tabelle13[GlyphPrefix]&amp;Tabelle13[Key]&amp;Tabelle13[Suffix])</f>
        <v>[Description("\U000f187f")] AirplaneMarker,</v>
      </c>
    </row>
    <row r="6258" spans="1:7" x14ac:dyDescent="0.25">
      <c r="A6258" s="1" t="s">
        <v>14167</v>
      </c>
      <c r="B6258" s="2" t="s">
        <v>6263</v>
      </c>
      <c r="C6258" s="5" t="s">
        <v>14169</v>
      </c>
      <c r="D6258" s="3" t="s">
        <v>13342</v>
      </c>
      <c r="E6258" s="4" t="str">
        <f>MID(Tabelle13[[#This Row],[Glyph]],6,5)</f>
        <v>f1880</v>
      </c>
      <c r="F6258" s="2" t="s">
        <v>14168</v>
      </c>
      <c r="G6258" s="4" t="str">
        <f>(Tabelle13[Prefix]&amp;Tabelle13[Glyph]&amp;Tabelle13[GlyphPrefix]&amp;Tabelle13[Key]&amp;Tabelle13[Suffix])</f>
        <v>[Description("\U000f1880")] AirplaneMinus,</v>
      </c>
    </row>
    <row r="6259" spans="1:7" x14ac:dyDescent="0.25">
      <c r="A6259" s="1" t="s">
        <v>14167</v>
      </c>
      <c r="B6259" s="2" t="s">
        <v>6264</v>
      </c>
      <c r="C6259" s="5" t="s">
        <v>14169</v>
      </c>
      <c r="D6259" s="3" t="s">
        <v>13343</v>
      </c>
      <c r="E6259" s="4" t="str">
        <f>MID(Tabelle13[[#This Row],[Glyph]],6,5)</f>
        <v>f1881</v>
      </c>
      <c r="F6259" s="2" t="s">
        <v>14168</v>
      </c>
      <c r="G6259" s="4" t="str">
        <f>(Tabelle13[Prefix]&amp;Tabelle13[Glyph]&amp;Tabelle13[GlyphPrefix]&amp;Tabelle13[Key]&amp;Tabelle13[Suffix])</f>
        <v>[Description("\U000f1881")] AirplanePlus,</v>
      </c>
    </row>
    <row r="6260" spans="1:7" x14ac:dyDescent="0.25">
      <c r="A6260" s="1" t="s">
        <v>14167</v>
      </c>
      <c r="B6260" s="2" t="s">
        <v>6265</v>
      </c>
      <c r="C6260" s="5" t="s">
        <v>14169</v>
      </c>
      <c r="D6260" s="3" t="s">
        <v>13344</v>
      </c>
      <c r="E6260" s="4" t="str">
        <f>MID(Tabelle13[[#This Row],[Glyph]],6,5)</f>
        <v>f1882</v>
      </c>
      <c r="F6260" s="2" t="s">
        <v>14168</v>
      </c>
      <c r="G6260" s="4" t="str">
        <f>(Tabelle13[Prefix]&amp;Tabelle13[Glyph]&amp;Tabelle13[GlyphPrefix]&amp;Tabelle13[Key]&amp;Tabelle13[Suffix])</f>
        <v>[Description("\U000f1882")] AirplaneRemove,</v>
      </c>
    </row>
    <row r="6261" spans="1:7" x14ac:dyDescent="0.25">
      <c r="A6261" s="1" t="s">
        <v>14167</v>
      </c>
      <c r="B6261" s="2" t="s">
        <v>6266</v>
      </c>
      <c r="C6261" s="5" t="s">
        <v>14169</v>
      </c>
      <c r="D6261" s="3" t="s">
        <v>13345</v>
      </c>
      <c r="E6261" s="4" t="str">
        <f>MID(Tabelle13[[#This Row],[Glyph]],6,5)</f>
        <v>f1883</v>
      </c>
      <c r="F6261" s="2" t="s">
        <v>14168</v>
      </c>
      <c r="G6261" s="4" t="str">
        <f>(Tabelle13[Prefix]&amp;Tabelle13[Glyph]&amp;Tabelle13[GlyphPrefix]&amp;Tabelle13[Key]&amp;Tabelle13[Suffix])</f>
        <v>[Description("\U000f1883")] AirplaneSearch,</v>
      </c>
    </row>
    <row r="6262" spans="1:7" x14ac:dyDescent="0.25">
      <c r="A6262" s="1" t="s">
        <v>14167</v>
      </c>
      <c r="B6262" s="2" t="s">
        <v>6267</v>
      </c>
      <c r="C6262" s="5" t="s">
        <v>14169</v>
      </c>
      <c r="D6262" s="3" t="s">
        <v>13346</v>
      </c>
      <c r="E6262" s="4" t="str">
        <f>MID(Tabelle13[[#This Row],[Glyph]],6,5)</f>
        <v>f1884</v>
      </c>
      <c r="F6262" s="2" t="s">
        <v>14168</v>
      </c>
      <c r="G6262" s="4" t="str">
        <f>(Tabelle13[Prefix]&amp;Tabelle13[Glyph]&amp;Tabelle13[GlyphPrefix]&amp;Tabelle13[Key]&amp;Tabelle13[Suffix])</f>
        <v>[Description("\U000f1884")] AirplaneSettings,</v>
      </c>
    </row>
    <row r="6263" spans="1:7" x14ac:dyDescent="0.25">
      <c r="A6263" s="1" t="s">
        <v>14167</v>
      </c>
      <c r="B6263" s="2" t="s">
        <v>6268</v>
      </c>
      <c r="C6263" s="5" t="s">
        <v>14169</v>
      </c>
      <c r="D6263" s="3" t="s">
        <v>13347</v>
      </c>
      <c r="E6263" s="4" t="str">
        <f>MID(Tabelle13[[#This Row],[Glyph]],6,5)</f>
        <v>f1885</v>
      </c>
      <c r="F6263" s="2" t="s">
        <v>14168</v>
      </c>
      <c r="G6263" s="4" t="str">
        <f>(Tabelle13[Prefix]&amp;Tabelle13[Glyph]&amp;Tabelle13[GlyphPrefix]&amp;Tabelle13[Key]&amp;Tabelle13[Suffix])</f>
        <v>[Description("\U000f1885")] FlowerPollen,</v>
      </c>
    </row>
    <row r="6264" spans="1:7" x14ac:dyDescent="0.25">
      <c r="A6264" s="1" t="s">
        <v>14167</v>
      </c>
      <c r="B6264" s="2" t="s">
        <v>6269</v>
      </c>
      <c r="C6264" s="5" t="s">
        <v>14169</v>
      </c>
      <c r="D6264" s="3" t="s">
        <v>13348</v>
      </c>
      <c r="E6264" s="4" t="str">
        <f>MID(Tabelle13[[#This Row],[Glyph]],6,5)</f>
        <v>f1886</v>
      </c>
      <c r="F6264" s="2" t="s">
        <v>14168</v>
      </c>
      <c r="G6264" s="4" t="str">
        <f>(Tabelle13[Prefix]&amp;Tabelle13[Glyph]&amp;Tabelle13[GlyphPrefix]&amp;Tabelle13[Key]&amp;Tabelle13[Suffix])</f>
        <v>[Description("\U000f1886")] FlowerPollenOutline,</v>
      </c>
    </row>
    <row r="6265" spans="1:7" x14ac:dyDescent="0.25">
      <c r="A6265" s="1" t="s">
        <v>14167</v>
      </c>
      <c r="B6265" s="2" t="s">
        <v>6270</v>
      </c>
      <c r="C6265" s="5" t="s">
        <v>14169</v>
      </c>
      <c r="D6265" s="3" t="s">
        <v>13349</v>
      </c>
      <c r="E6265" s="4" t="str">
        <f>MID(Tabelle13[[#This Row],[Glyph]],6,5)</f>
        <v>f1887</v>
      </c>
      <c r="F6265" s="2" t="s">
        <v>14168</v>
      </c>
      <c r="G6265" s="4" t="str">
        <f>(Tabelle13[Prefix]&amp;Tabelle13[Glyph]&amp;Tabelle13[GlyphPrefix]&amp;Tabelle13[Key]&amp;Tabelle13[Suffix])</f>
        <v>[Description("\U000f1887")] HammerSickle,</v>
      </c>
    </row>
    <row r="6266" spans="1:7" x14ac:dyDescent="0.25">
      <c r="A6266" s="1" t="s">
        <v>14167</v>
      </c>
      <c r="B6266" s="2" t="s">
        <v>6271</v>
      </c>
      <c r="C6266" s="5" t="s">
        <v>14169</v>
      </c>
      <c r="D6266" s="3" t="s">
        <v>13350</v>
      </c>
      <c r="E6266" s="4" t="str">
        <f>MID(Tabelle13[[#This Row],[Glyph]],6,5)</f>
        <v>f1888</v>
      </c>
      <c r="F6266" s="2" t="s">
        <v>14168</v>
      </c>
      <c r="G6266" s="4" t="str">
        <f>(Tabelle13[Prefix]&amp;Tabelle13[Glyph]&amp;Tabelle13[GlyphPrefix]&amp;Tabelle13[Key]&amp;Tabelle13[Suffix])</f>
        <v>[Description("\U000f1888")] ViewGallery,</v>
      </c>
    </row>
    <row r="6267" spans="1:7" x14ac:dyDescent="0.25">
      <c r="A6267" s="1" t="s">
        <v>14167</v>
      </c>
      <c r="B6267" s="2" t="s">
        <v>6272</v>
      </c>
      <c r="C6267" s="5" t="s">
        <v>14169</v>
      </c>
      <c r="D6267" s="3" t="s">
        <v>13351</v>
      </c>
      <c r="E6267" s="4" t="str">
        <f>MID(Tabelle13[[#This Row],[Glyph]],6,5)</f>
        <v>f1889</v>
      </c>
      <c r="F6267" s="2" t="s">
        <v>14168</v>
      </c>
      <c r="G6267" s="4" t="str">
        <f>(Tabelle13[Prefix]&amp;Tabelle13[Glyph]&amp;Tabelle13[GlyphPrefix]&amp;Tabelle13[Key]&amp;Tabelle13[Suffix])</f>
        <v>[Description("\U000f1889")] ViewGalleryOutline,</v>
      </c>
    </row>
    <row r="6268" spans="1:7" x14ac:dyDescent="0.25">
      <c r="A6268" s="1" t="s">
        <v>14167</v>
      </c>
      <c r="B6268" s="2" t="s">
        <v>6273</v>
      </c>
      <c r="C6268" s="5" t="s">
        <v>14169</v>
      </c>
      <c r="D6268" s="3" t="s">
        <v>13352</v>
      </c>
      <c r="E6268" s="4" t="str">
        <f>MID(Tabelle13[[#This Row],[Glyph]],6,5)</f>
        <v>f188a</v>
      </c>
      <c r="F6268" s="2" t="s">
        <v>14168</v>
      </c>
      <c r="G6268" s="4" t="str">
        <f>(Tabelle13[Prefix]&amp;Tabelle13[Glyph]&amp;Tabelle13[GlyphPrefix]&amp;Tabelle13[Key]&amp;Tabelle13[Suffix])</f>
        <v>[Description("\U000f188a")] UmbrellaBeach,</v>
      </c>
    </row>
    <row r="6269" spans="1:7" x14ac:dyDescent="0.25">
      <c r="A6269" s="1" t="s">
        <v>14167</v>
      </c>
      <c r="B6269" s="2" t="s">
        <v>6274</v>
      </c>
      <c r="C6269" s="5" t="s">
        <v>14169</v>
      </c>
      <c r="D6269" s="3" t="s">
        <v>13353</v>
      </c>
      <c r="E6269" s="4" t="str">
        <f>MID(Tabelle13[[#This Row],[Glyph]],6,5)</f>
        <v>f188b</v>
      </c>
      <c r="F6269" s="2" t="s">
        <v>14168</v>
      </c>
      <c r="G6269" s="4" t="str">
        <f>(Tabelle13[Prefix]&amp;Tabelle13[Glyph]&amp;Tabelle13[GlyphPrefix]&amp;Tabelle13[Key]&amp;Tabelle13[Suffix])</f>
        <v>[Description("\U000f188b")] UmbrellaBeachOutline,</v>
      </c>
    </row>
    <row r="6270" spans="1:7" x14ac:dyDescent="0.25">
      <c r="A6270" s="1" t="s">
        <v>14167</v>
      </c>
      <c r="B6270" s="2" t="s">
        <v>6275</v>
      </c>
      <c r="C6270" s="5" t="s">
        <v>14169</v>
      </c>
      <c r="D6270" s="3" t="s">
        <v>13354</v>
      </c>
      <c r="E6270" s="4" t="str">
        <f>MID(Tabelle13[[#This Row],[Glyph]],6,5)</f>
        <v>f188c</v>
      </c>
      <c r="F6270" s="2" t="s">
        <v>14168</v>
      </c>
      <c r="G6270" s="4" t="str">
        <f>(Tabelle13[Prefix]&amp;Tabelle13[Glyph]&amp;Tabelle13[GlyphPrefix]&amp;Tabelle13[Key]&amp;Tabelle13[Suffix])</f>
        <v>[Description("\U000f188c")] CabinAFrame,</v>
      </c>
    </row>
    <row r="6271" spans="1:7" x14ac:dyDescent="0.25">
      <c r="A6271" s="1" t="s">
        <v>14167</v>
      </c>
      <c r="B6271" s="2" t="s">
        <v>6276</v>
      </c>
      <c r="C6271" s="5" t="s">
        <v>14169</v>
      </c>
      <c r="D6271" s="3" t="s">
        <v>13355</v>
      </c>
      <c r="E6271" s="4" t="str">
        <f>MID(Tabelle13[[#This Row],[Glyph]],6,5)</f>
        <v>f188d</v>
      </c>
      <c r="F6271" s="2" t="s">
        <v>14168</v>
      </c>
      <c r="G6271" s="4" t="str">
        <f>(Tabelle13[Prefix]&amp;Tabelle13[Glyph]&amp;Tabelle13[GlyphPrefix]&amp;Tabelle13[Key]&amp;Tabelle13[Suffix])</f>
        <v>[Description("\U000f188d")] AllInclusiveBox,</v>
      </c>
    </row>
    <row r="6272" spans="1:7" x14ac:dyDescent="0.25">
      <c r="A6272" s="1" t="s">
        <v>14167</v>
      </c>
      <c r="B6272" s="2" t="s">
        <v>6277</v>
      </c>
      <c r="C6272" s="5" t="s">
        <v>14169</v>
      </c>
      <c r="D6272" s="3" t="s">
        <v>13356</v>
      </c>
      <c r="E6272" s="4" t="str">
        <f>MID(Tabelle13[[#This Row],[Glyph]],6,5)</f>
        <v>f188e</v>
      </c>
      <c r="F6272" s="2" t="s">
        <v>14168</v>
      </c>
      <c r="G6272" s="4" t="str">
        <f>(Tabelle13[Prefix]&amp;Tabelle13[Glyph]&amp;Tabelle13[GlyphPrefix]&amp;Tabelle13[Key]&amp;Tabelle13[Suffix])</f>
        <v>[Description("\U000f188e")] AllInclusiveBoxOutline,</v>
      </c>
    </row>
    <row r="6273" spans="1:7" x14ac:dyDescent="0.25">
      <c r="A6273" s="1" t="s">
        <v>14167</v>
      </c>
      <c r="B6273" s="2" t="s">
        <v>6278</v>
      </c>
      <c r="C6273" s="5" t="s">
        <v>14169</v>
      </c>
      <c r="D6273" s="3" t="s">
        <v>13357</v>
      </c>
      <c r="E6273" s="4" t="str">
        <f>MID(Tabelle13[[#This Row],[Glyph]],6,5)</f>
        <v>f188f</v>
      </c>
      <c r="F6273" s="2" t="s">
        <v>14168</v>
      </c>
      <c r="G6273" s="4" t="str">
        <f>(Tabelle13[Prefix]&amp;Tabelle13[Glyph]&amp;Tabelle13[GlyphPrefix]&amp;Tabelle13[Key]&amp;Tabelle13[Suffix])</f>
        <v>[Description("\U000f188f")] HandCoin,</v>
      </c>
    </row>
    <row r="6274" spans="1:7" x14ac:dyDescent="0.25">
      <c r="A6274" s="1" t="s">
        <v>14167</v>
      </c>
      <c r="B6274" s="2" t="s">
        <v>6279</v>
      </c>
      <c r="C6274" s="5" t="s">
        <v>14169</v>
      </c>
      <c r="D6274" s="3" t="s">
        <v>13358</v>
      </c>
      <c r="E6274" s="4" t="str">
        <f>MID(Tabelle13[[#This Row],[Glyph]],6,5)</f>
        <v>f1890</v>
      </c>
      <c r="F6274" s="2" t="s">
        <v>14168</v>
      </c>
      <c r="G6274" s="4" t="str">
        <f>(Tabelle13[Prefix]&amp;Tabelle13[Glyph]&amp;Tabelle13[GlyphPrefix]&amp;Tabelle13[Key]&amp;Tabelle13[Suffix])</f>
        <v>[Description("\U000f1890")] HandCoinOutline,</v>
      </c>
    </row>
    <row r="6275" spans="1:7" x14ac:dyDescent="0.25">
      <c r="A6275" s="1" t="s">
        <v>14167</v>
      </c>
      <c r="B6275" s="2" t="s">
        <v>6280</v>
      </c>
      <c r="C6275" s="5" t="s">
        <v>14169</v>
      </c>
      <c r="D6275" s="3" t="s">
        <v>13359</v>
      </c>
      <c r="E6275" s="4" t="str">
        <f>MID(Tabelle13[[#This Row],[Glyph]],6,5)</f>
        <v>f1891</v>
      </c>
      <c r="F6275" s="2" t="s">
        <v>14168</v>
      </c>
      <c r="G6275" s="4" t="str">
        <f>(Tabelle13[Prefix]&amp;Tabelle13[Glyph]&amp;Tabelle13[GlyphPrefix]&amp;Tabelle13[Key]&amp;Tabelle13[Suffix])</f>
        <v>[Description("\U000f1891")] TruckFlatbed,</v>
      </c>
    </row>
    <row r="6276" spans="1:7" x14ac:dyDescent="0.25">
      <c r="A6276" s="1" t="s">
        <v>14167</v>
      </c>
      <c r="B6276" s="2" t="s">
        <v>6281</v>
      </c>
      <c r="C6276" s="5" t="s">
        <v>14169</v>
      </c>
      <c r="D6276" s="3" t="s">
        <v>13360</v>
      </c>
      <c r="E6276" s="4" t="str">
        <f>MID(Tabelle13[[#This Row],[Glyph]],6,5)</f>
        <v>f1892</v>
      </c>
      <c r="F6276" s="2" t="s">
        <v>14168</v>
      </c>
      <c r="G6276" s="4" t="str">
        <f>(Tabelle13[Prefix]&amp;Tabelle13[Glyph]&amp;Tabelle13[GlyphPrefix]&amp;Tabelle13[Key]&amp;Tabelle13[Suffix])</f>
        <v>[Description("\U000f1892")] LayersEdit,</v>
      </c>
    </row>
    <row r="6277" spans="1:7" x14ac:dyDescent="0.25">
      <c r="A6277" s="1" t="s">
        <v>14167</v>
      </c>
      <c r="B6277" s="2" t="s">
        <v>6282</v>
      </c>
      <c r="C6277" s="5" t="s">
        <v>14169</v>
      </c>
      <c r="D6277" s="3" t="s">
        <v>13361</v>
      </c>
      <c r="E6277" s="4" t="str">
        <f>MID(Tabelle13[[#This Row],[Glyph]],6,5)</f>
        <v>f1893</v>
      </c>
      <c r="F6277" s="2" t="s">
        <v>14168</v>
      </c>
      <c r="G6277" s="4" t="str">
        <f>(Tabelle13[Prefix]&amp;Tabelle13[Glyph]&amp;Tabelle13[GlyphPrefix]&amp;Tabelle13[Key]&amp;Tabelle13[Suffix])</f>
        <v>[Description("\U000f1893")] Multicast,</v>
      </c>
    </row>
    <row r="6278" spans="1:7" x14ac:dyDescent="0.25">
      <c r="A6278" s="1" t="s">
        <v>14167</v>
      </c>
      <c r="B6278" s="2" t="s">
        <v>6283</v>
      </c>
      <c r="C6278" s="5" t="s">
        <v>14169</v>
      </c>
      <c r="D6278" s="3" t="s">
        <v>13362</v>
      </c>
      <c r="E6278" s="4" t="str">
        <f>MID(Tabelle13[[#This Row],[Glyph]],6,5)</f>
        <v>f1894</v>
      </c>
      <c r="F6278" s="2" t="s">
        <v>14168</v>
      </c>
      <c r="G6278" s="4" t="str">
        <f>(Tabelle13[Prefix]&amp;Tabelle13[Glyph]&amp;Tabelle13[GlyphPrefix]&amp;Tabelle13[Key]&amp;Tabelle13[Suffix])</f>
        <v>[Description("\U000f1894")] HydrogenStation,</v>
      </c>
    </row>
    <row r="6279" spans="1:7" x14ac:dyDescent="0.25">
      <c r="A6279" s="1" t="s">
        <v>14167</v>
      </c>
      <c r="B6279" s="2" t="s">
        <v>6284</v>
      </c>
      <c r="C6279" s="5" t="s">
        <v>14169</v>
      </c>
      <c r="D6279" s="3" t="s">
        <v>13363</v>
      </c>
      <c r="E6279" s="4" t="str">
        <f>MID(Tabelle13[[#This Row],[Glyph]],6,5)</f>
        <v>f1895</v>
      </c>
      <c r="F6279" s="2" t="s">
        <v>14168</v>
      </c>
      <c r="G6279" s="4" t="str">
        <f>(Tabelle13[Prefix]&amp;Tabelle13[Glyph]&amp;Tabelle13[GlyphPrefix]&amp;Tabelle13[Key]&amp;Tabelle13[Suffix])</f>
        <v>[Description("\U000f1895")] ThermometerBluetooth,</v>
      </c>
    </row>
    <row r="6280" spans="1:7" x14ac:dyDescent="0.25">
      <c r="A6280" s="1" t="s">
        <v>14167</v>
      </c>
      <c r="B6280" s="2" t="s">
        <v>6285</v>
      </c>
      <c r="C6280" s="5" t="s">
        <v>14169</v>
      </c>
      <c r="D6280" s="3" t="s">
        <v>13364</v>
      </c>
      <c r="E6280" s="4" t="str">
        <f>MID(Tabelle13[[#This Row],[Glyph]],6,5)</f>
        <v>f1896</v>
      </c>
      <c r="F6280" s="2" t="s">
        <v>14168</v>
      </c>
      <c r="G6280" s="4" t="str">
        <f>(Tabelle13[Prefix]&amp;Tabelle13[Glyph]&amp;Tabelle13[GlyphPrefix]&amp;Tabelle13[Key]&amp;Tabelle13[Suffix])</f>
        <v>[Description("\U000f1896")] Tire,</v>
      </c>
    </row>
    <row r="6281" spans="1:7" x14ac:dyDescent="0.25">
      <c r="A6281" s="1" t="s">
        <v>14167</v>
      </c>
      <c r="B6281" s="2" t="s">
        <v>6286</v>
      </c>
      <c r="C6281" s="5" t="s">
        <v>14169</v>
      </c>
      <c r="D6281" s="3" t="s">
        <v>13365</v>
      </c>
      <c r="E6281" s="4" t="str">
        <f>MID(Tabelle13[[#This Row],[Glyph]],6,5)</f>
        <v>f1897</v>
      </c>
      <c r="F6281" s="2" t="s">
        <v>14168</v>
      </c>
      <c r="G6281" s="4" t="str">
        <f>(Tabelle13[Prefix]&amp;Tabelle13[Glyph]&amp;Tabelle13[GlyphPrefix]&amp;Tabelle13[Key]&amp;Tabelle13[Suffix])</f>
        <v>[Description("\U000f1897")] Forest,</v>
      </c>
    </row>
    <row r="6282" spans="1:7" x14ac:dyDescent="0.25">
      <c r="A6282" s="1" t="s">
        <v>14167</v>
      </c>
      <c r="B6282" s="2" t="s">
        <v>6287</v>
      </c>
      <c r="C6282" s="5" t="s">
        <v>14169</v>
      </c>
      <c r="D6282" s="3" t="s">
        <v>13366</v>
      </c>
      <c r="E6282" s="4" t="str">
        <f>MID(Tabelle13[[#This Row],[Glyph]],6,5)</f>
        <v>f1898</v>
      </c>
      <c r="F6282" s="2" t="s">
        <v>14168</v>
      </c>
      <c r="G6282" s="4" t="str">
        <f>(Tabelle13[Prefix]&amp;Tabelle13[Glyph]&amp;Tabelle13[GlyphPrefix]&amp;Tabelle13[Key]&amp;Tabelle13[Suffix])</f>
        <v>[Description("\U000f1898")] AccountTieHat,</v>
      </c>
    </row>
    <row r="6283" spans="1:7" x14ac:dyDescent="0.25">
      <c r="A6283" s="1" t="s">
        <v>14167</v>
      </c>
      <c r="B6283" s="2" t="s">
        <v>6288</v>
      </c>
      <c r="C6283" s="5" t="s">
        <v>14169</v>
      </c>
      <c r="D6283" s="3" t="s">
        <v>13367</v>
      </c>
      <c r="E6283" s="4" t="str">
        <f>MID(Tabelle13[[#This Row],[Glyph]],6,5)</f>
        <v>f1899</v>
      </c>
      <c r="F6283" s="2" t="s">
        <v>14168</v>
      </c>
      <c r="G6283" s="4" t="str">
        <f>(Tabelle13[Prefix]&amp;Tabelle13[Glyph]&amp;Tabelle13[GlyphPrefix]&amp;Tabelle13[Key]&amp;Tabelle13[Suffix])</f>
        <v>[Description("\U000f1899")] AccountTieHatOutline,</v>
      </c>
    </row>
    <row r="6284" spans="1:7" x14ac:dyDescent="0.25">
      <c r="A6284" s="1" t="s">
        <v>14167</v>
      </c>
      <c r="B6284" s="2" t="s">
        <v>6289</v>
      </c>
      <c r="C6284" s="5" t="s">
        <v>14169</v>
      </c>
      <c r="D6284" s="3" t="s">
        <v>13368</v>
      </c>
      <c r="E6284" s="4" t="str">
        <f>MID(Tabelle13[[#This Row],[Glyph]],6,5)</f>
        <v>f189a</v>
      </c>
      <c r="F6284" s="2" t="s">
        <v>14168</v>
      </c>
      <c r="G6284" s="4" t="str">
        <f>(Tabelle13[Prefix]&amp;Tabelle13[Glyph]&amp;Tabelle13[GlyphPrefix]&amp;Tabelle13[Key]&amp;Tabelle13[Suffix])</f>
        <v>[Description("\U000f189a")] AccountWrench,</v>
      </c>
    </row>
    <row r="6285" spans="1:7" x14ac:dyDescent="0.25">
      <c r="A6285" s="1" t="s">
        <v>14167</v>
      </c>
      <c r="B6285" s="2" t="s">
        <v>6290</v>
      </c>
      <c r="C6285" s="5" t="s">
        <v>14169</v>
      </c>
      <c r="D6285" s="3" t="s">
        <v>13369</v>
      </c>
      <c r="E6285" s="4" t="str">
        <f>MID(Tabelle13[[#This Row],[Glyph]],6,5)</f>
        <v>f189b</v>
      </c>
      <c r="F6285" s="2" t="s">
        <v>14168</v>
      </c>
      <c r="G6285" s="4" t="str">
        <f>(Tabelle13[Prefix]&amp;Tabelle13[Glyph]&amp;Tabelle13[GlyphPrefix]&amp;Tabelle13[Key]&amp;Tabelle13[Suffix])</f>
        <v>[Description("\U000f189b")] AccountWrenchOutline,</v>
      </c>
    </row>
    <row r="6286" spans="1:7" x14ac:dyDescent="0.25">
      <c r="A6286" s="1" t="s">
        <v>14167</v>
      </c>
      <c r="B6286" s="2" t="s">
        <v>6291</v>
      </c>
      <c r="C6286" s="5" t="s">
        <v>14169</v>
      </c>
      <c r="D6286" s="3" t="s">
        <v>13370</v>
      </c>
      <c r="E6286" s="4" t="str">
        <f>MID(Tabelle13[[#This Row],[Glyph]],6,5)</f>
        <v>f189c</v>
      </c>
      <c r="F6286" s="2" t="s">
        <v>14168</v>
      </c>
      <c r="G6286" s="4" t="str">
        <f>(Tabelle13[Prefix]&amp;Tabelle13[Glyph]&amp;Tabelle13[GlyphPrefix]&amp;Tabelle13[Key]&amp;Tabelle13[Suffix])</f>
        <v>[Description("\U000f189c")] BicycleCargo,</v>
      </c>
    </row>
    <row r="6287" spans="1:7" x14ac:dyDescent="0.25">
      <c r="A6287" s="1" t="s">
        <v>14167</v>
      </c>
      <c r="B6287" s="2" t="s">
        <v>6292</v>
      </c>
      <c r="C6287" s="5" t="s">
        <v>14169</v>
      </c>
      <c r="D6287" s="3" t="s">
        <v>13371</v>
      </c>
      <c r="E6287" s="4" t="str">
        <f>MID(Tabelle13[[#This Row],[Glyph]],6,5)</f>
        <v>f189d</v>
      </c>
      <c r="F6287" s="2" t="s">
        <v>14168</v>
      </c>
      <c r="G6287" s="4" t="str">
        <f>(Tabelle13[Prefix]&amp;Tabelle13[Glyph]&amp;Tabelle13[GlyphPrefix]&amp;Tabelle13[Key]&amp;Tabelle13[Suffix])</f>
        <v>[Description("\U000f189d")] CalendarCollapseHorizontal,</v>
      </c>
    </row>
    <row r="6288" spans="1:7" x14ac:dyDescent="0.25">
      <c r="A6288" s="1" t="s">
        <v>14167</v>
      </c>
      <c r="B6288" s="2" t="s">
        <v>6293</v>
      </c>
      <c r="C6288" s="5" t="s">
        <v>14169</v>
      </c>
      <c r="D6288" s="3" t="s">
        <v>13372</v>
      </c>
      <c r="E6288" s="4" t="str">
        <f>MID(Tabelle13[[#This Row],[Glyph]],6,5)</f>
        <v>f189e</v>
      </c>
      <c r="F6288" s="2" t="s">
        <v>14168</v>
      </c>
      <c r="G6288" s="4" t="str">
        <f>(Tabelle13[Prefix]&amp;Tabelle13[Glyph]&amp;Tabelle13[GlyphPrefix]&amp;Tabelle13[Key]&amp;Tabelle13[Suffix])</f>
        <v>[Description("\U000f189e")] CalendarExpandHorizontal,</v>
      </c>
    </row>
    <row r="6289" spans="1:7" x14ac:dyDescent="0.25">
      <c r="A6289" s="1" t="s">
        <v>14167</v>
      </c>
      <c r="B6289" s="2" t="s">
        <v>6294</v>
      </c>
      <c r="C6289" s="5" t="s">
        <v>14169</v>
      </c>
      <c r="D6289" s="3" t="s">
        <v>13373</v>
      </c>
      <c r="E6289" s="4" t="str">
        <f>MID(Tabelle13[[#This Row],[Glyph]],6,5)</f>
        <v>f189f</v>
      </c>
      <c r="F6289" s="2" t="s">
        <v>14168</v>
      </c>
      <c r="G6289" s="4" t="str">
        <f>(Tabelle13[Prefix]&amp;Tabelle13[Glyph]&amp;Tabelle13[GlyphPrefix]&amp;Tabelle13[Key]&amp;Tabelle13[Suffix])</f>
        <v>[Description("\U000f189f")] CardsClubOutline,</v>
      </c>
    </row>
    <row r="6290" spans="1:7" x14ac:dyDescent="0.25">
      <c r="A6290" s="1" t="s">
        <v>14167</v>
      </c>
      <c r="B6290" s="2" t="s">
        <v>6295</v>
      </c>
      <c r="C6290" s="5" t="s">
        <v>14169</v>
      </c>
      <c r="D6290" s="3" t="s">
        <v>13374</v>
      </c>
      <c r="E6290" s="4" t="str">
        <f>MID(Tabelle13[[#This Row],[Glyph]],6,5)</f>
        <v>f18a1</v>
      </c>
      <c r="F6290" s="2" t="s">
        <v>14168</v>
      </c>
      <c r="G6290" s="4" t="str">
        <f>(Tabelle13[Prefix]&amp;Tabelle13[Glyph]&amp;Tabelle13[GlyphPrefix]&amp;Tabelle13[Key]&amp;Tabelle13[Suffix])</f>
        <v>[Description("\U000f18a1")] CardsPlaying,</v>
      </c>
    </row>
    <row r="6291" spans="1:7" x14ac:dyDescent="0.25">
      <c r="A6291" s="1" t="s">
        <v>14167</v>
      </c>
      <c r="B6291" s="2" t="s">
        <v>6296</v>
      </c>
      <c r="C6291" s="5" t="s">
        <v>14169</v>
      </c>
      <c r="D6291" s="3" t="s">
        <v>13375</v>
      </c>
      <c r="E6291" s="4" t="str">
        <f>MID(Tabelle13[[#This Row],[Glyph]],6,5)</f>
        <v>f18a2</v>
      </c>
      <c r="F6291" s="2" t="s">
        <v>14168</v>
      </c>
      <c r="G6291" s="4" t="str">
        <f>(Tabelle13[Prefix]&amp;Tabelle13[Glyph]&amp;Tabelle13[GlyphPrefix]&amp;Tabelle13[Key]&amp;Tabelle13[Suffix])</f>
        <v>[Description("\U000f18a2")] CardsPlayingClub,</v>
      </c>
    </row>
    <row r="6292" spans="1:7" x14ac:dyDescent="0.25">
      <c r="A6292" s="1" t="s">
        <v>14167</v>
      </c>
      <c r="B6292" s="2" t="s">
        <v>6297</v>
      </c>
      <c r="C6292" s="5" t="s">
        <v>14169</v>
      </c>
      <c r="D6292" s="3" t="s">
        <v>13376</v>
      </c>
      <c r="E6292" s="4" t="str">
        <f>MID(Tabelle13[[#This Row],[Glyph]],6,5)</f>
        <v>f18a3</v>
      </c>
      <c r="F6292" s="2" t="s">
        <v>14168</v>
      </c>
      <c r="G6292" s="4" t="str">
        <f>(Tabelle13[Prefix]&amp;Tabelle13[Glyph]&amp;Tabelle13[GlyphPrefix]&amp;Tabelle13[Key]&amp;Tabelle13[Suffix])</f>
        <v>[Description("\U000f18a3")] CardsPlayingClubMultiple,</v>
      </c>
    </row>
    <row r="6293" spans="1:7" x14ac:dyDescent="0.25">
      <c r="A6293" s="1" t="s">
        <v>14167</v>
      </c>
      <c r="B6293" s="2" t="s">
        <v>6298</v>
      </c>
      <c r="C6293" s="5" t="s">
        <v>14169</v>
      </c>
      <c r="D6293" s="3" t="s">
        <v>13377</v>
      </c>
      <c r="E6293" s="4" t="str">
        <f>MID(Tabelle13[[#This Row],[Glyph]],6,5)</f>
        <v>f18a4</v>
      </c>
      <c r="F6293" s="2" t="s">
        <v>14168</v>
      </c>
      <c r="G6293" s="4" t="str">
        <f>(Tabelle13[Prefix]&amp;Tabelle13[Glyph]&amp;Tabelle13[GlyphPrefix]&amp;Tabelle13[Key]&amp;Tabelle13[Suffix])</f>
        <v>[Description("\U000f18a4")] CardsPlayingClubMultipleOutline,</v>
      </c>
    </row>
    <row r="6294" spans="1:7" x14ac:dyDescent="0.25">
      <c r="A6294" s="1" t="s">
        <v>14167</v>
      </c>
      <c r="B6294" s="2" t="s">
        <v>6299</v>
      </c>
      <c r="C6294" s="5" t="s">
        <v>14169</v>
      </c>
      <c r="D6294" s="3" t="s">
        <v>13378</v>
      </c>
      <c r="E6294" s="4" t="str">
        <f>MID(Tabelle13[[#This Row],[Glyph]],6,5)</f>
        <v>f18a5</v>
      </c>
      <c r="F6294" s="2" t="s">
        <v>14168</v>
      </c>
      <c r="G6294" s="4" t="str">
        <f>(Tabelle13[Prefix]&amp;Tabelle13[Glyph]&amp;Tabelle13[GlyphPrefix]&amp;Tabelle13[Key]&amp;Tabelle13[Suffix])</f>
        <v>[Description("\U000f18a5")] CardsPlayingClubOutline,</v>
      </c>
    </row>
    <row r="6295" spans="1:7" x14ac:dyDescent="0.25">
      <c r="A6295" s="1" t="s">
        <v>14167</v>
      </c>
      <c r="B6295" s="2" t="s">
        <v>6300</v>
      </c>
      <c r="C6295" s="5" t="s">
        <v>14169</v>
      </c>
      <c r="D6295" s="3" t="s">
        <v>13379</v>
      </c>
      <c r="E6295" s="4" t="str">
        <f>MID(Tabelle13[[#This Row],[Glyph]],6,5)</f>
        <v>f18a6</v>
      </c>
      <c r="F6295" s="2" t="s">
        <v>14168</v>
      </c>
      <c r="G6295" s="4" t="str">
        <f>(Tabelle13[Prefix]&amp;Tabelle13[Glyph]&amp;Tabelle13[GlyphPrefix]&amp;Tabelle13[Key]&amp;Tabelle13[Suffix])</f>
        <v>[Description("\U000f18a6")] CardsPlayingDiamond,</v>
      </c>
    </row>
    <row r="6296" spans="1:7" x14ac:dyDescent="0.25">
      <c r="A6296" s="1" t="s">
        <v>14167</v>
      </c>
      <c r="B6296" s="2" t="s">
        <v>6301</v>
      </c>
      <c r="C6296" s="5" t="s">
        <v>14169</v>
      </c>
      <c r="D6296" s="3" t="s">
        <v>13380</v>
      </c>
      <c r="E6296" s="4" t="str">
        <f>MID(Tabelle13[[#This Row],[Glyph]],6,5)</f>
        <v>f18a7</v>
      </c>
      <c r="F6296" s="2" t="s">
        <v>14168</v>
      </c>
      <c r="G6296" s="4" t="str">
        <f>(Tabelle13[Prefix]&amp;Tabelle13[Glyph]&amp;Tabelle13[GlyphPrefix]&amp;Tabelle13[Key]&amp;Tabelle13[Suffix])</f>
        <v>[Description("\U000f18a7")] CardsPlayingDiamondMultiple,</v>
      </c>
    </row>
    <row r="6297" spans="1:7" x14ac:dyDescent="0.25">
      <c r="A6297" s="1" t="s">
        <v>14167</v>
      </c>
      <c r="B6297" s="2" t="s">
        <v>6302</v>
      </c>
      <c r="C6297" s="5" t="s">
        <v>14169</v>
      </c>
      <c r="D6297" s="3" t="s">
        <v>13381</v>
      </c>
      <c r="E6297" s="4" t="str">
        <f>MID(Tabelle13[[#This Row],[Glyph]],6,5)</f>
        <v>f18a8</v>
      </c>
      <c r="F6297" s="2" t="s">
        <v>14168</v>
      </c>
      <c r="G6297" s="4" t="str">
        <f>(Tabelle13[Prefix]&amp;Tabelle13[Glyph]&amp;Tabelle13[GlyphPrefix]&amp;Tabelle13[Key]&amp;Tabelle13[Suffix])</f>
        <v>[Description("\U000f18a8")] CardsPlayingDiamondMultipleOutline,</v>
      </c>
    </row>
    <row r="6298" spans="1:7" x14ac:dyDescent="0.25">
      <c r="A6298" s="1" t="s">
        <v>14167</v>
      </c>
      <c r="B6298" s="2" t="s">
        <v>6303</v>
      </c>
      <c r="C6298" s="5" t="s">
        <v>14169</v>
      </c>
      <c r="D6298" s="3" t="s">
        <v>13382</v>
      </c>
      <c r="E6298" s="4" t="str">
        <f>MID(Tabelle13[[#This Row],[Glyph]],6,5)</f>
        <v>f18a9</v>
      </c>
      <c r="F6298" s="2" t="s">
        <v>14168</v>
      </c>
      <c r="G6298" s="4" t="str">
        <f>(Tabelle13[Prefix]&amp;Tabelle13[Glyph]&amp;Tabelle13[GlyphPrefix]&amp;Tabelle13[Key]&amp;Tabelle13[Suffix])</f>
        <v>[Description("\U000f18a9")] CardsPlayingDiamondOutline,</v>
      </c>
    </row>
    <row r="6299" spans="1:7" x14ac:dyDescent="0.25">
      <c r="A6299" s="1" t="s">
        <v>14167</v>
      </c>
      <c r="B6299" s="2" t="s">
        <v>6304</v>
      </c>
      <c r="C6299" s="5" t="s">
        <v>14169</v>
      </c>
      <c r="D6299" s="3" t="s">
        <v>13383</v>
      </c>
      <c r="E6299" s="4" t="str">
        <f>MID(Tabelle13[[#This Row],[Glyph]],6,5)</f>
        <v>f18aa</v>
      </c>
      <c r="F6299" s="2" t="s">
        <v>14168</v>
      </c>
      <c r="G6299" s="4" t="str">
        <f>(Tabelle13[Prefix]&amp;Tabelle13[Glyph]&amp;Tabelle13[GlyphPrefix]&amp;Tabelle13[Key]&amp;Tabelle13[Suffix])</f>
        <v>[Description("\U000f18aa")] CardsPlayingHeart,</v>
      </c>
    </row>
    <row r="6300" spans="1:7" x14ac:dyDescent="0.25">
      <c r="A6300" s="1" t="s">
        <v>14167</v>
      </c>
      <c r="B6300" s="2" t="s">
        <v>6305</v>
      </c>
      <c r="C6300" s="5" t="s">
        <v>14169</v>
      </c>
      <c r="D6300" s="3" t="s">
        <v>13384</v>
      </c>
      <c r="E6300" s="4" t="str">
        <f>MID(Tabelle13[[#This Row],[Glyph]],6,5)</f>
        <v>f18ab</v>
      </c>
      <c r="F6300" s="2" t="s">
        <v>14168</v>
      </c>
      <c r="G6300" s="4" t="str">
        <f>(Tabelle13[Prefix]&amp;Tabelle13[Glyph]&amp;Tabelle13[GlyphPrefix]&amp;Tabelle13[Key]&amp;Tabelle13[Suffix])</f>
        <v>[Description("\U000f18ab")] CardsPlayingHeartMultiple,</v>
      </c>
    </row>
    <row r="6301" spans="1:7" x14ac:dyDescent="0.25">
      <c r="A6301" s="1" t="s">
        <v>14167</v>
      </c>
      <c r="B6301" s="2" t="s">
        <v>6306</v>
      </c>
      <c r="C6301" s="5" t="s">
        <v>14169</v>
      </c>
      <c r="D6301" s="3" t="s">
        <v>13385</v>
      </c>
      <c r="E6301" s="4" t="str">
        <f>MID(Tabelle13[[#This Row],[Glyph]],6,5)</f>
        <v>f18ac</v>
      </c>
      <c r="F6301" s="2" t="s">
        <v>14168</v>
      </c>
      <c r="G6301" s="4" t="str">
        <f>(Tabelle13[Prefix]&amp;Tabelle13[Glyph]&amp;Tabelle13[GlyphPrefix]&amp;Tabelle13[Key]&amp;Tabelle13[Suffix])</f>
        <v>[Description("\U000f18ac")] CardsPlayingHeartMultipleOutline,</v>
      </c>
    </row>
    <row r="6302" spans="1:7" x14ac:dyDescent="0.25">
      <c r="A6302" s="1" t="s">
        <v>14167</v>
      </c>
      <c r="B6302" s="2" t="s">
        <v>6307</v>
      </c>
      <c r="C6302" s="5" t="s">
        <v>14169</v>
      </c>
      <c r="D6302" s="3" t="s">
        <v>13386</v>
      </c>
      <c r="E6302" s="4" t="str">
        <f>MID(Tabelle13[[#This Row],[Glyph]],6,5)</f>
        <v>f18ad</v>
      </c>
      <c r="F6302" s="2" t="s">
        <v>14168</v>
      </c>
      <c r="G6302" s="4" t="str">
        <f>(Tabelle13[Prefix]&amp;Tabelle13[Glyph]&amp;Tabelle13[GlyphPrefix]&amp;Tabelle13[Key]&amp;Tabelle13[Suffix])</f>
        <v>[Description("\U000f18ad")] CardsPlayingHeartOutline,</v>
      </c>
    </row>
    <row r="6303" spans="1:7" x14ac:dyDescent="0.25">
      <c r="A6303" s="1" t="s">
        <v>14167</v>
      </c>
      <c r="B6303" s="2" t="s">
        <v>6308</v>
      </c>
      <c r="C6303" s="5" t="s">
        <v>14169</v>
      </c>
      <c r="D6303" s="3" t="s">
        <v>13387</v>
      </c>
      <c r="E6303" s="4" t="str">
        <f>MID(Tabelle13[[#This Row],[Glyph]],6,5)</f>
        <v>f18ae</v>
      </c>
      <c r="F6303" s="2" t="s">
        <v>14168</v>
      </c>
      <c r="G6303" s="4" t="str">
        <f>(Tabelle13[Prefix]&amp;Tabelle13[Glyph]&amp;Tabelle13[GlyphPrefix]&amp;Tabelle13[Key]&amp;Tabelle13[Suffix])</f>
        <v>[Description("\U000f18ae")] CardsPlayingSpade,</v>
      </c>
    </row>
    <row r="6304" spans="1:7" x14ac:dyDescent="0.25">
      <c r="A6304" s="1" t="s">
        <v>14167</v>
      </c>
      <c r="B6304" s="2" t="s">
        <v>6309</v>
      </c>
      <c r="C6304" s="5" t="s">
        <v>14169</v>
      </c>
      <c r="D6304" s="3" t="s">
        <v>13388</v>
      </c>
      <c r="E6304" s="4" t="str">
        <f>MID(Tabelle13[[#This Row],[Glyph]],6,5)</f>
        <v>f18af</v>
      </c>
      <c r="F6304" s="2" t="s">
        <v>14168</v>
      </c>
      <c r="G6304" s="4" t="str">
        <f>(Tabelle13[Prefix]&amp;Tabelle13[Glyph]&amp;Tabelle13[GlyphPrefix]&amp;Tabelle13[Key]&amp;Tabelle13[Suffix])</f>
        <v>[Description("\U000f18af")] CardsPlayingSpadeMultiple,</v>
      </c>
    </row>
    <row r="6305" spans="1:7" x14ac:dyDescent="0.25">
      <c r="A6305" s="1" t="s">
        <v>14167</v>
      </c>
      <c r="B6305" s="2" t="s">
        <v>6310</v>
      </c>
      <c r="C6305" s="5" t="s">
        <v>14169</v>
      </c>
      <c r="D6305" s="3" t="s">
        <v>13389</v>
      </c>
      <c r="E6305" s="4" t="str">
        <f>MID(Tabelle13[[#This Row],[Glyph]],6,5)</f>
        <v>f18b0</v>
      </c>
      <c r="F6305" s="2" t="s">
        <v>14168</v>
      </c>
      <c r="G6305" s="4" t="str">
        <f>(Tabelle13[Prefix]&amp;Tabelle13[Glyph]&amp;Tabelle13[GlyphPrefix]&amp;Tabelle13[Key]&amp;Tabelle13[Suffix])</f>
        <v>[Description("\U000f18b0")] CardsPlayingSpadeMultipleOutline,</v>
      </c>
    </row>
    <row r="6306" spans="1:7" x14ac:dyDescent="0.25">
      <c r="A6306" s="1" t="s">
        <v>14167</v>
      </c>
      <c r="B6306" s="2" t="s">
        <v>6311</v>
      </c>
      <c r="C6306" s="5" t="s">
        <v>14169</v>
      </c>
      <c r="D6306" s="3" t="s">
        <v>13390</v>
      </c>
      <c r="E6306" s="4" t="str">
        <f>MID(Tabelle13[[#This Row],[Glyph]],6,5)</f>
        <v>f18b1</v>
      </c>
      <c r="F6306" s="2" t="s">
        <v>14168</v>
      </c>
      <c r="G6306" s="4" t="str">
        <f>(Tabelle13[Prefix]&amp;Tabelle13[Glyph]&amp;Tabelle13[GlyphPrefix]&amp;Tabelle13[Key]&amp;Tabelle13[Suffix])</f>
        <v>[Description("\U000f18b1")] CardsPlayingSpadeOutline,</v>
      </c>
    </row>
    <row r="6307" spans="1:7" x14ac:dyDescent="0.25">
      <c r="A6307" s="1" t="s">
        <v>14167</v>
      </c>
      <c r="B6307" s="2" t="s">
        <v>6312</v>
      </c>
      <c r="C6307" s="5" t="s">
        <v>14169</v>
      </c>
      <c r="D6307" s="3" t="s">
        <v>13391</v>
      </c>
      <c r="E6307" s="4" t="str">
        <f>MID(Tabelle13[[#This Row],[Glyph]],6,5)</f>
        <v>f18b2</v>
      </c>
      <c r="F6307" s="2" t="s">
        <v>14168</v>
      </c>
      <c r="G6307" s="4" t="str">
        <f>(Tabelle13[Prefix]&amp;Tabelle13[Glyph]&amp;Tabelle13[GlyphPrefix]&amp;Tabelle13[Key]&amp;Tabelle13[Suffix])</f>
        <v>[Description("\U000f18b2")] CardsSpadeOutline,</v>
      </c>
    </row>
    <row r="6308" spans="1:7" x14ac:dyDescent="0.25">
      <c r="A6308" s="1" t="s">
        <v>14167</v>
      </c>
      <c r="B6308" s="2" t="s">
        <v>6313</v>
      </c>
      <c r="C6308" s="5" t="s">
        <v>14169</v>
      </c>
      <c r="D6308" s="3" t="s">
        <v>13392</v>
      </c>
      <c r="E6308" s="4" t="str">
        <f>MID(Tabelle13[[#This Row],[Glyph]],6,5)</f>
        <v>f18b3</v>
      </c>
      <c r="F6308" s="2" t="s">
        <v>14168</v>
      </c>
      <c r="G6308" s="4" t="str">
        <f>(Tabelle13[Prefix]&amp;Tabelle13[Glyph]&amp;Tabelle13[GlyphPrefix]&amp;Tabelle13[Key]&amp;Tabelle13[Suffix])</f>
        <v>[Description("\U000f18b3")] CompareRemove,</v>
      </c>
    </row>
    <row r="6309" spans="1:7" x14ac:dyDescent="0.25">
      <c r="A6309" s="1" t="s">
        <v>14167</v>
      </c>
      <c r="B6309" s="2" t="s">
        <v>6314</v>
      </c>
      <c r="C6309" s="5" t="s">
        <v>14169</v>
      </c>
      <c r="D6309" s="3" t="s">
        <v>13393</v>
      </c>
      <c r="E6309" s="4" t="str">
        <f>MID(Tabelle13[[#This Row],[Glyph]],6,5)</f>
        <v>f18b4</v>
      </c>
      <c r="F6309" s="2" t="s">
        <v>14168</v>
      </c>
      <c r="G6309" s="4" t="str">
        <f>(Tabelle13[Prefix]&amp;Tabelle13[Glyph]&amp;Tabelle13[GlyphPrefix]&amp;Tabelle13[Key]&amp;Tabelle13[Suffix])</f>
        <v>[Description("\U000f18b4")] Dolphin,</v>
      </c>
    </row>
    <row r="6310" spans="1:7" x14ac:dyDescent="0.25">
      <c r="A6310" s="1" t="s">
        <v>14167</v>
      </c>
      <c r="B6310" s="2" t="s">
        <v>6315</v>
      </c>
      <c r="C6310" s="5" t="s">
        <v>14169</v>
      </c>
      <c r="D6310" s="3" t="s">
        <v>13394</v>
      </c>
      <c r="E6310" s="4" t="str">
        <f>MID(Tabelle13[[#This Row],[Glyph]],6,5)</f>
        <v>f18b5</v>
      </c>
      <c r="F6310" s="2" t="s">
        <v>14168</v>
      </c>
      <c r="G6310" s="4" t="str">
        <f>(Tabelle13[Prefix]&amp;Tabelle13[Glyph]&amp;Tabelle13[GlyphPrefix]&amp;Tabelle13[Key]&amp;Tabelle13[Suffix])</f>
        <v>[Description("\U000f18b5")] FuelCell,</v>
      </c>
    </row>
    <row r="6311" spans="1:7" x14ac:dyDescent="0.25">
      <c r="A6311" s="1" t="s">
        <v>14167</v>
      </c>
      <c r="B6311" s="2" t="s">
        <v>6316</v>
      </c>
      <c r="C6311" s="5" t="s">
        <v>14169</v>
      </c>
      <c r="D6311" s="3" t="s">
        <v>13395</v>
      </c>
      <c r="E6311" s="4" t="str">
        <f>MID(Tabelle13[[#This Row],[Glyph]],6,5)</f>
        <v>f18b6</v>
      </c>
      <c r="F6311" s="2" t="s">
        <v>14168</v>
      </c>
      <c r="G6311" s="4" t="str">
        <f>(Tabelle13[Prefix]&amp;Tabelle13[Glyph]&amp;Tabelle13[GlyphPrefix]&amp;Tabelle13[Key]&amp;Tabelle13[Suffix])</f>
        <v>[Description("\U000f18b6")] HandExtended,</v>
      </c>
    </row>
    <row r="6312" spans="1:7" x14ac:dyDescent="0.25">
      <c r="A6312" s="1" t="s">
        <v>14167</v>
      </c>
      <c r="B6312" s="2" t="s">
        <v>6317</v>
      </c>
      <c r="C6312" s="5" t="s">
        <v>14169</v>
      </c>
      <c r="D6312" s="3" t="s">
        <v>13396</v>
      </c>
      <c r="E6312" s="4" t="str">
        <f>MID(Tabelle13[[#This Row],[Glyph]],6,5)</f>
        <v>f18b7</v>
      </c>
      <c r="F6312" s="2" t="s">
        <v>14168</v>
      </c>
      <c r="G6312" s="4" t="str">
        <f>(Tabelle13[Prefix]&amp;Tabelle13[Glyph]&amp;Tabelle13[GlyphPrefix]&amp;Tabelle13[Key]&amp;Tabelle13[Suffix])</f>
        <v>[Description("\U000f18b7")] HandExtendedOutline,</v>
      </c>
    </row>
    <row r="6313" spans="1:7" x14ac:dyDescent="0.25">
      <c r="A6313" s="1" t="s">
        <v>14167</v>
      </c>
      <c r="B6313" s="2" t="s">
        <v>6318</v>
      </c>
      <c r="C6313" s="5" t="s">
        <v>14169</v>
      </c>
      <c r="D6313" s="3" t="s">
        <v>13397</v>
      </c>
      <c r="E6313" s="4" t="str">
        <f>MID(Tabelle13[[#This Row],[Glyph]],6,5)</f>
        <v>f18b8</v>
      </c>
      <c r="F6313" s="2" t="s">
        <v>14168</v>
      </c>
      <c r="G6313" s="4" t="str">
        <f>(Tabelle13[Prefix]&amp;Tabelle13[Glyph]&amp;Tabelle13[GlyphPrefix]&amp;Tabelle13[Key]&amp;Tabelle13[Suffix])</f>
        <v>[Description("\U000f18b8")] Printer3dNozzleHeat,</v>
      </c>
    </row>
    <row r="6314" spans="1:7" x14ac:dyDescent="0.25">
      <c r="A6314" s="1" t="s">
        <v>14167</v>
      </c>
      <c r="B6314" s="2" t="s">
        <v>6319</v>
      </c>
      <c r="C6314" s="5" t="s">
        <v>14169</v>
      </c>
      <c r="D6314" s="3" t="s">
        <v>13398</v>
      </c>
      <c r="E6314" s="4" t="str">
        <f>MID(Tabelle13[[#This Row],[Glyph]],6,5)</f>
        <v>f18b9</v>
      </c>
      <c r="F6314" s="2" t="s">
        <v>14168</v>
      </c>
      <c r="G6314" s="4" t="str">
        <f>(Tabelle13[Prefix]&amp;Tabelle13[Glyph]&amp;Tabelle13[GlyphPrefix]&amp;Tabelle13[Key]&amp;Tabelle13[Suffix])</f>
        <v>[Description("\U000f18b9")] Printer3dNozzleHeatOutline,</v>
      </c>
    </row>
    <row r="6315" spans="1:7" x14ac:dyDescent="0.25">
      <c r="A6315" s="1" t="s">
        <v>14167</v>
      </c>
      <c r="B6315" s="2" t="s">
        <v>6320</v>
      </c>
      <c r="C6315" s="5" t="s">
        <v>14169</v>
      </c>
      <c r="D6315" s="3" t="s">
        <v>13399</v>
      </c>
      <c r="E6315" s="4" t="str">
        <f>MID(Tabelle13[[#This Row],[Glyph]],6,5)</f>
        <v>f18ba</v>
      </c>
      <c r="F6315" s="2" t="s">
        <v>14168</v>
      </c>
      <c r="G6315" s="4" t="str">
        <f>(Tabelle13[Prefix]&amp;Tabelle13[Glyph]&amp;Tabelle13[GlyphPrefix]&amp;Tabelle13[Key]&amp;Tabelle13[Suffix])</f>
        <v>[Description("\U000f18ba")] Shark,</v>
      </c>
    </row>
    <row r="6316" spans="1:7" x14ac:dyDescent="0.25">
      <c r="A6316" s="1" t="s">
        <v>14167</v>
      </c>
      <c r="B6316" s="2" t="s">
        <v>6321</v>
      </c>
      <c r="C6316" s="5" t="s">
        <v>14169</v>
      </c>
      <c r="D6316" s="3" t="s">
        <v>13400</v>
      </c>
      <c r="E6316" s="4" t="str">
        <f>MID(Tabelle13[[#This Row],[Glyph]],6,5)</f>
        <v>f18bb</v>
      </c>
      <c r="F6316" s="2" t="s">
        <v>14168</v>
      </c>
      <c r="G6316" s="4" t="str">
        <f>(Tabelle13[Prefix]&amp;Tabelle13[Glyph]&amp;Tabelle13[GlyphPrefix]&amp;Tabelle13[Key]&amp;Tabelle13[Suffix])</f>
        <v>[Description("\U000f18bb")] SharkOff,</v>
      </c>
    </row>
    <row r="6317" spans="1:7" x14ac:dyDescent="0.25">
      <c r="A6317" s="1" t="s">
        <v>14167</v>
      </c>
      <c r="B6317" s="2" t="s">
        <v>6322</v>
      </c>
      <c r="C6317" s="5" t="s">
        <v>14169</v>
      </c>
      <c r="D6317" s="3" t="s">
        <v>13401</v>
      </c>
      <c r="E6317" s="4" t="str">
        <f>MID(Tabelle13[[#This Row],[Glyph]],6,5)</f>
        <v>f18bc</v>
      </c>
      <c r="F6317" s="2" t="s">
        <v>14168</v>
      </c>
      <c r="G6317" s="4" t="str">
        <f>(Tabelle13[Prefix]&amp;Tabelle13[Glyph]&amp;Tabelle13[GlyphPrefix]&amp;Tabelle13[Key]&amp;Tabelle13[Suffix])</f>
        <v>[Description("\U000f18bc")] ShieldCrown,</v>
      </c>
    </row>
    <row r="6318" spans="1:7" x14ac:dyDescent="0.25">
      <c r="A6318" s="1" t="s">
        <v>14167</v>
      </c>
      <c r="B6318" s="2" t="s">
        <v>6323</v>
      </c>
      <c r="C6318" s="5" t="s">
        <v>14169</v>
      </c>
      <c r="D6318" s="3" t="s">
        <v>13402</v>
      </c>
      <c r="E6318" s="4" t="str">
        <f>MID(Tabelle13[[#This Row],[Glyph]],6,5)</f>
        <v>f18bd</v>
      </c>
      <c r="F6318" s="2" t="s">
        <v>14168</v>
      </c>
      <c r="G6318" s="4" t="str">
        <f>(Tabelle13[Prefix]&amp;Tabelle13[Glyph]&amp;Tabelle13[GlyphPrefix]&amp;Tabelle13[Key]&amp;Tabelle13[Suffix])</f>
        <v>[Description("\U000f18bd")] ShieldCrownOutline,</v>
      </c>
    </row>
    <row r="6319" spans="1:7" x14ac:dyDescent="0.25">
      <c r="A6319" s="1" t="s">
        <v>14167</v>
      </c>
      <c r="B6319" s="2" t="s">
        <v>6324</v>
      </c>
      <c r="C6319" s="5" t="s">
        <v>14169</v>
      </c>
      <c r="D6319" s="3" t="s">
        <v>13403</v>
      </c>
      <c r="E6319" s="4" t="str">
        <f>MID(Tabelle13[[#This Row],[Glyph]],6,5)</f>
        <v>f18be</v>
      </c>
      <c r="F6319" s="2" t="s">
        <v>14168</v>
      </c>
      <c r="G6319" s="4" t="str">
        <f>(Tabelle13[Prefix]&amp;Tabelle13[Glyph]&amp;Tabelle13[GlyphPrefix]&amp;Tabelle13[Key]&amp;Tabelle13[Suffix])</f>
        <v>[Description("\U000f18be")] ShieldSword,</v>
      </c>
    </row>
    <row r="6320" spans="1:7" x14ac:dyDescent="0.25">
      <c r="A6320" s="1" t="s">
        <v>14167</v>
      </c>
      <c r="B6320" s="2" t="s">
        <v>6325</v>
      </c>
      <c r="C6320" s="5" t="s">
        <v>14169</v>
      </c>
      <c r="D6320" s="3" t="s">
        <v>13404</v>
      </c>
      <c r="E6320" s="4" t="str">
        <f>MID(Tabelle13[[#This Row],[Glyph]],6,5)</f>
        <v>f18bf</v>
      </c>
      <c r="F6320" s="2" t="s">
        <v>14168</v>
      </c>
      <c r="G6320" s="4" t="str">
        <f>(Tabelle13[Prefix]&amp;Tabelle13[Glyph]&amp;Tabelle13[GlyphPrefix]&amp;Tabelle13[Key]&amp;Tabelle13[Suffix])</f>
        <v>[Description("\U000f18bf")] ShieldSwordOutline,</v>
      </c>
    </row>
    <row r="6321" spans="1:7" x14ac:dyDescent="0.25">
      <c r="A6321" s="1" t="s">
        <v>14167</v>
      </c>
      <c r="B6321" s="2" t="s">
        <v>6326</v>
      </c>
      <c r="C6321" s="5" t="s">
        <v>14169</v>
      </c>
      <c r="D6321" s="3" t="s">
        <v>13405</v>
      </c>
      <c r="E6321" s="4" t="str">
        <f>MID(Tabelle13[[#This Row],[Glyph]],6,5)</f>
        <v>f18c0</v>
      </c>
      <c r="F6321" s="2" t="s">
        <v>14168</v>
      </c>
      <c r="G6321" s="4" t="str">
        <f>(Tabelle13[Prefix]&amp;Tabelle13[Glyph]&amp;Tabelle13[GlyphPrefix]&amp;Tabelle13[Key]&amp;Tabelle13[Suffix])</f>
        <v>[Description("\U000f18c0")] Sickle,</v>
      </c>
    </row>
    <row r="6322" spans="1:7" x14ac:dyDescent="0.25">
      <c r="A6322" s="1" t="s">
        <v>14167</v>
      </c>
      <c r="B6322" s="2" t="s">
        <v>6327</v>
      </c>
      <c r="C6322" s="5" t="s">
        <v>14169</v>
      </c>
      <c r="D6322" s="3" t="s">
        <v>13406</v>
      </c>
      <c r="E6322" s="4" t="str">
        <f>MID(Tabelle13[[#This Row],[Glyph]],6,5)</f>
        <v>f18c1</v>
      </c>
      <c r="F6322" s="2" t="s">
        <v>14168</v>
      </c>
      <c r="G6322" s="4" t="str">
        <f>(Tabelle13[Prefix]&amp;Tabelle13[Glyph]&amp;Tabelle13[GlyphPrefix]&amp;Tabelle13[Key]&amp;Tabelle13[Suffix])</f>
        <v>[Description("\U000f18c1")] StoreAlert,</v>
      </c>
    </row>
    <row r="6323" spans="1:7" x14ac:dyDescent="0.25">
      <c r="A6323" s="1" t="s">
        <v>14167</v>
      </c>
      <c r="B6323" s="2" t="s">
        <v>6328</v>
      </c>
      <c r="C6323" s="5" t="s">
        <v>14169</v>
      </c>
      <c r="D6323" s="3" t="s">
        <v>13407</v>
      </c>
      <c r="E6323" s="4" t="str">
        <f>MID(Tabelle13[[#This Row],[Glyph]],6,5)</f>
        <v>f18c2</v>
      </c>
      <c r="F6323" s="2" t="s">
        <v>14168</v>
      </c>
      <c r="G6323" s="4" t="str">
        <f>(Tabelle13[Prefix]&amp;Tabelle13[Glyph]&amp;Tabelle13[GlyphPrefix]&amp;Tabelle13[Key]&amp;Tabelle13[Suffix])</f>
        <v>[Description("\U000f18c2")] StoreAlertOutline,</v>
      </c>
    </row>
    <row r="6324" spans="1:7" x14ac:dyDescent="0.25">
      <c r="A6324" s="1" t="s">
        <v>14167</v>
      </c>
      <c r="B6324" s="2" t="s">
        <v>6329</v>
      </c>
      <c r="C6324" s="5" t="s">
        <v>14169</v>
      </c>
      <c r="D6324" s="3" t="s">
        <v>13408</v>
      </c>
      <c r="E6324" s="4" t="str">
        <f>MID(Tabelle13[[#This Row],[Glyph]],6,5)</f>
        <v>f18c3</v>
      </c>
      <c r="F6324" s="2" t="s">
        <v>14168</v>
      </c>
      <c r="G6324" s="4" t="str">
        <f>(Tabelle13[Prefix]&amp;Tabelle13[Glyph]&amp;Tabelle13[GlyphPrefix]&amp;Tabelle13[Key]&amp;Tabelle13[Suffix])</f>
        <v>[Description("\U000f18c3")] StoreCheck,</v>
      </c>
    </row>
    <row r="6325" spans="1:7" x14ac:dyDescent="0.25">
      <c r="A6325" s="1" t="s">
        <v>14167</v>
      </c>
      <c r="B6325" s="2" t="s">
        <v>6330</v>
      </c>
      <c r="C6325" s="5" t="s">
        <v>14169</v>
      </c>
      <c r="D6325" s="3" t="s">
        <v>13409</v>
      </c>
      <c r="E6325" s="4" t="str">
        <f>MID(Tabelle13[[#This Row],[Glyph]],6,5)</f>
        <v>f18c4</v>
      </c>
      <c r="F6325" s="2" t="s">
        <v>14168</v>
      </c>
      <c r="G6325" s="4" t="str">
        <f>(Tabelle13[Prefix]&amp;Tabelle13[Glyph]&amp;Tabelle13[GlyphPrefix]&amp;Tabelle13[Key]&amp;Tabelle13[Suffix])</f>
        <v>[Description("\U000f18c4")] StoreCheckOutline,</v>
      </c>
    </row>
    <row r="6326" spans="1:7" x14ac:dyDescent="0.25">
      <c r="A6326" s="1" t="s">
        <v>14167</v>
      </c>
      <c r="B6326" s="2" t="s">
        <v>6331</v>
      </c>
      <c r="C6326" s="5" t="s">
        <v>14169</v>
      </c>
      <c r="D6326" s="3" t="s">
        <v>13410</v>
      </c>
      <c r="E6326" s="4" t="str">
        <f>MID(Tabelle13[[#This Row],[Glyph]],6,5)</f>
        <v>f18c5</v>
      </c>
      <c r="F6326" s="2" t="s">
        <v>14168</v>
      </c>
      <c r="G6326" s="4" t="str">
        <f>(Tabelle13[Prefix]&amp;Tabelle13[Glyph]&amp;Tabelle13[GlyphPrefix]&amp;Tabelle13[Key]&amp;Tabelle13[Suffix])</f>
        <v>[Description("\U000f18c5")] StoreClock,</v>
      </c>
    </row>
    <row r="6327" spans="1:7" x14ac:dyDescent="0.25">
      <c r="A6327" s="1" t="s">
        <v>14167</v>
      </c>
      <c r="B6327" s="2" t="s">
        <v>6332</v>
      </c>
      <c r="C6327" s="5" t="s">
        <v>14169</v>
      </c>
      <c r="D6327" s="3" t="s">
        <v>13411</v>
      </c>
      <c r="E6327" s="4" t="str">
        <f>MID(Tabelle13[[#This Row],[Glyph]],6,5)</f>
        <v>f18c6</v>
      </c>
      <c r="F6327" s="2" t="s">
        <v>14168</v>
      </c>
      <c r="G6327" s="4" t="str">
        <f>(Tabelle13[Prefix]&amp;Tabelle13[Glyph]&amp;Tabelle13[GlyphPrefix]&amp;Tabelle13[Key]&amp;Tabelle13[Suffix])</f>
        <v>[Description("\U000f18c6")] StoreClockOutline,</v>
      </c>
    </row>
    <row r="6328" spans="1:7" x14ac:dyDescent="0.25">
      <c r="A6328" s="1" t="s">
        <v>14167</v>
      </c>
      <c r="B6328" s="2" t="s">
        <v>6333</v>
      </c>
      <c r="C6328" s="5" t="s">
        <v>14169</v>
      </c>
      <c r="D6328" s="3" t="s">
        <v>13412</v>
      </c>
      <c r="E6328" s="4" t="str">
        <f>MID(Tabelle13[[#This Row],[Glyph]],6,5)</f>
        <v>f18c7</v>
      </c>
      <c r="F6328" s="2" t="s">
        <v>14168</v>
      </c>
      <c r="G6328" s="4" t="str">
        <f>(Tabelle13[Prefix]&amp;Tabelle13[Glyph]&amp;Tabelle13[GlyphPrefix]&amp;Tabelle13[Key]&amp;Tabelle13[Suffix])</f>
        <v>[Description("\U000f18c7")] StoreCog,</v>
      </c>
    </row>
    <row r="6329" spans="1:7" x14ac:dyDescent="0.25">
      <c r="A6329" s="1" t="s">
        <v>14167</v>
      </c>
      <c r="B6329" s="2" t="s">
        <v>6334</v>
      </c>
      <c r="C6329" s="5" t="s">
        <v>14169</v>
      </c>
      <c r="D6329" s="3" t="s">
        <v>13413</v>
      </c>
      <c r="E6329" s="4" t="str">
        <f>MID(Tabelle13[[#This Row],[Glyph]],6,5)</f>
        <v>f18c8</v>
      </c>
      <c r="F6329" s="2" t="s">
        <v>14168</v>
      </c>
      <c r="G6329" s="4" t="str">
        <f>(Tabelle13[Prefix]&amp;Tabelle13[Glyph]&amp;Tabelle13[GlyphPrefix]&amp;Tabelle13[Key]&amp;Tabelle13[Suffix])</f>
        <v>[Description("\U000f18c8")] StoreCogOutline,</v>
      </c>
    </row>
    <row r="6330" spans="1:7" x14ac:dyDescent="0.25">
      <c r="A6330" s="1" t="s">
        <v>14167</v>
      </c>
      <c r="B6330" s="2" t="s">
        <v>6335</v>
      </c>
      <c r="C6330" s="5" t="s">
        <v>14169</v>
      </c>
      <c r="D6330" s="3" t="s">
        <v>13414</v>
      </c>
      <c r="E6330" s="4" t="str">
        <f>MID(Tabelle13[[#This Row],[Glyph]],6,5)</f>
        <v>f18c9</v>
      </c>
      <c r="F6330" s="2" t="s">
        <v>14168</v>
      </c>
      <c r="G6330" s="4" t="str">
        <f>(Tabelle13[Prefix]&amp;Tabelle13[Glyph]&amp;Tabelle13[GlyphPrefix]&amp;Tabelle13[Key]&amp;Tabelle13[Suffix])</f>
        <v>[Description("\U000f18c9")] StoreEdit,</v>
      </c>
    </row>
    <row r="6331" spans="1:7" x14ac:dyDescent="0.25">
      <c r="A6331" s="1" t="s">
        <v>14167</v>
      </c>
      <c r="B6331" s="2" t="s">
        <v>6336</v>
      </c>
      <c r="C6331" s="5" t="s">
        <v>14169</v>
      </c>
      <c r="D6331" s="3" t="s">
        <v>13415</v>
      </c>
      <c r="E6331" s="4" t="str">
        <f>MID(Tabelle13[[#This Row],[Glyph]],6,5)</f>
        <v>f18ca</v>
      </c>
      <c r="F6331" s="2" t="s">
        <v>14168</v>
      </c>
      <c r="G6331" s="4" t="str">
        <f>(Tabelle13[Prefix]&amp;Tabelle13[Glyph]&amp;Tabelle13[GlyphPrefix]&amp;Tabelle13[Key]&amp;Tabelle13[Suffix])</f>
        <v>[Description("\U000f18ca")] StoreEditOutline,</v>
      </c>
    </row>
    <row r="6332" spans="1:7" x14ac:dyDescent="0.25">
      <c r="A6332" s="1" t="s">
        <v>14167</v>
      </c>
      <c r="B6332" s="2" t="s">
        <v>6337</v>
      </c>
      <c r="C6332" s="5" t="s">
        <v>14169</v>
      </c>
      <c r="D6332" s="3" t="s">
        <v>13416</v>
      </c>
      <c r="E6332" s="4" t="str">
        <f>MID(Tabelle13[[#This Row],[Glyph]],6,5)</f>
        <v>f18cb</v>
      </c>
      <c r="F6332" s="2" t="s">
        <v>14168</v>
      </c>
      <c r="G6332" s="4" t="str">
        <f>(Tabelle13[Prefix]&amp;Tabelle13[Glyph]&amp;Tabelle13[GlyphPrefix]&amp;Tabelle13[Key]&amp;Tabelle13[Suffix])</f>
        <v>[Description("\U000f18cb")] StoreMarker,</v>
      </c>
    </row>
    <row r="6333" spans="1:7" x14ac:dyDescent="0.25">
      <c r="A6333" s="1" t="s">
        <v>14167</v>
      </c>
      <c r="B6333" s="2" t="s">
        <v>6338</v>
      </c>
      <c r="C6333" s="5" t="s">
        <v>14169</v>
      </c>
      <c r="D6333" s="3" t="s">
        <v>13417</v>
      </c>
      <c r="E6333" s="4" t="str">
        <f>MID(Tabelle13[[#This Row],[Glyph]],6,5)</f>
        <v>f18cc</v>
      </c>
      <c r="F6333" s="2" t="s">
        <v>14168</v>
      </c>
      <c r="G6333" s="4" t="str">
        <f>(Tabelle13[Prefix]&amp;Tabelle13[Glyph]&amp;Tabelle13[GlyphPrefix]&amp;Tabelle13[Key]&amp;Tabelle13[Suffix])</f>
        <v>[Description("\U000f18cc")] StoreMarkerOutline,</v>
      </c>
    </row>
    <row r="6334" spans="1:7" x14ac:dyDescent="0.25">
      <c r="A6334" s="1" t="s">
        <v>14167</v>
      </c>
      <c r="B6334" s="2" t="s">
        <v>6339</v>
      </c>
      <c r="C6334" s="5" t="s">
        <v>14169</v>
      </c>
      <c r="D6334" s="3" t="s">
        <v>13418</v>
      </c>
      <c r="E6334" s="4" t="str">
        <f>MID(Tabelle13[[#This Row],[Glyph]],6,5)</f>
        <v>f18cd</v>
      </c>
      <c r="F6334" s="2" t="s">
        <v>14168</v>
      </c>
      <c r="G6334" s="4" t="str">
        <f>(Tabelle13[Prefix]&amp;Tabelle13[Glyph]&amp;Tabelle13[GlyphPrefix]&amp;Tabelle13[Key]&amp;Tabelle13[Suffix])</f>
        <v>[Description("\U000f18cd")] StoreMinusOutline,</v>
      </c>
    </row>
    <row r="6335" spans="1:7" x14ac:dyDescent="0.25">
      <c r="A6335" s="1" t="s">
        <v>14167</v>
      </c>
      <c r="B6335" s="2" t="s">
        <v>6340</v>
      </c>
      <c r="C6335" s="5" t="s">
        <v>14169</v>
      </c>
      <c r="D6335" s="3" t="s">
        <v>13419</v>
      </c>
      <c r="E6335" s="4" t="str">
        <f>MID(Tabelle13[[#This Row],[Glyph]],6,5)</f>
        <v>f18ce</v>
      </c>
      <c r="F6335" s="2" t="s">
        <v>14168</v>
      </c>
      <c r="G6335" s="4" t="str">
        <f>(Tabelle13[Prefix]&amp;Tabelle13[Glyph]&amp;Tabelle13[GlyphPrefix]&amp;Tabelle13[Key]&amp;Tabelle13[Suffix])</f>
        <v>[Description("\U000f18ce")] StoreOff,</v>
      </c>
    </row>
    <row r="6336" spans="1:7" x14ac:dyDescent="0.25">
      <c r="A6336" s="1" t="s">
        <v>14167</v>
      </c>
      <c r="B6336" s="2" t="s">
        <v>6341</v>
      </c>
      <c r="C6336" s="5" t="s">
        <v>14169</v>
      </c>
      <c r="D6336" s="3" t="s">
        <v>13420</v>
      </c>
      <c r="E6336" s="4" t="str">
        <f>MID(Tabelle13[[#This Row],[Glyph]],6,5)</f>
        <v>f18cf</v>
      </c>
      <c r="F6336" s="2" t="s">
        <v>14168</v>
      </c>
      <c r="G6336" s="4" t="str">
        <f>(Tabelle13[Prefix]&amp;Tabelle13[Glyph]&amp;Tabelle13[GlyphPrefix]&amp;Tabelle13[Key]&amp;Tabelle13[Suffix])</f>
        <v>[Description("\U000f18cf")] StoreOffOutline,</v>
      </c>
    </row>
    <row r="6337" spans="1:7" x14ac:dyDescent="0.25">
      <c r="A6337" s="1" t="s">
        <v>14167</v>
      </c>
      <c r="B6337" s="2" t="s">
        <v>6342</v>
      </c>
      <c r="C6337" s="5" t="s">
        <v>14169</v>
      </c>
      <c r="D6337" s="3" t="s">
        <v>13421</v>
      </c>
      <c r="E6337" s="4" t="str">
        <f>MID(Tabelle13[[#This Row],[Glyph]],6,5)</f>
        <v>f18d0</v>
      </c>
      <c r="F6337" s="2" t="s">
        <v>14168</v>
      </c>
      <c r="G6337" s="4" t="str">
        <f>(Tabelle13[Prefix]&amp;Tabelle13[Glyph]&amp;Tabelle13[GlyphPrefix]&amp;Tabelle13[Key]&amp;Tabelle13[Suffix])</f>
        <v>[Description("\U000f18d0")] StorePlusOutline,</v>
      </c>
    </row>
    <row r="6338" spans="1:7" x14ac:dyDescent="0.25">
      <c r="A6338" s="1" t="s">
        <v>14167</v>
      </c>
      <c r="B6338" s="2" t="s">
        <v>6343</v>
      </c>
      <c r="C6338" s="5" t="s">
        <v>14169</v>
      </c>
      <c r="D6338" s="3" t="s">
        <v>13422</v>
      </c>
      <c r="E6338" s="4" t="str">
        <f>MID(Tabelle13[[#This Row],[Glyph]],6,5)</f>
        <v>f18d1</v>
      </c>
      <c r="F6338" s="2" t="s">
        <v>14168</v>
      </c>
      <c r="G6338" s="4" t="str">
        <f>(Tabelle13[Prefix]&amp;Tabelle13[Glyph]&amp;Tabelle13[GlyphPrefix]&amp;Tabelle13[Key]&amp;Tabelle13[Suffix])</f>
        <v>[Description("\U000f18d1")] StoreRemoveOutline,</v>
      </c>
    </row>
    <row r="6339" spans="1:7" x14ac:dyDescent="0.25">
      <c r="A6339" s="1" t="s">
        <v>14167</v>
      </c>
      <c r="B6339" s="2" t="s">
        <v>6344</v>
      </c>
      <c r="C6339" s="5" t="s">
        <v>14169</v>
      </c>
      <c r="D6339" s="3" t="s">
        <v>13423</v>
      </c>
      <c r="E6339" s="4" t="str">
        <f>MID(Tabelle13[[#This Row],[Glyph]],6,5)</f>
        <v>f18d2</v>
      </c>
      <c r="F6339" s="2" t="s">
        <v>14168</v>
      </c>
      <c r="G6339" s="4" t="str">
        <f>(Tabelle13[Prefix]&amp;Tabelle13[Glyph]&amp;Tabelle13[GlyphPrefix]&amp;Tabelle13[Key]&amp;Tabelle13[Suffix])</f>
        <v>[Description("\U000f18d2")] StoreSearch,</v>
      </c>
    </row>
    <row r="6340" spans="1:7" x14ac:dyDescent="0.25">
      <c r="A6340" s="1" t="s">
        <v>14167</v>
      </c>
      <c r="B6340" s="2" t="s">
        <v>6345</v>
      </c>
      <c r="C6340" s="5" t="s">
        <v>14169</v>
      </c>
      <c r="D6340" s="3" t="s">
        <v>13424</v>
      </c>
      <c r="E6340" s="4" t="str">
        <f>MID(Tabelle13[[#This Row],[Glyph]],6,5)</f>
        <v>f18d3</v>
      </c>
      <c r="F6340" s="2" t="s">
        <v>14168</v>
      </c>
      <c r="G6340" s="4" t="str">
        <f>(Tabelle13[Prefix]&amp;Tabelle13[Glyph]&amp;Tabelle13[GlyphPrefix]&amp;Tabelle13[Key]&amp;Tabelle13[Suffix])</f>
        <v>[Description("\U000f18d3")] StoreSearchOutline,</v>
      </c>
    </row>
    <row r="6341" spans="1:7" x14ac:dyDescent="0.25">
      <c r="A6341" s="1" t="s">
        <v>14167</v>
      </c>
      <c r="B6341" s="2" t="s">
        <v>6346</v>
      </c>
      <c r="C6341" s="5" t="s">
        <v>14169</v>
      </c>
      <c r="D6341" s="3" t="s">
        <v>13425</v>
      </c>
      <c r="E6341" s="4" t="str">
        <f>MID(Tabelle13[[#This Row],[Glyph]],6,5)</f>
        <v>f18d4</v>
      </c>
      <c r="F6341" s="2" t="s">
        <v>14168</v>
      </c>
      <c r="G6341" s="4" t="str">
        <f>(Tabelle13[Prefix]&amp;Tabelle13[Glyph]&amp;Tabelle13[GlyphPrefix]&amp;Tabelle13[Key]&amp;Tabelle13[Suffix])</f>
        <v>[Description("\U000f18d4")] StoreSettings,</v>
      </c>
    </row>
    <row r="6342" spans="1:7" x14ac:dyDescent="0.25">
      <c r="A6342" s="1" t="s">
        <v>14167</v>
      </c>
      <c r="B6342" s="2" t="s">
        <v>6347</v>
      </c>
      <c r="C6342" s="5" t="s">
        <v>14169</v>
      </c>
      <c r="D6342" s="3" t="s">
        <v>13426</v>
      </c>
      <c r="E6342" s="4" t="str">
        <f>MID(Tabelle13[[#This Row],[Glyph]],6,5)</f>
        <v>f18d5</v>
      </c>
      <c r="F6342" s="2" t="s">
        <v>14168</v>
      </c>
      <c r="G6342" s="4" t="str">
        <f>(Tabelle13[Prefix]&amp;Tabelle13[Glyph]&amp;Tabelle13[GlyphPrefix]&amp;Tabelle13[Key]&amp;Tabelle13[Suffix])</f>
        <v>[Description("\U000f18d5")] StoreSettingsOutline,</v>
      </c>
    </row>
    <row r="6343" spans="1:7" x14ac:dyDescent="0.25">
      <c r="A6343" s="1" t="s">
        <v>14167</v>
      </c>
      <c r="B6343" s="2" t="s">
        <v>6348</v>
      </c>
      <c r="C6343" s="5" t="s">
        <v>14169</v>
      </c>
      <c r="D6343" s="3" t="s">
        <v>13427</v>
      </c>
      <c r="E6343" s="4" t="str">
        <f>MID(Tabelle13[[#This Row],[Glyph]],6,5)</f>
        <v>f18d6</v>
      </c>
      <c r="F6343" s="2" t="s">
        <v>14168</v>
      </c>
      <c r="G6343" s="4" t="str">
        <f>(Tabelle13[Prefix]&amp;Tabelle13[Glyph]&amp;Tabelle13[GlyphPrefix]&amp;Tabelle13[Key]&amp;Tabelle13[Suffix])</f>
        <v>[Description("\U000f18d6")] SunThermometer,</v>
      </c>
    </row>
    <row r="6344" spans="1:7" x14ac:dyDescent="0.25">
      <c r="A6344" s="1" t="s">
        <v>14167</v>
      </c>
      <c r="B6344" s="2" t="s">
        <v>6349</v>
      </c>
      <c r="C6344" s="5" t="s">
        <v>14169</v>
      </c>
      <c r="D6344" s="3" t="s">
        <v>13428</v>
      </c>
      <c r="E6344" s="4" t="str">
        <f>MID(Tabelle13[[#This Row],[Glyph]],6,5)</f>
        <v>f18d7</v>
      </c>
      <c r="F6344" s="2" t="s">
        <v>14168</v>
      </c>
      <c r="G6344" s="4" t="str">
        <f>(Tabelle13[Prefix]&amp;Tabelle13[Glyph]&amp;Tabelle13[GlyphPrefix]&amp;Tabelle13[Key]&amp;Tabelle13[Suffix])</f>
        <v>[Description("\U000f18d7")] SunThermometerOutline,</v>
      </c>
    </row>
    <row r="6345" spans="1:7" x14ac:dyDescent="0.25">
      <c r="A6345" s="1" t="s">
        <v>14167</v>
      </c>
      <c r="B6345" s="2" t="s">
        <v>6350</v>
      </c>
      <c r="C6345" s="5" t="s">
        <v>14169</v>
      </c>
      <c r="D6345" s="3" t="s">
        <v>13429</v>
      </c>
      <c r="E6345" s="4" t="str">
        <f>MID(Tabelle13[[#This Row],[Glyph]],6,5)</f>
        <v>f18d8</v>
      </c>
      <c r="F6345" s="2" t="s">
        <v>14168</v>
      </c>
      <c r="G6345" s="4" t="str">
        <f>(Tabelle13[Prefix]&amp;Tabelle13[Glyph]&amp;Tabelle13[GlyphPrefix]&amp;Tabelle13[Key]&amp;Tabelle13[Suffix])</f>
        <v>[Description("\U000f18d8")] TruckCargoContainer,</v>
      </c>
    </row>
    <row r="6346" spans="1:7" x14ac:dyDescent="0.25">
      <c r="A6346" s="1" t="s">
        <v>14167</v>
      </c>
      <c r="B6346" s="2" t="s">
        <v>6351</v>
      </c>
      <c r="C6346" s="5" t="s">
        <v>14169</v>
      </c>
      <c r="D6346" s="3" t="s">
        <v>13430</v>
      </c>
      <c r="E6346" s="4" t="str">
        <f>MID(Tabelle13[[#This Row],[Glyph]],6,5)</f>
        <v>f18d9</v>
      </c>
      <c r="F6346" s="2" t="s">
        <v>14168</v>
      </c>
      <c r="G6346" s="4" t="str">
        <f>(Tabelle13[Prefix]&amp;Tabelle13[Glyph]&amp;Tabelle13[GlyphPrefix]&amp;Tabelle13[Key]&amp;Tabelle13[Suffix])</f>
        <v>[Description("\U000f18d9")] VectorSquareEdit,</v>
      </c>
    </row>
    <row r="6347" spans="1:7" x14ac:dyDescent="0.25">
      <c r="A6347" s="1" t="s">
        <v>14167</v>
      </c>
      <c r="B6347" s="2" t="s">
        <v>6352</v>
      </c>
      <c r="C6347" s="5" t="s">
        <v>14169</v>
      </c>
      <c r="D6347" s="3" t="s">
        <v>13431</v>
      </c>
      <c r="E6347" s="4" t="str">
        <f>MID(Tabelle13[[#This Row],[Glyph]],6,5)</f>
        <v>f18da</v>
      </c>
      <c r="F6347" s="2" t="s">
        <v>14168</v>
      </c>
      <c r="G6347" s="4" t="str">
        <f>(Tabelle13[Prefix]&amp;Tabelle13[Glyph]&amp;Tabelle13[GlyphPrefix]&amp;Tabelle13[Key]&amp;Tabelle13[Suffix])</f>
        <v>[Description("\U000f18da")] VectorSquareMinus,</v>
      </c>
    </row>
    <row r="6348" spans="1:7" x14ac:dyDescent="0.25">
      <c r="A6348" s="1" t="s">
        <v>14167</v>
      </c>
      <c r="B6348" s="2" t="s">
        <v>6353</v>
      </c>
      <c r="C6348" s="5" t="s">
        <v>14169</v>
      </c>
      <c r="D6348" s="3" t="s">
        <v>13432</v>
      </c>
      <c r="E6348" s="4" t="str">
        <f>MID(Tabelle13[[#This Row],[Glyph]],6,5)</f>
        <v>f18db</v>
      </c>
      <c r="F6348" s="2" t="s">
        <v>14168</v>
      </c>
      <c r="G6348" s="4" t="str">
        <f>(Tabelle13[Prefix]&amp;Tabelle13[Glyph]&amp;Tabelle13[GlyphPrefix]&amp;Tabelle13[Key]&amp;Tabelle13[Suffix])</f>
        <v>[Description("\U000f18db")] VectorSquarePlus,</v>
      </c>
    </row>
    <row r="6349" spans="1:7" x14ac:dyDescent="0.25">
      <c r="A6349" s="1" t="s">
        <v>14167</v>
      </c>
      <c r="B6349" s="2" t="s">
        <v>6354</v>
      </c>
      <c r="C6349" s="5" t="s">
        <v>14169</v>
      </c>
      <c r="D6349" s="3" t="s">
        <v>13433</v>
      </c>
      <c r="E6349" s="4" t="str">
        <f>MID(Tabelle13[[#This Row],[Glyph]],6,5)</f>
        <v>f18dc</v>
      </c>
      <c r="F6349" s="2" t="s">
        <v>14168</v>
      </c>
      <c r="G6349" s="4" t="str">
        <f>(Tabelle13[Prefix]&amp;Tabelle13[Glyph]&amp;Tabelle13[GlyphPrefix]&amp;Tabelle13[Key]&amp;Tabelle13[Suffix])</f>
        <v>[Description("\U000f18dc")] VectorSquareRemove,</v>
      </c>
    </row>
    <row r="6350" spans="1:7" x14ac:dyDescent="0.25">
      <c r="A6350" s="1" t="s">
        <v>14167</v>
      </c>
      <c r="B6350" s="2" t="s">
        <v>6355</v>
      </c>
      <c r="C6350" s="5" t="s">
        <v>14169</v>
      </c>
      <c r="D6350" s="3" t="s">
        <v>13434</v>
      </c>
      <c r="E6350" s="4" t="str">
        <f>MID(Tabelle13[[#This Row],[Glyph]],6,5)</f>
        <v>f18dd</v>
      </c>
      <c r="F6350" s="2" t="s">
        <v>14168</v>
      </c>
      <c r="G6350" s="4" t="str">
        <f>(Tabelle13[Prefix]&amp;Tabelle13[Glyph]&amp;Tabelle13[GlyphPrefix]&amp;Tabelle13[Key]&amp;Tabelle13[Suffix])</f>
        <v>[Description("\U000f18dd")] CeilingLightMultiple,</v>
      </c>
    </row>
    <row r="6351" spans="1:7" x14ac:dyDescent="0.25">
      <c r="A6351" s="1" t="s">
        <v>14167</v>
      </c>
      <c r="B6351" s="2" t="s">
        <v>6356</v>
      </c>
      <c r="C6351" s="5" t="s">
        <v>14169</v>
      </c>
      <c r="D6351" s="3" t="s">
        <v>13435</v>
      </c>
      <c r="E6351" s="4" t="str">
        <f>MID(Tabelle13[[#This Row],[Glyph]],6,5)</f>
        <v>f18de</v>
      </c>
      <c r="F6351" s="2" t="s">
        <v>14168</v>
      </c>
      <c r="G6351" s="4" t="str">
        <f>(Tabelle13[Prefix]&amp;Tabelle13[Glyph]&amp;Tabelle13[GlyphPrefix]&amp;Tabelle13[Key]&amp;Tabelle13[Suffix])</f>
        <v>[Description("\U000f18de")] CeilingLightMultipleOutline,</v>
      </c>
    </row>
    <row r="6352" spans="1:7" x14ac:dyDescent="0.25">
      <c r="A6352" s="1" t="s">
        <v>14167</v>
      </c>
      <c r="B6352" s="2" t="s">
        <v>6357</v>
      </c>
      <c r="C6352" s="5" t="s">
        <v>14169</v>
      </c>
      <c r="D6352" s="3" t="s">
        <v>13436</v>
      </c>
      <c r="E6352" s="4" t="str">
        <f>MID(Tabelle13[[#This Row],[Glyph]],6,5)</f>
        <v>f18df</v>
      </c>
      <c r="F6352" s="2" t="s">
        <v>14168</v>
      </c>
      <c r="G6352" s="4" t="str">
        <f>(Tabelle13[Prefix]&amp;Tabelle13[Glyph]&amp;Tabelle13[GlyphPrefix]&amp;Tabelle13[Key]&amp;Tabelle13[Suffix])</f>
        <v>[Description("\U000f18df")] WiperWashAlert,</v>
      </c>
    </row>
    <row r="6353" spans="1:7" x14ac:dyDescent="0.25">
      <c r="A6353" s="1" t="s">
        <v>14167</v>
      </c>
      <c r="B6353" s="2" t="s">
        <v>6358</v>
      </c>
      <c r="C6353" s="5" t="s">
        <v>14169</v>
      </c>
      <c r="D6353" s="3" t="s">
        <v>13437</v>
      </c>
      <c r="E6353" s="4" t="str">
        <f>MID(Tabelle13[[#This Row],[Glyph]],6,5)</f>
        <v>f18e0</v>
      </c>
      <c r="F6353" s="2" t="s">
        <v>14168</v>
      </c>
      <c r="G6353" s="4" t="str">
        <f>(Tabelle13[Prefix]&amp;Tabelle13[Glyph]&amp;Tabelle13[GlyphPrefix]&amp;Tabelle13[Key]&amp;Tabelle13[Suffix])</f>
        <v>[Description("\U000f18e0")] CartHeart,</v>
      </c>
    </row>
    <row r="6354" spans="1:7" x14ac:dyDescent="0.25">
      <c r="A6354" s="1" t="s">
        <v>14167</v>
      </c>
      <c r="B6354" s="2" t="s">
        <v>6359</v>
      </c>
      <c r="C6354" s="5" t="s">
        <v>14169</v>
      </c>
      <c r="D6354" s="3" t="s">
        <v>13438</v>
      </c>
      <c r="E6354" s="4" t="str">
        <f>MID(Tabelle13[[#This Row],[Glyph]],6,5)</f>
        <v>f18e1</v>
      </c>
      <c r="F6354" s="2" t="s">
        <v>14168</v>
      </c>
      <c r="G6354" s="4" t="str">
        <f>(Tabelle13[Prefix]&amp;Tabelle13[Glyph]&amp;Tabelle13[GlyphPrefix]&amp;Tabelle13[Key]&amp;Tabelle13[Suffix])</f>
        <v>[Description("\U000f18e1")] VirusOff,</v>
      </c>
    </row>
    <row r="6355" spans="1:7" x14ac:dyDescent="0.25">
      <c r="A6355" s="1" t="s">
        <v>14167</v>
      </c>
      <c r="B6355" s="2" t="s">
        <v>6360</v>
      </c>
      <c r="C6355" s="5" t="s">
        <v>14169</v>
      </c>
      <c r="D6355" s="3" t="s">
        <v>13439</v>
      </c>
      <c r="E6355" s="4" t="str">
        <f>MID(Tabelle13[[#This Row],[Glyph]],6,5)</f>
        <v>f18e2</v>
      </c>
      <c r="F6355" s="2" t="s">
        <v>14168</v>
      </c>
      <c r="G6355" s="4" t="str">
        <f>(Tabelle13[Prefix]&amp;Tabelle13[Glyph]&amp;Tabelle13[GlyphPrefix]&amp;Tabelle13[Key]&amp;Tabelle13[Suffix])</f>
        <v>[Description("\U000f18e2")] VirusOffOutline,</v>
      </c>
    </row>
    <row r="6356" spans="1:7" x14ac:dyDescent="0.25">
      <c r="A6356" s="1" t="s">
        <v>14167</v>
      </c>
      <c r="B6356" s="2" t="s">
        <v>6361</v>
      </c>
      <c r="C6356" s="5" t="s">
        <v>14169</v>
      </c>
      <c r="D6356" s="3" t="s">
        <v>13440</v>
      </c>
      <c r="E6356" s="4" t="str">
        <f>MID(Tabelle13[[#This Row],[Glyph]],6,5)</f>
        <v>f18e3</v>
      </c>
      <c r="F6356" s="2" t="s">
        <v>14168</v>
      </c>
      <c r="G6356" s="4" t="str">
        <f>(Tabelle13[Prefix]&amp;Tabelle13[Glyph]&amp;Tabelle13[GlyphPrefix]&amp;Tabelle13[Key]&amp;Tabelle13[Suffix])</f>
        <v>[Description("\U000f18e3")] MapMarkerAccount,</v>
      </c>
    </row>
    <row r="6357" spans="1:7" x14ac:dyDescent="0.25">
      <c r="A6357" s="1" t="s">
        <v>14167</v>
      </c>
      <c r="B6357" s="2" t="s">
        <v>6362</v>
      </c>
      <c r="C6357" s="5" t="s">
        <v>14169</v>
      </c>
      <c r="D6357" s="3" t="s">
        <v>13441</v>
      </c>
      <c r="E6357" s="4" t="str">
        <f>MID(Tabelle13[[#This Row],[Glyph]],6,5)</f>
        <v>f18e4</v>
      </c>
      <c r="F6357" s="2" t="s">
        <v>14168</v>
      </c>
      <c r="G6357" s="4" t="str">
        <f>(Tabelle13[Prefix]&amp;Tabelle13[Glyph]&amp;Tabelle13[GlyphPrefix]&amp;Tabelle13[Key]&amp;Tabelle13[Suffix])</f>
        <v>[Description("\U000f18e4")] MapMarkerAccountOutline,</v>
      </c>
    </row>
    <row r="6358" spans="1:7" x14ac:dyDescent="0.25">
      <c r="A6358" s="1" t="s">
        <v>14167</v>
      </c>
      <c r="B6358" s="2" t="s">
        <v>6363</v>
      </c>
      <c r="C6358" s="5" t="s">
        <v>14169</v>
      </c>
      <c r="D6358" s="3" t="s">
        <v>13442</v>
      </c>
      <c r="E6358" s="4" t="str">
        <f>MID(Tabelle13[[#This Row],[Glyph]],6,5)</f>
        <v>f18e5</v>
      </c>
      <c r="F6358" s="2" t="s">
        <v>14168</v>
      </c>
      <c r="G6358" s="4" t="str">
        <f>(Tabelle13[Prefix]&amp;Tabelle13[Glyph]&amp;Tabelle13[GlyphPrefix]&amp;Tabelle13[Key]&amp;Tabelle13[Suffix])</f>
        <v>[Description("\U000f18e5")] BasketCheck,</v>
      </c>
    </row>
    <row r="6359" spans="1:7" x14ac:dyDescent="0.25">
      <c r="A6359" s="1" t="s">
        <v>14167</v>
      </c>
      <c r="B6359" s="2" t="s">
        <v>6364</v>
      </c>
      <c r="C6359" s="5" t="s">
        <v>14169</v>
      </c>
      <c r="D6359" s="3" t="s">
        <v>13443</v>
      </c>
      <c r="E6359" s="4" t="str">
        <f>MID(Tabelle13[[#This Row],[Glyph]],6,5)</f>
        <v>f18e6</v>
      </c>
      <c r="F6359" s="2" t="s">
        <v>14168</v>
      </c>
      <c r="G6359" s="4" t="str">
        <f>(Tabelle13[Prefix]&amp;Tabelle13[Glyph]&amp;Tabelle13[GlyphPrefix]&amp;Tabelle13[Key]&amp;Tabelle13[Suffix])</f>
        <v>[Description("\U000f18e6")] BasketCheckOutline,</v>
      </c>
    </row>
    <row r="6360" spans="1:7" x14ac:dyDescent="0.25">
      <c r="A6360" s="1" t="s">
        <v>14167</v>
      </c>
      <c r="B6360" s="2" t="s">
        <v>6365</v>
      </c>
      <c r="C6360" s="5" t="s">
        <v>14169</v>
      </c>
      <c r="D6360" s="3" t="s">
        <v>13444</v>
      </c>
      <c r="E6360" s="4" t="str">
        <f>MID(Tabelle13[[#This Row],[Glyph]],6,5)</f>
        <v>f18e7</v>
      </c>
      <c r="F6360" s="2" t="s">
        <v>14168</v>
      </c>
      <c r="G6360" s="4" t="str">
        <f>(Tabelle13[Prefix]&amp;Tabelle13[Glyph]&amp;Tabelle13[GlyphPrefix]&amp;Tabelle13[Key]&amp;Tabelle13[Suffix])</f>
        <v>[Description("\U000f18e7")] CreditCardLock,</v>
      </c>
    </row>
    <row r="6361" spans="1:7" x14ac:dyDescent="0.25">
      <c r="A6361" s="1" t="s">
        <v>14167</v>
      </c>
      <c r="B6361" s="2" t="s">
        <v>6366</v>
      </c>
      <c r="C6361" s="5" t="s">
        <v>14169</v>
      </c>
      <c r="D6361" s="3" t="s">
        <v>13445</v>
      </c>
      <c r="E6361" s="4" t="str">
        <f>MID(Tabelle13[[#This Row],[Glyph]],6,5)</f>
        <v>f18e8</v>
      </c>
      <c r="F6361" s="2" t="s">
        <v>14168</v>
      </c>
      <c r="G6361" s="4" t="str">
        <f>(Tabelle13[Prefix]&amp;Tabelle13[Glyph]&amp;Tabelle13[GlyphPrefix]&amp;Tabelle13[Key]&amp;Tabelle13[Suffix])</f>
        <v>[Description("\U000f18e8")] CreditCardLockOutline,</v>
      </c>
    </row>
    <row r="6362" spans="1:7" x14ac:dyDescent="0.25">
      <c r="A6362" s="1" t="s">
        <v>14167</v>
      </c>
      <c r="B6362" s="2" t="s">
        <v>6367</v>
      </c>
      <c r="C6362" s="5" t="s">
        <v>14169</v>
      </c>
      <c r="D6362" s="3" t="s">
        <v>13446</v>
      </c>
      <c r="E6362" s="4" t="str">
        <f>MID(Tabelle13[[#This Row],[Glyph]],6,5)</f>
        <v>f18e9</v>
      </c>
      <c r="F6362" s="2" t="s">
        <v>14168</v>
      </c>
      <c r="G6362" s="4" t="str">
        <f>(Tabelle13[Prefix]&amp;Tabelle13[Glyph]&amp;Tabelle13[GlyphPrefix]&amp;Tabelle13[Key]&amp;Tabelle13[Suffix])</f>
        <v>[Description("\U000f18e9")] FormatUnderlineWavy,</v>
      </c>
    </row>
    <row r="6363" spans="1:7" x14ac:dyDescent="0.25">
      <c r="A6363" s="1" t="s">
        <v>14167</v>
      </c>
      <c r="B6363" s="2" t="s">
        <v>6368</v>
      </c>
      <c r="C6363" s="5" t="s">
        <v>14169</v>
      </c>
      <c r="D6363" s="3" t="s">
        <v>13447</v>
      </c>
      <c r="E6363" s="4" t="str">
        <f>MID(Tabelle13[[#This Row],[Glyph]],6,5)</f>
        <v>f18ea</v>
      </c>
      <c r="F6363" s="2" t="s">
        <v>14168</v>
      </c>
      <c r="G6363" s="4" t="str">
        <f>(Tabelle13[Prefix]&amp;Tabelle13[Glyph]&amp;Tabelle13[GlyphPrefix]&amp;Tabelle13[Key]&amp;Tabelle13[Suffix])</f>
        <v>[Description("\U000f18ea")] ContentSaveCheck,</v>
      </c>
    </row>
    <row r="6364" spans="1:7" x14ac:dyDescent="0.25">
      <c r="A6364" s="1" t="s">
        <v>14167</v>
      </c>
      <c r="B6364" s="2" t="s">
        <v>6369</v>
      </c>
      <c r="C6364" s="5" t="s">
        <v>14169</v>
      </c>
      <c r="D6364" s="3" t="s">
        <v>13448</v>
      </c>
      <c r="E6364" s="4" t="str">
        <f>MID(Tabelle13[[#This Row],[Glyph]],6,5)</f>
        <v>f18eb</v>
      </c>
      <c r="F6364" s="2" t="s">
        <v>14168</v>
      </c>
      <c r="G6364" s="4" t="str">
        <f>(Tabelle13[Prefix]&amp;Tabelle13[Glyph]&amp;Tabelle13[GlyphPrefix]&amp;Tabelle13[Key]&amp;Tabelle13[Suffix])</f>
        <v>[Description("\U000f18eb")] ContentSaveCheckOutline,</v>
      </c>
    </row>
    <row r="6365" spans="1:7" x14ac:dyDescent="0.25">
      <c r="A6365" s="1" t="s">
        <v>14167</v>
      </c>
      <c r="B6365" s="2" t="s">
        <v>6370</v>
      </c>
      <c r="C6365" s="5" t="s">
        <v>14169</v>
      </c>
      <c r="D6365" s="3" t="s">
        <v>13449</v>
      </c>
      <c r="E6365" s="4" t="str">
        <f>MID(Tabelle13[[#This Row],[Glyph]],6,5)</f>
        <v>f18ec</v>
      </c>
      <c r="F6365" s="2" t="s">
        <v>14168</v>
      </c>
      <c r="G6365" s="4" t="str">
        <f>(Tabelle13[Prefix]&amp;Tabelle13[Glyph]&amp;Tabelle13[GlyphPrefix]&amp;Tabelle13[Key]&amp;Tabelle13[Suffix])</f>
        <v>[Description("\U000f18ec")] FilterCheck,</v>
      </c>
    </row>
    <row r="6366" spans="1:7" x14ac:dyDescent="0.25">
      <c r="A6366" s="1" t="s">
        <v>14167</v>
      </c>
      <c r="B6366" s="2" t="s">
        <v>6371</v>
      </c>
      <c r="C6366" s="5" t="s">
        <v>14169</v>
      </c>
      <c r="D6366" s="3" t="s">
        <v>13450</v>
      </c>
      <c r="E6366" s="4" t="str">
        <f>MID(Tabelle13[[#This Row],[Glyph]],6,5)</f>
        <v>f18ed</v>
      </c>
      <c r="F6366" s="2" t="s">
        <v>14168</v>
      </c>
      <c r="G6366" s="4" t="str">
        <f>(Tabelle13[Prefix]&amp;Tabelle13[Glyph]&amp;Tabelle13[GlyphPrefix]&amp;Tabelle13[Key]&amp;Tabelle13[Suffix])</f>
        <v>[Description("\U000f18ed")] FilterCheckOutline,</v>
      </c>
    </row>
    <row r="6367" spans="1:7" x14ac:dyDescent="0.25">
      <c r="A6367" s="1" t="s">
        <v>14167</v>
      </c>
      <c r="B6367" s="2" t="s">
        <v>6372</v>
      </c>
      <c r="C6367" s="5" t="s">
        <v>14169</v>
      </c>
      <c r="D6367" s="3" t="s">
        <v>13451</v>
      </c>
      <c r="E6367" s="4" t="str">
        <f>MID(Tabelle13[[#This Row],[Glyph]],6,5)</f>
        <v>f18ee</v>
      </c>
      <c r="F6367" s="2" t="s">
        <v>14168</v>
      </c>
      <c r="G6367" s="4" t="str">
        <f>(Tabelle13[Prefix]&amp;Tabelle13[Glyph]&amp;Tabelle13[GlyphPrefix]&amp;Tabelle13[Key]&amp;Tabelle13[Suffix])</f>
        <v>[Description("\U000f18ee")] FlagOff,</v>
      </c>
    </row>
    <row r="6368" spans="1:7" x14ac:dyDescent="0.25">
      <c r="A6368" s="1" t="s">
        <v>14167</v>
      </c>
      <c r="B6368" s="2" t="s">
        <v>6373</v>
      </c>
      <c r="C6368" s="5" t="s">
        <v>14169</v>
      </c>
      <c r="D6368" s="3" t="s">
        <v>13452</v>
      </c>
      <c r="E6368" s="4" t="str">
        <f>MID(Tabelle13[[#This Row],[Glyph]],6,5)</f>
        <v>f18ef</v>
      </c>
      <c r="F6368" s="2" t="s">
        <v>14168</v>
      </c>
      <c r="G6368" s="4" t="str">
        <f>(Tabelle13[Prefix]&amp;Tabelle13[Glyph]&amp;Tabelle13[GlyphPrefix]&amp;Tabelle13[Key]&amp;Tabelle13[Suffix])</f>
        <v>[Description("\U000f18ef")] FlagOffOutline,</v>
      </c>
    </row>
    <row r="6369" spans="1:7" x14ac:dyDescent="0.25">
      <c r="A6369" s="1" t="s">
        <v>14167</v>
      </c>
      <c r="B6369" s="2" t="s">
        <v>6374</v>
      </c>
      <c r="C6369" s="5" t="s">
        <v>14169</v>
      </c>
      <c r="D6369" s="3" t="s">
        <v>13453</v>
      </c>
      <c r="E6369" s="4" t="str">
        <f>MID(Tabelle13[[#This Row],[Glyph]],6,5)</f>
        <v>f18f1</v>
      </c>
      <c r="F6369" s="2" t="s">
        <v>14168</v>
      </c>
      <c r="G6369" s="4" t="str">
        <f>(Tabelle13[Prefix]&amp;Tabelle13[Glyph]&amp;Tabelle13[GlyphPrefix]&amp;Tabelle13[Key]&amp;Tabelle13[Suffix])</f>
        <v>[Description("\U000f18f1")] NavigationVariantOutline,</v>
      </c>
    </row>
    <row r="6370" spans="1:7" x14ac:dyDescent="0.25">
      <c r="A6370" s="1" t="s">
        <v>14167</v>
      </c>
      <c r="B6370" s="2" t="s">
        <v>6375</v>
      </c>
      <c r="C6370" s="5" t="s">
        <v>14169</v>
      </c>
      <c r="D6370" s="3" t="s">
        <v>13454</v>
      </c>
      <c r="E6370" s="4" t="str">
        <f>MID(Tabelle13[[#This Row],[Glyph]],6,5)</f>
        <v>f18f2</v>
      </c>
      <c r="F6370" s="2" t="s">
        <v>14168</v>
      </c>
      <c r="G6370" s="4" t="str">
        <f>(Tabelle13[Prefix]&amp;Tabelle13[Glyph]&amp;Tabelle13[GlyphPrefix]&amp;Tabelle13[Key]&amp;Tabelle13[Suffix])</f>
        <v>[Description("\U000f18f2")] RefreshAuto,</v>
      </c>
    </row>
    <row r="6371" spans="1:7" x14ac:dyDescent="0.25">
      <c r="A6371" s="1" t="s">
        <v>14167</v>
      </c>
      <c r="B6371" s="2" t="s">
        <v>6376</v>
      </c>
      <c r="C6371" s="5" t="s">
        <v>14169</v>
      </c>
      <c r="D6371" s="3" t="s">
        <v>13455</v>
      </c>
      <c r="E6371" s="4" t="str">
        <f>MID(Tabelle13[[#This Row],[Glyph]],6,5)</f>
        <v>f18f3</v>
      </c>
      <c r="F6371" s="2" t="s">
        <v>14168</v>
      </c>
      <c r="G6371" s="4" t="str">
        <f>(Tabelle13[Prefix]&amp;Tabelle13[Glyph]&amp;Tabelle13[GlyphPrefix]&amp;Tabelle13[Key]&amp;Tabelle13[Suffix])</f>
        <v>[Description("\U000f18f3")] TildeOff,</v>
      </c>
    </row>
    <row r="6372" spans="1:7" x14ac:dyDescent="0.25">
      <c r="A6372" s="1" t="s">
        <v>14167</v>
      </c>
      <c r="B6372" s="2" t="s">
        <v>6377</v>
      </c>
      <c r="C6372" s="5" t="s">
        <v>14169</v>
      </c>
      <c r="D6372" s="3" t="s">
        <v>13456</v>
      </c>
      <c r="E6372" s="4" t="str">
        <f>MID(Tabelle13[[#This Row],[Glyph]],6,5)</f>
        <v>f18f4</v>
      </c>
      <c r="F6372" s="2" t="s">
        <v>14168</v>
      </c>
      <c r="G6372" s="4" t="str">
        <f>(Tabelle13[Prefix]&amp;Tabelle13[Glyph]&amp;Tabelle13[GlyphPrefix]&amp;Tabelle13[Key]&amp;Tabelle13[Suffix])</f>
        <v>[Description("\U000f18f4")] FitToScreen,</v>
      </c>
    </row>
    <row r="6373" spans="1:7" x14ac:dyDescent="0.25">
      <c r="A6373" s="1" t="s">
        <v>14167</v>
      </c>
      <c r="B6373" s="2" t="s">
        <v>6378</v>
      </c>
      <c r="C6373" s="5" t="s">
        <v>14169</v>
      </c>
      <c r="D6373" s="3" t="s">
        <v>13457</v>
      </c>
      <c r="E6373" s="4" t="str">
        <f>MID(Tabelle13[[#This Row],[Glyph]],6,5)</f>
        <v>f18f5</v>
      </c>
      <c r="F6373" s="2" t="s">
        <v>14168</v>
      </c>
      <c r="G6373" s="4" t="str">
        <f>(Tabelle13[Prefix]&amp;Tabelle13[Glyph]&amp;Tabelle13[GlyphPrefix]&amp;Tabelle13[Key]&amp;Tabelle13[Suffix])</f>
        <v>[Description("\U000f18f5")] FitToScreenOutline,</v>
      </c>
    </row>
    <row r="6374" spans="1:7" x14ac:dyDescent="0.25">
      <c r="A6374" s="1" t="s">
        <v>14167</v>
      </c>
      <c r="B6374" s="2" t="s">
        <v>6379</v>
      </c>
      <c r="C6374" s="5" t="s">
        <v>14169</v>
      </c>
      <c r="D6374" s="3" t="s">
        <v>13458</v>
      </c>
      <c r="E6374" s="4" t="str">
        <f>MID(Tabelle13[[#This Row],[Glyph]],6,5)</f>
        <v>f18f6</v>
      </c>
      <c r="F6374" s="2" t="s">
        <v>14168</v>
      </c>
      <c r="G6374" s="4" t="str">
        <f>(Tabelle13[Prefix]&amp;Tabelle13[Glyph]&amp;Tabelle13[GlyphPrefix]&amp;Tabelle13[Key]&amp;Tabelle13[Suffix])</f>
        <v>[Description("\U000f18f6")] WeatherCloudyClock,</v>
      </c>
    </row>
    <row r="6375" spans="1:7" x14ac:dyDescent="0.25">
      <c r="A6375" s="1" t="s">
        <v>14167</v>
      </c>
      <c r="B6375" s="2" t="s">
        <v>6380</v>
      </c>
      <c r="C6375" s="5" t="s">
        <v>14169</v>
      </c>
      <c r="D6375" s="3" t="s">
        <v>13459</v>
      </c>
      <c r="E6375" s="4" t="str">
        <f>MID(Tabelle13[[#This Row],[Glyph]],6,5)</f>
        <v>f18f7</v>
      </c>
      <c r="F6375" s="2" t="s">
        <v>14168</v>
      </c>
      <c r="G6375" s="4" t="str">
        <f>(Tabelle13[Prefix]&amp;Tabelle13[Glyph]&amp;Tabelle13[GlyphPrefix]&amp;Tabelle13[Key]&amp;Tabelle13[Suffix])</f>
        <v>[Description("\U000f18f7")] SmartCardOff,</v>
      </c>
    </row>
    <row r="6376" spans="1:7" x14ac:dyDescent="0.25">
      <c r="A6376" s="1" t="s">
        <v>14167</v>
      </c>
      <c r="B6376" s="2" t="s">
        <v>6381</v>
      </c>
      <c r="C6376" s="5" t="s">
        <v>14169</v>
      </c>
      <c r="D6376" s="3" t="s">
        <v>13460</v>
      </c>
      <c r="E6376" s="4" t="str">
        <f>MID(Tabelle13[[#This Row],[Glyph]],6,5)</f>
        <v>f18f8</v>
      </c>
      <c r="F6376" s="2" t="s">
        <v>14168</v>
      </c>
      <c r="G6376" s="4" t="str">
        <f>(Tabelle13[Prefix]&amp;Tabelle13[Glyph]&amp;Tabelle13[GlyphPrefix]&amp;Tabelle13[Key]&amp;Tabelle13[Suffix])</f>
        <v>[Description("\U000f18f8")] SmartCardOffOutline,</v>
      </c>
    </row>
    <row r="6377" spans="1:7" x14ac:dyDescent="0.25">
      <c r="A6377" s="1" t="s">
        <v>14167</v>
      </c>
      <c r="B6377" s="2" t="s">
        <v>6382</v>
      </c>
      <c r="C6377" s="5" t="s">
        <v>14169</v>
      </c>
      <c r="D6377" s="3" t="s">
        <v>13461</v>
      </c>
      <c r="E6377" s="4" t="str">
        <f>MID(Tabelle13[[#This Row],[Glyph]],6,5)</f>
        <v>f18f9</v>
      </c>
      <c r="F6377" s="2" t="s">
        <v>14168</v>
      </c>
      <c r="G6377" s="4" t="str">
        <f>(Tabelle13[Prefix]&amp;Tabelle13[Glyph]&amp;Tabelle13[GlyphPrefix]&amp;Tabelle13[Key]&amp;Tabelle13[Suffix])</f>
        <v>[Description("\U000f18f9")] ClipboardTextClock,</v>
      </c>
    </row>
    <row r="6378" spans="1:7" x14ac:dyDescent="0.25">
      <c r="A6378" s="1" t="s">
        <v>14167</v>
      </c>
      <c r="B6378" s="2" t="s">
        <v>6383</v>
      </c>
      <c r="C6378" s="5" t="s">
        <v>14169</v>
      </c>
      <c r="D6378" s="3" t="s">
        <v>13462</v>
      </c>
      <c r="E6378" s="4" t="str">
        <f>MID(Tabelle13[[#This Row],[Glyph]],6,5)</f>
        <v>f18fa</v>
      </c>
      <c r="F6378" s="2" t="s">
        <v>14168</v>
      </c>
      <c r="G6378" s="4" t="str">
        <f>(Tabelle13[Prefix]&amp;Tabelle13[Glyph]&amp;Tabelle13[GlyphPrefix]&amp;Tabelle13[Key]&amp;Tabelle13[Suffix])</f>
        <v>[Description("\U000f18fa")] ClipboardTextClockOutline,</v>
      </c>
    </row>
    <row r="6379" spans="1:7" x14ac:dyDescent="0.25">
      <c r="A6379" s="1" t="s">
        <v>14167</v>
      </c>
      <c r="B6379" s="2" t="s">
        <v>6384</v>
      </c>
      <c r="C6379" s="5" t="s">
        <v>14169</v>
      </c>
      <c r="D6379" s="3" t="s">
        <v>13463</v>
      </c>
      <c r="E6379" s="4" t="str">
        <f>MID(Tabelle13[[#This Row],[Glyph]],6,5)</f>
        <v>f18fb</v>
      </c>
      <c r="F6379" s="2" t="s">
        <v>14168</v>
      </c>
      <c r="G6379" s="4" t="str">
        <f>(Tabelle13[Prefix]&amp;Tabelle13[Glyph]&amp;Tabelle13[GlyphPrefix]&amp;Tabelle13[Key]&amp;Tabelle13[Suffix])</f>
        <v>[Description("\U000f18fb")] TeddyBear,</v>
      </c>
    </row>
    <row r="6380" spans="1:7" x14ac:dyDescent="0.25">
      <c r="A6380" s="1" t="s">
        <v>14167</v>
      </c>
      <c r="B6380" s="2" t="s">
        <v>6385</v>
      </c>
      <c r="C6380" s="5" t="s">
        <v>14169</v>
      </c>
      <c r="D6380" s="3" t="s">
        <v>13464</v>
      </c>
      <c r="E6380" s="4" t="str">
        <f>MID(Tabelle13[[#This Row],[Glyph]],6,5)</f>
        <v>f18fc</v>
      </c>
      <c r="F6380" s="2" t="s">
        <v>14168</v>
      </c>
      <c r="G6380" s="4" t="str">
        <f>(Tabelle13[Prefix]&amp;Tabelle13[Glyph]&amp;Tabelle13[GlyphPrefix]&amp;Tabelle13[Key]&amp;Tabelle13[Suffix])</f>
        <v>[Description("\U000f18fc")] CowOff,</v>
      </c>
    </row>
    <row r="6381" spans="1:7" x14ac:dyDescent="0.25">
      <c r="A6381" s="1" t="s">
        <v>14167</v>
      </c>
      <c r="B6381" s="2" t="s">
        <v>6386</v>
      </c>
      <c r="C6381" s="5" t="s">
        <v>14169</v>
      </c>
      <c r="D6381" s="3" t="s">
        <v>13465</v>
      </c>
      <c r="E6381" s="4" t="str">
        <f>MID(Tabelle13[[#This Row],[Glyph]],6,5)</f>
        <v>f18fd</v>
      </c>
      <c r="F6381" s="2" t="s">
        <v>14168</v>
      </c>
      <c r="G6381" s="4" t="str">
        <f>(Tabelle13[Prefix]&amp;Tabelle13[Glyph]&amp;Tabelle13[GlyphPrefix]&amp;Tabelle13[Key]&amp;Tabelle13[Suffix])</f>
        <v>[Description("\U000f18fd")] EyeArrowLeft,</v>
      </c>
    </row>
    <row r="6382" spans="1:7" x14ac:dyDescent="0.25">
      <c r="A6382" s="1" t="s">
        <v>14167</v>
      </c>
      <c r="B6382" s="2" t="s">
        <v>6387</v>
      </c>
      <c r="C6382" s="5" t="s">
        <v>14169</v>
      </c>
      <c r="D6382" s="3" t="s">
        <v>13466</v>
      </c>
      <c r="E6382" s="4" t="str">
        <f>MID(Tabelle13[[#This Row],[Glyph]],6,5)</f>
        <v>f18fe</v>
      </c>
      <c r="F6382" s="2" t="s">
        <v>14168</v>
      </c>
      <c r="G6382" s="4" t="str">
        <f>(Tabelle13[Prefix]&amp;Tabelle13[Glyph]&amp;Tabelle13[GlyphPrefix]&amp;Tabelle13[Key]&amp;Tabelle13[Suffix])</f>
        <v>[Description("\U000f18fe")] EyeArrowLeftOutline,</v>
      </c>
    </row>
    <row r="6383" spans="1:7" x14ac:dyDescent="0.25">
      <c r="A6383" s="1" t="s">
        <v>14167</v>
      </c>
      <c r="B6383" s="2" t="s">
        <v>6388</v>
      </c>
      <c r="C6383" s="5" t="s">
        <v>14169</v>
      </c>
      <c r="D6383" s="3" t="s">
        <v>13467</v>
      </c>
      <c r="E6383" s="4" t="str">
        <f>MID(Tabelle13[[#This Row],[Glyph]],6,5)</f>
        <v>f18ff</v>
      </c>
      <c r="F6383" s="2" t="s">
        <v>14168</v>
      </c>
      <c r="G6383" s="4" t="str">
        <f>(Tabelle13[Prefix]&amp;Tabelle13[Glyph]&amp;Tabelle13[GlyphPrefix]&amp;Tabelle13[Key]&amp;Tabelle13[Suffix])</f>
        <v>[Description("\U000f18ff")] EyeArrowRight,</v>
      </c>
    </row>
    <row r="6384" spans="1:7" x14ac:dyDescent="0.25">
      <c r="A6384" s="1" t="s">
        <v>14167</v>
      </c>
      <c r="B6384" s="2" t="s">
        <v>6389</v>
      </c>
      <c r="C6384" s="5" t="s">
        <v>14169</v>
      </c>
      <c r="D6384" s="3" t="s">
        <v>13468</v>
      </c>
      <c r="E6384" s="4" t="str">
        <f>MID(Tabelle13[[#This Row],[Glyph]],6,5)</f>
        <v>f1900</v>
      </c>
      <c r="F6384" s="2" t="s">
        <v>14168</v>
      </c>
      <c r="G6384" s="4" t="str">
        <f>(Tabelle13[Prefix]&amp;Tabelle13[Glyph]&amp;Tabelle13[GlyphPrefix]&amp;Tabelle13[Key]&amp;Tabelle13[Suffix])</f>
        <v>[Description("\U000f1900")] EyeArrowRightOutline,</v>
      </c>
    </row>
    <row r="6385" spans="1:7" x14ac:dyDescent="0.25">
      <c r="A6385" s="1" t="s">
        <v>14167</v>
      </c>
      <c r="B6385" s="2" t="s">
        <v>6390</v>
      </c>
      <c r="C6385" s="5" t="s">
        <v>14169</v>
      </c>
      <c r="D6385" s="3" t="s">
        <v>13469</v>
      </c>
      <c r="E6385" s="4" t="str">
        <f>MID(Tabelle13[[#This Row],[Glyph]],6,5)</f>
        <v>f1901</v>
      </c>
      <c r="F6385" s="2" t="s">
        <v>14168</v>
      </c>
      <c r="G6385" s="4" t="str">
        <f>(Tabelle13[Prefix]&amp;Tabelle13[Glyph]&amp;Tabelle13[GlyphPrefix]&amp;Tabelle13[Key]&amp;Tabelle13[Suffix])</f>
        <v>[Description("\U000f1901")] HomeBattery,</v>
      </c>
    </row>
    <row r="6386" spans="1:7" x14ac:dyDescent="0.25">
      <c r="A6386" s="1" t="s">
        <v>14167</v>
      </c>
      <c r="B6386" s="2" t="s">
        <v>6391</v>
      </c>
      <c r="C6386" s="5" t="s">
        <v>14169</v>
      </c>
      <c r="D6386" s="3" t="s">
        <v>13470</v>
      </c>
      <c r="E6386" s="4" t="str">
        <f>MID(Tabelle13[[#This Row],[Glyph]],6,5)</f>
        <v>f1902</v>
      </c>
      <c r="F6386" s="2" t="s">
        <v>14168</v>
      </c>
      <c r="G6386" s="4" t="str">
        <f>(Tabelle13[Prefix]&amp;Tabelle13[Glyph]&amp;Tabelle13[GlyphPrefix]&amp;Tabelle13[Key]&amp;Tabelle13[Suffix])</f>
        <v>[Description("\U000f1902")] HomeBatteryOutline,</v>
      </c>
    </row>
    <row r="6387" spans="1:7" x14ac:dyDescent="0.25">
      <c r="A6387" s="1" t="s">
        <v>14167</v>
      </c>
      <c r="B6387" s="2" t="s">
        <v>6392</v>
      </c>
      <c r="C6387" s="5" t="s">
        <v>14169</v>
      </c>
      <c r="D6387" s="3" t="s">
        <v>13471</v>
      </c>
      <c r="E6387" s="4" t="str">
        <f>MID(Tabelle13[[#This Row],[Glyph]],6,5)</f>
        <v>f1903</v>
      </c>
      <c r="F6387" s="2" t="s">
        <v>14168</v>
      </c>
      <c r="G6387" s="4" t="str">
        <f>(Tabelle13[Prefix]&amp;Tabelle13[Glyph]&amp;Tabelle13[GlyphPrefix]&amp;Tabelle13[Key]&amp;Tabelle13[Suffix])</f>
        <v>[Description("\U000f1903")] HomeLightningBolt,</v>
      </c>
    </row>
    <row r="6388" spans="1:7" x14ac:dyDescent="0.25">
      <c r="A6388" s="1" t="s">
        <v>14167</v>
      </c>
      <c r="B6388" s="2" t="s">
        <v>6393</v>
      </c>
      <c r="C6388" s="5" t="s">
        <v>14169</v>
      </c>
      <c r="D6388" s="3" t="s">
        <v>13472</v>
      </c>
      <c r="E6388" s="4" t="str">
        <f>MID(Tabelle13[[#This Row],[Glyph]],6,5)</f>
        <v>f1904</v>
      </c>
      <c r="F6388" s="2" t="s">
        <v>14168</v>
      </c>
      <c r="G6388" s="4" t="str">
        <f>(Tabelle13[Prefix]&amp;Tabelle13[Glyph]&amp;Tabelle13[GlyphPrefix]&amp;Tabelle13[Key]&amp;Tabelle13[Suffix])</f>
        <v>[Description("\U000f1904")] HomeLightningBoltOutline,</v>
      </c>
    </row>
    <row r="6389" spans="1:7" x14ac:dyDescent="0.25">
      <c r="A6389" s="1" t="s">
        <v>14167</v>
      </c>
      <c r="B6389" s="2" t="s">
        <v>6394</v>
      </c>
      <c r="C6389" s="5" t="s">
        <v>14169</v>
      </c>
      <c r="D6389" s="3" t="s">
        <v>13473</v>
      </c>
      <c r="E6389" s="4" t="str">
        <f>MID(Tabelle13[[#This Row],[Glyph]],6,5)</f>
        <v>f1905</v>
      </c>
      <c r="F6389" s="2" t="s">
        <v>14168</v>
      </c>
      <c r="G6389" s="4" t="str">
        <f>(Tabelle13[Prefix]&amp;Tabelle13[Glyph]&amp;Tabelle13[GlyphPrefix]&amp;Tabelle13[Key]&amp;Tabelle13[Suffix])</f>
        <v>[Description("\U000f1905")] LeafCircle,</v>
      </c>
    </row>
    <row r="6390" spans="1:7" x14ac:dyDescent="0.25">
      <c r="A6390" s="1" t="s">
        <v>14167</v>
      </c>
      <c r="B6390" s="2" t="s">
        <v>6395</v>
      </c>
      <c r="C6390" s="5" t="s">
        <v>14169</v>
      </c>
      <c r="D6390" s="3" t="s">
        <v>13474</v>
      </c>
      <c r="E6390" s="4" t="str">
        <f>MID(Tabelle13[[#This Row],[Glyph]],6,5)</f>
        <v>f1906</v>
      </c>
      <c r="F6390" s="2" t="s">
        <v>14168</v>
      </c>
      <c r="G6390" s="4" t="str">
        <f>(Tabelle13[Prefix]&amp;Tabelle13[Glyph]&amp;Tabelle13[GlyphPrefix]&amp;Tabelle13[Key]&amp;Tabelle13[Suffix])</f>
        <v>[Description("\U000f1906")] LeafCircleOutline,</v>
      </c>
    </row>
    <row r="6391" spans="1:7" x14ac:dyDescent="0.25">
      <c r="A6391" s="1" t="s">
        <v>14167</v>
      </c>
      <c r="B6391" s="2" t="s">
        <v>6396</v>
      </c>
      <c r="C6391" s="5" t="s">
        <v>14169</v>
      </c>
      <c r="D6391" s="3" t="s">
        <v>13475</v>
      </c>
      <c r="E6391" s="4" t="str">
        <f>MID(Tabelle13[[#This Row],[Glyph]],6,5)</f>
        <v>f1907</v>
      </c>
      <c r="F6391" s="2" t="s">
        <v>14168</v>
      </c>
      <c r="G6391" s="4" t="str">
        <f>(Tabelle13[Prefix]&amp;Tabelle13[Glyph]&amp;Tabelle13[GlyphPrefix]&amp;Tabelle13[Key]&amp;Tabelle13[Suffix])</f>
        <v>[Description("\U000f1907")] TagSearch,</v>
      </c>
    </row>
    <row r="6392" spans="1:7" x14ac:dyDescent="0.25">
      <c r="A6392" s="1" t="s">
        <v>14167</v>
      </c>
      <c r="B6392" s="2" t="s">
        <v>6397</v>
      </c>
      <c r="C6392" s="5" t="s">
        <v>14169</v>
      </c>
      <c r="D6392" s="3" t="s">
        <v>13476</v>
      </c>
      <c r="E6392" s="4" t="str">
        <f>MID(Tabelle13[[#This Row],[Glyph]],6,5)</f>
        <v>f1908</v>
      </c>
      <c r="F6392" s="2" t="s">
        <v>14168</v>
      </c>
      <c r="G6392" s="4" t="str">
        <f>(Tabelle13[Prefix]&amp;Tabelle13[Glyph]&amp;Tabelle13[GlyphPrefix]&amp;Tabelle13[Key]&amp;Tabelle13[Suffix])</f>
        <v>[Description("\U000f1908")] TagSearchOutline,</v>
      </c>
    </row>
    <row r="6393" spans="1:7" x14ac:dyDescent="0.25">
      <c r="A6393" s="1" t="s">
        <v>14167</v>
      </c>
      <c r="B6393" s="2" t="s">
        <v>6398</v>
      </c>
      <c r="C6393" s="5" t="s">
        <v>14169</v>
      </c>
      <c r="D6393" s="3" t="s">
        <v>13477</v>
      </c>
      <c r="E6393" s="4" t="str">
        <f>MID(Tabelle13[[#This Row],[Glyph]],6,5)</f>
        <v>f1909</v>
      </c>
      <c r="F6393" s="2" t="s">
        <v>14168</v>
      </c>
      <c r="G6393" s="4" t="str">
        <f>(Tabelle13[Prefix]&amp;Tabelle13[Glyph]&amp;Tabelle13[GlyphPrefix]&amp;Tabelle13[Key]&amp;Tabelle13[Suffix])</f>
        <v>[Description("\U000f1909")] CarBrakeFluidLevel,</v>
      </c>
    </row>
    <row r="6394" spans="1:7" x14ac:dyDescent="0.25">
      <c r="A6394" s="1" t="s">
        <v>14167</v>
      </c>
      <c r="B6394" s="2" t="s">
        <v>6399</v>
      </c>
      <c r="C6394" s="5" t="s">
        <v>14169</v>
      </c>
      <c r="D6394" s="3" t="s">
        <v>13478</v>
      </c>
      <c r="E6394" s="4" t="str">
        <f>MID(Tabelle13[[#This Row],[Glyph]],6,5)</f>
        <v>f190a</v>
      </c>
      <c r="F6394" s="2" t="s">
        <v>14168</v>
      </c>
      <c r="G6394" s="4" t="str">
        <f>(Tabelle13[Prefix]&amp;Tabelle13[Glyph]&amp;Tabelle13[GlyphPrefix]&amp;Tabelle13[Key]&amp;Tabelle13[Suffix])</f>
        <v>[Description("\U000f190a")] CarBrakeLowPressure,</v>
      </c>
    </row>
    <row r="6395" spans="1:7" x14ac:dyDescent="0.25">
      <c r="A6395" s="1" t="s">
        <v>14167</v>
      </c>
      <c r="B6395" s="2" t="s">
        <v>6400</v>
      </c>
      <c r="C6395" s="5" t="s">
        <v>14169</v>
      </c>
      <c r="D6395" s="3" t="s">
        <v>13479</v>
      </c>
      <c r="E6395" s="4" t="str">
        <f>MID(Tabelle13[[#This Row],[Glyph]],6,5)</f>
        <v>f190b</v>
      </c>
      <c r="F6395" s="2" t="s">
        <v>14168</v>
      </c>
      <c r="G6395" s="4" t="str">
        <f>(Tabelle13[Prefix]&amp;Tabelle13[Glyph]&amp;Tabelle13[GlyphPrefix]&amp;Tabelle13[Key]&amp;Tabelle13[Suffix])</f>
        <v>[Description("\U000f190b")] CarBrakeTemperature,</v>
      </c>
    </row>
    <row r="6396" spans="1:7" x14ac:dyDescent="0.25">
      <c r="A6396" s="1" t="s">
        <v>14167</v>
      </c>
      <c r="B6396" s="2" t="s">
        <v>6401</v>
      </c>
      <c r="C6396" s="5" t="s">
        <v>14169</v>
      </c>
      <c r="D6396" s="3" t="s">
        <v>13480</v>
      </c>
      <c r="E6396" s="4" t="str">
        <f>MID(Tabelle13[[#This Row],[Glyph]],6,5)</f>
        <v>f190c</v>
      </c>
      <c r="F6396" s="2" t="s">
        <v>14168</v>
      </c>
      <c r="G6396" s="4" t="str">
        <f>(Tabelle13[Prefix]&amp;Tabelle13[Glyph]&amp;Tabelle13[GlyphPrefix]&amp;Tabelle13[Key]&amp;Tabelle13[Suffix])</f>
        <v>[Description("\U000f190c")] CarBrakeWornLinings,</v>
      </c>
    </row>
    <row r="6397" spans="1:7" x14ac:dyDescent="0.25">
      <c r="A6397" s="1" t="s">
        <v>14167</v>
      </c>
      <c r="B6397" s="2" t="s">
        <v>6402</v>
      </c>
      <c r="C6397" s="5" t="s">
        <v>14169</v>
      </c>
      <c r="D6397" s="3" t="s">
        <v>13481</v>
      </c>
      <c r="E6397" s="4" t="str">
        <f>MID(Tabelle13[[#This Row],[Glyph]],6,5)</f>
        <v>f190d</v>
      </c>
      <c r="F6397" s="2" t="s">
        <v>14168</v>
      </c>
      <c r="G6397" s="4" t="str">
        <f>(Tabelle13[Prefix]&amp;Tabelle13[Glyph]&amp;Tabelle13[GlyphPrefix]&amp;Tabelle13[Key]&amp;Tabelle13[Suffix])</f>
        <v>[Description("\U000f190d")] CarLightAlert,</v>
      </c>
    </row>
    <row r="6398" spans="1:7" x14ac:dyDescent="0.25">
      <c r="A6398" s="1" t="s">
        <v>14167</v>
      </c>
      <c r="B6398" s="2" t="s">
        <v>6403</v>
      </c>
      <c r="C6398" s="5" t="s">
        <v>14169</v>
      </c>
      <c r="D6398" s="3" t="s">
        <v>13482</v>
      </c>
      <c r="E6398" s="4" t="str">
        <f>MID(Tabelle13[[#This Row],[Glyph]],6,5)</f>
        <v>f190e</v>
      </c>
      <c r="F6398" s="2" t="s">
        <v>14168</v>
      </c>
      <c r="G6398" s="4" t="str">
        <f>(Tabelle13[Prefix]&amp;Tabelle13[Glyph]&amp;Tabelle13[GlyphPrefix]&amp;Tabelle13[Key]&amp;Tabelle13[Suffix])</f>
        <v>[Description("\U000f190e")] CarSpeedLimiter,</v>
      </c>
    </row>
    <row r="6399" spans="1:7" x14ac:dyDescent="0.25">
      <c r="A6399" s="1" t="s">
        <v>14167</v>
      </c>
      <c r="B6399" s="2" t="s">
        <v>6404</v>
      </c>
      <c r="C6399" s="5" t="s">
        <v>14169</v>
      </c>
      <c r="D6399" s="3" t="s">
        <v>13483</v>
      </c>
      <c r="E6399" s="4" t="str">
        <f>MID(Tabelle13[[#This Row],[Glyph]],6,5)</f>
        <v>f190f</v>
      </c>
      <c r="F6399" s="2" t="s">
        <v>14168</v>
      </c>
      <c r="G6399" s="4" t="str">
        <f>(Tabelle13[Prefix]&amp;Tabelle13[Glyph]&amp;Tabelle13[GlyphPrefix]&amp;Tabelle13[Key]&amp;Tabelle13[Suffix])</f>
        <v>[Description("\U000f190f")] CreditCardChip,</v>
      </c>
    </row>
    <row r="6400" spans="1:7" x14ac:dyDescent="0.25">
      <c r="A6400" s="1" t="s">
        <v>14167</v>
      </c>
      <c r="B6400" s="2" t="s">
        <v>6405</v>
      </c>
      <c r="C6400" s="5" t="s">
        <v>14169</v>
      </c>
      <c r="D6400" s="3" t="s">
        <v>13484</v>
      </c>
      <c r="E6400" s="4" t="str">
        <f>MID(Tabelle13[[#This Row],[Glyph]],6,5)</f>
        <v>f1910</v>
      </c>
      <c r="F6400" s="2" t="s">
        <v>14168</v>
      </c>
      <c r="G6400" s="4" t="str">
        <f>(Tabelle13[Prefix]&amp;Tabelle13[Glyph]&amp;Tabelle13[GlyphPrefix]&amp;Tabelle13[Key]&amp;Tabelle13[Suffix])</f>
        <v>[Description("\U000f1910")] CreditCardChipOutline,</v>
      </c>
    </row>
    <row r="6401" spans="1:7" x14ac:dyDescent="0.25">
      <c r="A6401" s="1" t="s">
        <v>14167</v>
      </c>
      <c r="B6401" s="2" t="s">
        <v>6406</v>
      </c>
      <c r="C6401" s="5" t="s">
        <v>14169</v>
      </c>
      <c r="D6401" s="3" t="s">
        <v>13485</v>
      </c>
      <c r="E6401" s="4" t="str">
        <f>MID(Tabelle13[[#This Row],[Glyph]],6,5)</f>
        <v>f1911</v>
      </c>
      <c r="F6401" s="2" t="s">
        <v>14168</v>
      </c>
      <c r="G6401" s="4" t="str">
        <f>(Tabelle13[Prefix]&amp;Tabelle13[Glyph]&amp;Tabelle13[GlyphPrefix]&amp;Tabelle13[Key]&amp;Tabelle13[Suffix])</f>
        <v>[Description("\U000f1911")] CreditCardFast,</v>
      </c>
    </row>
    <row r="6402" spans="1:7" x14ac:dyDescent="0.25">
      <c r="A6402" s="1" t="s">
        <v>14167</v>
      </c>
      <c r="B6402" s="2" t="s">
        <v>6407</v>
      </c>
      <c r="C6402" s="5" t="s">
        <v>14169</v>
      </c>
      <c r="D6402" s="3" t="s">
        <v>13486</v>
      </c>
      <c r="E6402" s="4" t="str">
        <f>MID(Tabelle13[[#This Row],[Glyph]],6,5)</f>
        <v>f1912</v>
      </c>
      <c r="F6402" s="2" t="s">
        <v>14168</v>
      </c>
      <c r="G6402" s="4" t="str">
        <f>(Tabelle13[Prefix]&amp;Tabelle13[Glyph]&amp;Tabelle13[GlyphPrefix]&amp;Tabelle13[Key]&amp;Tabelle13[Suffix])</f>
        <v>[Description("\U000f1912")] CreditCardFastOutline,</v>
      </c>
    </row>
    <row r="6403" spans="1:7" x14ac:dyDescent="0.25">
      <c r="A6403" s="1" t="s">
        <v>14167</v>
      </c>
      <c r="B6403" s="2" t="s">
        <v>6408</v>
      </c>
      <c r="C6403" s="5" t="s">
        <v>14169</v>
      </c>
      <c r="D6403" s="3" t="s">
        <v>13487</v>
      </c>
      <c r="E6403" s="4" t="str">
        <f>MID(Tabelle13[[#This Row],[Glyph]],6,5)</f>
        <v>f1913</v>
      </c>
      <c r="F6403" s="2" t="s">
        <v>14168</v>
      </c>
      <c r="G6403" s="4" t="str">
        <f>(Tabelle13[Prefix]&amp;Tabelle13[Glyph]&amp;Tabelle13[GlyphPrefix]&amp;Tabelle13[Key]&amp;Tabelle13[Suffix])</f>
        <v>[Description("\U000f1913")] IntegratedCircuitChip,</v>
      </c>
    </row>
    <row r="6404" spans="1:7" x14ac:dyDescent="0.25">
      <c r="A6404" s="1" t="s">
        <v>14167</v>
      </c>
      <c r="B6404" s="2" t="s">
        <v>6409</v>
      </c>
      <c r="C6404" s="5" t="s">
        <v>14169</v>
      </c>
      <c r="D6404" s="3" t="s">
        <v>13488</v>
      </c>
      <c r="E6404" s="4" t="str">
        <f>MID(Tabelle13[[#This Row],[Glyph]],6,5)</f>
        <v>f1914</v>
      </c>
      <c r="F6404" s="2" t="s">
        <v>14168</v>
      </c>
      <c r="G6404" s="4" t="str">
        <f>(Tabelle13[Prefix]&amp;Tabelle13[Glyph]&amp;Tabelle13[GlyphPrefix]&amp;Tabelle13[Key]&amp;Tabelle13[Suffix])</f>
        <v>[Description("\U000f1914")] ThumbsUpDownOutline,</v>
      </c>
    </row>
    <row r="6405" spans="1:7" x14ac:dyDescent="0.25">
      <c r="A6405" s="1" t="s">
        <v>14167</v>
      </c>
      <c r="B6405" s="2" t="s">
        <v>6410</v>
      </c>
      <c r="C6405" s="5" t="s">
        <v>14169</v>
      </c>
      <c r="D6405" s="3" t="s">
        <v>13489</v>
      </c>
      <c r="E6405" s="4" t="str">
        <f>MID(Tabelle13[[#This Row],[Glyph]],6,5)</f>
        <v>f1915</v>
      </c>
      <c r="F6405" s="2" t="s">
        <v>14168</v>
      </c>
      <c r="G6405" s="4" t="str">
        <f>(Tabelle13[Prefix]&amp;Tabelle13[Glyph]&amp;Tabelle13[GlyphPrefix]&amp;Tabelle13[Key]&amp;Tabelle13[Suffix])</f>
        <v>[Description("\U000f1915")] FoodOffOutline,</v>
      </c>
    </row>
    <row r="6406" spans="1:7" x14ac:dyDescent="0.25">
      <c r="A6406" s="1" t="s">
        <v>14167</v>
      </c>
      <c r="B6406" s="2" t="s">
        <v>6411</v>
      </c>
      <c r="C6406" s="5" t="s">
        <v>14169</v>
      </c>
      <c r="D6406" s="3" t="s">
        <v>13490</v>
      </c>
      <c r="E6406" s="4" t="str">
        <f>MID(Tabelle13[[#This Row],[Glyph]],6,5)</f>
        <v>f1916</v>
      </c>
      <c r="F6406" s="2" t="s">
        <v>14168</v>
      </c>
      <c r="G6406" s="4" t="str">
        <f>(Tabelle13[Prefix]&amp;Tabelle13[Glyph]&amp;Tabelle13[GlyphPrefix]&amp;Tabelle13[Key]&amp;Tabelle13[Suffix])</f>
        <v>[Description("\U000f1916")] FoodOutline,</v>
      </c>
    </row>
    <row r="6407" spans="1:7" x14ac:dyDescent="0.25">
      <c r="A6407" s="1" t="s">
        <v>14167</v>
      </c>
      <c r="B6407" s="2" t="s">
        <v>6412</v>
      </c>
      <c r="C6407" s="5" t="s">
        <v>14169</v>
      </c>
      <c r="D6407" s="3" t="s">
        <v>13491</v>
      </c>
      <c r="E6407" s="4" t="str">
        <f>MID(Tabelle13[[#This Row],[Glyph]],6,5)</f>
        <v>f1917</v>
      </c>
      <c r="F6407" s="2" t="s">
        <v>14168</v>
      </c>
      <c r="G6407" s="4" t="str">
        <f>(Tabelle13[Prefix]&amp;Tabelle13[Glyph]&amp;Tabelle13[GlyphPrefix]&amp;Tabelle13[Key]&amp;Tabelle13[Suffix])</f>
        <v>[Description("\U000f1917")] FormatPageSplit,</v>
      </c>
    </row>
    <row r="6408" spans="1:7" x14ac:dyDescent="0.25">
      <c r="A6408" s="1" t="s">
        <v>14167</v>
      </c>
      <c r="B6408" s="2" t="s">
        <v>6413</v>
      </c>
      <c r="C6408" s="5" t="s">
        <v>14169</v>
      </c>
      <c r="D6408" s="3" t="s">
        <v>13492</v>
      </c>
      <c r="E6408" s="4" t="str">
        <f>MID(Tabelle13[[#This Row],[Glyph]],6,5)</f>
        <v>f1918</v>
      </c>
      <c r="F6408" s="2" t="s">
        <v>14168</v>
      </c>
      <c r="G6408" s="4" t="str">
        <f>(Tabelle13[Prefix]&amp;Tabelle13[Glyph]&amp;Tabelle13[GlyphPrefix]&amp;Tabelle13[Key]&amp;Tabelle13[Suffix])</f>
        <v>[Description("\U000f1918")] ChartWaterfall,</v>
      </c>
    </row>
    <row r="6409" spans="1:7" x14ac:dyDescent="0.25">
      <c r="A6409" s="1" t="s">
        <v>14167</v>
      </c>
      <c r="B6409" s="2" t="s">
        <v>6414</v>
      </c>
      <c r="C6409" s="5" t="s">
        <v>14169</v>
      </c>
      <c r="D6409" s="3" t="s">
        <v>13493</v>
      </c>
      <c r="E6409" s="4" t="str">
        <f>MID(Tabelle13[[#This Row],[Glyph]],6,5)</f>
        <v>f1919</v>
      </c>
      <c r="F6409" s="2" t="s">
        <v>14168</v>
      </c>
      <c r="G6409" s="4" t="str">
        <f>(Tabelle13[Prefix]&amp;Tabelle13[Glyph]&amp;Tabelle13[GlyphPrefix]&amp;Tabelle13[Key]&amp;Tabelle13[Suffix])</f>
        <v>[Description("\U000f1919")] GamepadOutline,</v>
      </c>
    </row>
    <row r="6410" spans="1:7" x14ac:dyDescent="0.25">
      <c r="A6410" s="1" t="s">
        <v>14167</v>
      </c>
      <c r="B6410" s="2" t="s">
        <v>6415</v>
      </c>
      <c r="C6410" s="5" t="s">
        <v>14169</v>
      </c>
      <c r="D6410" s="3" t="s">
        <v>13494</v>
      </c>
      <c r="E6410" s="4" t="str">
        <f>MID(Tabelle13[[#This Row],[Glyph]],6,5)</f>
        <v>f191a</v>
      </c>
      <c r="F6410" s="2" t="s">
        <v>14168</v>
      </c>
      <c r="G6410" s="4" t="str">
        <f>(Tabelle13[Prefix]&amp;Tabelle13[Glyph]&amp;Tabelle13[GlyphPrefix]&amp;Tabelle13[Key]&amp;Tabelle13[Suffix])</f>
        <v>[Description("\U000f191a")] NetworkStrength4Cog,</v>
      </c>
    </row>
    <row r="6411" spans="1:7" x14ac:dyDescent="0.25">
      <c r="A6411" s="1" t="s">
        <v>14167</v>
      </c>
      <c r="B6411" s="2" t="s">
        <v>6416</v>
      </c>
      <c r="C6411" s="5" t="s">
        <v>14169</v>
      </c>
      <c r="D6411" s="3" t="s">
        <v>13495</v>
      </c>
      <c r="E6411" s="4" t="str">
        <f>MID(Tabelle13[[#This Row],[Glyph]],6,5)</f>
        <v>f191b</v>
      </c>
      <c r="F6411" s="2" t="s">
        <v>14168</v>
      </c>
      <c r="G6411" s="4" t="str">
        <f>(Tabelle13[Prefix]&amp;Tabelle13[Glyph]&amp;Tabelle13[GlyphPrefix]&amp;Tabelle13[Key]&amp;Tabelle13[Suffix])</f>
        <v>[Description("\U000f191b")] AccountSync,</v>
      </c>
    </row>
    <row r="6412" spans="1:7" x14ac:dyDescent="0.25">
      <c r="A6412" s="1" t="s">
        <v>14167</v>
      </c>
      <c r="B6412" s="2" t="s">
        <v>6417</v>
      </c>
      <c r="C6412" s="5" t="s">
        <v>14169</v>
      </c>
      <c r="D6412" s="3" t="s">
        <v>13496</v>
      </c>
      <c r="E6412" s="4" t="str">
        <f>MID(Tabelle13[[#This Row],[Glyph]],6,5)</f>
        <v>f191c</v>
      </c>
      <c r="F6412" s="2" t="s">
        <v>14168</v>
      </c>
      <c r="G6412" s="4" t="str">
        <f>(Tabelle13[Prefix]&amp;Tabelle13[Glyph]&amp;Tabelle13[GlyphPrefix]&amp;Tabelle13[Key]&amp;Tabelle13[Suffix])</f>
        <v>[Description("\U000f191c")] AccountSyncOutline,</v>
      </c>
    </row>
    <row r="6413" spans="1:7" x14ac:dyDescent="0.25">
      <c r="A6413" s="1" t="s">
        <v>14167</v>
      </c>
      <c r="B6413" s="2" t="s">
        <v>6418</v>
      </c>
      <c r="C6413" s="5" t="s">
        <v>14169</v>
      </c>
      <c r="D6413" s="3" t="s">
        <v>13497</v>
      </c>
      <c r="E6413" s="4" t="str">
        <f>MID(Tabelle13[[#This Row],[Glyph]],6,5)</f>
        <v>f191d</v>
      </c>
      <c r="F6413" s="2" t="s">
        <v>14168</v>
      </c>
      <c r="G6413" s="4" t="str">
        <f>(Tabelle13[Prefix]&amp;Tabelle13[Glyph]&amp;Tabelle13[GlyphPrefix]&amp;Tabelle13[Key]&amp;Tabelle13[Suffix])</f>
        <v>[Description("\U000f191d")] BusElectric,</v>
      </c>
    </row>
    <row r="6414" spans="1:7" x14ac:dyDescent="0.25">
      <c r="A6414" s="1" t="s">
        <v>14167</v>
      </c>
      <c r="B6414" s="2" t="s">
        <v>6419</v>
      </c>
      <c r="C6414" s="5" t="s">
        <v>14169</v>
      </c>
      <c r="D6414" s="3" t="s">
        <v>13498</v>
      </c>
      <c r="E6414" s="4" t="str">
        <f>MID(Tabelle13[[#This Row],[Glyph]],6,5)</f>
        <v>f191e</v>
      </c>
      <c r="F6414" s="2" t="s">
        <v>14168</v>
      </c>
      <c r="G6414" s="4" t="str">
        <f>(Tabelle13[Prefix]&amp;Tabelle13[Glyph]&amp;Tabelle13[GlyphPrefix]&amp;Tabelle13[Key]&amp;Tabelle13[Suffix])</f>
        <v>[Description("\U000f191e")] Liquor,</v>
      </c>
    </row>
    <row r="6415" spans="1:7" x14ac:dyDescent="0.25">
      <c r="A6415" s="1" t="s">
        <v>14167</v>
      </c>
      <c r="B6415" s="2" t="s">
        <v>6420</v>
      </c>
      <c r="C6415" s="5" t="s">
        <v>14169</v>
      </c>
      <c r="D6415" s="3" t="s">
        <v>13499</v>
      </c>
      <c r="E6415" s="4" t="str">
        <f>MID(Tabelle13[[#This Row],[Glyph]],6,5)</f>
        <v>f191f</v>
      </c>
      <c r="F6415" s="2" t="s">
        <v>14168</v>
      </c>
      <c r="G6415" s="4" t="str">
        <f>(Tabelle13[Prefix]&amp;Tabelle13[Glyph]&amp;Tabelle13[GlyphPrefix]&amp;Tabelle13[Key]&amp;Tabelle13[Suffix])</f>
        <v>[Description("\U000f191f")] DatabaseEye,</v>
      </c>
    </row>
    <row r="6416" spans="1:7" x14ac:dyDescent="0.25">
      <c r="A6416" s="1" t="s">
        <v>14167</v>
      </c>
      <c r="B6416" s="2" t="s">
        <v>6421</v>
      </c>
      <c r="C6416" s="5" t="s">
        <v>14169</v>
      </c>
      <c r="D6416" s="3" t="s">
        <v>13500</v>
      </c>
      <c r="E6416" s="4" t="str">
        <f>MID(Tabelle13[[#This Row],[Glyph]],6,5)</f>
        <v>f1920</v>
      </c>
      <c r="F6416" s="2" t="s">
        <v>14168</v>
      </c>
      <c r="G6416" s="4" t="str">
        <f>(Tabelle13[Prefix]&amp;Tabelle13[Glyph]&amp;Tabelle13[GlyphPrefix]&amp;Tabelle13[Key]&amp;Tabelle13[Suffix])</f>
        <v>[Description("\U000f1920")] DatabaseEyeOff,</v>
      </c>
    </row>
    <row r="6417" spans="1:7" x14ac:dyDescent="0.25">
      <c r="A6417" s="1" t="s">
        <v>14167</v>
      </c>
      <c r="B6417" s="2" t="s">
        <v>6422</v>
      </c>
      <c r="C6417" s="5" t="s">
        <v>14169</v>
      </c>
      <c r="D6417" s="3" t="s">
        <v>13501</v>
      </c>
      <c r="E6417" s="4" t="str">
        <f>MID(Tabelle13[[#This Row],[Glyph]],6,5)</f>
        <v>f1921</v>
      </c>
      <c r="F6417" s="2" t="s">
        <v>14168</v>
      </c>
      <c r="G6417" s="4" t="str">
        <f>(Tabelle13[Prefix]&amp;Tabelle13[Glyph]&amp;Tabelle13[GlyphPrefix]&amp;Tabelle13[Key]&amp;Tabelle13[Suffix])</f>
        <v>[Description("\U000f1921")] DatabaseEyeOffOutline,</v>
      </c>
    </row>
    <row r="6418" spans="1:7" x14ac:dyDescent="0.25">
      <c r="A6418" s="1" t="s">
        <v>14167</v>
      </c>
      <c r="B6418" s="2" t="s">
        <v>6423</v>
      </c>
      <c r="C6418" s="5" t="s">
        <v>14169</v>
      </c>
      <c r="D6418" s="3" t="s">
        <v>13502</v>
      </c>
      <c r="E6418" s="4" t="str">
        <f>MID(Tabelle13[[#This Row],[Glyph]],6,5)</f>
        <v>f1922</v>
      </c>
      <c r="F6418" s="2" t="s">
        <v>14168</v>
      </c>
      <c r="G6418" s="4" t="str">
        <f>(Tabelle13[Prefix]&amp;Tabelle13[Glyph]&amp;Tabelle13[GlyphPrefix]&amp;Tabelle13[Key]&amp;Tabelle13[Suffix])</f>
        <v>[Description("\U000f1922")] DatabaseEyeOutline,</v>
      </c>
    </row>
    <row r="6419" spans="1:7" x14ac:dyDescent="0.25">
      <c r="A6419" s="1" t="s">
        <v>14167</v>
      </c>
      <c r="B6419" s="2" t="s">
        <v>6424</v>
      </c>
      <c r="C6419" s="5" t="s">
        <v>14169</v>
      </c>
      <c r="D6419" s="3" t="s">
        <v>13503</v>
      </c>
      <c r="E6419" s="4" t="str">
        <f>MID(Tabelle13[[#This Row],[Glyph]],6,5)</f>
        <v>f1923</v>
      </c>
      <c r="F6419" s="2" t="s">
        <v>14168</v>
      </c>
      <c r="G6419" s="4" t="str">
        <f>(Tabelle13[Prefix]&amp;Tabelle13[Glyph]&amp;Tabelle13[GlyphPrefix]&amp;Tabelle13[Key]&amp;Tabelle13[Suffix])</f>
        <v>[Description("\U000f1923")] TimerSettings,</v>
      </c>
    </row>
    <row r="6420" spans="1:7" x14ac:dyDescent="0.25">
      <c r="A6420" s="1" t="s">
        <v>14167</v>
      </c>
      <c r="B6420" s="2" t="s">
        <v>6425</v>
      </c>
      <c r="C6420" s="5" t="s">
        <v>14169</v>
      </c>
      <c r="D6420" s="3" t="s">
        <v>13504</v>
      </c>
      <c r="E6420" s="4" t="str">
        <f>MID(Tabelle13[[#This Row],[Glyph]],6,5)</f>
        <v>f1924</v>
      </c>
      <c r="F6420" s="2" t="s">
        <v>14168</v>
      </c>
      <c r="G6420" s="4" t="str">
        <f>(Tabelle13[Prefix]&amp;Tabelle13[Glyph]&amp;Tabelle13[GlyphPrefix]&amp;Tabelle13[Key]&amp;Tabelle13[Suffix])</f>
        <v>[Description("\U000f1924")] TimerSettingsOutline,</v>
      </c>
    </row>
    <row r="6421" spans="1:7" x14ac:dyDescent="0.25">
      <c r="A6421" s="1" t="s">
        <v>14167</v>
      </c>
      <c r="B6421" s="2" t="s">
        <v>6426</v>
      </c>
      <c r="C6421" s="5" t="s">
        <v>14169</v>
      </c>
      <c r="D6421" s="3" t="s">
        <v>13505</v>
      </c>
      <c r="E6421" s="4" t="str">
        <f>MID(Tabelle13[[#This Row],[Glyph]],6,5)</f>
        <v>f1925</v>
      </c>
      <c r="F6421" s="2" t="s">
        <v>14168</v>
      </c>
      <c r="G6421" s="4" t="str">
        <f>(Tabelle13[Prefix]&amp;Tabelle13[Glyph]&amp;Tabelle13[GlyphPrefix]&amp;Tabelle13[Key]&amp;Tabelle13[Suffix])</f>
        <v>[Description("\U000f1925")] TimerCog,</v>
      </c>
    </row>
    <row r="6422" spans="1:7" x14ac:dyDescent="0.25">
      <c r="A6422" s="1" t="s">
        <v>14167</v>
      </c>
      <c r="B6422" s="2" t="s">
        <v>6427</v>
      </c>
      <c r="C6422" s="5" t="s">
        <v>14169</v>
      </c>
      <c r="D6422" s="3" t="s">
        <v>13506</v>
      </c>
      <c r="E6422" s="4" t="str">
        <f>MID(Tabelle13[[#This Row],[Glyph]],6,5)</f>
        <v>f1926</v>
      </c>
      <c r="F6422" s="2" t="s">
        <v>14168</v>
      </c>
      <c r="G6422" s="4" t="str">
        <f>(Tabelle13[Prefix]&amp;Tabelle13[Glyph]&amp;Tabelle13[GlyphPrefix]&amp;Tabelle13[Key]&amp;Tabelle13[Suffix])</f>
        <v>[Description("\U000f1926")] TimerCogOutline,</v>
      </c>
    </row>
    <row r="6423" spans="1:7" x14ac:dyDescent="0.25">
      <c r="A6423" s="1" t="s">
        <v>14167</v>
      </c>
      <c r="B6423" s="2" t="s">
        <v>6428</v>
      </c>
      <c r="C6423" s="5" t="s">
        <v>14169</v>
      </c>
      <c r="D6423" s="3" t="s">
        <v>13507</v>
      </c>
      <c r="E6423" s="4" t="str">
        <f>MID(Tabelle13[[#This Row],[Glyph]],6,5)</f>
        <v>f1927</v>
      </c>
      <c r="F6423" s="2" t="s">
        <v>14168</v>
      </c>
      <c r="G6423" s="4" t="str">
        <f>(Tabelle13[Prefix]&amp;Tabelle13[Glyph]&amp;Tabelle13[GlyphPrefix]&amp;Tabelle13[Key]&amp;Tabelle13[Suffix])</f>
        <v>[Description("\U000f1927")] CheckboxMarkedCirclePlusOutline,</v>
      </c>
    </row>
    <row r="6424" spans="1:7" x14ac:dyDescent="0.25">
      <c r="A6424" s="1" t="s">
        <v>14167</v>
      </c>
      <c r="B6424" s="2" t="s">
        <v>6429</v>
      </c>
      <c r="C6424" s="5" t="s">
        <v>14169</v>
      </c>
      <c r="D6424" s="3" t="s">
        <v>13508</v>
      </c>
      <c r="E6424" s="4" t="str">
        <f>MID(Tabelle13[[#This Row],[Glyph]],6,5)</f>
        <v>f1928</v>
      </c>
      <c r="F6424" s="2" t="s">
        <v>14168</v>
      </c>
      <c r="G6424" s="4" t="str">
        <f>(Tabelle13[Prefix]&amp;Tabelle13[Glyph]&amp;Tabelle13[GlyphPrefix]&amp;Tabelle13[Key]&amp;Tabelle13[Suffix])</f>
        <v>[Description("\U000f1928")] PanoramaHorizontal,</v>
      </c>
    </row>
    <row r="6425" spans="1:7" x14ac:dyDescent="0.25">
      <c r="A6425" s="1" t="s">
        <v>14167</v>
      </c>
      <c r="B6425" s="2" t="s">
        <v>6430</v>
      </c>
      <c r="C6425" s="5" t="s">
        <v>14169</v>
      </c>
      <c r="D6425" s="3" t="s">
        <v>13509</v>
      </c>
      <c r="E6425" s="4" t="str">
        <f>MID(Tabelle13[[#This Row],[Glyph]],6,5)</f>
        <v>f1929</v>
      </c>
      <c r="F6425" s="2" t="s">
        <v>14168</v>
      </c>
      <c r="G6425" s="4" t="str">
        <f>(Tabelle13[Prefix]&amp;Tabelle13[Glyph]&amp;Tabelle13[GlyphPrefix]&amp;Tabelle13[Key]&amp;Tabelle13[Suffix])</f>
        <v>[Description("\U000f1929")] PanoramaVertical,</v>
      </c>
    </row>
    <row r="6426" spans="1:7" x14ac:dyDescent="0.25">
      <c r="A6426" s="1" t="s">
        <v>14167</v>
      </c>
      <c r="B6426" s="2" t="s">
        <v>6431</v>
      </c>
      <c r="C6426" s="5" t="s">
        <v>14169</v>
      </c>
      <c r="D6426" s="3" t="s">
        <v>13510</v>
      </c>
      <c r="E6426" s="4" t="str">
        <f>MID(Tabelle13[[#This Row],[Glyph]],6,5)</f>
        <v>f192a</v>
      </c>
      <c r="F6426" s="2" t="s">
        <v>14168</v>
      </c>
      <c r="G6426" s="4" t="str">
        <f>(Tabelle13[Prefix]&amp;Tabelle13[Glyph]&amp;Tabelle13[GlyphPrefix]&amp;Tabelle13[Key]&amp;Tabelle13[Suffix])</f>
        <v>[Description("\U000f192a")] Advertisements,</v>
      </c>
    </row>
    <row r="6427" spans="1:7" x14ac:dyDescent="0.25">
      <c r="A6427" s="1" t="s">
        <v>14167</v>
      </c>
      <c r="B6427" s="2" t="s">
        <v>6432</v>
      </c>
      <c r="C6427" s="5" t="s">
        <v>14169</v>
      </c>
      <c r="D6427" s="3" t="s">
        <v>13511</v>
      </c>
      <c r="E6427" s="4" t="str">
        <f>MID(Tabelle13[[#This Row],[Glyph]],6,5)</f>
        <v>f192b</v>
      </c>
      <c r="F6427" s="2" t="s">
        <v>14168</v>
      </c>
      <c r="G6427" s="4" t="str">
        <f>(Tabelle13[Prefix]&amp;Tabelle13[Glyph]&amp;Tabelle13[GlyphPrefix]&amp;Tabelle13[Key]&amp;Tabelle13[Suffix])</f>
        <v>[Description("\U000f192b")] AdvertisementsOff,</v>
      </c>
    </row>
    <row r="6428" spans="1:7" x14ac:dyDescent="0.25">
      <c r="A6428" s="1" t="s">
        <v>14167</v>
      </c>
      <c r="B6428" s="2" t="s">
        <v>6433</v>
      </c>
      <c r="C6428" s="5" t="s">
        <v>14169</v>
      </c>
      <c r="D6428" s="3" t="s">
        <v>13512</v>
      </c>
      <c r="E6428" s="4" t="str">
        <f>MID(Tabelle13[[#This Row],[Glyph]],6,5)</f>
        <v>f192c</v>
      </c>
      <c r="F6428" s="2" t="s">
        <v>14168</v>
      </c>
      <c r="G6428" s="4" t="str">
        <f>(Tabelle13[Prefix]&amp;Tabelle13[Glyph]&amp;Tabelle13[GlyphPrefix]&amp;Tabelle13[Key]&amp;Tabelle13[Suffix])</f>
        <v>[Description("\U000f192c")] TransmissionTowerExport,</v>
      </c>
    </row>
    <row r="6429" spans="1:7" x14ac:dyDescent="0.25">
      <c r="A6429" s="1" t="s">
        <v>14167</v>
      </c>
      <c r="B6429" s="2" t="s">
        <v>6434</v>
      </c>
      <c r="C6429" s="5" t="s">
        <v>14169</v>
      </c>
      <c r="D6429" s="3" t="s">
        <v>13513</v>
      </c>
      <c r="E6429" s="4" t="str">
        <f>MID(Tabelle13[[#This Row],[Glyph]],6,5)</f>
        <v>f192d</v>
      </c>
      <c r="F6429" s="2" t="s">
        <v>14168</v>
      </c>
      <c r="G6429" s="4" t="str">
        <f>(Tabelle13[Prefix]&amp;Tabelle13[Glyph]&amp;Tabelle13[GlyphPrefix]&amp;Tabelle13[Key]&amp;Tabelle13[Suffix])</f>
        <v>[Description("\U000f192d")] TransmissionTowerImport,</v>
      </c>
    </row>
    <row r="6430" spans="1:7" x14ac:dyDescent="0.25">
      <c r="A6430" s="1" t="s">
        <v>14167</v>
      </c>
      <c r="B6430" s="2" t="s">
        <v>6435</v>
      </c>
      <c r="C6430" s="5" t="s">
        <v>14169</v>
      </c>
      <c r="D6430" s="3" t="s">
        <v>13514</v>
      </c>
      <c r="E6430" s="4" t="str">
        <f>MID(Tabelle13[[#This Row],[Glyph]],6,5)</f>
        <v>f192e</v>
      </c>
      <c r="F6430" s="2" t="s">
        <v>14168</v>
      </c>
      <c r="G6430" s="4" t="str">
        <f>(Tabelle13[Prefix]&amp;Tabelle13[Glyph]&amp;Tabelle13[GlyphPrefix]&amp;Tabelle13[Key]&amp;Tabelle13[Suffix])</f>
        <v>[Description("\U000f192e")] SmokeDetectorAlert,</v>
      </c>
    </row>
    <row r="6431" spans="1:7" x14ac:dyDescent="0.25">
      <c r="A6431" s="1" t="s">
        <v>14167</v>
      </c>
      <c r="B6431" s="2" t="s">
        <v>6436</v>
      </c>
      <c r="C6431" s="5" t="s">
        <v>14169</v>
      </c>
      <c r="D6431" s="3" t="s">
        <v>13515</v>
      </c>
      <c r="E6431" s="4" t="str">
        <f>MID(Tabelle13[[#This Row],[Glyph]],6,5)</f>
        <v>f192f</v>
      </c>
      <c r="F6431" s="2" t="s">
        <v>14168</v>
      </c>
      <c r="G6431" s="4" t="str">
        <f>(Tabelle13[Prefix]&amp;Tabelle13[Glyph]&amp;Tabelle13[GlyphPrefix]&amp;Tabelle13[Key]&amp;Tabelle13[Suffix])</f>
        <v>[Description("\U000f192f")] SmokeDetectorAlertOutline,</v>
      </c>
    </row>
    <row r="6432" spans="1:7" x14ac:dyDescent="0.25">
      <c r="A6432" s="1" t="s">
        <v>14167</v>
      </c>
      <c r="B6432" s="2" t="s">
        <v>6437</v>
      </c>
      <c r="C6432" s="5" t="s">
        <v>14169</v>
      </c>
      <c r="D6432" s="3" t="s">
        <v>13516</v>
      </c>
      <c r="E6432" s="4" t="str">
        <f>MID(Tabelle13[[#This Row],[Glyph]],6,5)</f>
        <v>f1930</v>
      </c>
      <c r="F6432" s="2" t="s">
        <v>14168</v>
      </c>
      <c r="G6432" s="4" t="str">
        <f>(Tabelle13[Prefix]&amp;Tabelle13[Glyph]&amp;Tabelle13[GlyphPrefix]&amp;Tabelle13[Key]&amp;Tabelle13[Suffix])</f>
        <v>[Description("\U000f1930")] SmokeDetectorVariantAlert,</v>
      </c>
    </row>
    <row r="6433" spans="1:7" x14ac:dyDescent="0.25">
      <c r="A6433" s="1" t="s">
        <v>14167</v>
      </c>
      <c r="B6433" s="2" t="s">
        <v>6438</v>
      </c>
      <c r="C6433" s="5" t="s">
        <v>14169</v>
      </c>
      <c r="D6433" s="3" t="s">
        <v>13517</v>
      </c>
      <c r="E6433" s="4" t="str">
        <f>MID(Tabelle13[[#This Row],[Glyph]],6,5)</f>
        <v>f1931</v>
      </c>
      <c r="F6433" s="2" t="s">
        <v>14168</v>
      </c>
      <c r="G6433" s="4" t="str">
        <f>(Tabelle13[Prefix]&amp;Tabelle13[Glyph]&amp;Tabelle13[GlyphPrefix]&amp;Tabelle13[Key]&amp;Tabelle13[Suffix])</f>
        <v>[Description("\U000f1931")] CoffeeMakerCheck,</v>
      </c>
    </row>
    <row r="6434" spans="1:7" x14ac:dyDescent="0.25">
      <c r="A6434" s="1" t="s">
        <v>14167</v>
      </c>
      <c r="B6434" s="2" t="s">
        <v>6439</v>
      </c>
      <c r="C6434" s="5" t="s">
        <v>14169</v>
      </c>
      <c r="D6434" s="3" t="s">
        <v>13518</v>
      </c>
      <c r="E6434" s="4" t="str">
        <f>MID(Tabelle13[[#This Row],[Glyph]],6,5)</f>
        <v>f1932</v>
      </c>
      <c r="F6434" s="2" t="s">
        <v>14168</v>
      </c>
      <c r="G6434" s="4" t="str">
        <f>(Tabelle13[Prefix]&amp;Tabelle13[Glyph]&amp;Tabelle13[GlyphPrefix]&amp;Tabelle13[Key]&amp;Tabelle13[Suffix])</f>
        <v>[Description("\U000f1932")] CoffeeMakerCheckOutline,</v>
      </c>
    </row>
    <row r="6435" spans="1:7" x14ac:dyDescent="0.25">
      <c r="A6435" s="1" t="s">
        <v>14167</v>
      </c>
      <c r="B6435" s="2" t="s">
        <v>6440</v>
      </c>
      <c r="C6435" s="5" t="s">
        <v>14169</v>
      </c>
      <c r="D6435" s="3" t="s">
        <v>13519</v>
      </c>
      <c r="E6435" s="4" t="str">
        <f>MID(Tabelle13[[#This Row],[Glyph]],6,5)</f>
        <v>f1933</v>
      </c>
      <c r="F6435" s="2" t="s">
        <v>14168</v>
      </c>
      <c r="G6435" s="4" t="str">
        <f>(Tabelle13[Prefix]&amp;Tabelle13[Glyph]&amp;Tabelle13[GlyphPrefix]&amp;Tabelle13[Key]&amp;Tabelle13[Suffix])</f>
        <v>[Description("\U000f1933")] CogPause,</v>
      </c>
    </row>
    <row r="6436" spans="1:7" x14ac:dyDescent="0.25">
      <c r="A6436" s="1" t="s">
        <v>14167</v>
      </c>
      <c r="B6436" s="2" t="s">
        <v>6441</v>
      </c>
      <c r="C6436" s="5" t="s">
        <v>14169</v>
      </c>
      <c r="D6436" s="3" t="s">
        <v>13520</v>
      </c>
      <c r="E6436" s="4" t="str">
        <f>MID(Tabelle13[[#This Row],[Glyph]],6,5)</f>
        <v>f1934</v>
      </c>
      <c r="F6436" s="2" t="s">
        <v>14168</v>
      </c>
      <c r="G6436" s="4" t="str">
        <f>(Tabelle13[Prefix]&amp;Tabelle13[Glyph]&amp;Tabelle13[GlyphPrefix]&amp;Tabelle13[Key]&amp;Tabelle13[Suffix])</f>
        <v>[Description("\U000f1934")] CogPauseOutline,</v>
      </c>
    </row>
    <row r="6437" spans="1:7" x14ac:dyDescent="0.25">
      <c r="A6437" s="1" t="s">
        <v>14167</v>
      </c>
      <c r="B6437" s="2" t="s">
        <v>6442</v>
      </c>
      <c r="C6437" s="5" t="s">
        <v>14169</v>
      </c>
      <c r="D6437" s="3" t="s">
        <v>13521</v>
      </c>
      <c r="E6437" s="4" t="str">
        <f>MID(Tabelle13[[#This Row],[Glyph]],6,5)</f>
        <v>f1935</v>
      </c>
      <c r="F6437" s="2" t="s">
        <v>14168</v>
      </c>
      <c r="G6437" s="4" t="str">
        <f>(Tabelle13[Prefix]&amp;Tabelle13[Glyph]&amp;Tabelle13[GlyphPrefix]&amp;Tabelle13[Key]&amp;Tabelle13[Suffix])</f>
        <v>[Description("\U000f1935")] CogPlay,</v>
      </c>
    </row>
    <row r="6438" spans="1:7" x14ac:dyDescent="0.25">
      <c r="A6438" s="1" t="s">
        <v>14167</v>
      </c>
      <c r="B6438" s="2" t="s">
        <v>6443</v>
      </c>
      <c r="C6438" s="5" t="s">
        <v>14169</v>
      </c>
      <c r="D6438" s="3" t="s">
        <v>13522</v>
      </c>
      <c r="E6438" s="4" t="str">
        <f>MID(Tabelle13[[#This Row],[Glyph]],6,5)</f>
        <v>f1936</v>
      </c>
      <c r="F6438" s="2" t="s">
        <v>14168</v>
      </c>
      <c r="G6438" s="4" t="str">
        <f>(Tabelle13[Prefix]&amp;Tabelle13[Glyph]&amp;Tabelle13[GlyphPrefix]&amp;Tabelle13[Key]&amp;Tabelle13[Suffix])</f>
        <v>[Description("\U000f1936")] CogPlayOutline,</v>
      </c>
    </row>
    <row r="6439" spans="1:7" x14ac:dyDescent="0.25">
      <c r="A6439" s="1" t="s">
        <v>14167</v>
      </c>
      <c r="B6439" s="2" t="s">
        <v>6444</v>
      </c>
      <c r="C6439" s="5" t="s">
        <v>14169</v>
      </c>
      <c r="D6439" s="3" t="s">
        <v>13523</v>
      </c>
      <c r="E6439" s="4" t="str">
        <f>MID(Tabelle13[[#This Row],[Glyph]],6,5)</f>
        <v>f1937</v>
      </c>
      <c r="F6439" s="2" t="s">
        <v>14168</v>
      </c>
      <c r="G6439" s="4" t="str">
        <f>(Tabelle13[Prefix]&amp;Tabelle13[Glyph]&amp;Tabelle13[GlyphPrefix]&amp;Tabelle13[Key]&amp;Tabelle13[Suffix])</f>
        <v>[Description("\U000f1937")] CogStop,</v>
      </c>
    </row>
    <row r="6440" spans="1:7" x14ac:dyDescent="0.25">
      <c r="A6440" s="1" t="s">
        <v>14167</v>
      </c>
      <c r="B6440" s="2" t="s">
        <v>6445</v>
      </c>
      <c r="C6440" s="5" t="s">
        <v>14169</v>
      </c>
      <c r="D6440" s="3" t="s">
        <v>13524</v>
      </c>
      <c r="E6440" s="4" t="str">
        <f>MID(Tabelle13[[#This Row],[Glyph]],6,5)</f>
        <v>f1938</v>
      </c>
      <c r="F6440" s="2" t="s">
        <v>14168</v>
      </c>
      <c r="G6440" s="4" t="str">
        <f>(Tabelle13[Prefix]&amp;Tabelle13[Glyph]&amp;Tabelle13[GlyphPrefix]&amp;Tabelle13[Key]&amp;Tabelle13[Suffix])</f>
        <v>[Description("\U000f1938")] CogStopOutline,</v>
      </c>
    </row>
    <row r="6441" spans="1:7" x14ac:dyDescent="0.25">
      <c r="A6441" s="1" t="s">
        <v>14167</v>
      </c>
      <c r="B6441" s="2" t="s">
        <v>6446</v>
      </c>
      <c r="C6441" s="5" t="s">
        <v>14169</v>
      </c>
      <c r="D6441" s="3" t="s">
        <v>13525</v>
      </c>
      <c r="E6441" s="4" t="str">
        <f>MID(Tabelle13[[#This Row],[Glyph]],6,5)</f>
        <v>f1939</v>
      </c>
      <c r="F6441" s="2" t="s">
        <v>14168</v>
      </c>
      <c r="G6441" s="4" t="str">
        <f>(Tabelle13[Prefix]&amp;Tabelle13[Glyph]&amp;Tabelle13[GlyphPrefix]&amp;Tabelle13[Key]&amp;Tabelle13[Suffix])</f>
        <v>[Description("\U000f1939")] Copyleft,</v>
      </c>
    </row>
    <row r="6442" spans="1:7" x14ac:dyDescent="0.25">
      <c r="A6442" s="1" t="s">
        <v>14167</v>
      </c>
      <c r="B6442" s="2" t="s">
        <v>6447</v>
      </c>
      <c r="C6442" s="5" t="s">
        <v>14169</v>
      </c>
      <c r="D6442" s="3" t="s">
        <v>13526</v>
      </c>
      <c r="E6442" s="4" t="str">
        <f>MID(Tabelle13[[#This Row],[Glyph]],6,5)</f>
        <v>f193a</v>
      </c>
      <c r="F6442" s="2" t="s">
        <v>14168</v>
      </c>
      <c r="G6442" s="4" t="str">
        <f>(Tabelle13[Prefix]&amp;Tabelle13[Glyph]&amp;Tabelle13[GlyphPrefix]&amp;Tabelle13[Key]&amp;Tabelle13[Suffix])</f>
        <v>[Description("\U000f193a")] FastForward15,</v>
      </c>
    </row>
    <row r="6443" spans="1:7" x14ac:dyDescent="0.25">
      <c r="A6443" s="1" t="s">
        <v>14167</v>
      </c>
      <c r="B6443" s="2" t="s">
        <v>6448</v>
      </c>
      <c r="C6443" s="5" t="s">
        <v>14169</v>
      </c>
      <c r="D6443" s="3" t="s">
        <v>13527</v>
      </c>
      <c r="E6443" s="4" t="str">
        <f>MID(Tabelle13[[#This Row],[Glyph]],6,5)</f>
        <v>f193b</v>
      </c>
      <c r="F6443" s="2" t="s">
        <v>14168</v>
      </c>
      <c r="G6443" s="4" t="str">
        <f>(Tabelle13[Prefix]&amp;Tabelle13[Glyph]&amp;Tabelle13[GlyphPrefix]&amp;Tabelle13[Key]&amp;Tabelle13[Suffix])</f>
        <v>[Description("\U000f193b")] FileImageMinus,</v>
      </c>
    </row>
    <row r="6444" spans="1:7" x14ac:dyDescent="0.25">
      <c r="A6444" s="1" t="s">
        <v>14167</v>
      </c>
      <c r="B6444" s="2" t="s">
        <v>6449</v>
      </c>
      <c r="C6444" s="5" t="s">
        <v>14169</v>
      </c>
      <c r="D6444" s="3" t="s">
        <v>13528</v>
      </c>
      <c r="E6444" s="4" t="str">
        <f>MID(Tabelle13[[#This Row],[Glyph]],6,5)</f>
        <v>f193c</v>
      </c>
      <c r="F6444" s="2" t="s">
        <v>14168</v>
      </c>
      <c r="G6444" s="4" t="str">
        <f>(Tabelle13[Prefix]&amp;Tabelle13[Glyph]&amp;Tabelle13[GlyphPrefix]&amp;Tabelle13[Key]&amp;Tabelle13[Suffix])</f>
        <v>[Description("\U000f193c")] FileImageMinusOutline,</v>
      </c>
    </row>
    <row r="6445" spans="1:7" x14ac:dyDescent="0.25">
      <c r="A6445" s="1" t="s">
        <v>14167</v>
      </c>
      <c r="B6445" s="2" t="s">
        <v>6450</v>
      </c>
      <c r="C6445" s="5" t="s">
        <v>14169</v>
      </c>
      <c r="D6445" s="3" t="s">
        <v>13529</v>
      </c>
      <c r="E6445" s="4" t="str">
        <f>MID(Tabelle13[[#This Row],[Glyph]],6,5)</f>
        <v>f193d</v>
      </c>
      <c r="F6445" s="2" t="s">
        <v>14168</v>
      </c>
      <c r="G6445" s="4" t="str">
        <f>(Tabelle13[Prefix]&amp;Tabelle13[Glyph]&amp;Tabelle13[GlyphPrefix]&amp;Tabelle13[Key]&amp;Tabelle13[Suffix])</f>
        <v>[Description("\U000f193d")] FileImagePlus,</v>
      </c>
    </row>
    <row r="6446" spans="1:7" x14ac:dyDescent="0.25">
      <c r="A6446" s="1" t="s">
        <v>14167</v>
      </c>
      <c r="B6446" s="2" t="s">
        <v>6451</v>
      </c>
      <c r="C6446" s="5" t="s">
        <v>14169</v>
      </c>
      <c r="D6446" s="3" t="s">
        <v>13530</v>
      </c>
      <c r="E6446" s="4" t="str">
        <f>MID(Tabelle13[[#This Row],[Glyph]],6,5)</f>
        <v>f193e</v>
      </c>
      <c r="F6446" s="2" t="s">
        <v>14168</v>
      </c>
      <c r="G6446" s="4" t="str">
        <f>(Tabelle13[Prefix]&amp;Tabelle13[Glyph]&amp;Tabelle13[GlyphPrefix]&amp;Tabelle13[Key]&amp;Tabelle13[Suffix])</f>
        <v>[Description("\U000f193e")] FileImagePlusOutline,</v>
      </c>
    </row>
    <row r="6447" spans="1:7" x14ac:dyDescent="0.25">
      <c r="A6447" s="1" t="s">
        <v>14167</v>
      </c>
      <c r="B6447" s="2" t="s">
        <v>6452</v>
      </c>
      <c r="C6447" s="5" t="s">
        <v>14169</v>
      </c>
      <c r="D6447" s="3" t="s">
        <v>13531</v>
      </c>
      <c r="E6447" s="4" t="str">
        <f>MID(Tabelle13[[#This Row],[Glyph]],6,5)</f>
        <v>f193f</v>
      </c>
      <c r="F6447" s="2" t="s">
        <v>14168</v>
      </c>
      <c r="G6447" s="4" t="str">
        <f>(Tabelle13[Prefix]&amp;Tabelle13[Glyph]&amp;Tabelle13[GlyphPrefix]&amp;Tabelle13[Key]&amp;Tabelle13[Suffix])</f>
        <v>[Description("\U000f193f")] FileImageRemove,</v>
      </c>
    </row>
    <row r="6448" spans="1:7" x14ac:dyDescent="0.25">
      <c r="A6448" s="1" t="s">
        <v>14167</v>
      </c>
      <c r="B6448" s="2" t="s">
        <v>6453</v>
      </c>
      <c r="C6448" s="5" t="s">
        <v>14169</v>
      </c>
      <c r="D6448" s="3" t="s">
        <v>13532</v>
      </c>
      <c r="E6448" s="4" t="str">
        <f>MID(Tabelle13[[#This Row],[Glyph]],6,5)</f>
        <v>f1940</v>
      </c>
      <c r="F6448" s="2" t="s">
        <v>14168</v>
      </c>
      <c r="G6448" s="4" t="str">
        <f>(Tabelle13[Prefix]&amp;Tabelle13[Glyph]&amp;Tabelle13[GlyphPrefix]&amp;Tabelle13[Key]&amp;Tabelle13[Suffix])</f>
        <v>[Description("\U000f1940")] FileImageRemoveOutline,</v>
      </c>
    </row>
    <row r="6449" spans="1:7" x14ac:dyDescent="0.25">
      <c r="A6449" s="1" t="s">
        <v>14167</v>
      </c>
      <c r="B6449" s="2" t="s">
        <v>6454</v>
      </c>
      <c r="C6449" s="5" t="s">
        <v>14169</v>
      </c>
      <c r="D6449" s="3" t="s">
        <v>13533</v>
      </c>
      <c r="E6449" s="4" t="str">
        <f>MID(Tabelle13[[#This Row],[Glyph]],6,5)</f>
        <v>f1941</v>
      </c>
      <c r="F6449" s="2" t="s">
        <v>14168</v>
      </c>
      <c r="G6449" s="4" t="str">
        <f>(Tabelle13[Prefix]&amp;Tabelle13[Glyph]&amp;Tabelle13[GlyphPrefix]&amp;Tabelle13[Key]&amp;Tabelle13[Suffix])</f>
        <v>[Description("\U000f1941")] MessageBadge,</v>
      </c>
    </row>
    <row r="6450" spans="1:7" x14ac:dyDescent="0.25">
      <c r="A6450" s="1" t="s">
        <v>14167</v>
      </c>
      <c r="B6450" s="2" t="s">
        <v>6455</v>
      </c>
      <c r="C6450" s="5" t="s">
        <v>14169</v>
      </c>
      <c r="D6450" s="3" t="s">
        <v>13534</v>
      </c>
      <c r="E6450" s="4" t="str">
        <f>MID(Tabelle13[[#This Row],[Glyph]],6,5)</f>
        <v>f1942</v>
      </c>
      <c r="F6450" s="2" t="s">
        <v>14168</v>
      </c>
      <c r="G6450" s="4" t="str">
        <f>(Tabelle13[Prefix]&amp;Tabelle13[Glyph]&amp;Tabelle13[GlyphPrefix]&amp;Tabelle13[Key]&amp;Tabelle13[Suffix])</f>
        <v>[Description("\U000f1942")] MessageBadgeOutline,</v>
      </c>
    </row>
    <row r="6451" spans="1:7" x14ac:dyDescent="0.25">
      <c r="A6451" s="1" t="s">
        <v>14167</v>
      </c>
      <c r="B6451" s="2" t="s">
        <v>6456</v>
      </c>
      <c r="C6451" s="5" t="s">
        <v>14169</v>
      </c>
      <c r="D6451" s="3" t="s">
        <v>13535</v>
      </c>
      <c r="E6451" s="4" t="str">
        <f>MID(Tabelle13[[#This Row],[Glyph]],6,5)</f>
        <v>f1943</v>
      </c>
      <c r="F6451" s="2" t="s">
        <v>14168</v>
      </c>
      <c r="G6451" s="4" t="str">
        <f>(Tabelle13[Prefix]&amp;Tabelle13[Glyph]&amp;Tabelle13[GlyphPrefix]&amp;Tabelle13[Key]&amp;Tabelle13[Suffix])</f>
        <v>[Description("\U000f1943")] NewspaperCheck,</v>
      </c>
    </row>
    <row r="6452" spans="1:7" x14ac:dyDescent="0.25">
      <c r="A6452" s="1" t="s">
        <v>14167</v>
      </c>
      <c r="B6452" s="2" t="s">
        <v>6457</v>
      </c>
      <c r="C6452" s="5" t="s">
        <v>14169</v>
      </c>
      <c r="D6452" s="3" t="s">
        <v>13536</v>
      </c>
      <c r="E6452" s="4" t="str">
        <f>MID(Tabelle13[[#This Row],[Glyph]],6,5)</f>
        <v>f1944</v>
      </c>
      <c r="F6452" s="2" t="s">
        <v>14168</v>
      </c>
      <c r="G6452" s="4" t="str">
        <f>(Tabelle13[Prefix]&amp;Tabelle13[Glyph]&amp;Tabelle13[GlyphPrefix]&amp;Tabelle13[Key]&amp;Tabelle13[Suffix])</f>
        <v>[Description("\U000f1944")] NewspaperRemove,</v>
      </c>
    </row>
    <row r="6453" spans="1:7" x14ac:dyDescent="0.25">
      <c r="A6453" s="1" t="s">
        <v>14167</v>
      </c>
      <c r="B6453" s="2" t="s">
        <v>6458</v>
      </c>
      <c r="C6453" s="5" t="s">
        <v>14169</v>
      </c>
      <c r="D6453" s="3" t="s">
        <v>13537</v>
      </c>
      <c r="E6453" s="4" t="str">
        <f>MID(Tabelle13[[#This Row],[Glyph]],6,5)</f>
        <v>f1945</v>
      </c>
      <c r="F6453" s="2" t="s">
        <v>14168</v>
      </c>
      <c r="G6453" s="4" t="str">
        <f>(Tabelle13[Prefix]&amp;Tabelle13[Glyph]&amp;Tabelle13[GlyphPrefix]&amp;Tabelle13[Key]&amp;Tabelle13[Suffix])</f>
        <v>[Description("\U000f1945")] PublishOff,</v>
      </c>
    </row>
    <row r="6454" spans="1:7" x14ac:dyDescent="0.25">
      <c r="A6454" s="1" t="s">
        <v>14167</v>
      </c>
      <c r="B6454" s="2" t="s">
        <v>6459</v>
      </c>
      <c r="C6454" s="5" t="s">
        <v>14169</v>
      </c>
      <c r="D6454" s="3" t="s">
        <v>13538</v>
      </c>
      <c r="E6454" s="4" t="str">
        <f>MID(Tabelle13[[#This Row],[Glyph]],6,5)</f>
        <v>f1946</v>
      </c>
      <c r="F6454" s="2" t="s">
        <v>14168</v>
      </c>
      <c r="G6454" s="4" t="str">
        <f>(Tabelle13[Prefix]&amp;Tabelle13[Glyph]&amp;Tabelle13[GlyphPrefix]&amp;Tabelle13[Key]&amp;Tabelle13[Suffix])</f>
        <v>[Description("\U000f1946")] Rewind15,</v>
      </c>
    </row>
    <row r="6455" spans="1:7" x14ac:dyDescent="0.25">
      <c r="A6455" s="1" t="s">
        <v>14167</v>
      </c>
      <c r="B6455" s="2" t="s">
        <v>6460</v>
      </c>
      <c r="C6455" s="5" t="s">
        <v>14169</v>
      </c>
      <c r="D6455" s="3" t="s">
        <v>13539</v>
      </c>
      <c r="E6455" s="4" t="str">
        <f>MID(Tabelle13[[#This Row],[Glyph]],6,5)</f>
        <v>f1947</v>
      </c>
      <c r="F6455" s="2" t="s">
        <v>14168</v>
      </c>
      <c r="G6455" s="4" t="str">
        <f>(Tabelle13[Prefix]&amp;Tabelle13[Glyph]&amp;Tabelle13[GlyphPrefix]&amp;Tabelle13[Key]&amp;Tabelle13[Suffix])</f>
        <v>[Description("\U000f1947")] ViewDashboardEdit,</v>
      </c>
    </row>
    <row r="6456" spans="1:7" x14ac:dyDescent="0.25">
      <c r="A6456" s="1" t="s">
        <v>14167</v>
      </c>
      <c r="B6456" s="2" t="s">
        <v>6461</v>
      </c>
      <c r="C6456" s="5" t="s">
        <v>14169</v>
      </c>
      <c r="D6456" s="3" t="s">
        <v>13540</v>
      </c>
      <c r="E6456" s="4" t="str">
        <f>MID(Tabelle13[[#This Row],[Glyph]],6,5)</f>
        <v>f1948</v>
      </c>
      <c r="F6456" s="2" t="s">
        <v>14168</v>
      </c>
      <c r="G6456" s="4" t="str">
        <f>(Tabelle13[Prefix]&amp;Tabelle13[Glyph]&amp;Tabelle13[GlyphPrefix]&amp;Tabelle13[Key]&amp;Tabelle13[Suffix])</f>
        <v>[Description("\U000f1948")] ViewDashboardEditOutline,</v>
      </c>
    </row>
    <row r="6457" spans="1:7" x14ac:dyDescent="0.25">
      <c r="A6457" s="1" t="s">
        <v>14167</v>
      </c>
      <c r="B6457" s="2" t="s">
        <v>6462</v>
      </c>
      <c r="C6457" s="5" t="s">
        <v>14169</v>
      </c>
      <c r="D6457" s="3" t="s">
        <v>13541</v>
      </c>
      <c r="E6457" s="4" t="str">
        <f>MID(Tabelle13[[#This Row],[Glyph]],6,5)</f>
        <v>f1949</v>
      </c>
      <c r="F6457" s="2" t="s">
        <v>14168</v>
      </c>
      <c r="G6457" s="4" t="str">
        <f>(Tabelle13[Prefix]&amp;Tabelle13[Glyph]&amp;Tabelle13[GlyphPrefix]&amp;Tabelle13[Key]&amp;Tabelle13[Suffix])</f>
        <v>[Description("\U000f1949")] OfficeBuildingCog,</v>
      </c>
    </row>
    <row r="6458" spans="1:7" x14ac:dyDescent="0.25">
      <c r="A6458" s="1" t="s">
        <v>14167</v>
      </c>
      <c r="B6458" s="2" t="s">
        <v>6463</v>
      </c>
      <c r="C6458" s="5" t="s">
        <v>14169</v>
      </c>
      <c r="D6458" s="3" t="s">
        <v>13542</v>
      </c>
      <c r="E6458" s="4" t="str">
        <f>MID(Tabelle13[[#This Row],[Glyph]],6,5)</f>
        <v>f194a</v>
      </c>
      <c r="F6458" s="2" t="s">
        <v>14168</v>
      </c>
      <c r="G6458" s="4" t="str">
        <f>(Tabelle13[Prefix]&amp;Tabelle13[Glyph]&amp;Tabelle13[GlyphPrefix]&amp;Tabelle13[Key]&amp;Tabelle13[Suffix])</f>
        <v>[Description("\U000f194a")] OfficeBuildingCogOutline,</v>
      </c>
    </row>
    <row r="6459" spans="1:7" x14ac:dyDescent="0.25">
      <c r="A6459" s="1" t="s">
        <v>14167</v>
      </c>
      <c r="B6459" s="2" t="s">
        <v>6464</v>
      </c>
      <c r="C6459" s="5" t="s">
        <v>14169</v>
      </c>
      <c r="D6459" s="3" t="s">
        <v>13543</v>
      </c>
      <c r="E6459" s="4" t="str">
        <f>MID(Tabelle13[[#This Row],[Glyph]],6,5)</f>
        <v>f194b</v>
      </c>
      <c r="F6459" s="2" t="s">
        <v>14168</v>
      </c>
      <c r="G6459" s="4" t="str">
        <f>(Tabelle13[Prefix]&amp;Tabelle13[Glyph]&amp;Tabelle13[GlyphPrefix]&amp;Tabelle13[Key]&amp;Tabelle13[Suffix])</f>
        <v>[Description("\U000f194b")] HandClap,</v>
      </c>
    </row>
    <row r="6460" spans="1:7" x14ac:dyDescent="0.25">
      <c r="A6460" s="1" t="s">
        <v>14167</v>
      </c>
      <c r="B6460" s="2" t="s">
        <v>6465</v>
      </c>
      <c r="C6460" s="5" t="s">
        <v>14169</v>
      </c>
      <c r="D6460" s="3" t="s">
        <v>13544</v>
      </c>
      <c r="E6460" s="4" t="str">
        <f>MID(Tabelle13[[#This Row],[Glyph]],6,5)</f>
        <v>f194c</v>
      </c>
      <c r="F6460" s="2" t="s">
        <v>14168</v>
      </c>
      <c r="G6460" s="4" t="str">
        <f>(Tabelle13[Prefix]&amp;Tabelle13[Glyph]&amp;Tabelle13[GlyphPrefix]&amp;Tabelle13[Key]&amp;Tabelle13[Suffix])</f>
        <v>[Description("\U000f194c")] Cone,</v>
      </c>
    </row>
    <row r="6461" spans="1:7" x14ac:dyDescent="0.25">
      <c r="A6461" s="1" t="s">
        <v>14167</v>
      </c>
      <c r="B6461" s="2" t="s">
        <v>6466</v>
      </c>
      <c r="C6461" s="5" t="s">
        <v>14169</v>
      </c>
      <c r="D6461" s="3" t="s">
        <v>13545</v>
      </c>
      <c r="E6461" s="4" t="str">
        <f>MID(Tabelle13[[#This Row],[Glyph]],6,5)</f>
        <v>f194d</v>
      </c>
      <c r="F6461" s="2" t="s">
        <v>14168</v>
      </c>
      <c r="G6461" s="4" t="str">
        <f>(Tabelle13[Prefix]&amp;Tabelle13[Glyph]&amp;Tabelle13[GlyphPrefix]&amp;Tabelle13[Key]&amp;Tabelle13[Suffix])</f>
        <v>[Description("\U000f194d")] ConeOff,</v>
      </c>
    </row>
    <row r="6462" spans="1:7" x14ac:dyDescent="0.25">
      <c r="A6462" s="1" t="s">
        <v>14167</v>
      </c>
      <c r="B6462" s="2" t="s">
        <v>6467</v>
      </c>
      <c r="C6462" s="5" t="s">
        <v>14169</v>
      </c>
      <c r="D6462" s="3" t="s">
        <v>13546</v>
      </c>
      <c r="E6462" s="4" t="str">
        <f>MID(Tabelle13[[#This Row],[Glyph]],6,5)</f>
        <v>f194e</v>
      </c>
      <c r="F6462" s="2" t="s">
        <v>14168</v>
      </c>
      <c r="G6462" s="4" t="str">
        <f>(Tabelle13[Prefix]&amp;Tabelle13[Glyph]&amp;Tabelle13[GlyphPrefix]&amp;Tabelle13[Key]&amp;Tabelle13[Suffix])</f>
        <v>[Description("\U000f194e")] Cylinder,</v>
      </c>
    </row>
    <row r="6463" spans="1:7" x14ac:dyDescent="0.25">
      <c r="A6463" s="1" t="s">
        <v>14167</v>
      </c>
      <c r="B6463" s="2" t="s">
        <v>6468</v>
      </c>
      <c r="C6463" s="5" t="s">
        <v>14169</v>
      </c>
      <c r="D6463" s="3" t="s">
        <v>13547</v>
      </c>
      <c r="E6463" s="4" t="str">
        <f>MID(Tabelle13[[#This Row],[Glyph]],6,5)</f>
        <v>f194f</v>
      </c>
      <c r="F6463" s="2" t="s">
        <v>14168</v>
      </c>
      <c r="G6463" s="4" t="str">
        <f>(Tabelle13[Prefix]&amp;Tabelle13[Glyph]&amp;Tabelle13[GlyphPrefix]&amp;Tabelle13[Key]&amp;Tabelle13[Suffix])</f>
        <v>[Description("\U000f194f")] CylinderOff,</v>
      </c>
    </row>
    <row r="6464" spans="1:7" x14ac:dyDescent="0.25">
      <c r="A6464" s="1" t="s">
        <v>14167</v>
      </c>
      <c r="B6464" s="2" t="s">
        <v>6469</v>
      </c>
      <c r="C6464" s="5" t="s">
        <v>14169</v>
      </c>
      <c r="D6464" s="3" t="s">
        <v>13548</v>
      </c>
      <c r="E6464" s="4" t="str">
        <f>MID(Tabelle13[[#This Row],[Glyph]],6,5)</f>
        <v>f1950</v>
      </c>
      <c r="F6464" s="2" t="s">
        <v>14168</v>
      </c>
      <c r="G6464" s="4" t="str">
        <f>(Tabelle13[Prefix]&amp;Tabelle13[Glyph]&amp;Tabelle13[GlyphPrefix]&amp;Tabelle13[Key]&amp;Tabelle13[Suffix])</f>
        <v>[Description("\U000f1950")] Octahedron,</v>
      </c>
    </row>
    <row r="6465" spans="1:7" x14ac:dyDescent="0.25">
      <c r="A6465" s="1" t="s">
        <v>14167</v>
      </c>
      <c r="B6465" s="2" t="s">
        <v>6470</v>
      </c>
      <c r="C6465" s="5" t="s">
        <v>14169</v>
      </c>
      <c r="D6465" s="3" t="s">
        <v>13549</v>
      </c>
      <c r="E6465" s="4" t="str">
        <f>MID(Tabelle13[[#This Row],[Glyph]],6,5)</f>
        <v>f1951</v>
      </c>
      <c r="F6465" s="2" t="s">
        <v>14168</v>
      </c>
      <c r="G6465" s="4" t="str">
        <f>(Tabelle13[Prefix]&amp;Tabelle13[Glyph]&amp;Tabelle13[GlyphPrefix]&amp;Tabelle13[Key]&amp;Tabelle13[Suffix])</f>
        <v>[Description("\U000f1951")] OctahedronOff,</v>
      </c>
    </row>
    <row r="6466" spans="1:7" x14ac:dyDescent="0.25">
      <c r="A6466" s="1" t="s">
        <v>14167</v>
      </c>
      <c r="B6466" s="2" t="s">
        <v>6471</v>
      </c>
      <c r="C6466" s="5" t="s">
        <v>14169</v>
      </c>
      <c r="D6466" s="3" t="s">
        <v>13550</v>
      </c>
      <c r="E6466" s="4" t="str">
        <f>MID(Tabelle13[[#This Row],[Glyph]],6,5)</f>
        <v>f1952</v>
      </c>
      <c r="F6466" s="2" t="s">
        <v>14168</v>
      </c>
      <c r="G6466" s="4" t="str">
        <f>(Tabelle13[Prefix]&amp;Tabelle13[Glyph]&amp;Tabelle13[GlyphPrefix]&amp;Tabelle13[Key]&amp;Tabelle13[Suffix])</f>
        <v>[Description("\U000f1952")] Pyramid,</v>
      </c>
    </row>
    <row r="6467" spans="1:7" x14ac:dyDescent="0.25">
      <c r="A6467" s="1" t="s">
        <v>14167</v>
      </c>
      <c r="B6467" s="2" t="s">
        <v>6472</v>
      </c>
      <c r="C6467" s="5" t="s">
        <v>14169</v>
      </c>
      <c r="D6467" s="3" t="s">
        <v>13551</v>
      </c>
      <c r="E6467" s="4" t="str">
        <f>MID(Tabelle13[[#This Row],[Glyph]],6,5)</f>
        <v>f1953</v>
      </c>
      <c r="F6467" s="2" t="s">
        <v>14168</v>
      </c>
      <c r="G6467" s="4" t="str">
        <f>(Tabelle13[Prefix]&amp;Tabelle13[Glyph]&amp;Tabelle13[GlyphPrefix]&amp;Tabelle13[Key]&amp;Tabelle13[Suffix])</f>
        <v>[Description("\U000f1953")] PyramidOff,</v>
      </c>
    </row>
    <row r="6468" spans="1:7" x14ac:dyDescent="0.25">
      <c r="A6468" s="1" t="s">
        <v>14167</v>
      </c>
      <c r="B6468" s="2" t="s">
        <v>6473</v>
      </c>
      <c r="C6468" s="5" t="s">
        <v>14169</v>
      </c>
      <c r="D6468" s="3" t="s">
        <v>13552</v>
      </c>
      <c r="E6468" s="4" t="str">
        <f>MID(Tabelle13[[#This Row],[Glyph]],6,5)</f>
        <v>f1954</v>
      </c>
      <c r="F6468" s="2" t="s">
        <v>14168</v>
      </c>
      <c r="G6468" s="4" t="str">
        <f>(Tabelle13[Prefix]&amp;Tabelle13[Glyph]&amp;Tabelle13[GlyphPrefix]&amp;Tabelle13[Key]&amp;Tabelle13[Suffix])</f>
        <v>[Description("\U000f1954")] Sphere,</v>
      </c>
    </row>
    <row r="6469" spans="1:7" x14ac:dyDescent="0.25">
      <c r="A6469" s="1" t="s">
        <v>14167</v>
      </c>
      <c r="B6469" s="2" t="s">
        <v>6474</v>
      </c>
      <c r="C6469" s="5" t="s">
        <v>14169</v>
      </c>
      <c r="D6469" s="3" t="s">
        <v>13553</v>
      </c>
      <c r="E6469" s="4" t="str">
        <f>MID(Tabelle13[[#This Row],[Glyph]],6,5)</f>
        <v>f1955</v>
      </c>
      <c r="F6469" s="2" t="s">
        <v>14168</v>
      </c>
      <c r="G6469" s="4" t="str">
        <f>(Tabelle13[Prefix]&amp;Tabelle13[Glyph]&amp;Tabelle13[GlyphPrefix]&amp;Tabelle13[Key]&amp;Tabelle13[Suffix])</f>
        <v>[Description("\U000f1955")] SphereOff,</v>
      </c>
    </row>
    <row r="6470" spans="1:7" x14ac:dyDescent="0.25">
      <c r="A6470" s="1" t="s">
        <v>14167</v>
      </c>
      <c r="B6470" s="2" t="s">
        <v>6475</v>
      </c>
      <c r="C6470" s="5" t="s">
        <v>14169</v>
      </c>
      <c r="D6470" s="3" t="s">
        <v>13554</v>
      </c>
      <c r="E6470" s="4" t="str">
        <f>MID(Tabelle13[[#This Row],[Glyph]],6,5)</f>
        <v>f1956</v>
      </c>
      <c r="F6470" s="2" t="s">
        <v>14168</v>
      </c>
      <c r="G6470" s="4" t="str">
        <f>(Tabelle13[Prefix]&amp;Tabelle13[Glyph]&amp;Tabelle13[GlyphPrefix]&amp;Tabelle13[Key]&amp;Tabelle13[Suffix])</f>
        <v>[Description("\U000f1956")] FormatLetterSpacing,</v>
      </c>
    </row>
    <row r="6471" spans="1:7" x14ac:dyDescent="0.25">
      <c r="A6471" s="1" t="s">
        <v>14167</v>
      </c>
      <c r="B6471" s="2" t="s">
        <v>6476</v>
      </c>
      <c r="C6471" s="5" t="s">
        <v>14169</v>
      </c>
      <c r="D6471" s="3" t="s">
        <v>13555</v>
      </c>
      <c r="E6471" s="4" t="str">
        <f>MID(Tabelle13[[#This Row],[Glyph]],6,5)</f>
        <v>f1957</v>
      </c>
      <c r="F6471" s="2" t="s">
        <v>14168</v>
      </c>
      <c r="G6471" s="4" t="str">
        <f>(Tabelle13[Prefix]&amp;Tabelle13[Glyph]&amp;Tabelle13[GlyphPrefix]&amp;Tabelle13[Key]&amp;Tabelle13[Suffix])</f>
        <v>[Description("\U000f1957")] FrenchFries,</v>
      </c>
    </row>
    <row r="6472" spans="1:7" x14ac:dyDescent="0.25">
      <c r="A6472" s="1" t="s">
        <v>14167</v>
      </c>
      <c r="B6472" s="2" t="s">
        <v>6477</v>
      </c>
      <c r="C6472" s="5" t="s">
        <v>14169</v>
      </c>
      <c r="D6472" s="3" t="s">
        <v>13556</v>
      </c>
      <c r="E6472" s="4" t="str">
        <f>MID(Tabelle13[[#This Row],[Glyph]],6,5)</f>
        <v>f1958</v>
      </c>
      <c r="F6472" s="2" t="s">
        <v>14168</v>
      </c>
      <c r="G6472" s="4" t="str">
        <f>(Tabelle13[Prefix]&amp;Tabelle13[Glyph]&amp;Tabelle13[GlyphPrefix]&amp;Tabelle13[Key]&amp;Tabelle13[Suffix])</f>
        <v>[Description("\U000f1958")] Scent,</v>
      </c>
    </row>
    <row r="6473" spans="1:7" x14ac:dyDescent="0.25">
      <c r="A6473" s="1" t="s">
        <v>14167</v>
      </c>
      <c r="B6473" s="2" t="s">
        <v>6478</v>
      </c>
      <c r="C6473" s="5" t="s">
        <v>14169</v>
      </c>
      <c r="D6473" s="3" t="s">
        <v>13557</v>
      </c>
      <c r="E6473" s="4" t="str">
        <f>MID(Tabelle13[[#This Row],[Glyph]],6,5)</f>
        <v>f1959</v>
      </c>
      <c r="F6473" s="2" t="s">
        <v>14168</v>
      </c>
      <c r="G6473" s="4" t="str">
        <f>(Tabelle13[Prefix]&amp;Tabelle13[Glyph]&amp;Tabelle13[GlyphPrefix]&amp;Tabelle13[Key]&amp;Tabelle13[Suffix])</f>
        <v>[Description("\U000f1959")] ScentOff,</v>
      </c>
    </row>
    <row r="6474" spans="1:7" x14ac:dyDescent="0.25">
      <c r="A6474" s="1" t="s">
        <v>14167</v>
      </c>
      <c r="B6474" s="2" t="s">
        <v>6479</v>
      </c>
      <c r="C6474" s="5" t="s">
        <v>14169</v>
      </c>
      <c r="D6474" s="3" t="s">
        <v>13558</v>
      </c>
      <c r="E6474" s="4" t="str">
        <f>MID(Tabelle13[[#This Row],[Glyph]],6,5)</f>
        <v>f195a</v>
      </c>
      <c r="F6474" s="2" t="s">
        <v>14168</v>
      </c>
      <c r="G6474" s="4" t="str">
        <f>(Tabelle13[Prefix]&amp;Tabelle13[Glyph]&amp;Tabelle13[GlyphPrefix]&amp;Tabelle13[Key]&amp;Tabelle13[Suffix])</f>
        <v>[Description("\U000f195a")] PaletteSwatchVariant,</v>
      </c>
    </row>
    <row r="6475" spans="1:7" x14ac:dyDescent="0.25">
      <c r="A6475" s="1" t="s">
        <v>14167</v>
      </c>
      <c r="B6475" s="2" t="s">
        <v>6480</v>
      </c>
      <c r="C6475" s="5" t="s">
        <v>14169</v>
      </c>
      <c r="D6475" s="3" t="s">
        <v>13559</v>
      </c>
      <c r="E6475" s="4" t="str">
        <f>MID(Tabelle13[[#This Row],[Glyph]],6,5)</f>
        <v>f195b</v>
      </c>
      <c r="F6475" s="2" t="s">
        <v>14168</v>
      </c>
      <c r="G6475" s="4" t="str">
        <f>(Tabelle13[Prefix]&amp;Tabelle13[Glyph]&amp;Tabelle13[GlyphPrefix]&amp;Tabelle13[Key]&amp;Tabelle13[Suffix])</f>
        <v>[Description("\U000f195b")] EmailSeal,</v>
      </c>
    </row>
    <row r="6476" spans="1:7" x14ac:dyDescent="0.25">
      <c r="A6476" s="1" t="s">
        <v>14167</v>
      </c>
      <c r="B6476" s="2" t="s">
        <v>6481</v>
      </c>
      <c r="C6476" s="5" t="s">
        <v>14169</v>
      </c>
      <c r="D6476" s="3" t="s">
        <v>13560</v>
      </c>
      <c r="E6476" s="4" t="str">
        <f>MID(Tabelle13[[#This Row],[Glyph]],6,5)</f>
        <v>f195c</v>
      </c>
      <c r="F6476" s="2" t="s">
        <v>14168</v>
      </c>
      <c r="G6476" s="4" t="str">
        <f>(Tabelle13[Prefix]&amp;Tabelle13[Glyph]&amp;Tabelle13[GlyphPrefix]&amp;Tabelle13[Key]&amp;Tabelle13[Suffix])</f>
        <v>[Description("\U000f195c")] EmailSealOutline,</v>
      </c>
    </row>
    <row r="6477" spans="1:7" x14ac:dyDescent="0.25">
      <c r="A6477" s="1" t="s">
        <v>14167</v>
      </c>
      <c r="B6477" s="2" t="s">
        <v>6482</v>
      </c>
      <c r="C6477" s="5" t="s">
        <v>14169</v>
      </c>
      <c r="D6477" s="3" t="s">
        <v>13561</v>
      </c>
      <c r="E6477" s="4" t="str">
        <f>MID(Tabelle13[[#This Row],[Glyph]],6,5)</f>
        <v>f195d</v>
      </c>
      <c r="F6477" s="2" t="s">
        <v>14168</v>
      </c>
      <c r="G6477" s="4" t="str">
        <f>(Tabelle13[Prefix]&amp;Tabelle13[Glyph]&amp;Tabelle13[GlyphPrefix]&amp;Tabelle13[Key]&amp;Tabelle13[Suffix])</f>
        <v>[Description("\U000f195d")] Stool,</v>
      </c>
    </row>
    <row r="6478" spans="1:7" x14ac:dyDescent="0.25">
      <c r="A6478" s="1" t="s">
        <v>14167</v>
      </c>
      <c r="B6478" s="2" t="s">
        <v>6483</v>
      </c>
      <c r="C6478" s="5" t="s">
        <v>14169</v>
      </c>
      <c r="D6478" s="3" t="s">
        <v>13562</v>
      </c>
      <c r="E6478" s="4" t="str">
        <f>MID(Tabelle13[[#This Row],[Glyph]],6,5)</f>
        <v>f195e</v>
      </c>
      <c r="F6478" s="2" t="s">
        <v>14168</v>
      </c>
      <c r="G6478" s="4" t="str">
        <f>(Tabelle13[Prefix]&amp;Tabelle13[Glyph]&amp;Tabelle13[GlyphPrefix]&amp;Tabelle13[Key]&amp;Tabelle13[Suffix])</f>
        <v>[Description("\U000f195e")] StoolOutline,</v>
      </c>
    </row>
    <row r="6479" spans="1:7" x14ac:dyDescent="0.25">
      <c r="A6479" s="1" t="s">
        <v>14167</v>
      </c>
      <c r="B6479" s="2" t="s">
        <v>6484</v>
      </c>
      <c r="C6479" s="5" t="s">
        <v>14169</v>
      </c>
      <c r="D6479" s="3" t="s">
        <v>13563</v>
      </c>
      <c r="E6479" s="4" t="str">
        <f>MID(Tabelle13[[#This Row],[Glyph]],6,5)</f>
        <v>f195f</v>
      </c>
      <c r="F6479" s="2" t="s">
        <v>14168</v>
      </c>
      <c r="G6479" s="4" t="str">
        <f>(Tabelle13[Prefix]&amp;Tabelle13[Glyph]&amp;Tabelle13[GlyphPrefix]&amp;Tabelle13[Key]&amp;Tabelle13[Suffix])</f>
        <v>[Description("\U000f195f")] PanoramaWideAngle,</v>
      </c>
    </row>
    <row r="6480" spans="1:7" x14ac:dyDescent="0.25">
      <c r="A6480" s="1" t="s">
        <v>14167</v>
      </c>
      <c r="B6480" s="2" t="s">
        <v>6485</v>
      </c>
      <c r="C6480" s="5" t="s">
        <v>14169</v>
      </c>
      <c r="D6480" s="3" t="s">
        <v>13564</v>
      </c>
      <c r="E6480" s="4" t="str">
        <f>MID(Tabelle13[[#This Row],[Glyph]],6,5)</f>
        <v>f1960</v>
      </c>
      <c r="F6480" s="2" t="s">
        <v>14168</v>
      </c>
      <c r="G6480" s="4" t="str">
        <f>(Tabelle13[Prefix]&amp;Tabelle13[Glyph]&amp;Tabelle13[GlyphPrefix]&amp;Tabelle13[Key]&amp;Tabelle13[Suffix])</f>
        <v>[Description("\U000f1960")] AccountLockOpen,</v>
      </c>
    </row>
    <row r="6481" spans="1:7" x14ac:dyDescent="0.25">
      <c r="A6481" s="1" t="s">
        <v>14167</v>
      </c>
      <c r="B6481" s="2" t="s">
        <v>6486</v>
      </c>
      <c r="C6481" s="5" t="s">
        <v>14169</v>
      </c>
      <c r="D6481" s="3" t="s">
        <v>13565</v>
      </c>
      <c r="E6481" s="4" t="str">
        <f>MID(Tabelle13[[#This Row],[Glyph]],6,5)</f>
        <v>f1961</v>
      </c>
      <c r="F6481" s="2" t="s">
        <v>14168</v>
      </c>
      <c r="G6481" s="4" t="str">
        <f>(Tabelle13[Prefix]&amp;Tabelle13[Glyph]&amp;Tabelle13[GlyphPrefix]&amp;Tabelle13[Key]&amp;Tabelle13[Suffix])</f>
        <v>[Description("\U000f1961")] AccountLockOpenOutline,</v>
      </c>
    </row>
    <row r="6482" spans="1:7" x14ac:dyDescent="0.25">
      <c r="A6482" s="1" t="s">
        <v>14167</v>
      </c>
      <c r="B6482" s="2" t="s">
        <v>6487</v>
      </c>
      <c r="C6482" s="5" t="s">
        <v>14169</v>
      </c>
      <c r="D6482" s="3" t="s">
        <v>13566</v>
      </c>
      <c r="E6482" s="4" t="str">
        <f>MID(Tabelle13[[#This Row],[Glyph]],6,5)</f>
        <v>f1962</v>
      </c>
      <c r="F6482" s="2" t="s">
        <v>14168</v>
      </c>
      <c r="G6482" s="4" t="str">
        <f>(Tabelle13[Prefix]&amp;Tabelle13[Glyph]&amp;Tabelle13[GlyphPrefix]&amp;Tabelle13[Key]&amp;Tabelle13[Suffix])</f>
        <v>[Description("\U000f1962")] AlignHorizontalDistribute,</v>
      </c>
    </row>
    <row r="6483" spans="1:7" x14ac:dyDescent="0.25">
      <c r="A6483" s="1" t="s">
        <v>14167</v>
      </c>
      <c r="B6483" s="2" t="s">
        <v>6488</v>
      </c>
      <c r="C6483" s="5" t="s">
        <v>14169</v>
      </c>
      <c r="D6483" s="3" t="s">
        <v>13567</v>
      </c>
      <c r="E6483" s="4" t="str">
        <f>MID(Tabelle13[[#This Row],[Glyph]],6,5)</f>
        <v>f1963</v>
      </c>
      <c r="F6483" s="2" t="s">
        <v>14168</v>
      </c>
      <c r="G6483" s="4" t="str">
        <f>(Tabelle13[Prefix]&amp;Tabelle13[Glyph]&amp;Tabelle13[GlyphPrefix]&amp;Tabelle13[Key]&amp;Tabelle13[Suffix])</f>
        <v>[Description("\U000f1963")] AlignVerticalDistribute,</v>
      </c>
    </row>
    <row r="6484" spans="1:7" x14ac:dyDescent="0.25">
      <c r="A6484" s="1" t="s">
        <v>14167</v>
      </c>
      <c r="B6484" s="2" t="s">
        <v>6489</v>
      </c>
      <c r="C6484" s="5" t="s">
        <v>14169</v>
      </c>
      <c r="D6484" s="3" t="s">
        <v>13568</v>
      </c>
      <c r="E6484" s="4" t="str">
        <f>MID(Tabelle13[[#This Row],[Glyph]],6,5)</f>
        <v>f1964</v>
      </c>
      <c r="F6484" s="2" t="s">
        <v>14168</v>
      </c>
      <c r="G6484" s="4" t="str">
        <f>(Tabelle13[Prefix]&amp;Tabelle13[Glyph]&amp;Tabelle13[GlyphPrefix]&amp;Tabelle13[Key]&amp;Tabelle13[Suffix])</f>
        <v>[Description("\U000f1964")] ArrowBottomLeftBoldBox,</v>
      </c>
    </row>
    <row r="6485" spans="1:7" x14ac:dyDescent="0.25">
      <c r="A6485" s="1" t="s">
        <v>14167</v>
      </c>
      <c r="B6485" s="2" t="s">
        <v>6490</v>
      </c>
      <c r="C6485" s="5" t="s">
        <v>14169</v>
      </c>
      <c r="D6485" s="3" t="s">
        <v>13569</v>
      </c>
      <c r="E6485" s="4" t="str">
        <f>MID(Tabelle13[[#This Row],[Glyph]],6,5)</f>
        <v>f1965</v>
      </c>
      <c r="F6485" s="2" t="s">
        <v>14168</v>
      </c>
      <c r="G6485" s="4" t="str">
        <f>(Tabelle13[Prefix]&amp;Tabelle13[Glyph]&amp;Tabelle13[GlyphPrefix]&amp;Tabelle13[Key]&amp;Tabelle13[Suffix])</f>
        <v>[Description("\U000f1965")] ArrowBottomLeftBoldBoxOutline,</v>
      </c>
    </row>
    <row r="6486" spans="1:7" x14ac:dyDescent="0.25">
      <c r="A6486" s="1" t="s">
        <v>14167</v>
      </c>
      <c r="B6486" s="2" t="s">
        <v>6491</v>
      </c>
      <c r="C6486" s="5" t="s">
        <v>14169</v>
      </c>
      <c r="D6486" s="3" t="s">
        <v>13570</v>
      </c>
      <c r="E6486" s="4" t="str">
        <f>MID(Tabelle13[[#This Row],[Glyph]],6,5)</f>
        <v>f1966</v>
      </c>
      <c r="F6486" s="2" t="s">
        <v>14168</v>
      </c>
      <c r="G6486" s="4" t="str">
        <f>(Tabelle13[Prefix]&amp;Tabelle13[Glyph]&amp;Tabelle13[GlyphPrefix]&amp;Tabelle13[Key]&amp;Tabelle13[Suffix])</f>
        <v>[Description("\U000f1966")] ArrowBottomRightBoldBox,</v>
      </c>
    </row>
    <row r="6487" spans="1:7" x14ac:dyDescent="0.25">
      <c r="A6487" s="1" t="s">
        <v>14167</v>
      </c>
      <c r="B6487" s="2" t="s">
        <v>6492</v>
      </c>
      <c r="C6487" s="5" t="s">
        <v>14169</v>
      </c>
      <c r="D6487" s="3" t="s">
        <v>13571</v>
      </c>
      <c r="E6487" s="4" t="str">
        <f>MID(Tabelle13[[#This Row],[Glyph]],6,5)</f>
        <v>f1967</v>
      </c>
      <c r="F6487" s="2" t="s">
        <v>14168</v>
      </c>
      <c r="G6487" s="4" t="str">
        <f>(Tabelle13[Prefix]&amp;Tabelle13[Glyph]&amp;Tabelle13[GlyphPrefix]&amp;Tabelle13[Key]&amp;Tabelle13[Suffix])</f>
        <v>[Description("\U000f1967")] ArrowBottomRightBoldBoxOutline,</v>
      </c>
    </row>
    <row r="6488" spans="1:7" x14ac:dyDescent="0.25">
      <c r="A6488" s="1" t="s">
        <v>14167</v>
      </c>
      <c r="B6488" s="2" t="s">
        <v>6493</v>
      </c>
      <c r="C6488" s="5" t="s">
        <v>14169</v>
      </c>
      <c r="D6488" s="3" t="s">
        <v>13572</v>
      </c>
      <c r="E6488" s="4" t="str">
        <f>MID(Tabelle13[[#This Row],[Glyph]],6,5)</f>
        <v>f1968</v>
      </c>
      <c r="F6488" s="2" t="s">
        <v>14168</v>
      </c>
      <c r="G6488" s="4" t="str">
        <f>(Tabelle13[Prefix]&amp;Tabelle13[Glyph]&amp;Tabelle13[GlyphPrefix]&amp;Tabelle13[Key]&amp;Tabelle13[Suffix])</f>
        <v>[Description("\U000f1968")] ArrowTopLeftBoldBox,</v>
      </c>
    </row>
    <row r="6489" spans="1:7" x14ac:dyDescent="0.25">
      <c r="A6489" s="1" t="s">
        <v>14167</v>
      </c>
      <c r="B6489" s="2" t="s">
        <v>6494</v>
      </c>
      <c r="C6489" s="5" t="s">
        <v>14169</v>
      </c>
      <c r="D6489" s="3" t="s">
        <v>13573</v>
      </c>
      <c r="E6489" s="4" t="str">
        <f>MID(Tabelle13[[#This Row],[Glyph]],6,5)</f>
        <v>f1969</v>
      </c>
      <c r="F6489" s="2" t="s">
        <v>14168</v>
      </c>
      <c r="G6489" s="4" t="str">
        <f>(Tabelle13[Prefix]&amp;Tabelle13[Glyph]&amp;Tabelle13[GlyphPrefix]&amp;Tabelle13[Key]&amp;Tabelle13[Suffix])</f>
        <v>[Description("\U000f1969")] ArrowTopLeftBoldBoxOutline,</v>
      </c>
    </row>
    <row r="6490" spans="1:7" x14ac:dyDescent="0.25">
      <c r="A6490" s="1" t="s">
        <v>14167</v>
      </c>
      <c r="B6490" s="2" t="s">
        <v>6495</v>
      </c>
      <c r="C6490" s="5" t="s">
        <v>14169</v>
      </c>
      <c r="D6490" s="3" t="s">
        <v>13574</v>
      </c>
      <c r="E6490" s="4" t="str">
        <f>MID(Tabelle13[[#This Row],[Glyph]],6,5)</f>
        <v>f196a</v>
      </c>
      <c r="F6490" s="2" t="s">
        <v>14168</v>
      </c>
      <c r="G6490" s="4" t="str">
        <f>(Tabelle13[Prefix]&amp;Tabelle13[Glyph]&amp;Tabelle13[GlyphPrefix]&amp;Tabelle13[Key]&amp;Tabelle13[Suffix])</f>
        <v>[Description("\U000f196a")] ArrowTopRightBoldBox,</v>
      </c>
    </row>
    <row r="6491" spans="1:7" x14ac:dyDescent="0.25">
      <c r="A6491" s="1" t="s">
        <v>14167</v>
      </c>
      <c r="B6491" s="2" t="s">
        <v>6496</v>
      </c>
      <c r="C6491" s="5" t="s">
        <v>14169</v>
      </c>
      <c r="D6491" s="3" t="s">
        <v>13575</v>
      </c>
      <c r="E6491" s="4" t="str">
        <f>MID(Tabelle13[[#This Row],[Glyph]],6,5)</f>
        <v>f196b</v>
      </c>
      <c r="F6491" s="2" t="s">
        <v>14168</v>
      </c>
      <c r="G6491" s="4" t="str">
        <f>(Tabelle13[Prefix]&amp;Tabelle13[Glyph]&amp;Tabelle13[GlyphPrefix]&amp;Tabelle13[Key]&amp;Tabelle13[Suffix])</f>
        <v>[Description("\U000f196b")] ArrowTopRightBoldBoxOutline,</v>
      </c>
    </row>
    <row r="6492" spans="1:7" x14ac:dyDescent="0.25">
      <c r="A6492" s="1" t="s">
        <v>14167</v>
      </c>
      <c r="B6492" s="2" t="s">
        <v>6497</v>
      </c>
      <c r="C6492" s="5" t="s">
        <v>14169</v>
      </c>
      <c r="D6492" s="3" t="s">
        <v>13576</v>
      </c>
      <c r="E6492" s="4" t="str">
        <f>MID(Tabelle13[[#This Row],[Glyph]],6,5)</f>
        <v>f196c</v>
      </c>
      <c r="F6492" s="2" t="s">
        <v>14168</v>
      </c>
      <c r="G6492" s="4" t="str">
        <f>(Tabelle13[Prefix]&amp;Tabelle13[Glyph]&amp;Tabelle13[GlyphPrefix]&amp;Tabelle13[Key]&amp;Tabelle13[Suffix])</f>
        <v>[Description("\U000f196c")] BookmarkBoxMultiple,</v>
      </c>
    </row>
    <row r="6493" spans="1:7" x14ac:dyDescent="0.25">
      <c r="A6493" s="1" t="s">
        <v>14167</v>
      </c>
      <c r="B6493" s="2" t="s">
        <v>6498</v>
      </c>
      <c r="C6493" s="5" t="s">
        <v>14169</v>
      </c>
      <c r="D6493" s="3" t="s">
        <v>13577</v>
      </c>
      <c r="E6493" s="4" t="str">
        <f>MID(Tabelle13[[#This Row],[Glyph]],6,5)</f>
        <v>f196d</v>
      </c>
      <c r="F6493" s="2" t="s">
        <v>14168</v>
      </c>
      <c r="G6493" s="4" t="str">
        <f>(Tabelle13[Prefix]&amp;Tabelle13[Glyph]&amp;Tabelle13[GlyphPrefix]&amp;Tabelle13[Key]&amp;Tabelle13[Suffix])</f>
        <v>[Description("\U000f196d")] BookmarkBoxMultipleOutline,</v>
      </c>
    </row>
    <row r="6494" spans="1:7" x14ac:dyDescent="0.25">
      <c r="A6494" s="1" t="s">
        <v>14167</v>
      </c>
      <c r="B6494" s="2" t="s">
        <v>6499</v>
      </c>
      <c r="C6494" s="5" t="s">
        <v>14169</v>
      </c>
      <c r="D6494" s="3" t="s">
        <v>13578</v>
      </c>
      <c r="E6494" s="4" t="str">
        <f>MID(Tabelle13[[#This Row],[Glyph]],6,5)</f>
        <v>f196e</v>
      </c>
      <c r="F6494" s="2" t="s">
        <v>14168</v>
      </c>
      <c r="G6494" s="4" t="str">
        <f>(Tabelle13[Prefix]&amp;Tabelle13[Glyph]&amp;Tabelle13[GlyphPrefix]&amp;Tabelle13[Key]&amp;Tabelle13[Suffix])</f>
        <v>[Description("\U000f196e")] BullhornVariant,</v>
      </c>
    </row>
    <row r="6495" spans="1:7" x14ac:dyDescent="0.25">
      <c r="A6495" s="1" t="s">
        <v>14167</v>
      </c>
      <c r="B6495" s="2" t="s">
        <v>6500</v>
      </c>
      <c r="C6495" s="5" t="s">
        <v>14169</v>
      </c>
      <c r="D6495" s="3" t="s">
        <v>13579</v>
      </c>
      <c r="E6495" s="4" t="str">
        <f>MID(Tabelle13[[#This Row],[Glyph]],6,5)</f>
        <v>f196f</v>
      </c>
      <c r="F6495" s="2" t="s">
        <v>14168</v>
      </c>
      <c r="G6495" s="4" t="str">
        <f>(Tabelle13[Prefix]&amp;Tabelle13[Glyph]&amp;Tabelle13[GlyphPrefix]&amp;Tabelle13[Key]&amp;Tabelle13[Suffix])</f>
        <v>[Description("\U000f196f")] BullhornVariantOutline,</v>
      </c>
    </row>
    <row r="6496" spans="1:7" x14ac:dyDescent="0.25">
      <c r="A6496" s="1" t="s">
        <v>14167</v>
      </c>
      <c r="B6496" s="2" t="s">
        <v>6501</v>
      </c>
      <c r="C6496" s="5" t="s">
        <v>14169</v>
      </c>
      <c r="D6496" s="3" t="s">
        <v>13580</v>
      </c>
      <c r="E6496" s="4" t="str">
        <f>MID(Tabelle13[[#This Row],[Glyph]],6,5)</f>
        <v>f1970</v>
      </c>
      <c r="F6496" s="2" t="s">
        <v>14168</v>
      </c>
      <c r="G6496" s="4" t="str">
        <f>(Tabelle13[Prefix]&amp;Tabelle13[Glyph]&amp;Tabelle13[GlyphPrefix]&amp;Tabelle13[Key]&amp;Tabelle13[Suffix])</f>
        <v>[Description("\U000f1970")] Candy,</v>
      </c>
    </row>
    <row r="6497" spans="1:7" x14ac:dyDescent="0.25">
      <c r="A6497" s="1" t="s">
        <v>14167</v>
      </c>
      <c r="B6497" s="2" t="s">
        <v>6502</v>
      </c>
      <c r="C6497" s="5" t="s">
        <v>14169</v>
      </c>
      <c r="D6497" s="3" t="s">
        <v>13581</v>
      </c>
      <c r="E6497" s="4" t="str">
        <f>MID(Tabelle13[[#This Row],[Glyph]],6,5)</f>
        <v>f1971</v>
      </c>
      <c r="F6497" s="2" t="s">
        <v>14168</v>
      </c>
      <c r="G6497" s="4" t="str">
        <f>(Tabelle13[Prefix]&amp;Tabelle13[Glyph]&amp;Tabelle13[GlyphPrefix]&amp;Tabelle13[Key]&amp;Tabelle13[Suffix])</f>
        <v>[Description("\U000f1971")] CandyOff,</v>
      </c>
    </row>
    <row r="6498" spans="1:7" x14ac:dyDescent="0.25">
      <c r="A6498" s="1" t="s">
        <v>14167</v>
      </c>
      <c r="B6498" s="2" t="s">
        <v>6503</v>
      </c>
      <c r="C6498" s="5" t="s">
        <v>14169</v>
      </c>
      <c r="D6498" s="3" t="s">
        <v>13582</v>
      </c>
      <c r="E6498" s="4" t="str">
        <f>MID(Tabelle13[[#This Row],[Glyph]],6,5)</f>
        <v>f1972</v>
      </c>
      <c r="F6498" s="2" t="s">
        <v>14168</v>
      </c>
      <c r="G6498" s="4" t="str">
        <f>(Tabelle13[Prefix]&amp;Tabelle13[Glyph]&amp;Tabelle13[GlyphPrefix]&amp;Tabelle13[Key]&amp;Tabelle13[Suffix])</f>
        <v>[Description("\U000f1972")] CandyOffOutline,</v>
      </c>
    </row>
    <row r="6499" spans="1:7" x14ac:dyDescent="0.25">
      <c r="A6499" s="1" t="s">
        <v>14167</v>
      </c>
      <c r="B6499" s="2" t="s">
        <v>6504</v>
      </c>
      <c r="C6499" s="5" t="s">
        <v>14169</v>
      </c>
      <c r="D6499" s="3" t="s">
        <v>13583</v>
      </c>
      <c r="E6499" s="4" t="str">
        <f>MID(Tabelle13[[#This Row],[Glyph]],6,5)</f>
        <v>f1973</v>
      </c>
      <c r="F6499" s="2" t="s">
        <v>14168</v>
      </c>
      <c r="G6499" s="4" t="str">
        <f>(Tabelle13[Prefix]&amp;Tabelle13[Glyph]&amp;Tabelle13[GlyphPrefix]&amp;Tabelle13[Key]&amp;Tabelle13[Suffix])</f>
        <v>[Description("\U000f1973")] CandyOutline,</v>
      </c>
    </row>
    <row r="6500" spans="1:7" x14ac:dyDescent="0.25">
      <c r="A6500" s="1" t="s">
        <v>14167</v>
      </c>
      <c r="B6500" s="2" t="s">
        <v>6505</v>
      </c>
      <c r="C6500" s="5" t="s">
        <v>14169</v>
      </c>
      <c r="D6500" s="3" t="s">
        <v>13584</v>
      </c>
      <c r="E6500" s="4" t="str">
        <f>MID(Tabelle13[[#This Row],[Glyph]],6,5)</f>
        <v>f1974</v>
      </c>
      <c r="F6500" s="2" t="s">
        <v>14168</v>
      </c>
      <c r="G6500" s="4" t="str">
        <f>(Tabelle13[Prefix]&amp;Tabelle13[Glyph]&amp;Tabelle13[GlyphPrefix]&amp;Tabelle13[Key]&amp;Tabelle13[Suffix])</f>
        <v>[Description("\U000f1974")] CarClock,</v>
      </c>
    </row>
    <row r="6501" spans="1:7" x14ac:dyDescent="0.25">
      <c r="A6501" s="1" t="s">
        <v>14167</v>
      </c>
      <c r="B6501" s="2" t="s">
        <v>6506</v>
      </c>
      <c r="C6501" s="5" t="s">
        <v>14169</v>
      </c>
      <c r="D6501" s="3" t="s">
        <v>13585</v>
      </c>
      <c r="E6501" s="4" t="str">
        <f>MID(Tabelle13[[#This Row],[Glyph]],6,5)</f>
        <v>f1975</v>
      </c>
      <c r="F6501" s="2" t="s">
        <v>14168</v>
      </c>
      <c r="G6501" s="4" t="str">
        <f>(Tabelle13[Prefix]&amp;Tabelle13[Glyph]&amp;Tabelle13[GlyphPrefix]&amp;Tabelle13[Key]&amp;Tabelle13[Suffix])</f>
        <v>[Description("\U000f1975")] Crowd,</v>
      </c>
    </row>
    <row r="6502" spans="1:7" x14ac:dyDescent="0.25">
      <c r="A6502" s="1" t="s">
        <v>14167</v>
      </c>
      <c r="B6502" s="2" t="s">
        <v>6507</v>
      </c>
      <c r="C6502" s="5" t="s">
        <v>14169</v>
      </c>
      <c r="D6502" s="3" t="s">
        <v>13586</v>
      </c>
      <c r="E6502" s="4" t="str">
        <f>MID(Tabelle13[[#This Row],[Glyph]],6,5)</f>
        <v>f1976</v>
      </c>
      <c r="F6502" s="2" t="s">
        <v>14168</v>
      </c>
      <c r="G6502" s="4" t="str">
        <f>(Tabelle13[Prefix]&amp;Tabelle13[Glyph]&amp;Tabelle13[GlyphPrefix]&amp;Tabelle13[Key]&amp;Tabelle13[Suffix])</f>
        <v>[Description("\U000f1976")] CurrencyRupee,</v>
      </c>
    </row>
    <row r="6503" spans="1:7" x14ac:dyDescent="0.25">
      <c r="A6503" s="1" t="s">
        <v>14167</v>
      </c>
      <c r="B6503" s="2" t="s">
        <v>6508</v>
      </c>
      <c r="C6503" s="5" t="s">
        <v>14169</v>
      </c>
      <c r="D6503" s="3" t="s">
        <v>13587</v>
      </c>
      <c r="E6503" s="4" t="str">
        <f>MID(Tabelle13[[#This Row],[Glyph]],6,5)</f>
        <v>f1977</v>
      </c>
      <c r="F6503" s="2" t="s">
        <v>14168</v>
      </c>
      <c r="G6503" s="4" t="str">
        <f>(Tabelle13[Prefix]&amp;Tabelle13[Glyph]&amp;Tabelle13[GlyphPrefix]&amp;Tabelle13[Key]&amp;Tabelle13[Suffix])</f>
        <v>[Description("\U000f1977")] Diving,</v>
      </c>
    </row>
    <row r="6504" spans="1:7" x14ac:dyDescent="0.25">
      <c r="A6504" s="1" t="s">
        <v>14167</v>
      </c>
      <c r="B6504" s="2" t="s">
        <v>6509</v>
      </c>
      <c r="C6504" s="5" t="s">
        <v>14169</v>
      </c>
      <c r="D6504" s="3" t="s">
        <v>13588</v>
      </c>
      <c r="E6504" s="4" t="str">
        <f>MID(Tabelle13[[#This Row],[Glyph]],6,5)</f>
        <v>f1978</v>
      </c>
      <c r="F6504" s="2" t="s">
        <v>14168</v>
      </c>
      <c r="G6504" s="4" t="str">
        <f>(Tabelle13[Prefix]&amp;Tabelle13[Glyph]&amp;Tabelle13[GlyphPrefix]&amp;Tabelle13[Key]&amp;Tabelle13[Suffix])</f>
        <v>[Description("\U000f1978")] DotsCircle,</v>
      </c>
    </row>
    <row r="6505" spans="1:7" x14ac:dyDescent="0.25">
      <c r="A6505" s="1" t="s">
        <v>14167</v>
      </c>
      <c r="B6505" s="2" t="s">
        <v>6510</v>
      </c>
      <c r="C6505" s="5" t="s">
        <v>14169</v>
      </c>
      <c r="D6505" s="3" t="s">
        <v>13589</v>
      </c>
      <c r="E6505" s="4" t="str">
        <f>MID(Tabelle13[[#This Row],[Glyph]],6,5)</f>
        <v>f1979</v>
      </c>
      <c r="F6505" s="2" t="s">
        <v>14168</v>
      </c>
      <c r="G6505" s="4" t="str">
        <f>(Tabelle13[Prefix]&amp;Tabelle13[Glyph]&amp;Tabelle13[GlyphPrefix]&amp;Tabelle13[Key]&amp;Tabelle13[Suffix])</f>
        <v>[Description("\U000f1979")] ElevatorPassengerOff,</v>
      </c>
    </row>
    <row r="6506" spans="1:7" x14ac:dyDescent="0.25">
      <c r="A6506" s="1" t="s">
        <v>14167</v>
      </c>
      <c r="B6506" s="2" t="s">
        <v>6511</v>
      </c>
      <c r="C6506" s="5" t="s">
        <v>14169</v>
      </c>
      <c r="D6506" s="3" t="s">
        <v>13590</v>
      </c>
      <c r="E6506" s="4" t="str">
        <f>MID(Tabelle13[[#This Row],[Glyph]],6,5)</f>
        <v>f197a</v>
      </c>
      <c r="F6506" s="2" t="s">
        <v>14168</v>
      </c>
      <c r="G6506" s="4" t="str">
        <f>(Tabelle13[Prefix]&amp;Tabelle13[Glyph]&amp;Tabelle13[GlyphPrefix]&amp;Tabelle13[Key]&amp;Tabelle13[Suffix])</f>
        <v>[Description("\U000f197a")] ElevatorPassengerOffOutline,</v>
      </c>
    </row>
    <row r="6507" spans="1:7" x14ac:dyDescent="0.25">
      <c r="A6507" s="1" t="s">
        <v>14167</v>
      </c>
      <c r="B6507" s="2" t="s">
        <v>6512</v>
      </c>
      <c r="C6507" s="5" t="s">
        <v>14169</v>
      </c>
      <c r="D6507" s="3" t="s">
        <v>13591</v>
      </c>
      <c r="E6507" s="4" t="str">
        <f>MID(Tabelle13[[#This Row],[Glyph]],6,5)</f>
        <v>f197b</v>
      </c>
      <c r="F6507" s="2" t="s">
        <v>14168</v>
      </c>
      <c r="G6507" s="4" t="str">
        <f>(Tabelle13[Prefix]&amp;Tabelle13[Glyph]&amp;Tabelle13[GlyphPrefix]&amp;Tabelle13[Key]&amp;Tabelle13[Suffix])</f>
        <v>[Description("\U000f197b")] ElevatorPassengerOutline,</v>
      </c>
    </row>
    <row r="6508" spans="1:7" x14ac:dyDescent="0.25">
      <c r="A6508" s="1" t="s">
        <v>14167</v>
      </c>
      <c r="B6508" s="2" t="s">
        <v>6513</v>
      </c>
      <c r="C6508" s="5" t="s">
        <v>14169</v>
      </c>
      <c r="D6508" s="3" t="s">
        <v>13592</v>
      </c>
      <c r="E6508" s="4" t="str">
        <f>MID(Tabelle13[[#This Row],[Glyph]],6,5)</f>
        <v>f197c</v>
      </c>
      <c r="F6508" s="2" t="s">
        <v>14168</v>
      </c>
      <c r="G6508" s="4" t="str">
        <f>(Tabelle13[Prefix]&amp;Tabelle13[Glyph]&amp;Tabelle13[GlyphPrefix]&amp;Tabelle13[Key]&amp;Tabelle13[Suffix])</f>
        <v>[Description("\U000f197c")] EyeRefresh,</v>
      </c>
    </row>
    <row r="6509" spans="1:7" x14ac:dyDescent="0.25">
      <c r="A6509" s="1" t="s">
        <v>14167</v>
      </c>
      <c r="B6509" s="2" t="s">
        <v>6514</v>
      </c>
      <c r="C6509" s="5" t="s">
        <v>14169</v>
      </c>
      <c r="D6509" s="3" t="s">
        <v>13593</v>
      </c>
      <c r="E6509" s="4" t="str">
        <f>MID(Tabelle13[[#This Row],[Glyph]],6,5)</f>
        <v>f197d</v>
      </c>
      <c r="F6509" s="2" t="s">
        <v>14168</v>
      </c>
      <c r="G6509" s="4" t="str">
        <f>(Tabelle13[Prefix]&amp;Tabelle13[Glyph]&amp;Tabelle13[GlyphPrefix]&amp;Tabelle13[Key]&amp;Tabelle13[Suffix])</f>
        <v>[Description("\U000f197d")] EyeRefreshOutline,</v>
      </c>
    </row>
    <row r="6510" spans="1:7" x14ac:dyDescent="0.25">
      <c r="A6510" s="1" t="s">
        <v>14167</v>
      </c>
      <c r="B6510" s="2" t="s">
        <v>6515</v>
      </c>
      <c r="C6510" s="5" t="s">
        <v>14169</v>
      </c>
      <c r="D6510" s="3" t="s">
        <v>13594</v>
      </c>
      <c r="E6510" s="4" t="str">
        <f>MID(Tabelle13[[#This Row],[Glyph]],6,5)</f>
        <v>f197e</v>
      </c>
      <c r="F6510" s="2" t="s">
        <v>14168</v>
      </c>
      <c r="G6510" s="4" t="str">
        <f>(Tabelle13[Prefix]&amp;Tabelle13[Glyph]&amp;Tabelle13[GlyphPrefix]&amp;Tabelle13[Key]&amp;Tabelle13[Suffix])</f>
        <v>[Description("\U000f197e")] FolderCheck,</v>
      </c>
    </row>
    <row r="6511" spans="1:7" x14ac:dyDescent="0.25">
      <c r="A6511" s="1" t="s">
        <v>14167</v>
      </c>
      <c r="B6511" s="2" t="s">
        <v>6516</v>
      </c>
      <c r="C6511" s="5" t="s">
        <v>14169</v>
      </c>
      <c r="D6511" s="3" t="s">
        <v>13595</v>
      </c>
      <c r="E6511" s="4" t="str">
        <f>MID(Tabelle13[[#This Row],[Glyph]],6,5)</f>
        <v>f197f</v>
      </c>
      <c r="F6511" s="2" t="s">
        <v>14168</v>
      </c>
      <c r="G6511" s="4" t="str">
        <f>(Tabelle13[Prefix]&amp;Tabelle13[Glyph]&amp;Tabelle13[GlyphPrefix]&amp;Tabelle13[Key]&amp;Tabelle13[Suffix])</f>
        <v>[Description("\U000f197f")] FolderCheckOutline,</v>
      </c>
    </row>
    <row r="6512" spans="1:7" x14ac:dyDescent="0.25">
      <c r="A6512" s="1" t="s">
        <v>14167</v>
      </c>
      <c r="B6512" s="2" t="s">
        <v>6517</v>
      </c>
      <c r="C6512" s="5" t="s">
        <v>14169</v>
      </c>
      <c r="D6512" s="3" t="s">
        <v>13596</v>
      </c>
      <c r="E6512" s="4" t="str">
        <f>MID(Tabelle13[[#This Row],[Glyph]],6,5)</f>
        <v>f1980</v>
      </c>
      <c r="F6512" s="2" t="s">
        <v>14168</v>
      </c>
      <c r="G6512" s="4" t="str">
        <f>(Tabelle13[Prefix]&amp;Tabelle13[Glyph]&amp;Tabelle13[GlyphPrefix]&amp;Tabelle13[Key]&amp;Tabelle13[Suffix])</f>
        <v>[Description("\U000f1980")] HumanDolly,</v>
      </c>
    </row>
    <row r="6513" spans="1:7" x14ac:dyDescent="0.25">
      <c r="A6513" s="1" t="s">
        <v>14167</v>
      </c>
      <c r="B6513" s="2" t="s">
        <v>6518</v>
      </c>
      <c r="C6513" s="5" t="s">
        <v>14169</v>
      </c>
      <c r="D6513" s="3" t="s">
        <v>13597</v>
      </c>
      <c r="E6513" s="4" t="str">
        <f>MID(Tabelle13[[#This Row],[Glyph]],6,5)</f>
        <v>f1981</v>
      </c>
      <c r="F6513" s="2" t="s">
        <v>14168</v>
      </c>
      <c r="G6513" s="4" t="str">
        <f>(Tabelle13[Prefix]&amp;Tabelle13[Glyph]&amp;Tabelle13[GlyphPrefix]&amp;Tabelle13[Key]&amp;Tabelle13[Suffix])</f>
        <v>[Description("\U000f1981")] HumanWhiteCane,</v>
      </c>
    </row>
    <row r="6514" spans="1:7" x14ac:dyDescent="0.25">
      <c r="A6514" s="1" t="s">
        <v>14167</v>
      </c>
      <c r="B6514" s="2" t="s">
        <v>6519</v>
      </c>
      <c r="C6514" s="5" t="s">
        <v>14169</v>
      </c>
      <c r="D6514" s="3" t="s">
        <v>13598</v>
      </c>
      <c r="E6514" s="4" t="str">
        <f>MID(Tabelle13[[#This Row],[Glyph]],6,5)</f>
        <v>f1982</v>
      </c>
      <c r="F6514" s="2" t="s">
        <v>14168</v>
      </c>
      <c r="G6514" s="4" t="str">
        <f>(Tabelle13[Prefix]&amp;Tabelle13[Glyph]&amp;Tabelle13[GlyphPrefix]&amp;Tabelle13[Key]&amp;Tabelle13[Suffix])</f>
        <v>[Description("\U000f1982")] IpOutline,</v>
      </c>
    </row>
    <row r="6515" spans="1:7" x14ac:dyDescent="0.25">
      <c r="A6515" s="1" t="s">
        <v>14167</v>
      </c>
      <c r="B6515" s="2" t="s">
        <v>6520</v>
      </c>
      <c r="C6515" s="5" t="s">
        <v>14169</v>
      </c>
      <c r="D6515" s="3" t="s">
        <v>13599</v>
      </c>
      <c r="E6515" s="4" t="str">
        <f>MID(Tabelle13[[#This Row],[Glyph]],6,5)</f>
        <v>f1983</v>
      </c>
      <c r="F6515" s="2" t="s">
        <v>14168</v>
      </c>
      <c r="G6515" s="4" t="str">
        <f>(Tabelle13[Prefix]&amp;Tabelle13[Glyph]&amp;Tabelle13[GlyphPrefix]&amp;Tabelle13[Key]&amp;Tabelle13[Suffix])</f>
        <v>[Description("\U000f1983")] KeyAlert,</v>
      </c>
    </row>
    <row r="6516" spans="1:7" x14ac:dyDescent="0.25">
      <c r="A6516" s="1" t="s">
        <v>14167</v>
      </c>
      <c r="B6516" s="2" t="s">
        <v>6521</v>
      </c>
      <c r="C6516" s="5" t="s">
        <v>14169</v>
      </c>
      <c r="D6516" s="3" t="s">
        <v>13600</v>
      </c>
      <c r="E6516" s="4" t="str">
        <f>MID(Tabelle13[[#This Row],[Glyph]],6,5)</f>
        <v>f1984</v>
      </c>
      <c r="F6516" s="2" t="s">
        <v>14168</v>
      </c>
      <c r="G6516" s="4" t="str">
        <f>(Tabelle13[Prefix]&amp;Tabelle13[Glyph]&amp;Tabelle13[GlyphPrefix]&amp;Tabelle13[Key]&amp;Tabelle13[Suffix])</f>
        <v>[Description("\U000f1984")] KeyAlertOutline,</v>
      </c>
    </row>
    <row r="6517" spans="1:7" x14ac:dyDescent="0.25">
      <c r="A6517" s="1" t="s">
        <v>14167</v>
      </c>
      <c r="B6517" s="2" t="s">
        <v>6522</v>
      </c>
      <c r="C6517" s="5" t="s">
        <v>14169</v>
      </c>
      <c r="D6517" s="3" t="s">
        <v>13601</v>
      </c>
      <c r="E6517" s="4" t="str">
        <f>MID(Tabelle13[[#This Row],[Glyph]],6,5)</f>
        <v>f1985</v>
      </c>
      <c r="F6517" s="2" t="s">
        <v>14168</v>
      </c>
      <c r="G6517" s="4" t="str">
        <f>(Tabelle13[Prefix]&amp;Tabelle13[Glyph]&amp;Tabelle13[GlyphPrefix]&amp;Tabelle13[Key]&amp;Tabelle13[Suffix])</f>
        <v>[Description("\U000f1985")] Kite,</v>
      </c>
    </row>
    <row r="6518" spans="1:7" x14ac:dyDescent="0.25">
      <c r="A6518" s="1" t="s">
        <v>14167</v>
      </c>
      <c r="B6518" s="2" t="s">
        <v>6523</v>
      </c>
      <c r="C6518" s="5" t="s">
        <v>14169</v>
      </c>
      <c r="D6518" s="3" t="s">
        <v>13602</v>
      </c>
      <c r="E6518" s="4" t="str">
        <f>MID(Tabelle13[[#This Row],[Glyph]],6,5)</f>
        <v>f1986</v>
      </c>
      <c r="F6518" s="2" t="s">
        <v>14168</v>
      </c>
      <c r="G6518" s="4" t="str">
        <f>(Tabelle13[Prefix]&amp;Tabelle13[Glyph]&amp;Tabelle13[GlyphPrefix]&amp;Tabelle13[Key]&amp;Tabelle13[Suffix])</f>
        <v>[Description("\U000f1986")] KiteOutline,</v>
      </c>
    </row>
    <row r="6519" spans="1:7" x14ac:dyDescent="0.25">
      <c r="A6519" s="1" t="s">
        <v>14167</v>
      </c>
      <c r="B6519" s="2" t="s">
        <v>6524</v>
      </c>
      <c r="C6519" s="5" t="s">
        <v>14169</v>
      </c>
      <c r="D6519" s="3" t="s">
        <v>13603</v>
      </c>
      <c r="E6519" s="4" t="str">
        <f>MID(Tabelle13[[#This Row],[Glyph]],6,5)</f>
        <v>f1987</v>
      </c>
      <c r="F6519" s="2" t="s">
        <v>14168</v>
      </c>
      <c r="G6519" s="4" t="str">
        <f>(Tabelle13[Prefix]&amp;Tabelle13[Glyph]&amp;Tabelle13[GlyphPrefix]&amp;Tabelle13[Key]&amp;Tabelle13[Suffix])</f>
        <v>[Description("\U000f1987")] LightFloodDown,</v>
      </c>
    </row>
    <row r="6520" spans="1:7" x14ac:dyDescent="0.25">
      <c r="A6520" s="1" t="s">
        <v>14167</v>
      </c>
      <c r="B6520" s="2" t="s">
        <v>6525</v>
      </c>
      <c r="C6520" s="5" t="s">
        <v>14169</v>
      </c>
      <c r="D6520" s="3" t="s">
        <v>13604</v>
      </c>
      <c r="E6520" s="4" t="str">
        <f>MID(Tabelle13[[#This Row],[Glyph]],6,5)</f>
        <v>f1988</v>
      </c>
      <c r="F6520" s="2" t="s">
        <v>14168</v>
      </c>
      <c r="G6520" s="4" t="str">
        <f>(Tabelle13[Prefix]&amp;Tabelle13[Glyph]&amp;Tabelle13[GlyphPrefix]&amp;Tabelle13[Key]&amp;Tabelle13[Suffix])</f>
        <v>[Description("\U000f1988")] LightFloodUp,</v>
      </c>
    </row>
    <row r="6521" spans="1:7" x14ac:dyDescent="0.25">
      <c r="A6521" s="1" t="s">
        <v>14167</v>
      </c>
      <c r="B6521" s="2" t="s">
        <v>6526</v>
      </c>
      <c r="C6521" s="5" t="s">
        <v>14169</v>
      </c>
      <c r="D6521" s="3" t="s">
        <v>13605</v>
      </c>
      <c r="E6521" s="4" t="str">
        <f>MID(Tabelle13[[#This Row],[Glyph]],6,5)</f>
        <v>f1989</v>
      </c>
      <c r="F6521" s="2" t="s">
        <v>14168</v>
      </c>
      <c r="G6521" s="4" t="str">
        <f>(Tabelle13[Prefix]&amp;Tabelle13[Glyph]&amp;Tabelle13[GlyphPrefix]&amp;Tabelle13[Key]&amp;Tabelle13[Suffix])</f>
        <v>[Description("\U000f1989")] MicrophoneQuestion,</v>
      </c>
    </row>
    <row r="6522" spans="1:7" x14ac:dyDescent="0.25">
      <c r="A6522" s="1" t="s">
        <v>14167</v>
      </c>
      <c r="B6522" s="2" t="s">
        <v>6527</v>
      </c>
      <c r="C6522" s="5" t="s">
        <v>14169</v>
      </c>
      <c r="D6522" s="3" t="s">
        <v>13606</v>
      </c>
      <c r="E6522" s="4" t="str">
        <f>MID(Tabelle13[[#This Row],[Glyph]],6,5)</f>
        <v>f198a</v>
      </c>
      <c r="F6522" s="2" t="s">
        <v>14168</v>
      </c>
      <c r="G6522" s="4" t="str">
        <f>(Tabelle13[Prefix]&amp;Tabelle13[Glyph]&amp;Tabelle13[GlyphPrefix]&amp;Tabelle13[Key]&amp;Tabelle13[Suffix])</f>
        <v>[Description("\U000f198a")] MicrophoneQuestionOutline,</v>
      </c>
    </row>
    <row r="6523" spans="1:7" x14ac:dyDescent="0.25">
      <c r="A6523" s="1" t="s">
        <v>14167</v>
      </c>
      <c r="B6523" s="2" t="s">
        <v>6528</v>
      </c>
      <c r="C6523" s="5" t="s">
        <v>14169</v>
      </c>
      <c r="D6523" s="3" t="s">
        <v>13607</v>
      </c>
      <c r="E6523" s="4" t="str">
        <f>MID(Tabelle13[[#This Row],[Glyph]],6,5)</f>
        <v>f198b</v>
      </c>
      <c r="F6523" s="2" t="s">
        <v>14168</v>
      </c>
      <c r="G6523" s="4" t="str">
        <f>(Tabelle13[Prefix]&amp;Tabelle13[Glyph]&amp;Tabelle13[GlyphPrefix]&amp;Tabelle13[Key]&amp;Tabelle13[Suffix])</f>
        <v>[Description("\U000f198b")] Cradle,</v>
      </c>
    </row>
    <row r="6524" spans="1:7" x14ac:dyDescent="0.25">
      <c r="A6524" s="1" t="s">
        <v>14167</v>
      </c>
      <c r="B6524" s="2" t="s">
        <v>6529</v>
      </c>
      <c r="C6524" s="5" t="s">
        <v>14169</v>
      </c>
      <c r="D6524" s="3" t="s">
        <v>13608</v>
      </c>
      <c r="E6524" s="4" t="str">
        <f>MID(Tabelle13[[#This Row],[Glyph]],6,5)</f>
        <v>f198c</v>
      </c>
      <c r="F6524" s="2" t="s">
        <v>14168</v>
      </c>
      <c r="G6524" s="4" t="str">
        <f>(Tabelle13[Prefix]&amp;Tabelle13[Glyph]&amp;Tabelle13[GlyphPrefix]&amp;Tabelle13[Key]&amp;Tabelle13[Suffix])</f>
        <v>[Description("\U000f198c")] PanoramaOutline,</v>
      </c>
    </row>
    <row r="6525" spans="1:7" x14ac:dyDescent="0.25">
      <c r="A6525" s="1" t="s">
        <v>14167</v>
      </c>
      <c r="B6525" s="2" t="s">
        <v>6530</v>
      </c>
      <c r="C6525" s="5" t="s">
        <v>14169</v>
      </c>
      <c r="D6525" s="3" t="s">
        <v>13609</v>
      </c>
      <c r="E6525" s="4" t="str">
        <f>MID(Tabelle13[[#This Row],[Glyph]],6,5)</f>
        <v>f198d</v>
      </c>
      <c r="F6525" s="2" t="s">
        <v>14168</v>
      </c>
      <c r="G6525" s="4" t="str">
        <f>(Tabelle13[Prefix]&amp;Tabelle13[Glyph]&amp;Tabelle13[GlyphPrefix]&amp;Tabelle13[Key]&amp;Tabelle13[Suffix])</f>
        <v>[Description("\U000f198d")] PanoramaSphere,</v>
      </c>
    </row>
    <row r="6526" spans="1:7" x14ac:dyDescent="0.25">
      <c r="A6526" s="1" t="s">
        <v>14167</v>
      </c>
      <c r="B6526" s="2" t="s">
        <v>6531</v>
      </c>
      <c r="C6526" s="5" t="s">
        <v>14169</v>
      </c>
      <c r="D6526" s="3" t="s">
        <v>13610</v>
      </c>
      <c r="E6526" s="4" t="str">
        <f>MID(Tabelle13[[#This Row],[Glyph]],6,5)</f>
        <v>f198e</v>
      </c>
      <c r="F6526" s="2" t="s">
        <v>14168</v>
      </c>
      <c r="G6526" s="4" t="str">
        <f>(Tabelle13[Prefix]&amp;Tabelle13[Glyph]&amp;Tabelle13[GlyphPrefix]&amp;Tabelle13[Key]&amp;Tabelle13[Suffix])</f>
        <v>[Description("\U000f198e")] PanoramaSphereOutline,</v>
      </c>
    </row>
    <row r="6527" spans="1:7" x14ac:dyDescent="0.25">
      <c r="A6527" s="1" t="s">
        <v>14167</v>
      </c>
      <c r="B6527" s="2" t="s">
        <v>6532</v>
      </c>
      <c r="C6527" s="5" t="s">
        <v>14169</v>
      </c>
      <c r="D6527" s="3" t="s">
        <v>13611</v>
      </c>
      <c r="E6527" s="4" t="str">
        <f>MID(Tabelle13[[#This Row],[Glyph]],6,5)</f>
        <v>f198f</v>
      </c>
      <c r="F6527" s="2" t="s">
        <v>14168</v>
      </c>
      <c r="G6527" s="4" t="str">
        <f>(Tabelle13[Prefix]&amp;Tabelle13[Glyph]&amp;Tabelle13[GlyphPrefix]&amp;Tabelle13[Key]&amp;Tabelle13[Suffix])</f>
        <v>[Description("\U000f198f")] PanoramaVariant,</v>
      </c>
    </row>
    <row r="6528" spans="1:7" x14ac:dyDescent="0.25">
      <c r="A6528" s="1" t="s">
        <v>14167</v>
      </c>
      <c r="B6528" s="2" t="s">
        <v>6533</v>
      </c>
      <c r="C6528" s="5" t="s">
        <v>14169</v>
      </c>
      <c r="D6528" s="3" t="s">
        <v>13612</v>
      </c>
      <c r="E6528" s="4" t="str">
        <f>MID(Tabelle13[[#This Row],[Glyph]],6,5)</f>
        <v>f1990</v>
      </c>
      <c r="F6528" s="2" t="s">
        <v>14168</v>
      </c>
      <c r="G6528" s="4" t="str">
        <f>(Tabelle13[Prefix]&amp;Tabelle13[Glyph]&amp;Tabelle13[GlyphPrefix]&amp;Tabelle13[Key]&amp;Tabelle13[Suffix])</f>
        <v>[Description("\U000f1990")] PanoramaVariantOutline,</v>
      </c>
    </row>
    <row r="6529" spans="1:7" x14ac:dyDescent="0.25">
      <c r="A6529" s="1" t="s">
        <v>14167</v>
      </c>
      <c r="B6529" s="2" t="s">
        <v>6534</v>
      </c>
      <c r="C6529" s="5" t="s">
        <v>14169</v>
      </c>
      <c r="D6529" s="3" t="s">
        <v>13613</v>
      </c>
      <c r="E6529" s="4" t="str">
        <f>MID(Tabelle13[[#This Row],[Glyph]],6,5)</f>
        <v>f1991</v>
      </c>
      <c r="F6529" s="2" t="s">
        <v>14168</v>
      </c>
      <c r="G6529" s="4" t="str">
        <f>(Tabelle13[Prefix]&amp;Tabelle13[Glyph]&amp;Tabelle13[GlyphPrefix]&amp;Tabelle13[Key]&amp;Tabelle13[Suffix])</f>
        <v>[Description("\U000f1991")] CradleOutline,</v>
      </c>
    </row>
    <row r="6530" spans="1:7" x14ac:dyDescent="0.25">
      <c r="A6530" s="1" t="s">
        <v>14167</v>
      </c>
      <c r="B6530" s="2" t="s">
        <v>6535</v>
      </c>
      <c r="C6530" s="5" t="s">
        <v>14169</v>
      </c>
      <c r="D6530" s="3" t="s">
        <v>13614</v>
      </c>
      <c r="E6530" s="4" t="str">
        <f>MID(Tabelle13[[#This Row],[Glyph]],6,5)</f>
        <v>f1992</v>
      </c>
      <c r="F6530" s="2" t="s">
        <v>14168</v>
      </c>
      <c r="G6530" s="4" t="str">
        <f>(Tabelle13[Prefix]&amp;Tabelle13[Glyph]&amp;Tabelle13[GlyphPrefix]&amp;Tabelle13[Key]&amp;Tabelle13[Suffix])</f>
        <v>[Description("\U000f1992")] FractionOneHalf,</v>
      </c>
    </row>
    <row r="6531" spans="1:7" x14ac:dyDescent="0.25">
      <c r="A6531" s="1" t="s">
        <v>14167</v>
      </c>
      <c r="B6531" s="2" t="s">
        <v>6536</v>
      </c>
      <c r="C6531" s="5" t="s">
        <v>14169</v>
      </c>
      <c r="D6531" s="3" t="s">
        <v>13615</v>
      </c>
      <c r="E6531" s="4" t="str">
        <f>MID(Tabelle13[[#This Row],[Glyph]],6,5)</f>
        <v>f1993</v>
      </c>
      <c r="F6531" s="2" t="s">
        <v>14168</v>
      </c>
      <c r="G6531" s="4" t="str">
        <f>(Tabelle13[Prefix]&amp;Tabelle13[Glyph]&amp;Tabelle13[GlyphPrefix]&amp;Tabelle13[Key]&amp;Tabelle13[Suffix])</f>
        <v>[Description("\U000f1993")] PhoneRefresh,</v>
      </c>
    </row>
    <row r="6532" spans="1:7" x14ac:dyDescent="0.25">
      <c r="A6532" s="1" t="s">
        <v>14167</v>
      </c>
      <c r="B6532" s="2" t="s">
        <v>6537</v>
      </c>
      <c r="C6532" s="5" t="s">
        <v>14169</v>
      </c>
      <c r="D6532" s="3" t="s">
        <v>13616</v>
      </c>
      <c r="E6532" s="4" t="str">
        <f>MID(Tabelle13[[#This Row],[Glyph]],6,5)</f>
        <v>f1994</v>
      </c>
      <c r="F6532" s="2" t="s">
        <v>14168</v>
      </c>
      <c r="G6532" s="4" t="str">
        <f>(Tabelle13[Prefix]&amp;Tabelle13[Glyph]&amp;Tabelle13[GlyphPrefix]&amp;Tabelle13[Key]&amp;Tabelle13[Suffix])</f>
        <v>[Description("\U000f1994")] PhoneRefreshOutline,</v>
      </c>
    </row>
    <row r="6533" spans="1:7" x14ac:dyDescent="0.25">
      <c r="A6533" s="1" t="s">
        <v>14167</v>
      </c>
      <c r="B6533" s="2" t="s">
        <v>6538</v>
      </c>
      <c r="C6533" s="5" t="s">
        <v>14169</v>
      </c>
      <c r="D6533" s="3" t="s">
        <v>13617</v>
      </c>
      <c r="E6533" s="4" t="str">
        <f>MID(Tabelle13[[#This Row],[Glyph]],6,5)</f>
        <v>f1995</v>
      </c>
      <c r="F6533" s="2" t="s">
        <v>14168</v>
      </c>
      <c r="G6533" s="4" t="str">
        <f>(Tabelle13[Prefix]&amp;Tabelle13[Glyph]&amp;Tabelle13[GlyphPrefix]&amp;Tabelle13[Key]&amp;Tabelle13[Suffix])</f>
        <v>[Description("\U000f1995")] PhoneSync,</v>
      </c>
    </row>
    <row r="6534" spans="1:7" x14ac:dyDescent="0.25">
      <c r="A6534" s="1" t="s">
        <v>14167</v>
      </c>
      <c r="B6534" s="2" t="s">
        <v>6539</v>
      </c>
      <c r="C6534" s="5" t="s">
        <v>14169</v>
      </c>
      <c r="D6534" s="3" t="s">
        <v>13618</v>
      </c>
      <c r="E6534" s="4" t="str">
        <f>MID(Tabelle13[[#This Row],[Glyph]],6,5)</f>
        <v>f1996</v>
      </c>
      <c r="F6534" s="2" t="s">
        <v>14168</v>
      </c>
      <c r="G6534" s="4" t="str">
        <f>(Tabelle13[Prefix]&amp;Tabelle13[Glyph]&amp;Tabelle13[GlyphPrefix]&amp;Tabelle13[Key]&amp;Tabelle13[Suffix])</f>
        <v>[Description("\U000f1996")] PhoneSyncOutline,</v>
      </c>
    </row>
    <row r="6535" spans="1:7" x14ac:dyDescent="0.25">
      <c r="A6535" s="1" t="s">
        <v>14167</v>
      </c>
      <c r="B6535" s="2" t="s">
        <v>6540</v>
      </c>
      <c r="C6535" s="5" t="s">
        <v>14169</v>
      </c>
      <c r="D6535" s="3" t="s">
        <v>13619</v>
      </c>
      <c r="E6535" s="4" t="str">
        <f>MID(Tabelle13[[#This Row],[Glyph]],6,5)</f>
        <v>f1997</v>
      </c>
      <c r="F6535" s="2" t="s">
        <v>14168</v>
      </c>
      <c r="G6535" s="4" t="str">
        <f>(Tabelle13[Prefix]&amp;Tabelle13[Glyph]&amp;Tabelle13[GlyphPrefix]&amp;Tabelle13[Key]&amp;Tabelle13[Suffix])</f>
        <v>[Description("\U000f1997")] RazorDoubleEdge,</v>
      </c>
    </row>
    <row r="6536" spans="1:7" x14ac:dyDescent="0.25">
      <c r="A6536" s="1" t="s">
        <v>14167</v>
      </c>
      <c r="B6536" s="2" t="s">
        <v>6541</v>
      </c>
      <c r="C6536" s="5" t="s">
        <v>14169</v>
      </c>
      <c r="D6536" s="3" t="s">
        <v>13620</v>
      </c>
      <c r="E6536" s="4" t="str">
        <f>MID(Tabelle13[[#This Row],[Glyph]],6,5)</f>
        <v>f1998</v>
      </c>
      <c r="F6536" s="2" t="s">
        <v>14168</v>
      </c>
      <c r="G6536" s="4" t="str">
        <f>(Tabelle13[Prefix]&amp;Tabelle13[Glyph]&amp;Tabelle13[GlyphPrefix]&amp;Tabelle13[Key]&amp;Tabelle13[Suffix])</f>
        <v>[Description("\U000f1998")] RazorSingleEdge,</v>
      </c>
    </row>
    <row r="6537" spans="1:7" x14ac:dyDescent="0.25">
      <c r="A6537" s="1" t="s">
        <v>14167</v>
      </c>
      <c r="B6537" s="2" t="s">
        <v>6542</v>
      </c>
      <c r="C6537" s="5" t="s">
        <v>14169</v>
      </c>
      <c r="D6537" s="3" t="s">
        <v>13621</v>
      </c>
      <c r="E6537" s="4" t="str">
        <f>MID(Tabelle13[[#This Row],[Glyph]],6,5)</f>
        <v>f1999</v>
      </c>
      <c r="F6537" s="2" t="s">
        <v>14168</v>
      </c>
      <c r="G6537" s="4" t="str">
        <f>(Tabelle13[Prefix]&amp;Tabelle13[Glyph]&amp;Tabelle13[GlyphPrefix]&amp;Tabelle13[Key]&amp;Tabelle13[Suffix])</f>
        <v>[Description("\U000f1999")] Rotate360,</v>
      </c>
    </row>
    <row r="6538" spans="1:7" x14ac:dyDescent="0.25">
      <c r="A6538" s="1" t="s">
        <v>14167</v>
      </c>
      <c r="B6538" s="2" t="s">
        <v>6543</v>
      </c>
      <c r="C6538" s="5" t="s">
        <v>14169</v>
      </c>
      <c r="D6538" s="3" t="s">
        <v>13622</v>
      </c>
      <c r="E6538" s="4" t="str">
        <f>MID(Tabelle13[[#This Row],[Glyph]],6,5)</f>
        <v>f199a</v>
      </c>
      <c r="F6538" s="2" t="s">
        <v>14168</v>
      </c>
      <c r="G6538" s="4" t="str">
        <f>(Tabelle13[Prefix]&amp;Tabelle13[Glyph]&amp;Tabelle13[GlyphPrefix]&amp;Tabelle13[Key]&amp;Tabelle13[Suffix])</f>
        <v>[Description("\U000f199a")] ShieldLockOpen,</v>
      </c>
    </row>
    <row r="6539" spans="1:7" x14ac:dyDescent="0.25">
      <c r="A6539" s="1" t="s">
        <v>14167</v>
      </c>
      <c r="B6539" s="2" t="s">
        <v>6544</v>
      </c>
      <c r="C6539" s="5" t="s">
        <v>14169</v>
      </c>
      <c r="D6539" s="3" t="s">
        <v>13623</v>
      </c>
      <c r="E6539" s="4" t="str">
        <f>MID(Tabelle13[[#This Row],[Glyph]],6,5)</f>
        <v>f199b</v>
      </c>
      <c r="F6539" s="2" t="s">
        <v>14168</v>
      </c>
      <c r="G6539" s="4" t="str">
        <f>(Tabelle13[Prefix]&amp;Tabelle13[Glyph]&amp;Tabelle13[GlyphPrefix]&amp;Tabelle13[Key]&amp;Tabelle13[Suffix])</f>
        <v>[Description("\U000f199b")] ShieldLockOpenOutline,</v>
      </c>
    </row>
    <row r="6540" spans="1:7" x14ac:dyDescent="0.25">
      <c r="A6540" s="1" t="s">
        <v>14167</v>
      </c>
      <c r="B6540" s="2" t="s">
        <v>6545</v>
      </c>
      <c r="C6540" s="5" t="s">
        <v>14169</v>
      </c>
      <c r="D6540" s="3" t="s">
        <v>13624</v>
      </c>
      <c r="E6540" s="4" t="str">
        <f>MID(Tabelle13[[#This Row],[Glyph]],6,5)</f>
        <v>f199c</v>
      </c>
      <c r="F6540" s="2" t="s">
        <v>14168</v>
      </c>
      <c r="G6540" s="4" t="str">
        <f>(Tabelle13[Prefix]&amp;Tabelle13[Glyph]&amp;Tabelle13[GlyphPrefix]&amp;Tabelle13[Key]&amp;Tabelle13[Suffix])</f>
        <v>[Description("\U000f199c")] SitemapOutline,</v>
      </c>
    </row>
    <row r="6541" spans="1:7" x14ac:dyDescent="0.25">
      <c r="A6541" s="1" t="s">
        <v>14167</v>
      </c>
      <c r="B6541" s="2" t="s">
        <v>6546</v>
      </c>
      <c r="C6541" s="5" t="s">
        <v>14169</v>
      </c>
      <c r="D6541" s="3" t="s">
        <v>13625</v>
      </c>
      <c r="E6541" s="4" t="str">
        <f>MID(Tabelle13[[#This Row],[Glyph]],6,5)</f>
        <v>f199d</v>
      </c>
      <c r="F6541" s="2" t="s">
        <v>14168</v>
      </c>
      <c r="G6541" s="4" t="str">
        <f>(Tabelle13[Prefix]&amp;Tabelle13[Glyph]&amp;Tabelle13[GlyphPrefix]&amp;Tabelle13[Key]&amp;Tabelle13[Suffix])</f>
        <v>[Description("\U000f199d")] SprinklerFire,</v>
      </c>
    </row>
    <row r="6542" spans="1:7" x14ac:dyDescent="0.25">
      <c r="A6542" s="1" t="s">
        <v>14167</v>
      </c>
      <c r="B6542" s="2" t="s">
        <v>6547</v>
      </c>
      <c r="C6542" s="5" t="s">
        <v>14169</v>
      </c>
      <c r="D6542" s="3" t="s">
        <v>13626</v>
      </c>
      <c r="E6542" s="4" t="str">
        <f>MID(Tabelle13[[#This Row],[Glyph]],6,5)</f>
        <v>f199e</v>
      </c>
      <c r="F6542" s="2" t="s">
        <v>14168</v>
      </c>
      <c r="G6542" s="4" t="str">
        <f>(Tabelle13[Prefix]&amp;Tabelle13[Glyph]&amp;Tabelle13[GlyphPrefix]&amp;Tabelle13[Key]&amp;Tabelle13[Suffix])</f>
        <v>[Description("\U000f199e")] TabSearch,</v>
      </c>
    </row>
    <row r="6543" spans="1:7" x14ac:dyDescent="0.25">
      <c r="A6543" s="1" t="s">
        <v>14167</v>
      </c>
      <c r="B6543" s="2" t="s">
        <v>6548</v>
      </c>
      <c r="C6543" s="5" t="s">
        <v>14169</v>
      </c>
      <c r="D6543" s="3" t="s">
        <v>13627</v>
      </c>
      <c r="E6543" s="4" t="str">
        <f>MID(Tabelle13[[#This Row],[Glyph]],6,5)</f>
        <v>f199f</v>
      </c>
      <c r="F6543" s="2" t="s">
        <v>14168</v>
      </c>
      <c r="G6543" s="4" t="str">
        <f>(Tabelle13[Prefix]&amp;Tabelle13[Glyph]&amp;Tabelle13[GlyphPrefix]&amp;Tabelle13[Key]&amp;Tabelle13[Suffix])</f>
        <v>[Description("\U000f199f")] TimerSandComplete,</v>
      </c>
    </row>
    <row r="6544" spans="1:7" x14ac:dyDescent="0.25">
      <c r="A6544" s="1" t="s">
        <v>14167</v>
      </c>
      <c r="B6544" s="2" t="s">
        <v>6549</v>
      </c>
      <c r="C6544" s="5" t="s">
        <v>14169</v>
      </c>
      <c r="D6544" s="3" t="s">
        <v>13628</v>
      </c>
      <c r="E6544" s="4" t="str">
        <f>MID(Tabelle13[[#This Row],[Glyph]],6,5)</f>
        <v>f19a0</v>
      </c>
      <c r="F6544" s="2" t="s">
        <v>14168</v>
      </c>
      <c r="G6544" s="4" t="str">
        <f>(Tabelle13[Prefix]&amp;Tabelle13[Glyph]&amp;Tabelle13[GlyphPrefix]&amp;Tabelle13[Key]&amp;Tabelle13[Suffix])</f>
        <v>[Description("\U000f19a0")] TimerSandPaused,</v>
      </c>
    </row>
    <row r="6545" spans="1:7" x14ac:dyDescent="0.25">
      <c r="A6545" s="1" t="s">
        <v>14167</v>
      </c>
      <c r="B6545" s="2" t="s">
        <v>6550</v>
      </c>
      <c r="C6545" s="5" t="s">
        <v>14169</v>
      </c>
      <c r="D6545" s="3" t="s">
        <v>13629</v>
      </c>
      <c r="E6545" s="4" t="str">
        <f>MID(Tabelle13[[#This Row],[Glyph]],6,5)</f>
        <v>f19a1</v>
      </c>
      <c r="F6545" s="2" t="s">
        <v>14168</v>
      </c>
      <c r="G6545" s="4" t="str">
        <f>(Tabelle13[Prefix]&amp;Tabelle13[Glyph]&amp;Tabelle13[GlyphPrefix]&amp;Tabelle13[Key]&amp;Tabelle13[Suffix])</f>
        <v>[Description("\U000f19a1")] Vacuum,</v>
      </c>
    </row>
    <row r="6546" spans="1:7" x14ac:dyDescent="0.25">
      <c r="A6546" s="1" t="s">
        <v>14167</v>
      </c>
      <c r="B6546" s="2" t="s">
        <v>6551</v>
      </c>
      <c r="C6546" s="5" t="s">
        <v>14169</v>
      </c>
      <c r="D6546" s="3" t="s">
        <v>13630</v>
      </c>
      <c r="E6546" s="4" t="str">
        <f>MID(Tabelle13[[#This Row],[Glyph]],6,5)</f>
        <v>f19a2</v>
      </c>
      <c r="F6546" s="2" t="s">
        <v>14168</v>
      </c>
      <c r="G6546" s="4" t="str">
        <f>(Tabelle13[Prefix]&amp;Tabelle13[Glyph]&amp;Tabelle13[GlyphPrefix]&amp;Tabelle13[Key]&amp;Tabelle13[Suffix])</f>
        <v>[Description("\U000f19a2")] VacuumOutline,</v>
      </c>
    </row>
    <row r="6547" spans="1:7" x14ac:dyDescent="0.25">
      <c r="A6547" s="1" t="s">
        <v>14167</v>
      </c>
      <c r="B6547" s="2" t="s">
        <v>6552</v>
      </c>
      <c r="C6547" s="5" t="s">
        <v>14169</v>
      </c>
      <c r="D6547" s="3" t="s">
        <v>13631</v>
      </c>
      <c r="E6547" s="4" t="str">
        <f>MID(Tabelle13[[#This Row],[Glyph]],6,5)</f>
        <v>f19a3</v>
      </c>
      <c r="F6547" s="2" t="s">
        <v>14168</v>
      </c>
      <c r="G6547" s="4" t="str">
        <f>(Tabelle13[Prefix]&amp;Tabelle13[Glyph]&amp;Tabelle13[GlyphPrefix]&amp;Tabelle13[Key]&amp;Tabelle13[Suffix])</f>
        <v>[Description("\U000f19a3")] WrenchClock,</v>
      </c>
    </row>
    <row r="6548" spans="1:7" x14ac:dyDescent="0.25">
      <c r="A6548" s="1" t="s">
        <v>14167</v>
      </c>
      <c r="B6548" s="2" t="s">
        <v>6553</v>
      </c>
      <c r="C6548" s="5" t="s">
        <v>14169</v>
      </c>
      <c r="D6548" s="3" t="s">
        <v>13632</v>
      </c>
      <c r="E6548" s="4" t="str">
        <f>MID(Tabelle13[[#This Row],[Glyph]],6,5)</f>
        <v>f19a4</v>
      </c>
      <c r="F6548" s="2" t="s">
        <v>14168</v>
      </c>
      <c r="G6548" s="4" t="str">
        <f>(Tabelle13[Prefix]&amp;Tabelle13[Glyph]&amp;Tabelle13[GlyphPrefix]&amp;Tabelle13[Key]&amp;Tabelle13[Suffix])</f>
        <v>[Description("\U000f19a4")] Pliers,</v>
      </c>
    </row>
    <row r="6549" spans="1:7" x14ac:dyDescent="0.25">
      <c r="A6549" s="1" t="s">
        <v>14167</v>
      </c>
      <c r="B6549" s="2" t="s">
        <v>6554</v>
      </c>
      <c r="C6549" s="5" t="s">
        <v>14169</v>
      </c>
      <c r="D6549" s="3" t="s">
        <v>13633</v>
      </c>
      <c r="E6549" s="4" t="str">
        <f>MID(Tabelle13[[#This Row],[Glyph]],6,5)</f>
        <v>f19a5</v>
      </c>
      <c r="F6549" s="2" t="s">
        <v>14168</v>
      </c>
      <c r="G6549" s="4" t="str">
        <f>(Tabelle13[Prefix]&amp;Tabelle13[Glyph]&amp;Tabelle13[GlyphPrefix]&amp;Tabelle13[Key]&amp;Tabelle13[Suffix])</f>
        <v>[Description("\U000f19a5")] SunCompass,</v>
      </c>
    </row>
    <row r="6550" spans="1:7" x14ac:dyDescent="0.25">
      <c r="A6550" s="1" t="s">
        <v>14167</v>
      </c>
      <c r="B6550" s="2" t="s">
        <v>6555</v>
      </c>
      <c r="C6550" s="5" t="s">
        <v>14169</v>
      </c>
      <c r="D6550" s="3" t="s">
        <v>13634</v>
      </c>
      <c r="E6550" s="4" t="str">
        <f>MID(Tabelle13[[#This Row],[Glyph]],6,5)</f>
        <v>f19a6</v>
      </c>
      <c r="F6550" s="2" t="s">
        <v>14168</v>
      </c>
      <c r="G6550" s="4" t="str">
        <f>(Tabelle13[Prefix]&amp;Tabelle13[Glyph]&amp;Tabelle13[GlyphPrefix]&amp;Tabelle13[Key]&amp;Tabelle13[Suffix])</f>
        <v>[Description("\U000f19a6")] TruckSnowflake,</v>
      </c>
    </row>
    <row r="6551" spans="1:7" x14ac:dyDescent="0.25">
      <c r="A6551" s="1" t="s">
        <v>14167</v>
      </c>
      <c r="B6551" s="2" t="s">
        <v>6556</v>
      </c>
      <c r="C6551" s="5" t="s">
        <v>14169</v>
      </c>
      <c r="D6551" s="3" t="s">
        <v>13635</v>
      </c>
      <c r="E6551" s="4" t="str">
        <f>MID(Tabelle13[[#This Row],[Glyph]],6,5)</f>
        <v>f19a7</v>
      </c>
      <c r="F6551" s="2" t="s">
        <v>14168</v>
      </c>
      <c r="G6551" s="4" t="str">
        <f>(Tabelle13[Prefix]&amp;Tabelle13[Glyph]&amp;Tabelle13[GlyphPrefix]&amp;Tabelle13[Key]&amp;Tabelle13[Suffix])</f>
        <v>[Description("\U000f19a7")] CameraMarker,</v>
      </c>
    </row>
    <row r="6552" spans="1:7" x14ac:dyDescent="0.25">
      <c r="A6552" s="1" t="s">
        <v>14167</v>
      </c>
      <c r="B6552" s="2" t="s">
        <v>6557</v>
      </c>
      <c r="C6552" s="5" t="s">
        <v>14169</v>
      </c>
      <c r="D6552" s="3" t="s">
        <v>13636</v>
      </c>
      <c r="E6552" s="4" t="str">
        <f>MID(Tabelle13[[#This Row],[Glyph]],6,5)</f>
        <v>f19a8</v>
      </c>
      <c r="F6552" s="2" t="s">
        <v>14168</v>
      </c>
      <c r="G6552" s="4" t="str">
        <f>(Tabelle13[Prefix]&amp;Tabelle13[Glyph]&amp;Tabelle13[GlyphPrefix]&amp;Tabelle13[Key]&amp;Tabelle13[Suffix])</f>
        <v>[Description("\U000f19a8")] CameraMarkerOutline,</v>
      </c>
    </row>
    <row r="6553" spans="1:7" x14ac:dyDescent="0.25">
      <c r="A6553" s="1" t="s">
        <v>14167</v>
      </c>
      <c r="B6553" s="2" t="s">
        <v>6558</v>
      </c>
      <c r="C6553" s="5" t="s">
        <v>14169</v>
      </c>
      <c r="D6553" s="3" t="s">
        <v>13637</v>
      </c>
      <c r="E6553" s="4" t="str">
        <f>MID(Tabelle13[[#This Row],[Glyph]],6,5)</f>
        <v>f19a9</v>
      </c>
      <c r="F6553" s="2" t="s">
        <v>14168</v>
      </c>
      <c r="G6553" s="4" t="str">
        <f>(Tabelle13[Prefix]&amp;Tabelle13[Glyph]&amp;Tabelle13[GlyphPrefix]&amp;Tabelle13[Key]&amp;Tabelle13[Suffix])</f>
        <v>[Description("\U000f19a9")] VideoMarker,</v>
      </c>
    </row>
    <row r="6554" spans="1:7" x14ac:dyDescent="0.25">
      <c r="A6554" s="1" t="s">
        <v>14167</v>
      </c>
      <c r="B6554" s="2" t="s">
        <v>6559</v>
      </c>
      <c r="C6554" s="5" t="s">
        <v>14169</v>
      </c>
      <c r="D6554" s="3" t="s">
        <v>13638</v>
      </c>
      <c r="E6554" s="4" t="str">
        <f>MID(Tabelle13[[#This Row],[Glyph]],6,5)</f>
        <v>f19aa</v>
      </c>
      <c r="F6554" s="2" t="s">
        <v>14168</v>
      </c>
      <c r="G6554" s="4" t="str">
        <f>(Tabelle13[Prefix]&amp;Tabelle13[Glyph]&amp;Tabelle13[GlyphPrefix]&amp;Tabelle13[Key]&amp;Tabelle13[Suffix])</f>
        <v>[Description("\U000f19aa")] VideoMarkerOutline,</v>
      </c>
    </row>
    <row r="6555" spans="1:7" x14ac:dyDescent="0.25">
      <c r="A6555" s="1" t="s">
        <v>14167</v>
      </c>
      <c r="B6555" s="2" t="s">
        <v>6560</v>
      </c>
      <c r="C6555" s="5" t="s">
        <v>14169</v>
      </c>
      <c r="D6555" s="3" t="s">
        <v>13639</v>
      </c>
      <c r="E6555" s="4" t="str">
        <f>MID(Tabelle13[[#This Row],[Glyph]],6,5)</f>
        <v>f19ab</v>
      </c>
      <c r="F6555" s="2" t="s">
        <v>14168</v>
      </c>
      <c r="G6555" s="4" t="str">
        <f>(Tabelle13[Prefix]&amp;Tabelle13[Glyph]&amp;Tabelle13[GlyphPrefix]&amp;Tabelle13[Key]&amp;Tabelle13[Suffix])</f>
        <v>[Description("\U000f19ab")] WindTurbineAlert,</v>
      </c>
    </row>
    <row r="6556" spans="1:7" x14ac:dyDescent="0.25">
      <c r="A6556" s="1" t="s">
        <v>14167</v>
      </c>
      <c r="B6556" s="2" t="s">
        <v>6561</v>
      </c>
      <c r="C6556" s="5" t="s">
        <v>14169</v>
      </c>
      <c r="D6556" s="3" t="s">
        <v>13640</v>
      </c>
      <c r="E6556" s="4" t="str">
        <f>MID(Tabelle13[[#This Row],[Glyph]],6,5)</f>
        <v>f19ac</v>
      </c>
      <c r="F6556" s="2" t="s">
        <v>14168</v>
      </c>
      <c r="G6556" s="4" t="str">
        <f>(Tabelle13[Prefix]&amp;Tabelle13[Glyph]&amp;Tabelle13[GlyphPrefix]&amp;Tabelle13[Key]&amp;Tabelle13[Suffix])</f>
        <v>[Description("\U000f19ac")] WindTurbineCheck,</v>
      </c>
    </row>
    <row r="6557" spans="1:7" x14ac:dyDescent="0.25">
      <c r="A6557" s="1" t="s">
        <v>14167</v>
      </c>
      <c r="B6557" s="2" t="s">
        <v>6562</v>
      </c>
      <c r="C6557" s="5" t="s">
        <v>14169</v>
      </c>
      <c r="D6557" s="3" t="s">
        <v>13641</v>
      </c>
      <c r="E6557" s="4" t="str">
        <f>MID(Tabelle13[[#This Row],[Glyph]],6,5)</f>
        <v>f19ad</v>
      </c>
      <c r="F6557" s="2" t="s">
        <v>14168</v>
      </c>
      <c r="G6557" s="4" t="str">
        <f>(Tabelle13[Prefix]&amp;Tabelle13[Glyph]&amp;Tabelle13[GlyphPrefix]&amp;Tabelle13[Key]&amp;Tabelle13[Suffix])</f>
        <v>[Description("\U000f19ad")] TruckPlus,</v>
      </c>
    </row>
    <row r="6558" spans="1:7" x14ac:dyDescent="0.25">
      <c r="A6558" s="1" t="s">
        <v>14167</v>
      </c>
      <c r="B6558" s="2" t="s">
        <v>6563</v>
      </c>
      <c r="C6558" s="5" t="s">
        <v>14169</v>
      </c>
      <c r="D6558" s="3" t="s">
        <v>13642</v>
      </c>
      <c r="E6558" s="4" t="str">
        <f>MID(Tabelle13[[#This Row],[Glyph]],6,5)</f>
        <v>f19ae</v>
      </c>
      <c r="F6558" s="2" t="s">
        <v>14168</v>
      </c>
      <c r="G6558" s="4" t="str">
        <f>(Tabelle13[Prefix]&amp;Tabelle13[Glyph]&amp;Tabelle13[GlyphPrefix]&amp;Tabelle13[Key]&amp;Tabelle13[Suffix])</f>
        <v>[Description("\U000f19ae")] TruckMinus,</v>
      </c>
    </row>
    <row r="6559" spans="1:7" x14ac:dyDescent="0.25">
      <c r="A6559" s="1" t="s">
        <v>14167</v>
      </c>
      <c r="B6559" s="2" t="s">
        <v>6564</v>
      </c>
      <c r="C6559" s="5" t="s">
        <v>14169</v>
      </c>
      <c r="D6559" s="3" t="s">
        <v>13643</v>
      </c>
      <c r="E6559" s="4" t="str">
        <f>MID(Tabelle13[[#This Row],[Glyph]],6,5)</f>
        <v>f19af</v>
      </c>
      <c r="F6559" s="2" t="s">
        <v>14168</v>
      </c>
      <c r="G6559" s="4" t="str">
        <f>(Tabelle13[Prefix]&amp;Tabelle13[Glyph]&amp;Tabelle13[GlyphPrefix]&amp;Tabelle13[Key]&amp;Tabelle13[Suffix])</f>
        <v>[Description("\U000f19af")] TruckRemove,</v>
      </c>
    </row>
    <row r="6560" spans="1:7" x14ac:dyDescent="0.25">
      <c r="A6560" s="1" t="s">
        <v>14167</v>
      </c>
      <c r="B6560" s="2" t="s">
        <v>6565</v>
      </c>
      <c r="C6560" s="5" t="s">
        <v>14169</v>
      </c>
      <c r="D6560" s="3" t="s">
        <v>13644</v>
      </c>
      <c r="E6560" s="4" t="str">
        <f>MID(Tabelle13[[#This Row],[Glyph]],6,5)</f>
        <v>f19b0</v>
      </c>
      <c r="F6560" s="2" t="s">
        <v>14168</v>
      </c>
      <c r="G6560" s="4" t="str">
        <f>(Tabelle13[Prefix]&amp;Tabelle13[Glyph]&amp;Tabelle13[GlyphPrefix]&amp;Tabelle13[Key]&amp;Tabelle13[Suffix])</f>
        <v>[Description("\U000f19b0")] ArrowRightThin,</v>
      </c>
    </row>
    <row r="6561" spans="1:7" x14ac:dyDescent="0.25">
      <c r="A6561" s="1" t="s">
        <v>14167</v>
      </c>
      <c r="B6561" s="2" t="s">
        <v>6566</v>
      </c>
      <c r="C6561" s="5" t="s">
        <v>14169</v>
      </c>
      <c r="D6561" s="3" t="s">
        <v>13645</v>
      </c>
      <c r="E6561" s="4" t="str">
        <f>MID(Tabelle13[[#This Row],[Glyph]],6,5)</f>
        <v>f19b1</v>
      </c>
      <c r="F6561" s="2" t="s">
        <v>14168</v>
      </c>
      <c r="G6561" s="4" t="str">
        <f>(Tabelle13[Prefix]&amp;Tabelle13[Glyph]&amp;Tabelle13[GlyphPrefix]&amp;Tabelle13[Key]&amp;Tabelle13[Suffix])</f>
        <v>[Description("\U000f19b1")] ArrowLeftThin,</v>
      </c>
    </row>
    <row r="6562" spans="1:7" x14ac:dyDescent="0.25">
      <c r="A6562" s="1" t="s">
        <v>14167</v>
      </c>
      <c r="B6562" s="2" t="s">
        <v>6567</v>
      </c>
      <c r="C6562" s="5" t="s">
        <v>14169</v>
      </c>
      <c r="D6562" s="3" t="s">
        <v>13646</v>
      </c>
      <c r="E6562" s="4" t="str">
        <f>MID(Tabelle13[[#This Row],[Glyph]],6,5)</f>
        <v>f19b2</v>
      </c>
      <c r="F6562" s="2" t="s">
        <v>14168</v>
      </c>
      <c r="G6562" s="4" t="str">
        <f>(Tabelle13[Prefix]&amp;Tabelle13[Glyph]&amp;Tabelle13[GlyphPrefix]&amp;Tabelle13[Key]&amp;Tabelle13[Suffix])</f>
        <v>[Description("\U000f19b2")] ArrowUpThin,</v>
      </c>
    </row>
    <row r="6563" spans="1:7" x14ac:dyDescent="0.25">
      <c r="A6563" s="1" t="s">
        <v>14167</v>
      </c>
      <c r="B6563" s="2" t="s">
        <v>6568</v>
      </c>
      <c r="C6563" s="5" t="s">
        <v>14169</v>
      </c>
      <c r="D6563" s="3" t="s">
        <v>13647</v>
      </c>
      <c r="E6563" s="4" t="str">
        <f>MID(Tabelle13[[#This Row],[Glyph]],6,5)</f>
        <v>f19b3</v>
      </c>
      <c r="F6563" s="2" t="s">
        <v>14168</v>
      </c>
      <c r="G6563" s="4" t="str">
        <f>(Tabelle13[Prefix]&amp;Tabelle13[Glyph]&amp;Tabelle13[GlyphPrefix]&amp;Tabelle13[Key]&amp;Tabelle13[Suffix])</f>
        <v>[Description("\U000f19b3")] ArrowDownThin,</v>
      </c>
    </row>
    <row r="6564" spans="1:7" x14ac:dyDescent="0.25">
      <c r="A6564" s="1" t="s">
        <v>14167</v>
      </c>
      <c r="B6564" s="2" t="s">
        <v>6569</v>
      </c>
      <c r="C6564" s="5" t="s">
        <v>14169</v>
      </c>
      <c r="D6564" s="3" t="s">
        <v>13648</v>
      </c>
      <c r="E6564" s="4" t="str">
        <f>MID(Tabelle13[[#This Row],[Glyph]],6,5)</f>
        <v>f19b4</v>
      </c>
      <c r="F6564" s="2" t="s">
        <v>14168</v>
      </c>
      <c r="G6564" s="4" t="str">
        <f>(Tabelle13[Prefix]&amp;Tabelle13[Glyph]&amp;Tabelle13[GlyphPrefix]&amp;Tabelle13[Key]&amp;Tabelle13[Suffix])</f>
        <v>[Description("\U000f19b4")] ArrowTopRightThin,</v>
      </c>
    </row>
    <row r="6565" spans="1:7" x14ac:dyDescent="0.25">
      <c r="A6565" s="1" t="s">
        <v>14167</v>
      </c>
      <c r="B6565" s="2" t="s">
        <v>6570</v>
      </c>
      <c r="C6565" s="5" t="s">
        <v>14169</v>
      </c>
      <c r="D6565" s="3" t="s">
        <v>13649</v>
      </c>
      <c r="E6565" s="4" t="str">
        <f>MID(Tabelle13[[#This Row],[Glyph]],6,5)</f>
        <v>f19b5</v>
      </c>
      <c r="F6565" s="2" t="s">
        <v>14168</v>
      </c>
      <c r="G6565" s="4" t="str">
        <f>(Tabelle13[Prefix]&amp;Tabelle13[Glyph]&amp;Tabelle13[GlyphPrefix]&amp;Tabelle13[Key]&amp;Tabelle13[Suffix])</f>
        <v>[Description("\U000f19b5")] ArrowTopLeftThin,</v>
      </c>
    </row>
    <row r="6566" spans="1:7" x14ac:dyDescent="0.25">
      <c r="A6566" s="1" t="s">
        <v>14167</v>
      </c>
      <c r="B6566" s="2" t="s">
        <v>6571</v>
      </c>
      <c r="C6566" s="5" t="s">
        <v>14169</v>
      </c>
      <c r="D6566" s="3" t="s">
        <v>13650</v>
      </c>
      <c r="E6566" s="4" t="str">
        <f>MID(Tabelle13[[#This Row],[Glyph]],6,5)</f>
        <v>f19b6</v>
      </c>
      <c r="F6566" s="2" t="s">
        <v>14168</v>
      </c>
      <c r="G6566" s="4" t="str">
        <f>(Tabelle13[Prefix]&amp;Tabelle13[Glyph]&amp;Tabelle13[GlyphPrefix]&amp;Tabelle13[Key]&amp;Tabelle13[Suffix])</f>
        <v>[Description("\U000f19b6")] ArrowBottomLeftThin,</v>
      </c>
    </row>
    <row r="6567" spans="1:7" x14ac:dyDescent="0.25">
      <c r="A6567" s="1" t="s">
        <v>14167</v>
      </c>
      <c r="B6567" s="2" t="s">
        <v>6572</v>
      </c>
      <c r="C6567" s="5" t="s">
        <v>14169</v>
      </c>
      <c r="D6567" s="3" t="s">
        <v>13651</v>
      </c>
      <c r="E6567" s="4" t="str">
        <f>MID(Tabelle13[[#This Row],[Glyph]],6,5)</f>
        <v>f19b7</v>
      </c>
      <c r="F6567" s="2" t="s">
        <v>14168</v>
      </c>
      <c r="G6567" s="4" t="str">
        <f>(Tabelle13[Prefix]&amp;Tabelle13[Glyph]&amp;Tabelle13[GlyphPrefix]&amp;Tabelle13[Key]&amp;Tabelle13[Suffix])</f>
        <v>[Description("\U000f19b7")] ArrowBottomRightThin,</v>
      </c>
    </row>
    <row r="6568" spans="1:7" x14ac:dyDescent="0.25">
      <c r="A6568" s="1" t="s">
        <v>14167</v>
      </c>
      <c r="B6568" s="2" t="s">
        <v>6573</v>
      </c>
      <c r="C6568" s="5" t="s">
        <v>14169</v>
      </c>
      <c r="D6568" s="3" t="s">
        <v>13652</v>
      </c>
      <c r="E6568" s="4" t="str">
        <f>MID(Tabelle13[[#This Row],[Glyph]],6,5)</f>
        <v>f19b8</v>
      </c>
      <c r="F6568" s="2" t="s">
        <v>14168</v>
      </c>
      <c r="G6568" s="4" t="str">
        <f>(Tabelle13[Prefix]&amp;Tabelle13[Glyph]&amp;Tabelle13[GlyphPrefix]&amp;Tabelle13[Key]&amp;Tabelle13[Suffix])</f>
        <v>[Description("\U000f19b8")] ScaleUnbalanced,</v>
      </c>
    </row>
    <row r="6569" spans="1:7" x14ac:dyDescent="0.25">
      <c r="A6569" s="1" t="s">
        <v>14167</v>
      </c>
      <c r="B6569" s="2" t="s">
        <v>6574</v>
      </c>
      <c r="C6569" s="5" t="s">
        <v>14169</v>
      </c>
      <c r="D6569" s="3" t="s">
        <v>13653</v>
      </c>
      <c r="E6569" s="4" t="str">
        <f>MID(Tabelle13[[#This Row],[Glyph]],6,5)</f>
        <v>f19b9</v>
      </c>
      <c r="F6569" s="2" t="s">
        <v>14168</v>
      </c>
      <c r="G6569" s="4" t="str">
        <f>(Tabelle13[Prefix]&amp;Tabelle13[Glyph]&amp;Tabelle13[GlyphPrefix]&amp;Tabelle13[Key]&amp;Tabelle13[Suffix])</f>
        <v>[Description("\U000f19b9")] DrawPen,</v>
      </c>
    </row>
    <row r="6570" spans="1:7" x14ac:dyDescent="0.25">
      <c r="A6570" s="1" t="s">
        <v>14167</v>
      </c>
      <c r="B6570" s="2" t="s">
        <v>6575</v>
      </c>
      <c r="C6570" s="5" t="s">
        <v>14169</v>
      </c>
      <c r="D6570" s="3" t="s">
        <v>13654</v>
      </c>
      <c r="E6570" s="4" t="str">
        <f>MID(Tabelle13[[#This Row],[Glyph]],6,5)</f>
        <v>f19ba</v>
      </c>
      <c r="F6570" s="2" t="s">
        <v>14168</v>
      </c>
      <c r="G6570" s="4" t="str">
        <f>(Tabelle13[Prefix]&amp;Tabelle13[Glyph]&amp;Tabelle13[GlyphPrefix]&amp;Tabelle13[Key]&amp;Tabelle13[Suffix])</f>
        <v>[Description("\U000f19ba")] ClockEdit,</v>
      </c>
    </row>
    <row r="6571" spans="1:7" x14ac:dyDescent="0.25">
      <c r="A6571" s="1" t="s">
        <v>14167</v>
      </c>
      <c r="B6571" s="2" t="s">
        <v>6576</v>
      </c>
      <c r="C6571" s="5" t="s">
        <v>14169</v>
      </c>
      <c r="D6571" s="3" t="s">
        <v>13655</v>
      </c>
      <c r="E6571" s="4" t="str">
        <f>MID(Tabelle13[[#This Row],[Glyph]],6,5)</f>
        <v>f19bb</v>
      </c>
      <c r="F6571" s="2" t="s">
        <v>14168</v>
      </c>
      <c r="G6571" s="4" t="str">
        <f>(Tabelle13[Prefix]&amp;Tabelle13[Glyph]&amp;Tabelle13[GlyphPrefix]&amp;Tabelle13[Key]&amp;Tabelle13[Suffix])</f>
        <v>[Description("\U000f19bb")] ClockEditOutline,</v>
      </c>
    </row>
    <row r="6572" spans="1:7" x14ac:dyDescent="0.25">
      <c r="A6572" s="1" t="s">
        <v>14167</v>
      </c>
      <c r="B6572" s="2" t="s">
        <v>6577</v>
      </c>
      <c r="C6572" s="5" t="s">
        <v>14169</v>
      </c>
      <c r="D6572" s="3" t="s">
        <v>13656</v>
      </c>
      <c r="E6572" s="4" t="str">
        <f>MID(Tabelle13[[#This Row],[Glyph]],6,5)</f>
        <v>f19bc</v>
      </c>
      <c r="F6572" s="2" t="s">
        <v>14168</v>
      </c>
      <c r="G6572" s="4" t="str">
        <f>(Tabelle13[Prefix]&amp;Tabelle13[Glyph]&amp;Tabelle13[GlyphPrefix]&amp;Tabelle13[Key]&amp;Tabelle13[Suffix])</f>
        <v>[Description("\U000f19bc")] TruckPlusOutline,</v>
      </c>
    </row>
    <row r="6573" spans="1:7" x14ac:dyDescent="0.25">
      <c r="A6573" s="1" t="s">
        <v>14167</v>
      </c>
      <c r="B6573" s="2" t="s">
        <v>6578</v>
      </c>
      <c r="C6573" s="5" t="s">
        <v>14169</v>
      </c>
      <c r="D6573" s="3" t="s">
        <v>13657</v>
      </c>
      <c r="E6573" s="4" t="str">
        <f>MID(Tabelle13[[#This Row],[Glyph]],6,5)</f>
        <v>f19bd</v>
      </c>
      <c r="F6573" s="2" t="s">
        <v>14168</v>
      </c>
      <c r="G6573" s="4" t="str">
        <f>(Tabelle13[Prefix]&amp;Tabelle13[Glyph]&amp;Tabelle13[GlyphPrefix]&amp;Tabelle13[Key]&amp;Tabelle13[Suffix])</f>
        <v>[Description("\U000f19bd")] TruckMinusOutline,</v>
      </c>
    </row>
    <row r="6574" spans="1:7" x14ac:dyDescent="0.25">
      <c r="A6574" s="1" t="s">
        <v>14167</v>
      </c>
      <c r="B6574" s="2" t="s">
        <v>6579</v>
      </c>
      <c r="C6574" s="5" t="s">
        <v>14169</v>
      </c>
      <c r="D6574" s="3" t="s">
        <v>13658</v>
      </c>
      <c r="E6574" s="4" t="str">
        <f>MID(Tabelle13[[#This Row],[Glyph]],6,5)</f>
        <v>f19be</v>
      </c>
      <c r="F6574" s="2" t="s">
        <v>14168</v>
      </c>
      <c r="G6574" s="4" t="str">
        <f>(Tabelle13[Prefix]&amp;Tabelle13[Glyph]&amp;Tabelle13[GlyphPrefix]&amp;Tabelle13[Key]&amp;Tabelle13[Suffix])</f>
        <v>[Description("\U000f19be")] TruckRemoveOutline,</v>
      </c>
    </row>
    <row r="6575" spans="1:7" x14ac:dyDescent="0.25">
      <c r="A6575" s="1" t="s">
        <v>14167</v>
      </c>
      <c r="B6575" s="2" t="s">
        <v>6580</v>
      </c>
      <c r="C6575" s="5" t="s">
        <v>14169</v>
      </c>
      <c r="D6575" s="3" t="s">
        <v>13659</v>
      </c>
      <c r="E6575" s="4" t="str">
        <f>MID(Tabelle13[[#This Row],[Glyph]],6,5)</f>
        <v>f19bf</v>
      </c>
      <c r="F6575" s="2" t="s">
        <v>14168</v>
      </c>
      <c r="G6575" s="4" t="str">
        <f>(Tabelle13[Prefix]&amp;Tabelle13[Glyph]&amp;Tabelle13[GlyphPrefix]&amp;Tabelle13[Key]&amp;Tabelle13[Suffix])</f>
        <v>[Description("\U000f19bf")] CameraOffOutline,</v>
      </c>
    </row>
    <row r="6576" spans="1:7" x14ac:dyDescent="0.25">
      <c r="A6576" s="1" t="s">
        <v>14167</v>
      </c>
      <c r="B6576" s="2" t="s">
        <v>6581</v>
      </c>
      <c r="C6576" s="5" t="s">
        <v>14169</v>
      </c>
      <c r="D6576" s="3" t="s">
        <v>13660</v>
      </c>
      <c r="E6576" s="4" t="str">
        <f>MID(Tabelle13[[#This Row],[Glyph]],6,5)</f>
        <v>f19c0</v>
      </c>
      <c r="F6576" s="2" t="s">
        <v>14168</v>
      </c>
      <c r="G6576" s="4" t="str">
        <f>(Tabelle13[Prefix]&amp;Tabelle13[Glyph]&amp;Tabelle13[GlyphPrefix]&amp;Tabelle13[Key]&amp;Tabelle13[Suffix])</f>
        <v>[Description("\U000f19c0")] HomeGroupPlus,</v>
      </c>
    </row>
    <row r="6577" spans="1:7" x14ac:dyDescent="0.25">
      <c r="A6577" s="1" t="s">
        <v>14167</v>
      </c>
      <c r="B6577" s="2" t="s">
        <v>6582</v>
      </c>
      <c r="C6577" s="5" t="s">
        <v>14169</v>
      </c>
      <c r="D6577" s="3" t="s">
        <v>13661</v>
      </c>
      <c r="E6577" s="4" t="str">
        <f>MID(Tabelle13[[#This Row],[Glyph]],6,5)</f>
        <v>f19c1</v>
      </c>
      <c r="F6577" s="2" t="s">
        <v>14168</v>
      </c>
      <c r="G6577" s="4" t="str">
        <f>(Tabelle13[Prefix]&amp;Tabelle13[Glyph]&amp;Tabelle13[GlyphPrefix]&amp;Tabelle13[Key]&amp;Tabelle13[Suffix])</f>
        <v>[Description("\U000f19c1")] HomeGroupMinus,</v>
      </c>
    </row>
    <row r="6578" spans="1:7" x14ac:dyDescent="0.25">
      <c r="A6578" s="1" t="s">
        <v>14167</v>
      </c>
      <c r="B6578" s="2" t="s">
        <v>6583</v>
      </c>
      <c r="C6578" s="5" t="s">
        <v>14169</v>
      </c>
      <c r="D6578" s="3" t="s">
        <v>13662</v>
      </c>
      <c r="E6578" s="4" t="str">
        <f>MID(Tabelle13[[#This Row],[Glyph]],6,5)</f>
        <v>f19c2</v>
      </c>
      <c r="F6578" s="2" t="s">
        <v>14168</v>
      </c>
      <c r="G6578" s="4" t="str">
        <f>(Tabelle13[Prefix]&amp;Tabelle13[Glyph]&amp;Tabelle13[GlyphPrefix]&amp;Tabelle13[Key]&amp;Tabelle13[Suffix])</f>
        <v>[Description("\U000f19c2")] HomeGroupRemove,</v>
      </c>
    </row>
    <row r="6579" spans="1:7" x14ac:dyDescent="0.25">
      <c r="A6579" s="1" t="s">
        <v>14167</v>
      </c>
      <c r="B6579" s="2" t="s">
        <v>6584</v>
      </c>
      <c r="C6579" s="5" t="s">
        <v>14169</v>
      </c>
      <c r="D6579" s="3" t="s">
        <v>13663</v>
      </c>
      <c r="E6579" s="4" t="str">
        <f>MID(Tabelle13[[#This Row],[Glyph]],6,5)</f>
        <v>f19c3</v>
      </c>
      <c r="F6579" s="2" t="s">
        <v>14168</v>
      </c>
      <c r="G6579" s="4" t="str">
        <f>(Tabelle13[Prefix]&amp;Tabelle13[Glyph]&amp;Tabelle13[GlyphPrefix]&amp;Tabelle13[Key]&amp;Tabelle13[Suffix])</f>
        <v>[Description("\U000f19c3")] FileSign,</v>
      </c>
    </row>
    <row r="6580" spans="1:7" x14ac:dyDescent="0.25">
      <c r="A6580" s="1" t="s">
        <v>14167</v>
      </c>
      <c r="B6580" s="2" t="s">
        <v>6585</v>
      </c>
      <c r="C6580" s="5" t="s">
        <v>14169</v>
      </c>
      <c r="D6580" s="3" t="s">
        <v>13664</v>
      </c>
      <c r="E6580" s="4" t="str">
        <f>MID(Tabelle13[[#This Row],[Glyph]],6,5)</f>
        <v>f19c4</v>
      </c>
      <c r="F6580" s="2" t="s">
        <v>14168</v>
      </c>
      <c r="G6580" s="4" t="str">
        <f>(Tabelle13[Prefix]&amp;Tabelle13[Glyph]&amp;Tabelle13[GlyphPrefix]&amp;Tabelle13[Key]&amp;Tabelle13[Suffix])</f>
        <v>[Description("\U000f19c4")] AttachmentLock,</v>
      </c>
    </row>
    <row r="6581" spans="1:7" x14ac:dyDescent="0.25">
      <c r="A6581" s="1" t="s">
        <v>14167</v>
      </c>
      <c r="B6581" s="2" t="s">
        <v>6586</v>
      </c>
      <c r="C6581" s="5" t="s">
        <v>14169</v>
      </c>
      <c r="D6581" s="3" t="s">
        <v>13665</v>
      </c>
      <c r="E6581" s="4" t="str">
        <f>MID(Tabelle13[[#This Row],[Glyph]],6,5)</f>
        <v>f19c5</v>
      </c>
      <c r="F6581" s="2" t="s">
        <v>14168</v>
      </c>
      <c r="G6581" s="4" t="str">
        <f>(Tabelle13[Prefix]&amp;Tabelle13[Glyph]&amp;Tabelle13[GlyphPrefix]&amp;Tabelle13[Key]&amp;Tabelle13[Suffix])</f>
        <v>[Description("\U000f19c5")] CellphoneArrowDownVariant,</v>
      </c>
    </row>
    <row r="6582" spans="1:7" x14ac:dyDescent="0.25">
      <c r="A6582" s="1" t="s">
        <v>14167</v>
      </c>
      <c r="B6582" s="2" t="s">
        <v>6587</v>
      </c>
      <c r="C6582" s="5" t="s">
        <v>14169</v>
      </c>
      <c r="D6582" s="3" t="s">
        <v>13666</v>
      </c>
      <c r="E6582" s="4" t="str">
        <f>MID(Tabelle13[[#This Row],[Glyph]],6,5)</f>
        <v>f19c6</v>
      </c>
      <c r="F6582" s="2" t="s">
        <v>14168</v>
      </c>
      <c r="G6582" s="4" t="str">
        <f>(Tabelle13[Prefix]&amp;Tabelle13[Glyph]&amp;Tabelle13[GlyphPrefix]&amp;Tabelle13[Key]&amp;Tabelle13[Suffix])</f>
        <v>[Description("\U000f19c6")] FileChartCheck,</v>
      </c>
    </row>
    <row r="6583" spans="1:7" x14ac:dyDescent="0.25">
      <c r="A6583" s="1" t="s">
        <v>14167</v>
      </c>
      <c r="B6583" s="2" t="s">
        <v>6588</v>
      </c>
      <c r="C6583" s="5" t="s">
        <v>14169</v>
      </c>
      <c r="D6583" s="3" t="s">
        <v>13667</v>
      </c>
      <c r="E6583" s="4" t="str">
        <f>MID(Tabelle13[[#This Row],[Glyph]],6,5)</f>
        <v>f19c7</v>
      </c>
      <c r="F6583" s="2" t="s">
        <v>14168</v>
      </c>
      <c r="G6583" s="4" t="str">
        <f>(Tabelle13[Prefix]&amp;Tabelle13[Glyph]&amp;Tabelle13[GlyphPrefix]&amp;Tabelle13[Key]&amp;Tabelle13[Suffix])</f>
        <v>[Description("\U000f19c7")] FileChartCheckOutline,</v>
      </c>
    </row>
    <row r="6584" spans="1:7" x14ac:dyDescent="0.25">
      <c r="A6584" s="1" t="s">
        <v>14167</v>
      </c>
      <c r="B6584" s="2" t="s">
        <v>6589</v>
      </c>
      <c r="C6584" s="5" t="s">
        <v>14169</v>
      </c>
      <c r="D6584" s="3" t="s">
        <v>13668</v>
      </c>
      <c r="E6584" s="4" t="str">
        <f>MID(Tabelle13[[#This Row],[Glyph]],6,5)</f>
        <v>f19c8</v>
      </c>
      <c r="F6584" s="2" t="s">
        <v>14168</v>
      </c>
      <c r="G6584" s="4" t="str">
        <f>(Tabelle13[Prefix]&amp;Tabelle13[Glyph]&amp;Tabelle13[GlyphPrefix]&amp;Tabelle13[Key]&amp;Tabelle13[Suffix])</f>
        <v>[Description("\U000f19c8")] FileLockOpen,</v>
      </c>
    </row>
    <row r="6585" spans="1:7" x14ac:dyDescent="0.25">
      <c r="A6585" s="1" t="s">
        <v>14167</v>
      </c>
      <c r="B6585" s="2" t="s">
        <v>6590</v>
      </c>
      <c r="C6585" s="5" t="s">
        <v>14169</v>
      </c>
      <c r="D6585" s="3" t="s">
        <v>13669</v>
      </c>
      <c r="E6585" s="4" t="str">
        <f>MID(Tabelle13[[#This Row],[Glyph]],6,5)</f>
        <v>f19c9</v>
      </c>
      <c r="F6585" s="2" t="s">
        <v>14168</v>
      </c>
      <c r="G6585" s="4" t="str">
        <f>(Tabelle13[Prefix]&amp;Tabelle13[Glyph]&amp;Tabelle13[GlyphPrefix]&amp;Tabelle13[Key]&amp;Tabelle13[Suffix])</f>
        <v>[Description("\U000f19c9")] FileLockOpenOutline,</v>
      </c>
    </row>
    <row r="6586" spans="1:7" x14ac:dyDescent="0.25">
      <c r="A6586" s="1" t="s">
        <v>14167</v>
      </c>
      <c r="B6586" s="2" t="s">
        <v>6591</v>
      </c>
      <c r="C6586" s="5" t="s">
        <v>14169</v>
      </c>
      <c r="D6586" s="3" t="s">
        <v>13670</v>
      </c>
      <c r="E6586" s="4" t="str">
        <f>MID(Tabelle13[[#This Row],[Glyph]],6,5)</f>
        <v>f19ca</v>
      </c>
      <c r="F6586" s="2" t="s">
        <v>14168</v>
      </c>
      <c r="G6586" s="4" t="str">
        <f>(Tabelle13[Prefix]&amp;Tabelle13[Glyph]&amp;Tabelle13[GlyphPrefix]&amp;Tabelle13[Key]&amp;Tabelle13[Suffix])</f>
        <v>[Description("\U000f19ca")] FolderQuestion,</v>
      </c>
    </row>
    <row r="6587" spans="1:7" x14ac:dyDescent="0.25">
      <c r="A6587" s="1" t="s">
        <v>14167</v>
      </c>
      <c r="B6587" s="2" t="s">
        <v>6592</v>
      </c>
      <c r="C6587" s="5" t="s">
        <v>14169</v>
      </c>
      <c r="D6587" s="3" t="s">
        <v>13671</v>
      </c>
      <c r="E6587" s="4" t="str">
        <f>MID(Tabelle13[[#This Row],[Glyph]],6,5)</f>
        <v>f19cb</v>
      </c>
      <c r="F6587" s="2" t="s">
        <v>14168</v>
      </c>
      <c r="G6587" s="4" t="str">
        <f>(Tabelle13[Prefix]&amp;Tabelle13[Glyph]&amp;Tabelle13[GlyphPrefix]&amp;Tabelle13[Key]&amp;Tabelle13[Suffix])</f>
        <v>[Description("\U000f19cb")] FolderQuestionOutline,</v>
      </c>
    </row>
    <row r="6588" spans="1:7" x14ac:dyDescent="0.25">
      <c r="A6588" s="1" t="s">
        <v>14167</v>
      </c>
      <c r="B6588" s="2" t="s">
        <v>6593</v>
      </c>
      <c r="C6588" s="5" t="s">
        <v>14169</v>
      </c>
      <c r="D6588" s="3" t="s">
        <v>13672</v>
      </c>
      <c r="E6588" s="4" t="str">
        <f>MID(Tabelle13[[#This Row],[Glyph]],6,5)</f>
        <v>f19cc</v>
      </c>
      <c r="F6588" s="2" t="s">
        <v>14168</v>
      </c>
      <c r="G6588" s="4" t="str">
        <f>(Tabelle13[Prefix]&amp;Tabelle13[Glyph]&amp;Tabelle13[GlyphPrefix]&amp;Tabelle13[Key]&amp;Tabelle13[Suffix])</f>
        <v>[Description("\U000f19cc")] MessageFast,</v>
      </c>
    </row>
    <row r="6589" spans="1:7" x14ac:dyDescent="0.25">
      <c r="A6589" s="1" t="s">
        <v>14167</v>
      </c>
      <c r="B6589" s="2" t="s">
        <v>6594</v>
      </c>
      <c r="C6589" s="5" t="s">
        <v>14169</v>
      </c>
      <c r="D6589" s="3" t="s">
        <v>13673</v>
      </c>
      <c r="E6589" s="4" t="str">
        <f>MID(Tabelle13[[#This Row],[Glyph]],6,5)</f>
        <v>f19cd</v>
      </c>
      <c r="F6589" s="2" t="s">
        <v>14168</v>
      </c>
      <c r="G6589" s="4" t="str">
        <f>(Tabelle13[Prefix]&amp;Tabelle13[Glyph]&amp;Tabelle13[GlyphPrefix]&amp;Tabelle13[Key]&amp;Tabelle13[Suffix])</f>
        <v>[Description("\U000f19cd")] MessageFastOutline,</v>
      </c>
    </row>
    <row r="6590" spans="1:7" x14ac:dyDescent="0.25">
      <c r="A6590" s="1" t="s">
        <v>14167</v>
      </c>
      <c r="B6590" s="2" t="s">
        <v>6595</v>
      </c>
      <c r="C6590" s="5" t="s">
        <v>14169</v>
      </c>
      <c r="D6590" s="3" t="s">
        <v>13674</v>
      </c>
      <c r="E6590" s="4" t="str">
        <f>MID(Tabelle13[[#This Row],[Glyph]],6,5)</f>
        <v>f19ce</v>
      </c>
      <c r="F6590" s="2" t="s">
        <v>14168</v>
      </c>
      <c r="G6590" s="4" t="str">
        <f>(Tabelle13[Prefix]&amp;Tabelle13[Glyph]&amp;Tabelle13[GlyphPrefix]&amp;Tabelle13[Key]&amp;Tabelle13[Suffix])</f>
        <v>[Description("\U000f19ce")] MessageTextFast,</v>
      </c>
    </row>
    <row r="6591" spans="1:7" x14ac:dyDescent="0.25">
      <c r="A6591" s="1" t="s">
        <v>14167</v>
      </c>
      <c r="B6591" s="2" t="s">
        <v>6596</v>
      </c>
      <c r="C6591" s="5" t="s">
        <v>14169</v>
      </c>
      <c r="D6591" s="3" t="s">
        <v>13675</v>
      </c>
      <c r="E6591" s="4" t="str">
        <f>MID(Tabelle13[[#This Row],[Glyph]],6,5)</f>
        <v>f19cf</v>
      </c>
      <c r="F6591" s="2" t="s">
        <v>14168</v>
      </c>
      <c r="G6591" s="4" t="str">
        <f>(Tabelle13[Prefix]&amp;Tabelle13[Glyph]&amp;Tabelle13[GlyphPrefix]&amp;Tabelle13[Key]&amp;Tabelle13[Suffix])</f>
        <v>[Description("\U000f19cf")] MessageTextFastOutline,</v>
      </c>
    </row>
    <row r="6592" spans="1:7" x14ac:dyDescent="0.25">
      <c r="A6592" s="1" t="s">
        <v>14167</v>
      </c>
      <c r="B6592" s="2" t="s">
        <v>6597</v>
      </c>
      <c r="C6592" s="5" t="s">
        <v>14169</v>
      </c>
      <c r="D6592" s="3" t="s">
        <v>13676</v>
      </c>
      <c r="E6592" s="4" t="str">
        <f>MID(Tabelle13[[#This Row],[Glyph]],6,5)</f>
        <v>f19d0</v>
      </c>
      <c r="F6592" s="2" t="s">
        <v>14168</v>
      </c>
      <c r="G6592" s="4" t="str">
        <f>(Tabelle13[Prefix]&amp;Tabelle13[Glyph]&amp;Tabelle13[GlyphPrefix]&amp;Tabelle13[Key]&amp;Tabelle13[Suffix])</f>
        <v>[Description("\U000f19d0")] MonitorArrowDown,</v>
      </c>
    </row>
    <row r="6593" spans="1:7" x14ac:dyDescent="0.25">
      <c r="A6593" s="1" t="s">
        <v>14167</v>
      </c>
      <c r="B6593" s="2" t="s">
        <v>6598</v>
      </c>
      <c r="C6593" s="5" t="s">
        <v>14169</v>
      </c>
      <c r="D6593" s="3" t="s">
        <v>13677</v>
      </c>
      <c r="E6593" s="4" t="str">
        <f>MID(Tabelle13[[#This Row],[Glyph]],6,5)</f>
        <v>f19d1</v>
      </c>
      <c r="F6593" s="2" t="s">
        <v>14168</v>
      </c>
      <c r="G6593" s="4" t="str">
        <f>(Tabelle13[Prefix]&amp;Tabelle13[Glyph]&amp;Tabelle13[GlyphPrefix]&amp;Tabelle13[Key]&amp;Tabelle13[Suffix])</f>
        <v>[Description("\U000f19d1")] MonitorArrowDownVariant,</v>
      </c>
    </row>
    <row r="6594" spans="1:7" x14ac:dyDescent="0.25">
      <c r="A6594" s="1" t="s">
        <v>14167</v>
      </c>
      <c r="B6594" s="2" t="s">
        <v>6599</v>
      </c>
      <c r="C6594" s="5" t="s">
        <v>14169</v>
      </c>
      <c r="D6594" s="3" t="s">
        <v>13678</v>
      </c>
      <c r="E6594" s="4" t="str">
        <f>MID(Tabelle13[[#This Row],[Glyph]],6,5)</f>
        <v>f19d2</v>
      </c>
      <c r="F6594" s="2" t="s">
        <v>14168</v>
      </c>
      <c r="G6594" s="4" t="str">
        <f>(Tabelle13[Prefix]&amp;Tabelle13[Glyph]&amp;Tabelle13[GlyphPrefix]&amp;Tabelle13[Key]&amp;Tabelle13[Suffix])</f>
        <v>[Description("\U000f19d2")] NeedleOff,</v>
      </c>
    </row>
    <row r="6595" spans="1:7" x14ac:dyDescent="0.25">
      <c r="A6595" s="1" t="s">
        <v>14167</v>
      </c>
      <c r="B6595" s="2" t="s">
        <v>6600</v>
      </c>
      <c r="C6595" s="5" t="s">
        <v>14169</v>
      </c>
      <c r="D6595" s="3" t="s">
        <v>13679</v>
      </c>
      <c r="E6595" s="4" t="str">
        <f>MID(Tabelle13[[#This Row],[Glyph]],6,5)</f>
        <v>f19d3</v>
      </c>
      <c r="F6595" s="2" t="s">
        <v>14168</v>
      </c>
      <c r="G6595" s="4" t="str">
        <f>(Tabelle13[Prefix]&amp;Tabelle13[Glyph]&amp;Tabelle13[GlyphPrefix]&amp;Tabelle13[Key]&amp;Tabelle13[Suffix])</f>
        <v>[Description("\U000f19d3")] NumericOff,</v>
      </c>
    </row>
    <row r="6596" spans="1:7" x14ac:dyDescent="0.25">
      <c r="A6596" s="1" t="s">
        <v>14167</v>
      </c>
      <c r="B6596" s="2" t="s">
        <v>6601</v>
      </c>
      <c r="C6596" s="5" t="s">
        <v>14169</v>
      </c>
      <c r="D6596" s="3" t="s">
        <v>13680</v>
      </c>
      <c r="E6596" s="4" t="str">
        <f>MID(Tabelle13[[#This Row],[Glyph]],6,5)</f>
        <v>f19d4</v>
      </c>
      <c r="F6596" s="2" t="s">
        <v>14168</v>
      </c>
      <c r="G6596" s="4" t="str">
        <f>(Tabelle13[Prefix]&amp;Tabelle13[Glyph]&amp;Tabelle13[GlyphPrefix]&amp;Tabelle13[Key]&amp;Tabelle13[Suffix])</f>
        <v>[Description("\U000f19d4")] PackageVariantClosedMinus,</v>
      </c>
    </row>
    <row r="6597" spans="1:7" x14ac:dyDescent="0.25">
      <c r="A6597" s="1" t="s">
        <v>14167</v>
      </c>
      <c r="B6597" s="2" t="s">
        <v>6602</v>
      </c>
      <c r="C6597" s="5" t="s">
        <v>14169</v>
      </c>
      <c r="D6597" s="3" t="s">
        <v>13681</v>
      </c>
      <c r="E6597" s="4" t="str">
        <f>MID(Tabelle13[[#This Row],[Glyph]],6,5)</f>
        <v>f19d5</v>
      </c>
      <c r="F6597" s="2" t="s">
        <v>14168</v>
      </c>
      <c r="G6597" s="4" t="str">
        <f>(Tabelle13[Prefix]&amp;Tabelle13[Glyph]&amp;Tabelle13[GlyphPrefix]&amp;Tabelle13[Key]&amp;Tabelle13[Suffix])</f>
        <v>[Description("\U000f19d5")] PackageVariantClosedPlus,</v>
      </c>
    </row>
    <row r="6598" spans="1:7" x14ac:dyDescent="0.25">
      <c r="A6598" s="1" t="s">
        <v>14167</v>
      </c>
      <c r="B6598" s="2" t="s">
        <v>6603</v>
      </c>
      <c r="C6598" s="5" t="s">
        <v>14169</v>
      </c>
      <c r="D6598" s="3" t="s">
        <v>13682</v>
      </c>
      <c r="E6598" s="4" t="str">
        <f>MID(Tabelle13[[#This Row],[Glyph]],6,5)</f>
        <v>f19d6</v>
      </c>
      <c r="F6598" s="2" t="s">
        <v>14168</v>
      </c>
      <c r="G6598" s="4" t="str">
        <f>(Tabelle13[Prefix]&amp;Tabelle13[Glyph]&amp;Tabelle13[GlyphPrefix]&amp;Tabelle13[Key]&amp;Tabelle13[Suffix])</f>
        <v>[Description("\U000f19d6")] PackageVariantClosedRemove,</v>
      </c>
    </row>
    <row r="6599" spans="1:7" x14ac:dyDescent="0.25">
      <c r="A6599" s="1" t="s">
        <v>14167</v>
      </c>
      <c r="B6599" s="2" t="s">
        <v>6604</v>
      </c>
      <c r="C6599" s="5" t="s">
        <v>14169</v>
      </c>
      <c r="D6599" s="3" t="s">
        <v>13683</v>
      </c>
      <c r="E6599" s="4" t="str">
        <f>MID(Tabelle13[[#This Row],[Glyph]],6,5)</f>
        <v>f19d7</v>
      </c>
      <c r="F6599" s="2" t="s">
        <v>14168</v>
      </c>
      <c r="G6599" s="4" t="str">
        <f>(Tabelle13[Prefix]&amp;Tabelle13[Glyph]&amp;Tabelle13[GlyphPrefix]&amp;Tabelle13[Key]&amp;Tabelle13[Suffix])</f>
        <v>[Description("\U000f19d7")] PackageVariantMinus,</v>
      </c>
    </row>
    <row r="6600" spans="1:7" x14ac:dyDescent="0.25">
      <c r="A6600" s="1" t="s">
        <v>14167</v>
      </c>
      <c r="B6600" s="2" t="s">
        <v>6605</v>
      </c>
      <c r="C6600" s="5" t="s">
        <v>14169</v>
      </c>
      <c r="D6600" s="3" t="s">
        <v>13684</v>
      </c>
      <c r="E6600" s="4" t="str">
        <f>MID(Tabelle13[[#This Row],[Glyph]],6,5)</f>
        <v>f19d8</v>
      </c>
      <c r="F6600" s="2" t="s">
        <v>14168</v>
      </c>
      <c r="G6600" s="4" t="str">
        <f>(Tabelle13[Prefix]&amp;Tabelle13[Glyph]&amp;Tabelle13[GlyphPrefix]&amp;Tabelle13[Key]&amp;Tabelle13[Suffix])</f>
        <v>[Description("\U000f19d8")] PackageVariantPlus,</v>
      </c>
    </row>
    <row r="6601" spans="1:7" x14ac:dyDescent="0.25">
      <c r="A6601" s="1" t="s">
        <v>14167</v>
      </c>
      <c r="B6601" s="2" t="s">
        <v>6606</v>
      </c>
      <c r="C6601" s="5" t="s">
        <v>14169</v>
      </c>
      <c r="D6601" s="3" t="s">
        <v>13685</v>
      </c>
      <c r="E6601" s="4" t="str">
        <f>MID(Tabelle13[[#This Row],[Glyph]],6,5)</f>
        <v>f19d9</v>
      </c>
      <c r="F6601" s="2" t="s">
        <v>14168</v>
      </c>
      <c r="G6601" s="4" t="str">
        <f>(Tabelle13[Prefix]&amp;Tabelle13[Glyph]&amp;Tabelle13[GlyphPrefix]&amp;Tabelle13[Key]&amp;Tabelle13[Suffix])</f>
        <v>[Description("\U000f19d9")] PackageVariantRemove,</v>
      </c>
    </row>
    <row r="6602" spans="1:7" x14ac:dyDescent="0.25">
      <c r="A6602" s="1" t="s">
        <v>14167</v>
      </c>
      <c r="B6602" s="2" t="s">
        <v>6607</v>
      </c>
      <c r="C6602" s="5" t="s">
        <v>14169</v>
      </c>
      <c r="D6602" s="3" t="s">
        <v>13686</v>
      </c>
      <c r="E6602" s="4" t="str">
        <f>MID(Tabelle13[[#This Row],[Glyph]],6,5)</f>
        <v>f19da</v>
      </c>
      <c r="F6602" s="2" t="s">
        <v>14168</v>
      </c>
      <c r="G6602" s="4" t="str">
        <f>(Tabelle13[Prefix]&amp;Tabelle13[Glyph]&amp;Tabelle13[GlyphPrefix]&amp;Tabelle13[Key]&amp;Tabelle13[Suffix])</f>
        <v>[Description("\U000f19da")] PaperclipLock,</v>
      </c>
    </row>
    <row r="6603" spans="1:7" x14ac:dyDescent="0.25">
      <c r="A6603" s="1" t="s">
        <v>14167</v>
      </c>
      <c r="B6603" s="2" t="s">
        <v>6608</v>
      </c>
      <c r="C6603" s="5" t="s">
        <v>14169</v>
      </c>
      <c r="D6603" s="3" t="s">
        <v>13687</v>
      </c>
      <c r="E6603" s="4" t="str">
        <f>MID(Tabelle13[[#This Row],[Glyph]],6,5)</f>
        <v>f19db</v>
      </c>
      <c r="F6603" s="2" t="s">
        <v>14168</v>
      </c>
      <c r="G6603" s="4" t="str">
        <f>(Tabelle13[Prefix]&amp;Tabelle13[Glyph]&amp;Tabelle13[GlyphPrefix]&amp;Tabelle13[Key]&amp;Tabelle13[Suffix])</f>
        <v>[Description("\U000f19db")] PhoneClock,</v>
      </c>
    </row>
    <row r="6604" spans="1:7" x14ac:dyDescent="0.25">
      <c r="A6604" s="1" t="s">
        <v>14167</v>
      </c>
      <c r="B6604" s="2" t="s">
        <v>6609</v>
      </c>
      <c r="C6604" s="5" t="s">
        <v>14169</v>
      </c>
      <c r="D6604" s="3" t="s">
        <v>13688</v>
      </c>
      <c r="E6604" s="4" t="str">
        <f>MID(Tabelle13[[#This Row],[Glyph]],6,5)</f>
        <v>f19dc</v>
      </c>
      <c r="F6604" s="2" t="s">
        <v>14168</v>
      </c>
      <c r="G6604" s="4" t="str">
        <f>(Tabelle13[Prefix]&amp;Tabelle13[Glyph]&amp;Tabelle13[GlyphPrefix]&amp;Tabelle13[Key]&amp;Tabelle13[Suffix])</f>
        <v>[Description("\U000f19dc")] ReceiptTextOutline,</v>
      </c>
    </row>
    <row r="6605" spans="1:7" x14ac:dyDescent="0.25">
      <c r="A6605" s="1" t="s">
        <v>14167</v>
      </c>
      <c r="B6605" s="2" t="s">
        <v>6610</v>
      </c>
      <c r="C6605" s="5" t="s">
        <v>14169</v>
      </c>
      <c r="D6605" s="3" t="s">
        <v>13689</v>
      </c>
      <c r="E6605" s="4" t="str">
        <f>MID(Tabelle13[[#This Row],[Glyph]],6,5)</f>
        <v>f19dd</v>
      </c>
      <c r="F6605" s="2" t="s">
        <v>14168</v>
      </c>
      <c r="G6605" s="4" t="str">
        <f>(Tabelle13[Prefix]&amp;Tabelle13[Glyph]&amp;Tabelle13[GlyphPrefix]&amp;Tabelle13[Key]&amp;Tabelle13[Suffix])</f>
        <v>[Description("\U000f19dd")] TransmissionTowerOff,</v>
      </c>
    </row>
    <row r="6606" spans="1:7" x14ac:dyDescent="0.25">
      <c r="A6606" s="1" t="s">
        <v>14167</v>
      </c>
      <c r="B6606" s="2" t="s">
        <v>6611</v>
      </c>
      <c r="C6606" s="5" t="s">
        <v>14169</v>
      </c>
      <c r="D6606" s="3" t="s">
        <v>13690</v>
      </c>
      <c r="E6606" s="4" t="str">
        <f>MID(Tabelle13[[#This Row],[Glyph]],6,5)</f>
        <v>f19de</v>
      </c>
      <c r="F6606" s="2" t="s">
        <v>14168</v>
      </c>
      <c r="G6606" s="4" t="str">
        <f>(Tabelle13[Prefix]&amp;Tabelle13[Glyph]&amp;Tabelle13[GlyphPrefix]&amp;Tabelle13[Key]&amp;Tabelle13[Suffix])</f>
        <v>[Description("\U000f19de")] TruckAlert,</v>
      </c>
    </row>
    <row r="6607" spans="1:7" x14ac:dyDescent="0.25">
      <c r="A6607" s="1" t="s">
        <v>14167</v>
      </c>
      <c r="B6607" s="2" t="s">
        <v>6612</v>
      </c>
      <c r="C6607" s="5" t="s">
        <v>14169</v>
      </c>
      <c r="D6607" s="3" t="s">
        <v>13691</v>
      </c>
      <c r="E6607" s="4" t="str">
        <f>MID(Tabelle13[[#This Row],[Glyph]],6,5)</f>
        <v>f19df</v>
      </c>
      <c r="F6607" s="2" t="s">
        <v>14168</v>
      </c>
      <c r="G6607" s="4" t="str">
        <f>(Tabelle13[Prefix]&amp;Tabelle13[Glyph]&amp;Tabelle13[GlyphPrefix]&amp;Tabelle13[Key]&amp;Tabelle13[Suffix])</f>
        <v>[Description("\U000f19df")] TruckAlertOutline,</v>
      </c>
    </row>
    <row r="6608" spans="1:7" x14ac:dyDescent="0.25">
      <c r="A6608" s="1" t="s">
        <v>14167</v>
      </c>
      <c r="B6608" s="2" t="s">
        <v>6613</v>
      </c>
      <c r="C6608" s="5" t="s">
        <v>14169</v>
      </c>
      <c r="D6608" s="3" t="s">
        <v>13692</v>
      </c>
      <c r="E6608" s="4" t="str">
        <f>MID(Tabelle13[[#This Row],[Glyph]],6,5)</f>
        <v>f19e0</v>
      </c>
      <c r="F6608" s="2" t="s">
        <v>14168</v>
      </c>
      <c r="G6608" s="4" t="str">
        <f>(Tabelle13[Prefix]&amp;Tabelle13[Glyph]&amp;Tabelle13[GlyphPrefix]&amp;Tabelle13[Key]&amp;Tabelle13[Suffix])</f>
        <v>[Description("\U000f19e0")] BoneOff,</v>
      </c>
    </row>
    <row r="6609" spans="1:7" x14ac:dyDescent="0.25">
      <c r="A6609" s="1" t="s">
        <v>14167</v>
      </c>
      <c r="B6609" s="2" t="s">
        <v>6614</v>
      </c>
      <c r="C6609" s="5" t="s">
        <v>14169</v>
      </c>
      <c r="D6609" s="3" t="s">
        <v>13693</v>
      </c>
      <c r="E6609" s="4" t="str">
        <f>MID(Tabelle13[[#This Row],[Glyph]],6,5)</f>
        <v>f19e1</v>
      </c>
      <c r="F6609" s="2" t="s">
        <v>14168</v>
      </c>
      <c r="G6609" s="4" t="str">
        <f>(Tabelle13[Prefix]&amp;Tabelle13[Glyph]&amp;Tabelle13[GlyphPrefix]&amp;Tabelle13[Key]&amp;Tabelle13[Suffix])</f>
        <v>[Description("\U000f19e1")] LightbulbAlert,</v>
      </c>
    </row>
    <row r="6610" spans="1:7" x14ac:dyDescent="0.25">
      <c r="A6610" s="1" t="s">
        <v>14167</v>
      </c>
      <c r="B6610" s="2" t="s">
        <v>6615</v>
      </c>
      <c r="C6610" s="5" t="s">
        <v>14169</v>
      </c>
      <c r="D6610" s="3" t="s">
        <v>13694</v>
      </c>
      <c r="E6610" s="4" t="str">
        <f>MID(Tabelle13[[#This Row],[Glyph]],6,5)</f>
        <v>f19e2</v>
      </c>
      <c r="F6610" s="2" t="s">
        <v>14168</v>
      </c>
      <c r="G6610" s="4" t="str">
        <f>(Tabelle13[Prefix]&amp;Tabelle13[Glyph]&amp;Tabelle13[GlyphPrefix]&amp;Tabelle13[Key]&amp;Tabelle13[Suffix])</f>
        <v>[Description("\U000f19e2")] LightbulbAlertOutline,</v>
      </c>
    </row>
    <row r="6611" spans="1:7" x14ac:dyDescent="0.25">
      <c r="A6611" s="1" t="s">
        <v>14167</v>
      </c>
      <c r="B6611" s="2" t="s">
        <v>6616</v>
      </c>
      <c r="C6611" s="5" t="s">
        <v>14169</v>
      </c>
      <c r="D6611" s="3" t="s">
        <v>13695</v>
      </c>
      <c r="E6611" s="4" t="str">
        <f>MID(Tabelle13[[#This Row],[Glyph]],6,5)</f>
        <v>f19e3</v>
      </c>
      <c r="F6611" s="2" t="s">
        <v>14168</v>
      </c>
      <c r="G6611" s="4" t="str">
        <f>(Tabelle13[Prefix]&amp;Tabelle13[Glyph]&amp;Tabelle13[GlyphPrefix]&amp;Tabelle13[Key]&amp;Tabelle13[Suffix])</f>
        <v>[Description("\U000f19e3")] LightbulbQuestion,</v>
      </c>
    </row>
    <row r="6612" spans="1:7" x14ac:dyDescent="0.25">
      <c r="A6612" s="1" t="s">
        <v>14167</v>
      </c>
      <c r="B6612" s="2" t="s">
        <v>6617</v>
      </c>
      <c r="C6612" s="5" t="s">
        <v>14169</v>
      </c>
      <c r="D6612" s="3" t="s">
        <v>13696</v>
      </c>
      <c r="E6612" s="4" t="str">
        <f>MID(Tabelle13[[#This Row],[Glyph]],6,5)</f>
        <v>f19e4</v>
      </c>
      <c r="F6612" s="2" t="s">
        <v>14168</v>
      </c>
      <c r="G6612" s="4" t="str">
        <f>(Tabelle13[Prefix]&amp;Tabelle13[Glyph]&amp;Tabelle13[GlyphPrefix]&amp;Tabelle13[Key]&amp;Tabelle13[Suffix])</f>
        <v>[Description("\U000f19e4")] LightbulbQuestionOutline,</v>
      </c>
    </row>
    <row r="6613" spans="1:7" x14ac:dyDescent="0.25">
      <c r="A6613" s="1" t="s">
        <v>14167</v>
      </c>
      <c r="B6613" s="2" t="s">
        <v>6618</v>
      </c>
      <c r="C6613" s="5" t="s">
        <v>14169</v>
      </c>
      <c r="D6613" s="3" t="s">
        <v>13697</v>
      </c>
      <c r="E6613" s="4" t="str">
        <f>MID(Tabelle13[[#This Row],[Glyph]],6,5)</f>
        <v>f19e5</v>
      </c>
      <c r="F6613" s="2" t="s">
        <v>14168</v>
      </c>
      <c r="G6613" s="4" t="str">
        <f>(Tabelle13[Prefix]&amp;Tabelle13[Glyph]&amp;Tabelle13[GlyphPrefix]&amp;Tabelle13[Key]&amp;Tabelle13[Suffix])</f>
        <v>[Description("\U000f19e5")] BatteryClock,</v>
      </c>
    </row>
    <row r="6614" spans="1:7" x14ac:dyDescent="0.25">
      <c r="A6614" s="1" t="s">
        <v>14167</v>
      </c>
      <c r="B6614" s="2" t="s">
        <v>6619</v>
      </c>
      <c r="C6614" s="5" t="s">
        <v>14169</v>
      </c>
      <c r="D6614" s="3" t="s">
        <v>13698</v>
      </c>
      <c r="E6614" s="4" t="str">
        <f>MID(Tabelle13[[#This Row],[Glyph]],6,5)</f>
        <v>f19e6</v>
      </c>
      <c r="F6614" s="2" t="s">
        <v>14168</v>
      </c>
      <c r="G6614" s="4" t="str">
        <f>(Tabelle13[Prefix]&amp;Tabelle13[Glyph]&amp;Tabelle13[GlyphPrefix]&amp;Tabelle13[Key]&amp;Tabelle13[Suffix])</f>
        <v>[Description("\U000f19e6")] BatteryClockOutline,</v>
      </c>
    </row>
    <row r="6615" spans="1:7" x14ac:dyDescent="0.25">
      <c r="A6615" s="1" t="s">
        <v>14167</v>
      </c>
      <c r="B6615" s="2" t="s">
        <v>6620</v>
      </c>
      <c r="C6615" s="5" t="s">
        <v>14169</v>
      </c>
      <c r="D6615" s="3" t="s">
        <v>13699</v>
      </c>
      <c r="E6615" s="4" t="str">
        <f>MID(Tabelle13[[#This Row],[Glyph]],6,5)</f>
        <v>f19e7</v>
      </c>
      <c r="F6615" s="2" t="s">
        <v>14168</v>
      </c>
      <c r="G6615" s="4" t="str">
        <f>(Tabelle13[Prefix]&amp;Tabelle13[Glyph]&amp;Tabelle13[GlyphPrefix]&amp;Tabelle13[Key]&amp;Tabelle13[Suffix])</f>
        <v>[Description("\U000f19e7")] AutorenewOff,</v>
      </c>
    </row>
    <row r="6616" spans="1:7" x14ac:dyDescent="0.25">
      <c r="A6616" s="1" t="s">
        <v>14167</v>
      </c>
      <c r="B6616" s="2" t="s">
        <v>6621</v>
      </c>
      <c r="C6616" s="5" t="s">
        <v>14169</v>
      </c>
      <c r="D6616" s="3" t="s">
        <v>13700</v>
      </c>
      <c r="E6616" s="4" t="str">
        <f>MID(Tabelle13[[#This Row],[Glyph]],6,5)</f>
        <v>f19e8</v>
      </c>
      <c r="F6616" s="2" t="s">
        <v>14168</v>
      </c>
      <c r="G6616" s="4" t="str">
        <f>(Tabelle13[Prefix]&amp;Tabelle13[Glyph]&amp;Tabelle13[GlyphPrefix]&amp;Tabelle13[Key]&amp;Tabelle13[Suffix])</f>
        <v>[Description("\U000f19e8")] FolderArrowDown,</v>
      </c>
    </row>
    <row r="6617" spans="1:7" x14ac:dyDescent="0.25">
      <c r="A6617" s="1" t="s">
        <v>14167</v>
      </c>
      <c r="B6617" s="2" t="s">
        <v>6622</v>
      </c>
      <c r="C6617" s="5" t="s">
        <v>14169</v>
      </c>
      <c r="D6617" s="3" t="s">
        <v>13701</v>
      </c>
      <c r="E6617" s="4" t="str">
        <f>MID(Tabelle13[[#This Row],[Glyph]],6,5)</f>
        <v>f19e9</v>
      </c>
      <c r="F6617" s="2" t="s">
        <v>14168</v>
      </c>
      <c r="G6617" s="4" t="str">
        <f>(Tabelle13[Prefix]&amp;Tabelle13[Glyph]&amp;Tabelle13[GlyphPrefix]&amp;Tabelle13[Key]&amp;Tabelle13[Suffix])</f>
        <v>[Description("\U000f19e9")] FolderArrowDownOutline,</v>
      </c>
    </row>
    <row r="6618" spans="1:7" x14ac:dyDescent="0.25">
      <c r="A6618" s="1" t="s">
        <v>14167</v>
      </c>
      <c r="B6618" s="2" t="s">
        <v>6623</v>
      </c>
      <c r="C6618" s="5" t="s">
        <v>14169</v>
      </c>
      <c r="D6618" s="3" t="s">
        <v>13702</v>
      </c>
      <c r="E6618" s="4" t="str">
        <f>MID(Tabelle13[[#This Row],[Glyph]],6,5)</f>
        <v>f19ea</v>
      </c>
      <c r="F6618" s="2" t="s">
        <v>14168</v>
      </c>
      <c r="G6618" s="4" t="str">
        <f>(Tabelle13[Prefix]&amp;Tabelle13[Glyph]&amp;Tabelle13[GlyphPrefix]&amp;Tabelle13[Key]&amp;Tabelle13[Suffix])</f>
        <v>[Description("\U000f19ea")] FolderArrowLeft,</v>
      </c>
    </row>
    <row r="6619" spans="1:7" x14ac:dyDescent="0.25">
      <c r="A6619" s="1" t="s">
        <v>14167</v>
      </c>
      <c r="B6619" s="2" t="s">
        <v>6624</v>
      </c>
      <c r="C6619" s="5" t="s">
        <v>14169</v>
      </c>
      <c r="D6619" s="3" t="s">
        <v>13703</v>
      </c>
      <c r="E6619" s="4" t="str">
        <f>MID(Tabelle13[[#This Row],[Glyph]],6,5)</f>
        <v>f19eb</v>
      </c>
      <c r="F6619" s="2" t="s">
        <v>14168</v>
      </c>
      <c r="G6619" s="4" t="str">
        <f>(Tabelle13[Prefix]&amp;Tabelle13[Glyph]&amp;Tabelle13[GlyphPrefix]&amp;Tabelle13[Key]&amp;Tabelle13[Suffix])</f>
        <v>[Description("\U000f19eb")] FolderArrowLeftOutline,</v>
      </c>
    </row>
    <row r="6620" spans="1:7" x14ac:dyDescent="0.25">
      <c r="A6620" s="1" t="s">
        <v>14167</v>
      </c>
      <c r="B6620" s="2" t="s">
        <v>6625</v>
      </c>
      <c r="C6620" s="5" t="s">
        <v>14169</v>
      </c>
      <c r="D6620" s="3" t="s">
        <v>13704</v>
      </c>
      <c r="E6620" s="4" t="str">
        <f>MID(Tabelle13[[#This Row],[Glyph]],6,5)</f>
        <v>f19ec</v>
      </c>
      <c r="F6620" s="2" t="s">
        <v>14168</v>
      </c>
      <c r="G6620" s="4" t="str">
        <f>(Tabelle13[Prefix]&amp;Tabelle13[Glyph]&amp;Tabelle13[GlyphPrefix]&amp;Tabelle13[Key]&amp;Tabelle13[Suffix])</f>
        <v>[Description("\U000f19ec")] FolderArrowLeftRight,</v>
      </c>
    </row>
    <row r="6621" spans="1:7" x14ac:dyDescent="0.25">
      <c r="A6621" s="1" t="s">
        <v>14167</v>
      </c>
      <c r="B6621" s="2" t="s">
        <v>6626</v>
      </c>
      <c r="C6621" s="5" t="s">
        <v>14169</v>
      </c>
      <c r="D6621" s="3" t="s">
        <v>13705</v>
      </c>
      <c r="E6621" s="4" t="str">
        <f>MID(Tabelle13[[#This Row],[Glyph]],6,5)</f>
        <v>f19ed</v>
      </c>
      <c r="F6621" s="2" t="s">
        <v>14168</v>
      </c>
      <c r="G6621" s="4" t="str">
        <f>(Tabelle13[Prefix]&amp;Tabelle13[Glyph]&amp;Tabelle13[GlyphPrefix]&amp;Tabelle13[Key]&amp;Tabelle13[Suffix])</f>
        <v>[Description("\U000f19ed")] FolderArrowLeftRightOutline,</v>
      </c>
    </row>
    <row r="6622" spans="1:7" x14ac:dyDescent="0.25">
      <c r="A6622" s="1" t="s">
        <v>14167</v>
      </c>
      <c r="B6622" s="2" t="s">
        <v>6627</v>
      </c>
      <c r="C6622" s="5" t="s">
        <v>14169</v>
      </c>
      <c r="D6622" s="3" t="s">
        <v>13706</v>
      </c>
      <c r="E6622" s="4" t="str">
        <f>MID(Tabelle13[[#This Row],[Glyph]],6,5)</f>
        <v>f19ee</v>
      </c>
      <c r="F6622" s="2" t="s">
        <v>14168</v>
      </c>
      <c r="G6622" s="4" t="str">
        <f>(Tabelle13[Prefix]&amp;Tabelle13[Glyph]&amp;Tabelle13[GlyphPrefix]&amp;Tabelle13[Key]&amp;Tabelle13[Suffix])</f>
        <v>[Description("\U000f19ee")] FolderArrowRight,</v>
      </c>
    </row>
    <row r="6623" spans="1:7" x14ac:dyDescent="0.25">
      <c r="A6623" s="1" t="s">
        <v>14167</v>
      </c>
      <c r="B6623" s="2" t="s">
        <v>6628</v>
      </c>
      <c r="C6623" s="5" t="s">
        <v>14169</v>
      </c>
      <c r="D6623" s="3" t="s">
        <v>13707</v>
      </c>
      <c r="E6623" s="4" t="str">
        <f>MID(Tabelle13[[#This Row],[Glyph]],6,5)</f>
        <v>f19ef</v>
      </c>
      <c r="F6623" s="2" t="s">
        <v>14168</v>
      </c>
      <c r="G6623" s="4" t="str">
        <f>(Tabelle13[Prefix]&amp;Tabelle13[Glyph]&amp;Tabelle13[GlyphPrefix]&amp;Tabelle13[Key]&amp;Tabelle13[Suffix])</f>
        <v>[Description("\U000f19ef")] FolderArrowRightOutline,</v>
      </c>
    </row>
    <row r="6624" spans="1:7" x14ac:dyDescent="0.25">
      <c r="A6624" s="1" t="s">
        <v>14167</v>
      </c>
      <c r="B6624" s="2" t="s">
        <v>6629</v>
      </c>
      <c r="C6624" s="5" t="s">
        <v>14169</v>
      </c>
      <c r="D6624" s="3" t="s">
        <v>13708</v>
      </c>
      <c r="E6624" s="4" t="str">
        <f>MID(Tabelle13[[#This Row],[Glyph]],6,5)</f>
        <v>f19f0</v>
      </c>
      <c r="F6624" s="2" t="s">
        <v>14168</v>
      </c>
      <c r="G6624" s="4" t="str">
        <f>(Tabelle13[Prefix]&amp;Tabelle13[Glyph]&amp;Tabelle13[GlyphPrefix]&amp;Tabelle13[Key]&amp;Tabelle13[Suffix])</f>
        <v>[Description("\U000f19f0")] FolderArrowUp,</v>
      </c>
    </row>
    <row r="6625" spans="1:7" x14ac:dyDescent="0.25">
      <c r="A6625" s="1" t="s">
        <v>14167</v>
      </c>
      <c r="B6625" s="2" t="s">
        <v>6630</v>
      </c>
      <c r="C6625" s="5" t="s">
        <v>14169</v>
      </c>
      <c r="D6625" s="3" t="s">
        <v>13709</v>
      </c>
      <c r="E6625" s="4" t="str">
        <f>MID(Tabelle13[[#This Row],[Glyph]],6,5)</f>
        <v>f19f1</v>
      </c>
      <c r="F6625" s="2" t="s">
        <v>14168</v>
      </c>
      <c r="G6625" s="4" t="str">
        <f>(Tabelle13[Prefix]&amp;Tabelle13[Glyph]&amp;Tabelle13[GlyphPrefix]&amp;Tabelle13[Key]&amp;Tabelle13[Suffix])</f>
        <v>[Description("\U000f19f1")] FolderArrowUpDown,</v>
      </c>
    </row>
    <row r="6626" spans="1:7" x14ac:dyDescent="0.25">
      <c r="A6626" s="1" t="s">
        <v>14167</v>
      </c>
      <c r="B6626" s="2" t="s">
        <v>6631</v>
      </c>
      <c r="C6626" s="5" t="s">
        <v>14169</v>
      </c>
      <c r="D6626" s="3" t="s">
        <v>13710</v>
      </c>
      <c r="E6626" s="4" t="str">
        <f>MID(Tabelle13[[#This Row],[Glyph]],6,5)</f>
        <v>f19f2</v>
      </c>
      <c r="F6626" s="2" t="s">
        <v>14168</v>
      </c>
      <c r="G6626" s="4" t="str">
        <f>(Tabelle13[Prefix]&amp;Tabelle13[Glyph]&amp;Tabelle13[GlyphPrefix]&amp;Tabelle13[Key]&amp;Tabelle13[Suffix])</f>
        <v>[Description("\U000f19f2")] FolderArrowUpDownOutline,</v>
      </c>
    </row>
    <row r="6627" spans="1:7" x14ac:dyDescent="0.25">
      <c r="A6627" s="1" t="s">
        <v>14167</v>
      </c>
      <c r="B6627" s="2" t="s">
        <v>6632</v>
      </c>
      <c r="C6627" s="5" t="s">
        <v>14169</v>
      </c>
      <c r="D6627" s="3" t="s">
        <v>13711</v>
      </c>
      <c r="E6627" s="4" t="str">
        <f>MID(Tabelle13[[#This Row],[Glyph]],6,5)</f>
        <v>f19f3</v>
      </c>
      <c r="F6627" s="2" t="s">
        <v>14168</v>
      </c>
      <c r="G6627" s="4" t="str">
        <f>(Tabelle13[Prefix]&amp;Tabelle13[Glyph]&amp;Tabelle13[GlyphPrefix]&amp;Tabelle13[Key]&amp;Tabelle13[Suffix])</f>
        <v>[Description("\U000f19f3")] FolderArrowUpOutline,</v>
      </c>
    </row>
    <row r="6628" spans="1:7" x14ac:dyDescent="0.25">
      <c r="A6628" s="1" t="s">
        <v>14167</v>
      </c>
      <c r="B6628" s="2" t="s">
        <v>6633</v>
      </c>
      <c r="C6628" s="5" t="s">
        <v>14169</v>
      </c>
      <c r="D6628" s="3" t="s">
        <v>13712</v>
      </c>
      <c r="E6628" s="4" t="str">
        <f>MID(Tabelle13[[#This Row],[Glyph]],6,5)</f>
        <v>f19f4</v>
      </c>
      <c r="F6628" s="2" t="s">
        <v>14168</v>
      </c>
      <c r="G6628" s="4" t="str">
        <f>(Tabelle13[Prefix]&amp;Tabelle13[Glyph]&amp;Tabelle13[GlyphPrefix]&amp;Tabelle13[Key]&amp;Tabelle13[Suffix])</f>
        <v>[Description("\U000f19f4")] FolderCancel,</v>
      </c>
    </row>
    <row r="6629" spans="1:7" x14ac:dyDescent="0.25">
      <c r="A6629" s="1" t="s">
        <v>14167</v>
      </c>
      <c r="B6629" s="2" t="s">
        <v>6634</v>
      </c>
      <c r="C6629" s="5" t="s">
        <v>14169</v>
      </c>
      <c r="D6629" s="3" t="s">
        <v>13713</v>
      </c>
      <c r="E6629" s="4" t="str">
        <f>MID(Tabelle13[[#This Row],[Glyph]],6,5)</f>
        <v>f19f5</v>
      </c>
      <c r="F6629" s="2" t="s">
        <v>14168</v>
      </c>
      <c r="G6629" s="4" t="str">
        <f>(Tabelle13[Prefix]&amp;Tabelle13[Glyph]&amp;Tabelle13[GlyphPrefix]&amp;Tabelle13[Key]&amp;Tabelle13[Suffix])</f>
        <v>[Description("\U000f19f5")] FolderCancelOutline,</v>
      </c>
    </row>
    <row r="6630" spans="1:7" x14ac:dyDescent="0.25">
      <c r="A6630" s="1" t="s">
        <v>14167</v>
      </c>
      <c r="B6630" s="2" t="s">
        <v>6635</v>
      </c>
      <c r="C6630" s="5" t="s">
        <v>14169</v>
      </c>
      <c r="D6630" s="3" t="s">
        <v>13714</v>
      </c>
      <c r="E6630" s="4" t="str">
        <f>MID(Tabelle13[[#This Row],[Glyph]],6,5)</f>
        <v>f19f6</v>
      </c>
      <c r="F6630" s="2" t="s">
        <v>14168</v>
      </c>
      <c r="G6630" s="4" t="str">
        <f>(Tabelle13[Prefix]&amp;Tabelle13[Glyph]&amp;Tabelle13[GlyphPrefix]&amp;Tabelle13[Key]&amp;Tabelle13[Suffix])</f>
        <v>[Description("\U000f19f6")] FolderFile,</v>
      </c>
    </row>
    <row r="6631" spans="1:7" x14ac:dyDescent="0.25">
      <c r="A6631" s="1" t="s">
        <v>14167</v>
      </c>
      <c r="B6631" s="2" t="s">
        <v>6636</v>
      </c>
      <c r="C6631" s="5" t="s">
        <v>14169</v>
      </c>
      <c r="D6631" s="3" t="s">
        <v>13715</v>
      </c>
      <c r="E6631" s="4" t="str">
        <f>MID(Tabelle13[[#This Row],[Glyph]],6,5)</f>
        <v>f19f7</v>
      </c>
      <c r="F6631" s="2" t="s">
        <v>14168</v>
      </c>
      <c r="G6631" s="4" t="str">
        <f>(Tabelle13[Prefix]&amp;Tabelle13[Glyph]&amp;Tabelle13[GlyphPrefix]&amp;Tabelle13[Key]&amp;Tabelle13[Suffix])</f>
        <v>[Description("\U000f19f7")] FolderFileOutline,</v>
      </c>
    </row>
    <row r="6632" spans="1:7" x14ac:dyDescent="0.25">
      <c r="A6632" s="1" t="s">
        <v>14167</v>
      </c>
      <c r="B6632" s="2" t="s">
        <v>6637</v>
      </c>
      <c r="C6632" s="5" t="s">
        <v>14169</v>
      </c>
      <c r="D6632" s="3" t="s">
        <v>13716</v>
      </c>
      <c r="E6632" s="4" t="str">
        <f>MID(Tabelle13[[#This Row],[Glyph]],6,5)</f>
        <v>f19f8</v>
      </c>
      <c r="F6632" s="2" t="s">
        <v>14168</v>
      </c>
      <c r="G6632" s="4" t="str">
        <f>(Tabelle13[Prefix]&amp;Tabelle13[Glyph]&amp;Tabelle13[GlyphPrefix]&amp;Tabelle13[Key]&amp;Tabelle13[Suffix])</f>
        <v>[Description("\U000f19f8")] FolderOff,</v>
      </c>
    </row>
    <row r="6633" spans="1:7" x14ac:dyDescent="0.25">
      <c r="A6633" s="1" t="s">
        <v>14167</v>
      </c>
      <c r="B6633" s="2" t="s">
        <v>6638</v>
      </c>
      <c r="C6633" s="5" t="s">
        <v>14169</v>
      </c>
      <c r="D6633" s="3" t="s">
        <v>13717</v>
      </c>
      <c r="E6633" s="4" t="str">
        <f>MID(Tabelle13[[#This Row],[Glyph]],6,5)</f>
        <v>f19f9</v>
      </c>
      <c r="F6633" s="2" t="s">
        <v>14168</v>
      </c>
      <c r="G6633" s="4" t="str">
        <f>(Tabelle13[Prefix]&amp;Tabelle13[Glyph]&amp;Tabelle13[GlyphPrefix]&amp;Tabelle13[Key]&amp;Tabelle13[Suffix])</f>
        <v>[Description("\U000f19f9")] FolderOffOutline,</v>
      </c>
    </row>
    <row r="6634" spans="1:7" x14ac:dyDescent="0.25">
      <c r="A6634" s="1" t="s">
        <v>14167</v>
      </c>
      <c r="B6634" s="2" t="s">
        <v>6639</v>
      </c>
      <c r="C6634" s="5" t="s">
        <v>14169</v>
      </c>
      <c r="D6634" s="3" t="s">
        <v>13718</v>
      </c>
      <c r="E6634" s="4" t="str">
        <f>MID(Tabelle13[[#This Row],[Glyph]],6,5)</f>
        <v>f19fa</v>
      </c>
      <c r="F6634" s="2" t="s">
        <v>14168</v>
      </c>
      <c r="G6634" s="4" t="str">
        <f>(Tabelle13[Prefix]&amp;Tabelle13[Glyph]&amp;Tabelle13[GlyphPrefix]&amp;Tabelle13[Key]&amp;Tabelle13[Suffix])</f>
        <v>[Description("\U000f19fa")] FolderPlay,</v>
      </c>
    </row>
    <row r="6635" spans="1:7" x14ac:dyDescent="0.25">
      <c r="A6635" s="1" t="s">
        <v>14167</v>
      </c>
      <c r="B6635" s="2" t="s">
        <v>6640</v>
      </c>
      <c r="C6635" s="5" t="s">
        <v>14169</v>
      </c>
      <c r="D6635" s="3" t="s">
        <v>13719</v>
      </c>
      <c r="E6635" s="4" t="str">
        <f>MID(Tabelle13[[#This Row],[Glyph]],6,5)</f>
        <v>f19fb</v>
      </c>
      <c r="F6635" s="2" t="s">
        <v>14168</v>
      </c>
      <c r="G6635" s="4" t="str">
        <f>(Tabelle13[Prefix]&amp;Tabelle13[Glyph]&amp;Tabelle13[GlyphPrefix]&amp;Tabelle13[Key]&amp;Tabelle13[Suffix])</f>
        <v>[Description("\U000f19fb")] FolderPlayOutline,</v>
      </c>
    </row>
    <row r="6636" spans="1:7" x14ac:dyDescent="0.25">
      <c r="A6636" s="1" t="s">
        <v>14167</v>
      </c>
      <c r="B6636" s="2" t="s">
        <v>6641</v>
      </c>
      <c r="C6636" s="5" t="s">
        <v>14169</v>
      </c>
      <c r="D6636" s="3" t="s">
        <v>13720</v>
      </c>
      <c r="E6636" s="4" t="str">
        <f>MID(Tabelle13[[#This Row],[Glyph]],6,5)</f>
        <v>f19fc</v>
      </c>
      <c r="F6636" s="2" t="s">
        <v>14168</v>
      </c>
      <c r="G6636" s="4" t="str">
        <f>(Tabelle13[Prefix]&amp;Tabelle13[Glyph]&amp;Tabelle13[GlyphPrefix]&amp;Tabelle13[Key]&amp;Tabelle13[Suffix])</f>
        <v>[Description("\U000f19fc")] FolderWrench,</v>
      </c>
    </row>
    <row r="6637" spans="1:7" x14ac:dyDescent="0.25">
      <c r="A6637" s="1" t="s">
        <v>14167</v>
      </c>
      <c r="B6637" s="2" t="s">
        <v>6642</v>
      </c>
      <c r="C6637" s="5" t="s">
        <v>14169</v>
      </c>
      <c r="D6637" s="3" t="s">
        <v>13721</v>
      </c>
      <c r="E6637" s="4" t="str">
        <f>MID(Tabelle13[[#This Row],[Glyph]],6,5)</f>
        <v>f19fd</v>
      </c>
      <c r="F6637" s="2" t="s">
        <v>14168</v>
      </c>
      <c r="G6637" s="4" t="str">
        <f>(Tabelle13[Prefix]&amp;Tabelle13[Glyph]&amp;Tabelle13[GlyphPrefix]&amp;Tabelle13[Key]&amp;Tabelle13[Suffix])</f>
        <v>[Description("\U000f19fd")] FolderWrenchOutline,</v>
      </c>
    </row>
    <row r="6638" spans="1:7" x14ac:dyDescent="0.25">
      <c r="A6638" s="1" t="s">
        <v>14167</v>
      </c>
      <c r="B6638" s="2" t="s">
        <v>6643</v>
      </c>
      <c r="C6638" s="5" t="s">
        <v>14169</v>
      </c>
      <c r="D6638" s="3" t="s">
        <v>13722</v>
      </c>
      <c r="E6638" s="4" t="str">
        <f>MID(Tabelle13[[#This Row],[Glyph]],6,5)</f>
        <v>f19fe</v>
      </c>
      <c r="F6638" s="2" t="s">
        <v>14168</v>
      </c>
      <c r="G6638" s="4" t="str">
        <f>(Tabelle13[Prefix]&amp;Tabelle13[Glyph]&amp;Tabelle13[GlyphPrefix]&amp;Tabelle13[Key]&amp;Tabelle13[Suffix])</f>
        <v>[Description("\U000f19fe")] ImageRefresh,</v>
      </c>
    </row>
    <row r="6639" spans="1:7" x14ac:dyDescent="0.25">
      <c r="A6639" s="1" t="s">
        <v>14167</v>
      </c>
      <c r="B6639" s="2" t="s">
        <v>6644</v>
      </c>
      <c r="C6639" s="5" t="s">
        <v>14169</v>
      </c>
      <c r="D6639" s="3" t="s">
        <v>13723</v>
      </c>
      <c r="E6639" s="4" t="str">
        <f>MID(Tabelle13[[#This Row],[Glyph]],6,5)</f>
        <v>f19ff</v>
      </c>
      <c r="F6639" s="2" t="s">
        <v>14168</v>
      </c>
      <c r="G6639" s="4" t="str">
        <f>(Tabelle13[Prefix]&amp;Tabelle13[Glyph]&amp;Tabelle13[GlyphPrefix]&amp;Tabelle13[Key]&amp;Tabelle13[Suffix])</f>
        <v>[Description("\U000f19ff")] ImageRefreshOutline,</v>
      </c>
    </row>
    <row r="6640" spans="1:7" x14ac:dyDescent="0.25">
      <c r="A6640" s="1" t="s">
        <v>14167</v>
      </c>
      <c r="B6640" s="2" t="s">
        <v>6645</v>
      </c>
      <c r="C6640" s="5" t="s">
        <v>14169</v>
      </c>
      <c r="D6640" s="3" t="s">
        <v>13724</v>
      </c>
      <c r="E6640" s="4" t="str">
        <f>MID(Tabelle13[[#This Row],[Glyph]],6,5)</f>
        <v>f1a00</v>
      </c>
      <c r="F6640" s="2" t="s">
        <v>14168</v>
      </c>
      <c r="G6640" s="4" t="str">
        <f>(Tabelle13[Prefix]&amp;Tabelle13[Glyph]&amp;Tabelle13[GlyphPrefix]&amp;Tabelle13[Key]&amp;Tabelle13[Suffix])</f>
        <v>[Description("\U000f1a00")] ImageSync,</v>
      </c>
    </row>
    <row r="6641" spans="1:7" x14ac:dyDescent="0.25">
      <c r="A6641" s="1" t="s">
        <v>14167</v>
      </c>
      <c r="B6641" s="2" t="s">
        <v>6646</v>
      </c>
      <c r="C6641" s="5" t="s">
        <v>14169</v>
      </c>
      <c r="D6641" s="3" t="s">
        <v>13725</v>
      </c>
      <c r="E6641" s="4" t="str">
        <f>MID(Tabelle13[[#This Row],[Glyph]],6,5)</f>
        <v>f1a01</v>
      </c>
      <c r="F6641" s="2" t="s">
        <v>14168</v>
      </c>
      <c r="G6641" s="4" t="str">
        <f>(Tabelle13[Prefix]&amp;Tabelle13[Glyph]&amp;Tabelle13[GlyphPrefix]&amp;Tabelle13[Key]&amp;Tabelle13[Suffix])</f>
        <v>[Description("\U000f1a01")] ImageSyncOutline,</v>
      </c>
    </row>
    <row r="6642" spans="1:7" x14ac:dyDescent="0.25">
      <c r="A6642" s="1" t="s">
        <v>14167</v>
      </c>
      <c r="B6642" s="2" t="s">
        <v>6647</v>
      </c>
      <c r="C6642" s="5" t="s">
        <v>14169</v>
      </c>
      <c r="D6642" s="3" t="s">
        <v>13726</v>
      </c>
      <c r="E6642" s="4" t="str">
        <f>MID(Tabelle13[[#This Row],[Glyph]],6,5)</f>
        <v>f1a02</v>
      </c>
      <c r="F6642" s="2" t="s">
        <v>14168</v>
      </c>
      <c r="G6642" s="4" t="str">
        <f>(Tabelle13[Prefix]&amp;Tabelle13[Glyph]&amp;Tabelle13[GlyphPrefix]&amp;Tabelle13[Key]&amp;Tabelle13[Suffix])</f>
        <v>[Description("\U000f1a02")] PercentBox,</v>
      </c>
    </row>
    <row r="6643" spans="1:7" x14ac:dyDescent="0.25">
      <c r="A6643" s="1" t="s">
        <v>14167</v>
      </c>
      <c r="B6643" s="2" t="s">
        <v>6648</v>
      </c>
      <c r="C6643" s="5" t="s">
        <v>14169</v>
      </c>
      <c r="D6643" s="3" t="s">
        <v>13727</v>
      </c>
      <c r="E6643" s="4" t="str">
        <f>MID(Tabelle13[[#This Row],[Glyph]],6,5)</f>
        <v>f1a03</v>
      </c>
      <c r="F6643" s="2" t="s">
        <v>14168</v>
      </c>
      <c r="G6643" s="4" t="str">
        <f>(Tabelle13[Prefix]&amp;Tabelle13[Glyph]&amp;Tabelle13[GlyphPrefix]&amp;Tabelle13[Key]&amp;Tabelle13[Suffix])</f>
        <v>[Description("\U000f1a03")] PercentBoxOutline,</v>
      </c>
    </row>
    <row r="6644" spans="1:7" x14ac:dyDescent="0.25">
      <c r="A6644" s="1" t="s">
        <v>14167</v>
      </c>
      <c r="B6644" s="2" t="s">
        <v>6649</v>
      </c>
      <c r="C6644" s="5" t="s">
        <v>14169</v>
      </c>
      <c r="D6644" s="3" t="s">
        <v>13728</v>
      </c>
      <c r="E6644" s="4" t="str">
        <f>MID(Tabelle13[[#This Row],[Glyph]],6,5)</f>
        <v>f1a04</v>
      </c>
      <c r="F6644" s="2" t="s">
        <v>14168</v>
      </c>
      <c r="G6644" s="4" t="str">
        <f>(Tabelle13[Prefix]&amp;Tabelle13[Glyph]&amp;Tabelle13[GlyphPrefix]&amp;Tabelle13[Key]&amp;Tabelle13[Suffix])</f>
        <v>[Description("\U000f1a04")] PercentCircle,</v>
      </c>
    </row>
    <row r="6645" spans="1:7" x14ac:dyDescent="0.25">
      <c r="A6645" s="1" t="s">
        <v>14167</v>
      </c>
      <c r="B6645" s="2" t="s">
        <v>6650</v>
      </c>
      <c r="C6645" s="5" t="s">
        <v>14169</v>
      </c>
      <c r="D6645" s="3" t="s">
        <v>13729</v>
      </c>
      <c r="E6645" s="4" t="str">
        <f>MID(Tabelle13[[#This Row],[Glyph]],6,5)</f>
        <v>f1a05</v>
      </c>
      <c r="F6645" s="2" t="s">
        <v>14168</v>
      </c>
      <c r="G6645" s="4" t="str">
        <f>(Tabelle13[Prefix]&amp;Tabelle13[Glyph]&amp;Tabelle13[GlyphPrefix]&amp;Tabelle13[Key]&amp;Tabelle13[Suffix])</f>
        <v>[Description("\U000f1a05")] PercentCircleOutline,</v>
      </c>
    </row>
    <row r="6646" spans="1:7" x14ac:dyDescent="0.25">
      <c r="A6646" s="1" t="s">
        <v>14167</v>
      </c>
      <c r="B6646" s="2" t="s">
        <v>6651</v>
      </c>
      <c r="C6646" s="5" t="s">
        <v>14169</v>
      </c>
      <c r="D6646" s="3" t="s">
        <v>13730</v>
      </c>
      <c r="E6646" s="4" t="str">
        <f>MID(Tabelle13[[#This Row],[Glyph]],6,5)</f>
        <v>f1a06</v>
      </c>
      <c r="F6646" s="2" t="s">
        <v>14168</v>
      </c>
      <c r="G6646" s="4" t="str">
        <f>(Tabelle13[Prefix]&amp;Tabelle13[Glyph]&amp;Tabelle13[GlyphPrefix]&amp;Tabelle13[Key]&amp;Tabelle13[Suffix])</f>
        <v>[Description("\U000f1a06")] SaleOutline,</v>
      </c>
    </row>
    <row r="6647" spans="1:7" x14ac:dyDescent="0.25">
      <c r="A6647" s="1" t="s">
        <v>14167</v>
      </c>
      <c r="B6647" s="2" t="s">
        <v>6652</v>
      </c>
      <c r="C6647" s="5" t="s">
        <v>14169</v>
      </c>
      <c r="D6647" s="3" t="s">
        <v>13731</v>
      </c>
      <c r="E6647" s="4" t="str">
        <f>MID(Tabelle13[[#This Row],[Glyph]],6,5)</f>
        <v>f1a07</v>
      </c>
      <c r="F6647" s="2" t="s">
        <v>14168</v>
      </c>
      <c r="G6647" s="4" t="str">
        <f>(Tabelle13[Prefix]&amp;Tabelle13[Glyph]&amp;Tabelle13[GlyphPrefix]&amp;Tabelle13[Key]&amp;Tabelle13[Suffix])</f>
        <v>[Description("\U000f1a07")] SquareRoundedBadge,</v>
      </c>
    </row>
    <row r="6648" spans="1:7" x14ac:dyDescent="0.25">
      <c r="A6648" s="1" t="s">
        <v>14167</v>
      </c>
      <c r="B6648" s="2" t="s">
        <v>6653</v>
      </c>
      <c r="C6648" s="5" t="s">
        <v>14169</v>
      </c>
      <c r="D6648" s="3" t="s">
        <v>13732</v>
      </c>
      <c r="E6648" s="4" t="str">
        <f>MID(Tabelle13[[#This Row],[Glyph]],6,5)</f>
        <v>f1a08</v>
      </c>
      <c r="F6648" s="2" t="s">
        <v>14168</v>
      </c>
      <c r="G6648" s="4" t="str">
        <f>(Tabelle13[Prefix]&amp;Tabelle13[Glyph]&amp;Tabelle13[GlyphPrefix]&amp;Tabelle13[Key]&amp;Tabelle13[Suffix])</f>
        <v>[Description("\U000f1a08")] SquareRoundedBadgeOutline,</v>
      </c>
    </row>
    <row r="6649" spans="1:7" x14ac:dyDescent="0.25">
      <c r="A6649" s="1" t="s">
        <v>14167</v>
      </c>
      <c r="B6649" s="2" t="s">
        <v>6654</v>
      </c>
      <c r="C6649" s="5" t="s">
        <v>14169</v>
      </c>
      <c r="D6649" s="3" t="s">
        <v>13733</v>
      </c>
      <c r="E6649" s="4" t="str">
        <f>MID(Tabelle13[[#This Row],[Glyph]],6,5)</f>
        <v>f1a09</v>
      </c>
      <c r="F6649" s="2" t="s">
        <v>14168</v>
      </c>
      <c r="G6649" s="4" t="str">
        <f>(Tabelle13[Prefix]&amp;Tabelle13[Glyph]&amp;Tabelle13[GlyphPrefix]&amp;Tabelle13[Key]&amp;Tabelle13[Suffix])</f>
        <v>[Description("\U000f1a09")] TriangleSmallDown,</v>
      </c>
    </row>
    <row r="6650" spans="1:7" x14ac:dyDescent="0.25">
      <c r="A6650" s="1" t="s">
        <v>14167</v>
      </c>
      <c r="B6650" s="2" t="s">
        <v>6655</v>
      </c>
      <c r="C6650" s="5" t="s">
        <v>14169</v>
      </c>
      <c r="D6650" s="3" t="s">
        <v>13734</v>
      </c>
      <c r="E6650" s="4" t="str">
        <f>MID(Tabelle13[[#This Row],[Glyph]],6,5)</f>
        <v>f1a0a</v>
      </c>
      <c r="F6650" s="2" t="s">
        <v>14168</v>
      </c>
      <c r="G6650" s="4" t="str">
        <f>(Tabelle13[Prefix]&amp;Tabelle13[Glyph]&amp;Tabelle13[GlyphPrefix]&amp;Tabelle13[Key]&amp;Tabelle13[Suffix])</f>
        <v>[Description("\U000f1a0a")] TriangleSmallUp,</v>
      </c>
    </row>
    <row r="6651" spans="1:7" x14ac:dyDescent="0.25">
      <c r="A6651" s="1" t="s">
        <v>14167</v>
      </c>
      <c r="B6651" s="2" t="s">
        <v>6656</v>
      </c>
      <c r="C6651" s="5" t="s">
        <v>14169</v>
      </c>
      <c r="D6651" s="3" t="s">
        <v>13735</v>
      </c>
      <c r="E6651" s="4" t="str">
        <f>MID(Tabelle13[[#This Row],[Glyph]],6,5)</f>
        <v>f1a0b</v>
      </c>
      <c r="F6651" s="2" t="s">
        <v>14168</v>
      </c>
      <c r="G6651" s="4" t="str">
        <f>(Tabelle13[Prefix]&amp;Tabelle13[Glyph]&amp;Tabelle13[GlyphPrefix]&amp;Tabelle13[Key]&amp;Tabelle13[Suffix])</f>
        <v>[Description("\U000f1a0b")] NotebookHeart,</v>
      </c>
    </row>
    <row r="6652" spans="1:7" x14ac:dyDescent="0.25">
      <c r="A6652" s="1" t="s">
        <v>14167</v>
      </c>
      <c r="B6652" s="2" t="s">
        <v>6657</v>
      </c>
      <c r="C6652" s="5" t="s">
        <v>14169</v>
      </c>
      <c r="D6652" s="3" t="s">
        <v>13736</v>
      </c>
      <c r="E6652" s="4" t="str">
        <f>MID(Tabelle13[[#This Row],[Glyph]],6,5)</f>
        <v>f1a0c</v>
      </c>
      <c r="F6652" s="2" t="s">
        <v>14168</v>
      </c>
      <c r="G6652" s="4" t="str">
        <f>(Tabelle13[Prefix]&amp;Tabelle13[Glyph]&amp;Tabelle13[GlyphPrefix]&amp;Tabelle13[Key]&amp;Tabelle13[Suffix])</f>
        <v>[Description("\U000f1a0c")] NotebookHeartOutline,</v>
      </c>
    </row>
    <row r="6653" spans="1:7" x14ac:dyDescent="0.25">
      <c r="A6653" s="1" t="s">
        <v>14167</v>
      </c>
      <c r="B6653" s="2" t="s">
        <v>6658</v>
      </c>
      <c r="C6653" s="5" t="s">
        <v>14169</v>
      </c>
      <c r="D6653" s="3" t="s">
        <v>13737</v>
      </c>
      <c r="E6653" s="4" t="str">
        <f>MID(Tabelle13[[#This Row],[Glyph]],6,5)</f>
        <v>f1a0d</v>
      </c>
      <c r="F6653" s="2" t="s">
        <v>14168</v>
      </c>
      <c r="G6653" s="4" t="str">
        <f>(Tabelle13[Prefix]&amp;Tabelle13[Glyph]&amp;Tabelle13[GlyphPrefix]&amp;Tabelle13[Key]&amp;Tabelle13[Suffix])</f>
        <v>[Description("\U000f1a0d")] BrushOutline,</v>
      </c>
    </row>
    <row r="6654" spans="1:7" x14ac:dyDescent="0.25">
      <c r="A6654" s="1" t="s">
        <v>14167</v>
      </c>
      <c r="B6654" s="2" t="s">
        <v>6659</v>
      </c>
      <c r="C6654" s="5" t="s">
        <v>14169</v>
      </c>
      <c r="D6654" s="3" t="s">
        <v>13738</v>
      </c>
      <c r="E6654" s="4" t="str">
        <f>MID(Tabelle13[[#This Row],[Glyph]],6,5)</f>
        <v>f1a0e</v>
      </c>
      <c r="F6654" s="2" t="s">
        <v>14168</v>
      </c>
      <c r="G6654" s="4" t="str">
        <f>(Tabelle13[Prefix]&amp;Tabelle13[Glyph]&amp;Tabelle13[GlyphPrefix]&amp;Tabelle13[Key]&amp;Tabelle13[Suffix])</f>
        <v>[Description("\U000f1a0e")] FruitPear,</v>
      </c>
    </row>
    <row r="6655" spans="1:7" x14ac:dyDescent="0.25">
      <c r="A6655" s="1" t="s">
        <v>14167</v>
      </c>
      <c r="B6655" s="2" t="s">
        <v>6660</v>
      </c>
      <c r="C6655" s="5" t="s">
        <v>14169</v>
      </c>
      <c r="D6655" s="3" t="s">
        <v>13739</v>
      </c>
      <c r="E6655" s="4" t="str">
        <f>MID(Tabelle13[[#This Row],[Glyph]],6,5)</f>
        <v>f1a0f</v>
      </c>
      <c r="F6655" s="2" t="s">
        <v>14168</v>
      </c>
      <c r="G6655" s="4" t="str">
        <f>(Tabelle13[Prefix]&amp;Tabelle13[Glyph]&amp;Tabelle13[GlyphPrefix]&amp;Tabelle13[Key]&amp;Tabelle13[Suffix])</f>
        <v>[Description("\U000f1a0f")] Raw,</v>
      </c>
    </row>
    <row r="6656" spans="1:7" x14ac:dyDescent="0.25">
      <c r="A6656" s="1" t="s">
        <v>14167</v>
      </c>
      <c r="B6656" s="2" t="s">
        <v>6661</v>
      </c>
      <c r="C6656" s="5" t="s">
        <v>14169</v>
      </c>
      <c r="D6656" s="3" t="s">
        <v>13740</v>
      </c>
      <c r="E6656" s="4" t="str">
        <f>MID(Tabelle13[[#This Row],[Glyph]],6,5)</f>
        <v>f1a10</v>
      </c>
      <c r="F6656" s="2" t="s">
        <v>14168</v>
      </c>
      <c r="G6656" s="4" t="str">
        <f>(Tabelle13[Prefix]&amp;Tabelle13[Glyph]&amp;Tabelle13[GlyphPrefix]&amp;Tabelle13[Key]&amp;Tabelle13[Suffix])</f>
        <v>[Description("\U000f1a10")] RawOff,</v>
      </c>
    </row>
    <row r="6657" spans="1:7" x14ac:dyDescent="0.25">
      <c r="A6657" s="1" t="s">
        <v>14167</v>
      </c>
      <c r="B6657" s="2" t="s">
        <v>6662</v>
      </c>
      <c r="C6657" s="5" t="s">
        <v>14169</v>
      </c>
      <c r="D6657" s="3" t="s">
        <v>13741</v>
      </c>
      <c r="E6657" s="4" t="str">
        <f>MID(Tabelle13[[#This Row],[Glyph]],6,5)</f>
        <v>f1a11</v>
      </c>
      <c r="F6657" s="2" t="s">
        <v>14168</v>
      </c>
      <c r="G6657" s="4" t="str">
        <f>(Tabelle13[Prefix]&amp;Tabelle13[Glyph]&amp;Tabelle13[GlyphPrefix]&amp;Tabelle13[Key]&amp;Tabelle13[Suffix])</f>
        <v>[Description("\U000f1a11")] WallFire,</v>
      </c>
    </row>
    <row r="6658" spans="1:7" x14ac:dyDescent="0.25">
      <c r="A6658" s="1" t="s">
        <v>14167</v>
      </c>
      <c r="B6658" s="2" t="s">
        <v>6663</v>
      </c>
      <c r="C6658" s="5" t="s">
        <v>14169</v>
      </c>
      <c r="D6658" s="3" t="s">
        <v>13742</v>
      </c>
      <c r="E6658" s="4" t="str">
        <f>MID(Tabelle13[[#This Row],[Glyph]],6,5)</f>
        <v>f1a12</v>
      </c>
      <c r="F6658" s="2" t="s">
        <v>14168</v>
      </c>
      <c r="G6658" s="4" t="str">
        <f>(Tabelle13[Prefix]&amp;Tabelle13[Glyph]&amp;Tabelle13[GlyphPrefix]&amp;Tabelle13[Key]&amp;Tabelle13[Suffix])</f>
        <v>[Description("\U000f1a12")] HomeClock,</v>
      </c>
    </row>
    <row r="6659" spans="1:7" x14ac:dyDescent="0.25">
      <c r="A6659" s="1" t="s">
        <v>14167</v>
      </c>
      <c r="B6659" s="2" t="s">
        <v>6664</v>
      </c>
      <c r="C6659" s="5" t="s">
        <v>14169</v>
      </c>
      <c r="D6659" s="3" t="s">
        <v>13743</v>
      </c>
      <c r="E6659" s="4" t="str">
        <f>MID(Tabelle13[[#This Row],[Glyph]],6,5)</f>
        <v>f1a13</v>
      </c>
      <c r="F6659" s="2" t="s">
        <v>14168</v>
      </c>
      <c r="G6659" s="4" t="str">
        <f>(Tabelle13[Prefix]&amp;Tabelle13[Glyph]&amp;Tabelle13[GlyphPrefix]&amp;Tabelle13[Key]&amp;Tabelle13[Suffix])</f>
        <v>[Description("\U000f1a13")] HomeClockOutline,</v>
      </c>
    </row>
    <row r="6660" spans="1:7" x14ac:dyDescent="0.25">
      <c r="A6660" s="1" t="s">
        <v>14167</v>
      </c>
      <c r="B6660" s="2" t="s">
        <v>6665</v>
      </c>
      <c r="C6660" s="5" t="s">
        <v>14169</v>
      </c>
      <c r="D6660" s="3" t="s">
        <v>13744</v>
      </c>
      <c r="E6660" s="4" t="str">
        <f>MID(Tabelle13[[#This Row],[Glyph]],6,5)</f>
        <v>f1a14</v>
      </c>
      <c r="F6660" s="2" t="s">
        <v>14168</v>
      </c>
      <c r="G6660" s="4" t="str">
        <f>(Tabelle13[Prefix]&amp;Tabelle13[Glyph]&amp;Tabelle13[GlyphPrefix]&amp;Tabelle13[Key]&amp;Tabelle13[Suffix])</f>
        <v>[Description("\U000f1a14")] CameraLock,</v>
      </c>
    </row>
    <row r="6661" spans="1:7" x14ac:dyDescent="0.25">
      <c r="A6661" s="1" t="s">
        <v>14167</v>
      </c>
      <c r="B6661" s="2" t="s">
        <v>6666</v>
      </c>
      <c r="C6661" s="5" t="s">
        <v>14169</v>
      </c>
      <c r="D6661" s="3" t="s">
        <v>13745</v>
      </c>
      <c r="E6661" s="4" t="str">
        <f>MID(Tabelle13[[#This Row],[Glyph]],6,5)</f>
        <v>f1a15</v>
      </c>
      <c r="F6661" s="2" t="s">
        <v>14168</v>
      </c>
      <c r="G6661" s="4" t="str">
        <f>(Tabelle13[Prefix]&amp;Tabelle13[Glyph]&amp;Tabelle13[GlyphPrefix]&amp;Tabelle13[Key]&amp;Tabelle13[Suffix])</f>
        <v>[Description("\U000f1a15")] CameraLockOutline,</v>
      </c>
    </row>
    <row r="6662" spans="1:7" x14ac:dyDescent="0.25">
      <c r="A6662" s="1" t="s">
        <v>14167</v>
      </c>
      <c r="B6662" s="2" t="s">
        <v>6667</v>
      </c>
      <c r="C6662" s="5" t="s">
        <v>14169</v>
      </c>
      <c r="D6662" s="3" t="s">
        <v>13746</v>
      </c>
      <c r="E6662" s="4" t="str">
        <f>MID(Tabelle13[[#This Row],[Glyph]],6,5)</f>
        <v>f1a16</v>
      </c>
      <c r="F6662" s="2" t="s">
        <v>14168</v>
      </c>
      <c r="G6662" s="4" t="str">
        <f>(Tabelle13[Prefix]&amp;Tabelle13[Glyph]&amp;Tabelle13[GlyphPrefix]&amp;Tabelle13[Key]&amp;Tabelle13[Suffix])</f>
        <v>[Description("\U000f1a16")] PlayBoxLock,</v>
      </c>
    </row>
    <row r="6663" spans="1:7" x14ac:dyDescent="0.25">
      <c r="A6663" s="1" t="s">
        <v>14167</v>
      </c>
      <c r="B6663" s="2" t="s">
        <v>6668</v>
      </c>
      <c r="C6663" s="5" t="s">
        <v>14169</v>
      </c>
      <c r="D6663" s="3" t="s">
        <v>13747</v>
      </c>
      <c r="E6663" s="4" t="str">
        <f>MID(Tabelle13[[#This Row],[Glyph]],6,5)</f>
        <v>f1a17</v>
      </c>
      <c r="F6663" s="2" t="s">
        <v>14168</v>
      </c>
      <c r="G6663" s="4" t="str">
        <f>(Tabelle13[Prefix]&amp;Tabelle13[Glyph]&amp;Tabelle13[GlyphPrefix]&amp;Tabelle13[Key]&amp;Tabelle13[Suffix])</f>
        <v>[Description("\U000f1a17")] PlayBoxLockOpen,</v>
      </c>
    </row>
    <row r="6664" spans="1:7" x14ac:dyDescent="0.25">
      <c r="A6664" s="1" t="s">
        <v>14167</v>
      </c>
      <c r="B6664" s="2" t="s">
        <v>6669</v>
      </c>
      <c r="C6664" s="5" t="s">
        <v>14169</v>
      </c>
      <c r="D6664" s="3" t="s">
        <v>13748</v>
      </c>
      <c r="E6664" s="4" t="str">
        <f>MID(Tabelle13[[#This Row],[Glyph]],6,5)</f>
        <v>f1a18</v>
      </c>
      <c r="F6664" s="2" t="s">
        <v>14168</v>
      </c>
      <c r="G6664" s="4" t="str">
        <f>(Tabelle13[Prefix]&amp;Tabelle13[Glyph]&amp;Tabelle13[GlyphPrefix]&amp;Tabelle13[Key]&amp;Tabelle13[Suffix])</f>
        <v>[Description("\U000f1a18")] PlayBoxLockOpenOutline,</v>
      </c>
    </row>
    <row r="6665" spans="1:7" x14ac:dyDescent="0.25">
      <c r="A6665" s="1" t="s">
        <v>14167</v>
      </c>
      <c r="B6665" s="2" t="s">
        <v>6670</v>
      </c>
      <c r="C6665" s="5" t="s">
        <v>14169</v>
      </c>
      <c r="D6665" s="3" t="s">
        <v>13749</v>
      </c>
      <c r="E6665" s="4" t="str">
        <f>MID(Tabelle13[[#This Row],[Glyph]],6,5)</f>
        <v>f1a19</v>
      </c>
      <c r="F6665" s="2" t="s">
        <v>14168</v>
      </c>
      <c r="G6665" s="4" t="str">
        <f>(Tabelle13[Prefix]&amp;Tabelle13[Glyph]&amp;Tabelle13[GlyphPrefix]&amp;Tabelle13[Key]&amp;Tabelle13[Suffix])</f>
        <v>[Description("\U000f1a19")] PlayBoxLockOutline,</v>
      </c>
    </row>
    <row r="6666" spans="1:7" x14ac:dyDescent="0.25">
      <c r="A6666" s="1" t="s">
        <v>14167</v>
      </c>
      <c r="B6666" s="2" t="s">
        <v>6671</v>
      </c>
      <c r="C6666" s="5" t="s">
        <v>14169</v>
      </c>
      <c r="D6666" s="3" t="s">
        <v>13750</v>
      </c>
      <c r="E6666" s="4" t="str">
        <f>MID(Tabelle13[[#This Row],[Glyph]],6,5)</f>
        <v>f1a1a</v>
      </c>
      <c r="F6666" s="2" t="s">
        <v>14168</v>
      </c>
      <c r="G6666" s="4" t="str">
        <f>(Tabelle13[Prefix]&amp;Tabelle13[Glyph]&amp;Tabelle13[GlyphPrefix]&amp;Tabelle13[Key]&amp;Tabelle13[Suffix])</f>
        <v>[Description("\U000f1a1a")] RobotIndustrialOutline,</v>
      </c>
    </row>
    <row r="6667" spans="1:7" x14ac:dyDescent="0.25">
      <c r="A6667" s="1" t="s">
        <v>14167</v>
      </c>
      <c r="B6667" s="2" t="s">
        <v>6672</v>
      </c>
      <c r="C6667" s="5" t="s">
        <v>14169</v>
      </c>
      <c r="D6667" s="3" t="s">
        <v>13751</v>
      </c>
      <c r="E6667" s="4" t="str">
        <f>MID(Tabelle13[[#This Row],[Glyph]],6,5)</f>
        <v>f1a1b</v>
      </c>
      <c r="F6667" s="2" t="s">
        <v>14168</v>
      </c>
      <c r="G6667" s="4" t="str">
        <f>(Tabelle13[Prefix]&amp;Tabelle13[Glyph]&amp;Tabelle13[GlyphPrefix]&amp;Tabelle13[Key]&amp;Tabelle13[Suffix])</f>
        <v>[Description("\U000f1a1b")] GasBurner,</v>
      </c>
    </row>
    <row r="6668" spans="1:7" x14ac:dyDescent="0.25">
      <c r="A6668" s="1" t="s">
        <v>14167</v>
      </c>
      <c r="B6668" s="2" t="s">
        <v>6673</v>
      </c>
      <c r="C6668" s="5" t="s">
        <v>14169</v>
      </c>
      <c r="D6668" s="3" t="s">
        <v>13752</v>
      </c>
      <c r="E6668" s="4" t="str">
        <f>MID(Tabelle13[[#This Row],[Glyph]],6,5)</f>
        <v>f1a1c</v>
      </c>
      <c r="F6668" s="2" t="s">
        <v>14168</v>
      </c>
      <c r="G6668" s="4" t="str">
        <f>(Tabelle13[Prefix]&amp;Tabelle13[Glyph]&amp;Tabelle13[GlyphPrefix]&amp;Tabelle13[Key]&amp;Tabelle13[Suffix])</f>
        <v>[Description("\U000f1a1c")] Video2d,</v>
      </c>
    </row>
    <row r="6669" spans="1:7" x14ac:dyDescent="0.25">
      <c r="A6669" s="1" t="s">
        <v>14167</v>
      </c>
      <c r="B6669" s="2" t="s">
        <v>6674</v>
      </c>
      <c r="C6669" s="5" t="s">
        <v>14169</v>
      </c>
      <c r="D6669" s="3" t="s">
        <v>13753</v>
      </c>
      <c r="E6669" s="4" t="str">
        <f>MID(Tabelle13[[#This Row],[Glyph]],6,5)</f>
        <v>f1a1d</v>
      </c>
      <c r="F6669" s="2" t="s">
        <v>14168</v>
      </c>
      <c r="G6669" s="4" t="str">
        <f>(Tabelle13[Prefix]&amp;Tabelle13[Glyph]&amp;Tabelle13[GlyphPrefix]&amp;Tabelle13[Key]&amp;Tabelle13[Suffix])</f>
        <v>[Description("\U000f1a1d")] BookHeart,</v>
      </c>
    </row>
    <row r="6670" spans="1:7" x14ac:dyDescent="0.25">
      <c r="A6670" s="1" t="s">
        <v>14167</v>
      </c>
      <c r="B6670" s="2" t="s">
        <v>6675</v>
      </c>
      <c r="C6670" s="5" t="s">
        <v>14169</v>
      </c>
      <c r="D6670" s="3" t="s">
        <v>13754</v>
      </c>
      <c r="E6670" s="4" t="str">
        <f>MID(Tabelle13[[#This Row],[Glyph]],6,5)</f>
        <v>f1a1e</v>
      </c>
      <c r="F6670" s="2" t="s">
        <v>14168</v>
      </c>
      <c r="G6670" s="4" t="str">
        <f>(Tabelle13[Prefix]&amp;Tabelle13[Glyph]&amp;Tabelle13[GlyphPrefix]&amp;Tabelle13[Key]&amp;Tabelle13[Suffix])</f>
        <v>[Description("\U000f1a1e")] BookHeartOutline,</v>
      </c>
    </row>
    <row r="6671" spans="1:7" x14ac:dyDescent="0.25">
      <c r="A6671" s="1" t="s">
        <v>14167</v>
      </c>
      <c r="B6671" s="2" t="s">
        <v>6676</v>
      </c>
      <c r="C6671" s="5" t="s">
        <v>14169</v>
      </c>
      <c r="D6671" s="3" t="s">
        <v>13755</v>
      </c>
      <c r="E6671" s="4" t="str">
        <f>MID(Tabelle13[[#This Row],[Glyph]],6,5)</f>
        <v>f1a1f</v>
      </c>
      <c r="F6671" s="2" t="s">
        <v>14168</v>
      </c>
      <c r="G6671" s="4" t="str">
        <f>(Tabelle13[Prefix]&amp;Tabelle13[Glyph]&amp;Tabelle13[GlyphPrefix]&amp;Tabelle13[Key]&amp;Tabelle13[Suffix])</f>
        <v>[Description("\U000f1a1f")] AccountHardHatOutline,</v>
      </c>
    </row>
    <row r="6672" spans="1:7" x14ac:dyDescent="0.25">
      <c r="A6672" s="1" t="s">
        <v>14167</v>
      </c>
      <c r="B6672" s="2" t="s">
        <v>6677</v>
      </c>
      <c r="C6672" s="5" t="s">
        <v>14169</v>
      </c>
      <c r="D6672" s="3" t="s">
        <v>13756</v>
      </c>
      <c r="E6672" s="4" t="str">
        <f>MID(Tabelle13[[#This Row],[Glyph]],6,5)</f>
        <v>f1a20</v>
      </c>
      <c r="F6672" s="2" t="s">
        <v>14168</v>
      </c>
      <c r="G6672" s="4" t="str">
        <f>(Tabelle13[Prefix]&amp;Tabelle13[Glyph]&amp;Tabelle13[GlyphPrefix]&amp;Tabelle13[Key]&amp;Tabelle13[Suffix])</f>
        <v>[Description("\U000f1a20")] AccountSchool,</v>
      </c>
    </row>
    <row r="6673" spans="1:7" x14ac:dyDescent="0.25">
      <c r="A6673" s="1" t="s">
        <v>14167</v>
      </c>
      <c r="B6673" s="2" t="s">
        <v>6678</v>
      </c>
      <c r="C6673" s="5" t="s">
        <v>14169</v>
      </c>
      <c r="D6673" s="3" t="s">
        <v>13757</v>
      </c>
      <c r="E6673" s="4" t="str">
        <f>MID(Tabelle13[[#This Row],[Glyph]],6,5)</f>
        <v>f1a21</v>
      </c>
      <c r="F6673" s="2" t="s">
        <v>14168</v>
      </c>
      <c r="G6673" s="4" t="str">
        <f>(Tabelle13[Prefix]&amp;Tabelle13[Glyph]&amp;Tabelle13[GlyphPrefix]&amp;Tabelle13[Key]&amp;Tabelle13[Suffix])</f>
        <v>[Description("\U000f1a21")] AccountSchoolOutline,</v>
      </c>
    </row>
    <row r="6674" spans="1:7" x14ac:dyDescent="0.25">
      <c r="A6674" s="1" t="s">
        <v>14167</v>
      </c>
      <c r="B6674" s="2" t="s">
        <v>6679</v>
      </c>
      <c r="C6674" s="5" t="s">
        <v>14169</v>
      </c>
      <c r="D6674" s="3" t="s">
        <v>13758</v>
      </c>
      <c r="E6674" s="4" t="str">
        <f>MID(Tabelle13[[#This Row],[Glyph]],6,5)</f>
        <v>f1a22</v>
      </c>
      <c r="F6674" s="2" t="s">
        <v>14168</v>
      </c>
      <c r="G6674" s="4" t="str">
        <f>(Tabelle13[Prefix]&amp;Tabelle13[Glyph]&amp;Tabelle13[GlyphPrefix]&amp;Tabelle13[Key]&amp;Tabelle13[Suffix])</f>
        <v>[Description("\U000f1a22")] LibraryOutline,</v>
      </c>
    </row>
    <row r="6675" spans="1:7" x14ac:dyDescent="0.25">
      <c r="A6675" s="1" t="s">
        <v>14167</v>
      </c>
      <c r="B6675" s="2" t="s">
        <v>6680</v>
      </c>
      <c r="C6675" s="5" t="s">
        <v>14169</v>
      </c>
      <c r="D6675" s="3" t="s">
        <v>13759</v>
      </c>
      <c r="E6675" s="4" t="str">
        <f>MID(Tabelle13[[#This Row],[Glyph]],6,5)</f>
        <v>f1a23</v>
      </c>
      <c r="F6675" s="2" t="s">
        <v>14168</v>
      </c>
      <c r="G6675" s="4" t="str">
        <f>(Tabelle13[Prefix]&amp;Tabelle13[Glyph]&amp;Tabelle13[GlyphPrefix]&amp;Tabelle13[Key]&amp;Tabelle13[Suffix])</f>
        <v>[Description("\U000f1a23")] ProjectorOff,</v>
      </c>
    </row>
    <row r="6676" spans="1:7" x14ac:dyDescent="0.25">
      <c r="A6676" s="1" t="s">
        <v>14167</v>
      </c>
      <c r="B6676" s="2" t="s">
        <v>6681</v>
      </c>
      <c r="C6676" s="5" t="s">
        <v>14169</v>
      </c>
      <c r="D6676" s="3" t="s">
        <v>13760</v>
      </c>
      <c r="E6676" s="4" t="str">
        <f>MID(Tabelle13[[#This Row],[Glyph]],6,5)</f>
        <v>f1a24</v>
      </c>
      <c r="F6676" s="2" t="s">
        <v>14168</v>
      </c>
      <c r="G6676" s="4" t="str">
        <f>(Tabelle13[Prefix]&amp;Tabelle13[Glyph]&amp;Tabelle13[GlyphPrefix]&amp;Tabelle13[Key]&amp;Tabelle13[Suffix])</f>
        <v>[Description("\U000f1a24")] LightSwitchOff,</v>
      </c>
    </row>
    <row r="6677" spans="1:7" x14ac:dyDescent="0.25">
      <c r="A6677" s="1" t="s">
        <v>14167</v>
      </c>
      <c r="B6677" s="2" t="s">
        <v>6682</v>
      </c>
      <c r="C6677" s="5" t="s">
        <v>14169</v>
      </c>
      <c r="D6677" s="3" t="s">
        <v>13761</v>
      </c>
      <c r="E6677" s="4" t="str">
        <f>MID(Tabelle13[[#This Row],[Glyph]],6,5)</f>
        <v>f1a25</v>
      </c>
      <c r="F6677" s="2" t="s">
        <v>14168</v>
      </c>
      <c r="G6677" s="4" t="str">
        <f>(Tabelle13[Prefix]&amp;Tabelle13[Glyph]&amp;Tabelle13[GlyphPrefix]&amp;Tabelle13[Key]&amp;Tabelle13[Suffix])</f>
        <v>[Description("\U000f1a25")] ToggleSwitchVariant,</v>
      </c>
    </row>
    <row r="6678" spans="1:7" x14ac:dyDescent="0.25">
      <c r="A6678" s="1" t="s">
        <v>14167</v>
      </c>
      <c r="B6678" s="2" t="s">
        <v>6683</v>
      </c>
      <c r="C6678" s="5" t="s">
        <v>14169</v>
      </c>
      <c r="D6678" s="3" t="s">
        <v>13762</v>
      </c>
      <c r="E6678" s="4" t="str">
        <f>MID(Tabelle13[[#This Row],[Glyph]],6,5)</f>
        <v>f1a26</v>
      </c>
      <c r="F6678" s="2" t="s">
        <v>14168</v>
      </c>
      <c r="G6678" s="4" t="str">
        <f>(Tabelle13[Prefix]&amp;Tabelle13[Glyph]&amp;Tabelle13[GlyphPrefix]&amp;Tabelle13[Key]&amp;Tabelle13[Suffix])</f>
        <v>[Description("\U000f1a26")] ToggleSwitchVariantOff,</v>
      </c>
    </row>
    <row r="6679" spans="1:7" x14ac:dyDescent="0.25">
      <c r="A6679" s="1" t="s">
        <v>14167</v>
      </c>
      <c r="B6679" s="2" t="s">
        <v>6684</v>
      </c>
      <c r="C6679" s="5" t="s">
        <v>14169</v>
      </c>
      <c r="D6679" s="3" t="s">
        <v>13763</v>
      </c>
      <c r="E6679" s="4" t="str">
        <f>MID(Tabelle13[[#This Row],[Glyph]],6,5)</f>
        <v>f1a27</v>
      </c>
      <c r="F6679" s="2" t="s">
        <v>14168</v>
      </c>
      <c r="G6679" s="4" t="str">
        <f>(Tabelle13[Prefix]&amp;Tabelle13[Glyph]&amp;Tabelle13[GlyphPrefix]&amp;Tabelle13[Key]&amp;Tabelle13[Suffix])</f>
        <v>[Description("\U000f1a27")] AsteriskCircleOutline,</v>
      </c>
    </row>
    <row r="6680" spans="1:7" x14ac:dyDescent="0.25">
      <c r="A6680" s="1" t="s">
        <v>14167</v>
      </c>
      <c r="B6680" s="2" t="s">
        <v>6685</v>
      </c>
      <c r="C6680" s="5" t="s">
        <v>14169</v>
      </c>
      <c r="D6680" s="3" t="s">
        <v>13764</v>
      </c>
      <c r="E6680" s="4" t="str">
        <f>MID(Tabelle13[[#This Row],[Glyph]],6,5)</f>
        <v>f1a28</v>
      </c>
      <c r="F6680" s="2" t="s">
        <v>14168</v>
      </c>
      <c r="G6680" s="4" t="str">
        <f>(Tabelle13[Prefix]&amp;Tabelle13[Glyph]&amp;Tabelle13[GlyphPrefix]&amp;Tabelle13[Key]&amp;Tabelle13[Suffix])</f>
        <v>[Description("\U000f1a28")] BarrelOutline,</v>
      </c>
    </row>
    <row r="6681" spans="1:7" x14ac:dyDescent="0.25">
      <c r="A6681" s="1" t="s">
        <v>14167</v>
      </c>
      <c r="B6681" s="2" t="s">
        <v>6686</v>
      </c>
      <c r="C6681" s="5" t="s">
        <v>14169</v>
      </c>
      <c r="D6681" s="3" t="s">
        <v>13765</v>
      </c>
      <c r="E6681" s="4" t="str">
        <f>MID(Tabelle13[[#This Row],[Glyph]],6,5)</f>
        <v>f1a29</v>
      </c>
      <c r="F6681" s="2" t="s">
        <v>14168</v>
      </c>
      <c r="G6681" s="4" t="str">
        <f>(Tabelle13[Prefix]&amp;Tabelle13[Glyph]&amp;Tabelle13[GlyphPrefix]&amp;Tabelle13[Key]&amp;Tabelle13[Suffix])</f>
        <v>[Description("\U000f1a29")] BellCog,</v>
      </c>
    </row>
    <row r="6682" spans="1:7" x14ac:dyDescent="0.25">
      <c r="A6682" s="1" t="s">
        <v>14167</v>
      </c>
      <c r="B6682" s="2" t="s">
        <v>6687</v>
      </c>
      <c r="C6682" s="5" t="s">
        <v>14169</v>
      </c>
      <c r="D6682" s="3" t="s">
        <v>13766</v>
      </c>
      <c r="E6682" s="4" t="str">
        <f>MID(Tabelle13[[#This Row],[Glyph]],6,5)</f>
        <v>f1a2a</v>
      </c>
      <c r="F6682" s="2" t="s">
        <v>14168</v>
      </c>
      <c r="G6682" s="4" t="str">
        <f>(Tabelle13[Prefix]&amp;Tabelle13[Glyph]&amp;Tabelle13[GlyphPrefix]&amp;Tabelle13[Key]&amp;Tabelle13[Suffix])</f>
        <v>[Description("\U000f1a2a")] BellCogOutline,</v>
      </c>
    </row>
    <row r="6683" spans="1:7" x14ac:dyDescent="0.25">
      <c r="A6683" s="1" t="s">
        <v>14167</v>
      </c>
      <c r="B6683" s="2" t="s">
        <v>6688</v>
      </c>
      <c r="C6683" s="5" t="s">
        <v>14169</v>
      </c>
      <c r="D6683" s="3" t="s">
        <v>13767</v>
      </c>
      <c r="E6683" s="4" t="str">
        <f>MID(Tabelle13[[#This Row],[Glyph]],6,5)</f>
        <v>f1a2b</v>
      </c>
      <c r="F6683" s="2" t="s">
        <v>14168</v>
      </c>
      <c r="G6683" s="4" t="str">
        <f>(Tabelle13[Prefix]&amp;Tabelle13[Glyph]&amp;Tabelle13[GlyphPrefix]&amp;Tabelle13[Key]&amp;Tabelle13[Suffix])</f>
        <v>[Description("\U000f1a2b")] BlindsHorizontal,</v>
      </c>
    </row>
    <row r="6684" spans="1:7" x14ac:dyDescent="0.25">
      <c r="A6684" s="1" t="s">
        <v>14167</v>
      </c>
      <c r="B6684" s="2" t="s">
        <v>6689</v>
      </c>
      <c r="C6684" s="5" t="s">
        <v>14169</v>
      </c>
      <c r="D6684" s="3" t="s">
        <v>13768</v>
      </c>
      <c r="E6684" s="4" t="str">
        <f>MID(Tabelle13[[#This Row],[Glyph]],6,5)</f>
        <v>f1a2c</v>
      </c>
      <c r="F6684" s="2" t="s">
        <v>14168</v>
      </c>
      <c r="G6684" s="4" t="str">
        <f>(Tabelle13[Prefix]&amp;Tabelle13[Glyph]&amp;Tabelle13[GlyphPrefix]&amp;Tabelle13[Key]&amp;Tabelle13[Suffix])</f>
        <v>[Description("\U000f1a2c")] BlindsHorizontalClosed,</v>
      </c>
    </row>
    <row r="6685" spans="1:7" x14ac:dyDescent="0.25">
      <c r="A6685" s="1" t="s">
        <v>14167</v>
      </c>
      <c r="B6685" s="2" t="s">
        <v>6690</v>
      </c>
      <c r="C6685" s="5" t="s">
        <v>14169</v>
      </c>
      <c r="D6685" s="3" t="s">
        <v>13769</v>
      </c>
      <c r="E6685" s="4" t="str">
        <f>MID(Tabelle13[[#This Row],[Glyph]],6,5)</f>
        <v>f1a2d</v>
      </c>
      <c r="F6685" s="2" t="s">
        <v>14168</v>
      </c>
      <c r="G6685" s="4" t="str">
        <f>(Tabelle13[Prefix]&amp;Tabelle13[Glyph]&amp;Tabelle13[GlyphPrefix]&amp;Tabelle13[Key]&amp;Tabelle13[Suffix])</f>
        <v>[Description("\U000f1a2d")] BlindsVertical,</v>
      </c>
    </row>
    <row r="6686" spans="1:7" x14ac:dyDescent="0.25">
      <c r="A6686" s="1" t="s">
        <v>14167</v>
      </c>
      <c r="B6686" s="2" t="s">
        <v>6691</v>
      </c>
      <c r="C6686" s="5" t="s">
        <v>14169</v>
      </c>
      <c r="D6686" s="3" t="s">
        <v>13770</v>
      </c>
      <c r="E6686" s="4" t="str">
        <f>MID(Tabelle13[[#This Row],[Glyph]],6,5)</f>
        <v>f1a2e</v>
      </c>
      <c r="F6686" s="2" t="s">
        <v>14168</v>
      </c>
      <c r="G6686" s="4" t="str">
        <f>(Tabelle13[Prefix]&amp;Tabelle13[Glyph]&amp;Tabelle13[GlyphPrefix]&amp;Tabelle13[Key]&amp;Tabelle13[Suffix])</f>
        <v>[Description("\U000f1a2e")] BlindsVerticalClosed,</v>
      </c>
    </row>
    <row r="6687" spans="1:7" x14ac:dyDescent="0.25">
      <c r="A6687" s="1" t="s">
        <v>14167</v>
      </c>
      <c r="B6687" s="2" t="s">
        <v>6692</v>
      </c>
      <c r="C6687" s="5" t="s">
        <v>14169</v>
      </c>
      <c r="D6687" s="3" t="s">
        <v>13771</v>
      </c>
      <c r="E6687" s="4" t="str">
        <f>MID(Tabelle13[[#This Row],[Glyph]],6,5)</f>
        <v>f1a2f</v>
      </c>
      <c r="F6687" s="2" t="s">
        <v>14168</v>
      </c>
      <c r="G6687" s="4" t="str">
        <f>(Tabelle13[Prefix]&amp;Tabelle13[Glyph]&amp;Tabelle13[GlyphPrefix]&amp;Tabelle13[Key]&amp;Tabelle13[Suffix])</f>
        <v>[Description("\U000f1a2f")] BulkheadLight,</v>
      </c>
    </row>
    <row r="6688" spans="1:7" x14ac:dyDescent="0.25">
      <c r="A6688" s="1" t="s">
        <v>14167</v>
      </c>
      <c r="B6688" s="2" t="s">
        <v>6693</v>
      </c>
      <c r="C6688" s="5" t="s">
        <v>14169</v>
      </c>
      <c r="D6688" s="3" t="s">
        <v>13772</v>
      </c>
      <c r="E6688" s="4" t="str">
        <f>MID(Tabelle13[[#This Row],[Glyph]],6,5)</f>
        <v>f1a30</v>
      </c>
      <c r="F6688" s="2" t="s">
        <v>14168</v>
      </c>
      <c r="G6688" s="4" t="str">
        <f>(Tabelle13[Prefix]&amp;Tabelle13[Glyph]&amp;Tabelle13[GlyphPrefix]&amp;Tabelle13[Key]&amp;Tabelle13[Suffix])</f>
        <v>[Description("\U000f1a30")] CalendarTodayOutline,</v>
      </c>
    </row>
    <row r="6689" spans="1:7" x14ac:dyDescent="0.25">
      <c r="A6689" s="1" t="s">
        <v>14167</v>
      </c>
      <c r="B6689" s="2" t="s">
        <v>6694</v>
      </c>
      <c r="C6689" s="5" t="s">
        <v>14169</v>
      </c>
      <c r="D6689" s="3" t="s">
        <v>13773</v>
      </c>
      <c r="E6689" s="4" t="str">
        <f>MID(Tabelle13[[#This Row],[Glyph]],6,5)</f>
        <v>f1a31</v>
      </c>
      <c r="F6689" s="2" t="s">
        <v>14168</v>
      </c>
      <c r="G6689" s="4" t="str">
        <f>(Tabelle13[Prefix]&amp;Tabelle13[Glyph]&amp;Tabelle13[GlyphPrefix]&amp;Tabelle13[Key]&amp;Tabelle13[Suffix])</f>
        <v>[Description("\U000f1a31")] CalendarWeekBeginOutline,</v>
      </c>
    </row>
    <row r="6690" spans="1:7" x14ac:dyDescent="0.25">
      <c r="A6690" s="1" t="s">
        <v>14167</v>
      </c>
      <c r="B6690" s="2" t="s">
        <v>6695</v>
      </c>
      <c r="C6690" s="5" t="s">
        <v>14169</v>
      </c>
      <c r="D6690" s="3" t="s">
        <v>13774</v>
      </c>
      <c r="E6690" s="4" t="str">
        <f>MID(Tabelle13[[#This Row],[Glyph]],6,5)</f>
        <v>f1a32</v>
      </c>
      <c r="F6690" s="2" t="s">
        <v>14168</v>
      </c>
      <c r="G6690" s="4" t="str">
        <f>(Tabelle13[Prefix]&amp;Tabelle13[Glyph]&amp;Tabelle13[GlyphPrefix]&amp;Tabelle13[Key]&amp;Tabelle13[Suffix])</f>
        <v>[Description("\U000f1a32")] CalendarFilter,</v>
      </c>
    </row>
    <row r="6691" spans="1:7" x14ac:dyDescent="0.25">
      <c r="A6691" s="1" t="s">
        <v>14167</v>
      </c>
      <c r="B6691" s="2" t="s">
        <v>6696</v>
      </c>
      <c r="C6691" s="5" t="s">
        <v>14169</v>
      </c>
      <c r="D6691" s="3" t="s">
        <v>13775</v>
      </c>
      <c r="E6691" s="4" t="str">
        <f>MID(Tabelle13[[#This Row],[Glyph]],6,5)</f>
        <v>f1a33</v>
      </c>
      <c r="F6691" s="2" t="s">
        <v>14168</v>
      </c>
      <c r="G6691" s="4" t="str">
        <f>(Tabelle13[Prefix]&amp;Tabelle13[Glyph]&amp;Tabelle13[GlyphPrefix]&amp;Tabelle13[Key]&amp;Tabelle13[Suffix])</f>
        <v>[Description("\U000f1a33")] CalendarFilterOutline,</v>
      </c>
    </row>
    <row r="6692" spans="1:7" x14ac:dyDescent="0.25">
      <c r="A6692" s="1" t="s">
        <v>14167</v>
      </c>
      <c r="B6692" s="2" t="s">
        <v>6697</v>
      </c>
      <c r="C6692" s="5" t="s">
        <v>14169</v>
      </c>
      <c r="D6692" s="3" t="s">
        <v>13776</v>
      </c>
      <c r="E6692" s="4" t="str">
        <f>MID(Tabelle13[[#This Row],[Glyph]],6,5)</f>
        <v>f1a34</v>
      </c>
      <c r="F6692" s="2" t="s">
        <v>14168</v>
      </c>
      <c r="G6692" s="4" t="str">
        <f>(Tabelle13[Prefix]&amp;Tabelle13[Glyph]&amp;Tabelle13[GlyphPrefix]&amp;Tabelle13[Key]&amp;Tabelle13[Suffix])</f>
        <v>[Description("\U000f1a34")] CalendarWeekOutline,</v>
      </c>
    </row>
    <row r="6693" spans="1:7" x14ac:dyDescent="0.25">
      <c r="A6693" s="1" t="s">
        <v>14167</v>
      </c>
      <c r="B6693" s="2" t="s">
        <v>6698</v>
      </c>
      <c r="C6693" s="5" t="s">
        <v>14169</v>
      </c>
      <c r="D6693" s="3" t="s">
        <v>13777</v>
      </c>
      <c r="E6693" s="4" t="str">
        <f>MID(Tabelle13[[#This Row],[Glyph]],6,5)</f>
        <v>f1a35</v>
      </c>
      <c r="F6693" s="2" t="s">
        <v>14168</v>
      </c>
      <c r="G6693" s="4" t="str">
        <f>(Tabelle13[Prefix]&amp;Tabelle13[Glyph]&amp;Tabelle13[GlyphPrefix]&amp;Tabelle13[Key]&amp;Tabelle13[Suffix])</f>
        <v>[Description("\U000f1a35")] CloudPercent,</v>
      </c>
    </row>
    <row r="6694" spans="1:7" x14ac:dyDescent="0.25">
      <c r="A6694" s="1" t="s">
        <v>14167</v>
      </c>
      <c r="B6694" s="2" t="s">
        <v>6699</v>
      </c>
      <c r="C6694" s="5" t="s">
        <v>14169</v>
      </c>
      <c r="D6694" s="3" t="s">
        <v>13778</v>
      </c>
      <c r="E6694" s="4" t="str">
        <f>MID(Tabelle13[[#This Row],[Glyph]],6,5)</f>
        <v>f1a36</v>
      </c>
      <c r="F6694" s="2" t="s">
        <v>14168</v>
      </c>
      <c r="G6694" s="4" t="str">
        <f>(Tabelle13[Prefix]&amp;Tabelle13[Glyph]&amp;Tabelle13[GlyphPrefix]&amp;Tabelle13[Key]&amp;Tabelle13[Suffix])</f>
        <v>[Description("\U000f1a36")] CloudPercentOutline,</v>
      </c>
    </row>
    <row r="6695" spans="1:7" x14ac:dyDescent="0.25">
      <c r="A6695" s="1" t="s">
        <v>14167</v>
      </c>
      <c r="B6695" s="2" t="s">
        <v>6700</v>
      </c>
      <c r="C6695" s="5" t="s">
        <v>14169</v>
      </c>
      <c r="D6695" s="3" t="s">
        <v>13779</v>
      </c>
      <c r="E6695" s="4" t="str">
        <f>MID(Tabelle13[[#This Row],[Glyph]],6,5)</f>
        <v>f1a37</v>
      </c>
      <c r="F6695" s="2" t="s">
        <v>14168</v>
      </c>
      <c r="G6695" s="4" t="str">
        <f>(Tabelle13[Prefix]&amp;Tabelle13[Glyph]&amp;Tabelle13[GlyphPrefix]&amp;Tabelle13[Key]&amp;Tabelle13[Suffix])</f>
        <v>[Description("\U000f1a37")] CoachLampVariant,</v>
      </c>
    </row>
    <row r="6696" spans="1:7" x14ac:dyDescent="0.25">
      <c r="A6696" s="1" t="s">
        <v>14167</v>
      </c>
      <c r="B6696" s="2" t="s">
        <v>6701</v>
      </c>
      <c r="C6696" s="5" t="s">
        <v>14169</v>
      </c>
      <c r="D6696" s="3" t="s">
        <v>13780</v>
      </c>
      <c r="E6696" s="4" t="str">
        <f>MID(Tabelle13[[#This Row],[Glyph]],6,5)</f>
        <v>f1a38</v>
      </c>
      <c r="F6696" s="2" t="s">
        <v>14168</v>
      </c>
      <c r="G6696" s="4" t="str">
        <f>(Tabelle13[Prefix]&amp;Tabelle13[Glyph]&amp;Tabelle13[GlyphPrefix]&amp;Tabelle13[Key]&amp;Tabelle13[Suffix])</f>
        <v>[Description("\U000f1a38")] Compost,</v>
      </c>
    </row>
    <row r="6697" spans="1:7" x14ac:dyDescent="0.25">
      <c r="A6697" s="1" t="s">
        <v>14167</v>
      </c>
      <c r="B6697" s="2" t="s">
        <v>6702</v>
      </c>
      <c r="C6697" s="5" t="s">
        <v>14169</v>
      </c>
      <c r="D6697" s="3" t="s">
        <v>13781</v>
      </c>
      <c r="E6697" s="4" t="str">
        <f>MID(Tabelle13[[#This Row],[Glyph]],6,5)</f>
        <v>f1a39</v>
      </c>
      <c r="F6697" s="2" t="s">
        <v>14168</v>
      </c>
      <c r="G6697" s="4" t="str">
        <f>(Tabelle13[Prefix]&amp;Tabelle13[Glyph]&amp;Tabelle13[GlyphPrefix]&amp;Tabelle13[Key]&amp;Tabelle13[Suffix])</f>
        <v>[Description("\U000f1a39")] CurrencyFra,</v>
      </c>
    </row>
    <row r="6698" spans="1:7" x14ac:dyDescent="0.25">
      <c r="A6698" s="1" t="s">
        <v>14167</v>
      </c>
      <c r="B6698" s="2" t="s">
        <v>6703</v>
      </c>
      <c r="C6698" s="5" t="s">
        <v>14169</v>
      </c>
      <c r="D6698" s="3" t="s">
        <v>13782</v>
      </c>
      <c r="E6698" s="4" t="str">
        <f>MID(Tabelle13[[#This Row],[Glyph]],6,5)</f>
        <v>f1a3a</v>
      </c>
      <c r="F6698" s="2" t="s">
        <v>14168</v>
      </c>
      <c r="G6698" s="4" t="str">
        <f>(Tabelle13[Prefix]&amp;Tabelle13[Glyph]&amp;Tabelle13[GlyphPrefix]&amp;Tabelle13[Key]&amp;Tabelle13[Suffix])</f>
        <v>[Description("\U000f1a3a")] FanClock,</v>
      </c>
    </row>
    <row r="6699" spans="1:7" x14ac:dyDescent="0.25">
      <c r="A6699" s="1" t="s">
        <v>14167</v>
      </c>
      <c r="B6699" s="2" t="s">
        <v>6704</v>
      </c>
      <c r="C6699" s="5" t="s">
        <v>14169</v>
      </c>
      <c r="D6699" s="3" t="s">
        <v>13783</v>
      </c>
      <c r="E6699" s="4" t="str">
        <f>MID(Tabelle13[[#This Row],[Glyph]],6,5)</f>
        <v>f1a3b</v>
      </c>
      <c r="F6699" s="2" t="s">
        <v>14168</v>
      </c>
      <c r="G6699" s="4" t="str">
        <f>(Tabelle13[Prefix]&amp;Tabelle13[Glyph]&amp;Tabelle13[GlyphPrefix]&amp;Tabelle13[Key]&amp;Tabelle13[Suffix])</f>
        <v>[Description("\U000f1a3b")] FileRotateLeft,</v>
      </c>
    </row>
    <row r="6700" spans="1:7" x14ac:dyDescent="0.25">
      <c r="A6700" s="1" t="s">
        <v>14167</v>
      </c>
      <c r="B6700" s="2" t="s">
        <v>6705</v>
      </c>
      <c r="C6700" s="5" t="s">
        <v>14169</v>
      </c>
      <c r="D6700" s="3" t="s">
        <v>13784</v>
      </c>
      <c r="E6700" s="4" t="str">
        <f>MID(Tabelle13[[#This Row],[Glyph]],6,5)</f>
        <v>f1a3c</v>
      </c>
      <c r="F6700" s="2" t="s">
        <v>14168</v>
      </c>
      <c r="G6700" s="4" t="str">
        <f>(Tabelle13[Prefix]&amp;Tabelle13[Glyph]&amp;Tabelle13[GlyphPrefix]&amp;Tabelle13[Key]&amp;Tabelle13[Suffix])</f>
        <v>[Description("\U000f1a3c")] FileRotateLeftOutline,</v>
      </c>
    </row>
    <row r="6701" spans="1:7" x14ac:dyDescent="0.25">
      <c r="A6701" s="1" t="s">
        <v>14167</v>
      </c>
      <c r="B6701" s="2" t="s">
        <v>6706</v>
      </c>
      <c r="C6701" s="5" t="s">
        <v>14169</v>
      </c>
      <c r="D6701" s="3" t="s">
        <v>13785</v>
      </c>
      <c r="E6701" s="4" t="str">
        <f>MID(Tabelle13[[#This Row],[Glyph]],6,5)</f>
        <v>f1a3d</v>
      </c>
      <c r="F6701" s="2" t="s">
        <v>14168</v>
      </c>
      <c r="G6701" s="4" t="str">
        <f>(Tabelle13[Prefix]&amp;Tabelle13[Glyph]&amp;Tabelle13[GlyphPrefix]&amp;Tabelle13[Key]&amp;Tabelle13[Suffix])</f>
        <v>[Description("\U000f1a3d")] FileRotateRight,</v>
      </c>
    </row>
    <row r="6702" spans="1:7" x14ac:dyDescent="0.25">
      <c r="A6702" s="1" t="s">
        <v>14167</v>
      </c>
      <c r="B6702" s="2" t="s">
        <v>6707</v>
      </c>
      <c r="C6702" s="5" t="s">
        <v>14169</v>
      </c>
      <c r="D6702" s="3" t="s">
        <v>13786</v>
      </c>
      <c r="E6702" s="4" t="str">
        <f>MID(Tabelle13[[#This Row],[Glyph]],6,5)</f>
        <v>f1a3e</v>
      </c>
      <c r="F6702" s="2" t="s">
        <v>14168</v>
      </c>
      <c r="G6702" s="4" t="str">
        <f>(Tabelle13[Prefix]&amp;Tabelle13[Glyph]&amp;Tabelle13[GlyphPrefix]&amp;Tabelle13[Key]&amp;Tabelle13[Suffix])</f>
        <v>[Description("\U000f1a3e")] FileRotateRightOutline,</v>
      </c>
    </row>
    <row r="6703" spans="1:7" x14ac:dyDescent="0.25">
      <c r="A6703" s="1" t="s">
        <v>14167</v>
      </c>
      <c r="B6703" s="2" t="s">
        <v>6708</v>
      </c>
      <c r="C6703" s="5" t="s">
        <v>14169</v>
      </c>
      <c r="D6703" s="3" t="s">
        <v>13787</v>
      </c>
      <c r="E6703" s="4" t="str">
        <f>MID(Tabelle13[[#This Row],[Glyph]],6,5)</f>
        <v>f1a3f</v>
      </c>
      <c r="F6703" s="2" t="s">
        <v>14168</v>
      </c>
      <c r="G6703" s="4" t="str">
        <f>(Tabelle13[Prefix]&amp;Tabelle13[Glyph]&amp;Tabelle13[GlyphPrefix]&amp;Tabelle13[Key]&amp;Tabelle13[Suffix])</f>
        <v>[Description("\U000f1a3f")] FilterMultiple,</v>
      </c>
    </row>
    <row r="6704" spans="1:7" x14ac:dyDescent="0.25">
      <c r="A6704" s="1" t="s">
        <v>14167</v>
      </c>
      <c r="B6704" s="2" t="s">
        <v>6709</v>
      </c>
      <c r="C6704" s="5" t="s">
        <v>14169</v>
      </c>
      <c r="D6704" s="3" t="s">
        <v>13788</v>
      </c>
      <c r="E6704" s="4" t="str">
        <f>MID(Tabelle13[[#This Row],[Glyph]],6,5)</f>
        <v>f1a40</v>
      </c>
      <c r="F6704" s="2" t="s">
        <v>14168</v>
      </c>
      <c r="G6704" s="4" t="str">
        <f>(Tabelle13[Prefix]&amp;Tabelle13[Glyph]&amp;Tabelle13[GlyphPrefix]&amp;Tabelle13[Key]&amp;Tabelle13[Suffix])</f>
        <v>[Description("\U000f1a40")] FilterMultipleOutline,</v>
      </c>
    </row>
    <row r="6705" spans="1:7" x14ac:dyDescent="0.25">
      <c r="A6705" s="1" t="s">
        <v>14167</v>
      </c>
      <c r="B6705" s="2" t="s">
        <v>6710</v>
      </c>
      <c r="C6705" s="5" t="s">
        <v>14169</v>
      </c>
      <c r="D6705" s="3" t="s">
        <v>13789</v>
      </c>
      <c r="E6705" s="4" t="str">
        <f>MID(Tabelle13[[#This Row],[Glyph]],6,5)</f>
        <v>f1a41</v>
      </c>
      <c r="F6705" s="2" t="s">
        <v>14168</v>
      </c>
      <c r="G6705" s="4" t="str">
        <f>(Tabelle13[Prefix]&amp;Tabelle13[Glyph]&amp;Tabelle13[GlyphPrefix]&amp;Tabelle13[Key]&amp;Tabelle13[Suffix])</f>
        <v>[Description("\U000f1a41")] Gymnastics,</v>
      </c>
    </row>
    <row r="6706" spans="1:7" x14ac:dyDescent="0.25">
      <c r="A6706" s="1" t="s">
        <v>14167</v>
      </c>
      <c r="B6706" s="2" t="s">
        <v>6711</v>
      </c>
      <c r="C6706" s="5" t="s">
        <v>14169</v>
      </c>
      <c r="D6706" s="3" t="s">
        <v>13790</v>
      </c>
      <c r="E6706" s="4" t="str">
        <f>MID(Tabelle13[[#This Row],[Glyph]],6,5)</f>
        <v>f1a42</v>
      </c>
      <c r="F6706" s="2" t="s">
        <v>14168</v>
      </c>
      <c r="G6706" s="4" t="str">
        <f>(Tabelle13[Prefix]&amp;Tabelle13[Glyph]&amp;Tabelle13[GlyphPrefix]&amp;Tabelle13[Key]&amp;Tabelle13[Suffix])</f>
        <v>[Description("\U000f1a42")] HandClapOff,</v>
      </c>
    </row>
    <row r="6707" spans="1:7" x14ac:dyDescent="0.25">
      <c r="A6707" s="1" t="s">
        <v>14167</v>
      </c>
      <c r="B6707" s="2" t="s">
        <v>6712</v>
      </c>
      <c r="C6707" s="5" t="s">
        <v>14169</v>
      </c>
      <c r="D6707" s="3" t="s">
        <v>13791</v>
      </c>
      <c r="E6707" s="4" t="str">
        <f>MID(Tabelle13[[#This Row],[Glyph]],6,5)</f>
        <v>f1a43</v>
      </c>
      <c r="F6707" s="2" t="s">
        <v>14168</v>
      </c>
      <c r="G6707" s="4" t="str">
        <f>(Tabelle13[Prefix]&amp;Tabelle13[Glyph]&amp;Tabelle13[GlyphPrefix]&amp;Tabelle13[Key]&amp;Tabelle13[Suffix])</f>
        <v>[Description("\U000f1a43")] HeatPump,</v>
      </c>
    </row>
    <row r="6708" spans="1:7" x14ac:dyDescent="0.25">
      <c r="A6708" s="1" t="s">
        <v>14167</v>
      </c>
      <c r="B6708" s="2" t="s">
        <v>6713</v>
      </c>
      <c r="C6708" s="5" t="s">
        <v>14169</v>
      </c>
      <c r="D6708" s="3" t="s">
        <v>13792</v>
      </c>
      <c r="E6708" s="4" t="str">
        <f>MID(Tabelle13[[#This Row],[Glyph]],6,5)</f>
        <v>f1a44</v>
      </c>
      <c r="F6708" s="2" t="s">
        <v>14168</v>
      </c>
      <c r="G6708" s="4" t="str">
        <f>(Tabelle13[Prefix]&amp;Tabelle13[Glyph]&amp;Tabelle13[GlyphPrefix]&amp;Tabelle13[Key]&amp;Tabelle13[Suffix])</f>
        <v>[Description("\U000f1a44")] HeatPumpOutline,</v>
      </c>
    </row>
    <row r="6709" spans="1:7" x14ac:dyDescent="0.25">
      <c r="A6709" s="1" t="s">
        <v>14167</v>
      </c>
      <c r="B6709" s="2" t="s">
        <v>6714</v>
      </c>
      <c r="C6709" s="5" t="s">
        <v>14169</v>
      </c>
      <c r="D6709" s="3" t="s">
        <v>13793</v>
      </c>
      <c r="E6709" s="4" t="str">
        <f>MID(Tabelle13[[#This Row],[Glyph]],6,5)</f>
        <v>f1a45</v>
      </c>
      <c r="F6709" s="2" t="s">
        <v>14168</v>
      </c>
      <c r="G6709" s="4" t="str">
        <f>(Tabelle13[Prefix]&amp;Tabelle13[Glyph]&amp;Tabelle13[GlyphPrefix]&amp;Tabelle13[Key]&amp;Tabelle13[Suffix])</f>
        <v>[Description("\U000f1a45")] HeatWave,</v>
      </c>
    </row>
    <row r="6710" spans="1:7" x14ac:dyDescent="0.25">
      <c r="A6710" s="1" t="s">
        <v>14167</v>
      </c>
      <c r="B6710" s="2" t="s">
        <v>6715</v>
      </c>
      <c r="C6710" s="5" t="s">
        <v>14169</v>
      </c>
      <c r="D6710" s="3" t="s">
        <v>13794</v>
      </c>
      <c r="E6710" s="4" t="str">
        <f>MID(Tabelle13[[#This Row],[Glyph]],6,5)</f>
        <v>f1a46</v>
      </c>
      <c r="F6710" s="2" t="s">
        <v>14168</v>
      </c>
      <c r="G6710" s="4" t="str">
        <f>(Tabelle13[Prefix]&amp;Tabelle13[Glyph]&amp;Tabelle13[GlyphPrefix]&amp;Tabelle13[Key]&amp;Tabelle13[Suffix])</f>
        <v>[Description("\U000f1a46")] HomeOff,</v>
      </c>
    </row>
    <row r="6711" spans="1:7" x14ac:dyDescent="0.25">
      <c r="A6711" s="1" t="s">
        <v>14167</v>
      </c>
      <c r="B6711" s="2" t="s">
        <v>6716</v>
      </c>
      <c r="C6711" s="5" t="s">
        <v>14169</v>
      </c>
      <c r="D6711" s="3" t="s">
        <v>13795</v>
      </c>
      <c r="E6711" s="4" t="str">
        <f>MID(Tabelle13[[#This Row],[Glyph]],6,5)</f>
        <v>f1a47</v>
      </c>
      <c r="F6711" s="2" t="s">
        <v>14168</v>
      </c>
      <c r="G6711" s="4" t="str">
        <f>(Tabelle13[Prefix]&amp;Tabelle13[Glyph]&amp;Tabelle13[GlyphPrefix]&amp;Tabelle13[Key]&amp;Tabelle13[Suffix])</f>
        <v>[Description("\U000f1a47")] HomeOffOutline,</v>
      </c>
    </row>
    <row r="6712" spans="1:7" x14ac:dyDescent="0.25">
      <c r="A6712" s="1" t="s">
        <v>14167</v>
      </c>
      <c r="B6712" s="2" t="s">
        <v>6717</v>
      </c>
      <c r="C6712" s="5" t="s">
        <v>14169</v>
      </c>
      <c r="D6712" s="3" t="s">
        <v>13796</v>
      </c>
      <c r="E6712" s="4" t="str">
        <f>MID(Tabelle13[[#This Row],[Glyph]],6,5)</f>
        <v>f1a48</v>
      </c>
      <c r="F6712" s="2" t="s">
        <v>14168</v>
      </c>
      <c r="G6712" s="4" t="str">
        <f>(Tabelle13[Prefix]&amp;Tabelle13[Glyph]&amp;Tabelle13[GlyphPrefix]&amp;Tabelle13[Key]&amp;Tabelle13[Suffix])</f>
        <v>[Description("\U000f1a48")] Landslide,</v>
      </c>
    </row>
    <row r="6713" spans="1:7" x14ac:dyDescent="0.25">
      <c r="A6713" s="1" t="s">
        <v>14167</v>
      </c>
      <c r="B6713" s="2" t="s">
        <v>6718</v>
      </c>
      <c r="C6713" s="5" t="s">
        <v>14169</v>
      </c>
      <c r="D6713" s="3" t="s">
        <v>13797</v>
      </c>
      <c r="E6713" s="4" t="str">
        <f>MID(Tabelle13[[#This Row],[Glyph]],6,5)</f>
        <v>f1a49</v>
      </c>
      <c r="F6713" s="2" t="s">
        <v>14168</v>
      </c>
      <c r="G6713" s="4" t="str">
        <f>(Tabelle13[Prefix]&amp;Tabelle13[Glyph]&amp;Tabelle13[GlyphPrefix]&amp;Tabelle13[Key]&amp;Tabelle13[Suffix])</f>
        <v>[Description("\U000f1a49")] LandslideOutline,</v>
      </c>
    </row>
    <row r="6714" spans="1:7" x14ac:dyDescent="0.25">
      <c r="A6714" s="1" t="s">
        <v>14167</v>
      </c>
      <c r="B6714" s="2" t="s">
        <v>6719</v>
      </c>
      <c r="C6714" s="5" t="s">
        <v>14169</v>
      </c>
      <c r="D6714" s="3" t="s">
        <v>13798</v>
      </c>
      <c r="E6714" s="4" t="str">
        <f>MID(Tabelle13[[#This Row],[Glyph]],6,5)</f>
        <v>f1a4a</v>
      </c>
      <c r="F6714" s="2" t="s">
        <v>14168</v>
      </c>
      <c r="G6714" s="4" t="str">
        <f>(Tabelle13[Prefix]&amp;Tabelle13[Glyph]&amp;Tabelle13[GlyphPrefix]&amp;Tabelle13[Key]&amp;Tabelle13[Suffix])</f>
        <v>[Description("\U000f1a4a")] LaptopAccount,</v>
      </c>
    </row>
    <row r="6715" spans="1:7" x14ac:dyDescent="0.25">
      <c r="A6715" s="1" t="s">
        <v>14167</v>
      </c>
      <c r="B6715" s="2" t="s">
        <v>6720</v>
      </c>
      <c r="C6715" s="5" t="s">
        <v>14169</v>
      </c>
      <c r="D6715" s="3" t="s">
        <v>13799</v>
      </c>
      <c r="E6715" s="4" t="str">
        <f>MID(Tabelle13[[#This Row],[Glyph]],6,5)</f>
        <v>f1a4b</v>
      </c>
      <c r="F6715" s="2" t="s">
        <v>14168</v>
      </c>
      <c r="G6715" s="4" t="str">
        <f>(Tabelle13[Prefix]&amp;Tabelle13[Glyph]&amp;Tabelle13[GlyphPrefix]&amp;Tabelle13[Key]&amp;Tabelle13[Suffix])</f>
        <v>[Description("\U000f1a4b")] LedStripVariantOff,</v>
      </c>
    </row>
    <row r="6716" spans="1:7" x14ac:dyDescent="0.25">
      <c r="A6716" s="1" t="s">
        <v>14167</v>
      </c>
      <c r="B6716" s="2" t="s">
        <v>6721</v>
      </c>
      <c r="C6716" s="5" t="s">
        <v>14169</v>
      </c>
      <c r="D6716" s="3" t="s">
        <v>13800</v>
      </c>
      <c r="E6716" s="4" t="str">
        <f>MID(Tabelle13[[#This Row],[Glyph]],6,5)</f>
        <v>f1a4c</v>
      </c>
      <c r="F6716" s="2" t="s">
        <v>14168</v>
      </c>
      <c r="G6716" s="4" t="str">
        <f>(Tabelle13[Prefix]&amp;Tabelle13[Glyph]&amp;Tabelle13[GlyphPrefix]&amp;Tabelle13[Key]&amp;Tabelle13[Suffix])</f>
        <v>[Description("\U000f1a4c")] LightbulbNight,</v>
      </c>
    </row>
    <row r="6717" spans="1:7" x14ac:dyDescent="0.25">
      <c r="A6717" s="1" t="s">
        <v>14167</v>
      </c>
      <c r="B6717" s="2" t="s">
        <v>6722</v>
      </c>
      <c r="C6717" s="5" t="s">
        <v>14169</v>
      </c>
      <c r="D6717" s="3" t="s">
        <v>13801</v>
      </c>
      <c r="E6717" s="4" t="str">
        <f>MID(Tabelle13[[#This Row],[Glyph]],6,5)</f>
        <v>f1a4d</v>
      </c>
      <c r="F6717" s="2" t="s">
        <v>14168</v>
      </c>
      <c r="G6717" s="4" t="str">
        <f>(Tabelle13[Prefix]&amp;Tabelle13[Glyph]&amp;Tabelle13[GlyphPrefix]&amp;Tabelle13[Key]&amp;Tabelle13[Suffix])</f>
        <v>[Description("\U000f1a4d")] LightbulbNightOutline,</v>
      </c>
    </row>
    <row r="6718" spans="1:7" x14ac:dyDescent="0.25">
      <c r="A6718" s="1" t="s">
        <v>14167</v>
      </c>
      <c r="B6718" s="2" t="s">
        <v>6723</v>
      </c>
      <c r="C6718" s="5" t="s">
        <v>14169</v>
      </c>
      <c r="D6718" s="3" t="s">
        <v>13802</v>
      </c>
      <c r="E6718" s="4" t="str">
        <f>MID(Tabelle13[[#This Row],[Glyph]],6,5)</f>
        <v>f1a4e</v>
      </c>
      <c r="F6718" s="2" t="s">
        <v>14168</v>
      </c>
      <c r="G6718" s="4" t="str">
        <f>(Tabelle13[Prefix]&amp;Tabelle13[Glyph]&amp;Tabelle13[GlyphPrefix]&amp;Tabelle13[Key]&amp;Tabelle13[Suffix])</f>
        <v>[Description("\U000f1a4e")] LightbulbOn10,</v>
      </c>
    </row>
    <row r="6719" spans="1:7" x14ac:dyDescent="0.25">
      <c r="A6719" s="1" t="s">
        <v>14167</v>
      </c>
      <c r="B6719" s="2" t="s">
        <v>6724</v>
      </c>
      <c r="C6719" s="5" t="s">
        <v>14169</v>
      </c>
      <c r="D6719" s="3" t="s">
        <v>13803</v>
      </c>
      <c r="E6719" s="4" t="str">
        <f>MID(Tabelle13[[#This Row],[Glyph]],6,5)</f>
        <v>f1a4f</v>
      </c>
      <c r="F6719" s="2" t="s">
        <v>14168</v>
      </c>
      <c r="G6719" s="4" t="str">
        <f>(Tabelle13[Prefix]&amp;Tabelle13[Glyph]&amp;Tabelle13[GlyphPrefix]&amp;Tabelle13[Key]&amp;Tabelle13[Suffix])</f>
        <v>[Description("\U000f1a4f")] LightbulbOn20,</v>
      </c>
    </row>
    <row r="6720" spans="1:7" x14ac:dyDescent="0.25">
      <c r="A6720" s="1" t="s">
        <v>14167</v>
      </c>
      <c r="B6720" s="2" t="s">
        <v>6725</v>
      </c>
      <c r="C6720" s="5" t="s">
        <v>14169</v>
      </c>
      <c r="D6720" s="3" t="s">
        <v>13804</v>
      </c>
      <c r="E6720" s="4" t="str">
        <f>MID(Tabelle13[[#This Row],[Glyph]],6,5)</f>
        <v>f1a50</v>
      </c>
      <c r="F6720" s="2" t="s">
        <v>14168</v>
      </c>
      <c r="G6720" s="4" t="str">
        <f>(Tabelle13[Prefix]&amp;Tabelle13[Glyph]&amp;Tabelle13[GlyphPrefix]&amp;Tabelle13[Key]&amp;Tabelle13[Suffix])</f>
        <v>[Description("\U000f1a50")] LightbulbOn30,</v>
      </c>
    </row>
    <row r="6721" spans="1:7" x14ac:dyDescent="0.25">
      <c r="A6721" s="1" t="s">
        <v>14167</v>
      </c>
      <c r="B6721" s="2" t="s">
        <v>6726</v>
      </c>
      <c r="C6721" s="5" t="s">
        <v>14169</v>
      </c>
      <c r="D6721" s="3" t="s">
        <v>13805</v>
      </c>
      <c r="E6721" s="4" t="str">
        <f>MID(Tabelle13[[#This Row],[Glyph]],6,5)</f>
        <v>f1a51</v>
      </c>
      <c r="F6721" s="2" t="s">
        <v>14168</v>
      </c>
      <c r="G6721" s="4" t="str">
        <f>(Tabelle13[Prefix]&amp;Tabelle13[Glyph]&amp;Tabelle13[GlyphPrefix]&amp;Tabelle13[Key]&amp;Tabelle13[Suffix])</f>
        <v>[Description("\U000f1a51")] LightbulbOn40,</v>
      </c>
    </row>
    <row r="6722" spans="1:7" x14ac:dyDescent="0.25">
      <c r="A6722" s="1" t="s">
        <v>14167</v>
      </c>
      <c r="B6722" s="2" t="s">
        <v>6727</v>
      </c>
      <c r="C6722" s="5" t="s">
        <v>14169</v>
      </c>
      <c r="D6722" s="3" t="s">
        <v>13806</v>
      </c>
      <c r="E6722" s="4" t="str">
        <f>MID(Tabelle13[[#This Row],[Glyph]],6,5)</f>
        <v>f1a52</v>
      </c>
      <c r="F6722" s="2" t="s">
        <v>14168</v>
      </c>
      <c r="G6722" s="4" t="str">
        <f>(Tabelle13[Prefix]&amp;Tabelle13[Glyph]&amp;Tabelle13[GlyphPrefix]&amp;Tabelle13[Key]&amp;Tabelle13[Suffix])</f>
        <v>[Description("\U000f1a52")] LightbulbOn50,</v>
      </c>
    </row>
    <row r="6723" spans="1:7" x14ac:dyDescent="0.25">
      <c r="A6723" s="1" t="s">
        <v>14167</v>
      </c>
      <c r="B6723" s="2" t="s">
        <v>6728</v>
      </c>
      <c r="C6723" s="5" t="s">
        <v>14169</v>
      </c>
      <c r="D6723" s="3" t="s">
        <v>13807</v>
      </c>
      <c r="E6723" s="4" t="str">
        <f>MID(Tabelle13[[#This Row],[Glyph]],6,5)</f>
        <v>f1a53</v>
      </c>
      <c r="F6723" s="2" t="s">
        <v>14168</v>
      </c>
      <c r="G6723" s="4" t="str">
        <f>(Tabelle13[Prefix]&amp;Tabelle13[Glyph]&amp;Tabelle13[GlyphPrefix]&amp;Tabelle13[Key]&amp;Tabelle13[Suffix])</f>
        <v>[Description("\U000f1a53")] LightbulbOn60,</v>
      </c>
    </row>
    <row r="6724" spans="1:7" x14ac:dyDescent="0.25">
      <c r="A6724" s="1" t="s">
        <v>14167</v>
      </c>
      <c r="B6724" s="2" t="s">
        <v>6729</v>
      </c>
      <c r="C6724" s="5" t="s">
        <v>14169</v>
      </c>
      <c r="D6724" s="3" t="s">
        <v>13808</v>
      </c>
      <c r="E6724" s="4" t="str">
        <f>MID(Tabelle13[[#This Row],[Glyph]],6,5)</f>
        <v>f1a54</v>
      </c>
      <c r="F6724" s="2" t="s">
        <v>14168</v>
      </c>
      <c r="G6724" s="4" t="str">
        <f>(Tabelle13[Prefix]&amp;Tabelle13[Glyph]&amp;Tabelle13[GlyphPrefix]&amp;Tabelle13[Key]&amp;Tabelle13[Suffix])</f>
        <v>[Description("\U000f1a54")] LightbulbOn70,</v>
      </c>
    </row>
    <row r="6725" spans="1:7" x14ac:dyDescent="0.25">
      <c r="A6725" s="1" t="s">
        <v>14167</v>
      </c>
      <c r="B6725" s="2" t="s">
        <v>6730</v>
      </c>
      <c r="C6725" s="5" t="s">
        <v>14169</v>
      </c>
      <c r="D6725" s="3" t="s">
        <v>13809</v>
      </c>
      <c r="E6725" s="4" t="str">
        <f>MID(Tabelle13[[#This Row],[Glyph]],6,5)</f>
        <v>f1a55</v>
      </c>
      <c r="F6725" s="2" t="s">
        <v>14168</v>
      </c>
      <c r="G6725" s="4" t="str">
        <f>(Tabelle13[Prefix]&amp;Tabelle13[Glyph]&amp;Tabelle13[GlyphPrefix]&amp;Tabelle13[Key]&amp;Tabelle13[Suffix])</f>
        <v>[Description("\U000f1a55")] LightbulbOn80,</v>
      </c>
    </row>
    <row r="6726" spans="1:7" x14ac:dyDescent="0.25">
      <c r="A6726" s="1" t="s">
        <v>14167</v>
      </c>
      <c r="B6726" s="2" t="s">
        <v>6731</v>
      </c>
      <c r="C6726" s="5" t="s">
        <v>14169</v>
      </c>
      <c r="D6726" s="3" t="s">
        <v>13810</v>
      </c>
      <c r="E6726" s="4" t="str">
        <f>MID(Tabelle13[[#This Row],[Glyph]],6,5)</f>
        <v>f1a56</v>
      </c>
      <c r="F6726" s="2" t="s">
        <v>14168</v>
      </c>
      <c r="G6726" s="4" t="str">
        <f>(Tabelle13[Prefix]&amp;Tabelle13[Glyph]&amp;Tabelle13[GlyphPrefix]&amp;Tabelle13[Key]&amp;Tabelle13[Suffix])</f>
        <v>[Description("\U000f1a56")] LightbulbOn90,</v>
      </c>
    </row>
    <row r="6727" spans="1:7" x14ac:dyDescent="0.25">
      <c r="A6727" s="1" t="s">
        <v>14167</v>
      </c>
      <c r="B6727" s="2" t="s">
        <v>6732</v>
      </c>
      <c r="C6727" s="5" t="s">
        <v>14169</v>
      </c>
      <c r="D6727" s="3" t="s">
        <v>13811</v>
      </c>
      <c r="E6727" s="4" t="str">
        <f>MID(Tabelle13[[#This Row],[Glyph]],6,5)</f>
        <v>f1a57</v>
      </c>
      <c r="F6727" s="2" t="s">
        <v>14168</v>
      </c>
      <c r="G6727" s="4" t="str">
        <f>(Tabelle13[Prefix]&amp;Tabelle13[Glyph]&amp;Tabelle13[GlyphPrefix]&amp;Tabelle13[Key]&amp;Tabelle13[Suffix])</f>
        <v>[Description("\U000f1a57")] MeterElectric,</v>
      </c>
    </row>
    <row r="6728" spans="1:7" x14ac:dyDescent="0.25">
      <c r="A6728" s="1" t="s">
        <v>14167</v>
      </c>
      <c r="B6728" s="2" t="s">
        <v>6733</v>
      </c>
      <c r="C6728" s="5" t="s">
        <v>14169</v>
      </c>
      <c r="D6728" s="3" t="s">
        <v>13812</v>
      </c>
      <c r="E6728" s="4" t="str">
        <f>MID(Tabelle13[[#This Row],[Glyph]],6,5)</f>
        <v>f1a58</v>
      </c>
      <c r="F6728" s="2" t="s">
        <v>14168</v>
      </c>
      <c r="G6728" s="4" t="str">
        <f>(Tabelle13[Prefix]&amp;Tabelle13[Glyph]&amp;Tabelle13[GlyphPrefix]&amp;Tabelle13[Key]&amp;Tabelle13[Suffix])</f>
        <v>[Description("\U000f1a58")] MeterElectricOutline,</v>
      </c>
    </row>
    <row r="6729" spans="1:7" x14ac:dyDescent="0.25">
      <c r="A6729" s="1" t="s">
        <v>14167</v>
      </c>
      <c r="B6729" s="2" t="s">
        <v>6734</v>
      </c>
      <c r="C6729" s="5" t="s">
        <v>14169</v>
      </c>
      <c r="D6729" s="3" t="s">
        <v>13813</v>
      </c>
      <c r="E6729" s="4" t="str">
        <f>MID(Tabelle13[[#This Row],[Glyph]],6,5)</f>
        <v>f1a59</v>
      </c>
      <c r="F6729" s="2" t="s">
        <v>14168</v>
      </c>
      <c r="G6729" s="4" t="str">
        <f>(Tabelle13[Prefix]&amp;Tabelle13[Glyph]&amp;Tabelle13[GlyphPrefix]&amp;Tabelle13[Key]&amp;Tabelle13[Suffix])</f>
        <v>[Description("\U000f1a59")] MeterGas,</v>
      </c>
    </row>
    <row r="6730" spans="1:7" x14ac:dyDescent="0.25">
      <c r="A6730" s="1" t="s">
        <v>14167</v>
      </c>
      <c r="B6730" s="2" t="s">
        <v>6735</v>
      </c>
      <c r="C6730" s="5" t="s">
        <v>14169</v>
      </c>
      <c r="D6730" s="3" t="s">
        <v>13814</v>
      </c>
      <c r="E6730" s="4" t="str">
        <f>MID(Tabelle13[[#This Row],[Glyph]],6,5)</f>
        <v>f1a5a</v>
      </c>
      <c r="F6730" s="2" t="s">
        <v>14168</v>
      </c>
      <c r="G6730" s="4" t="str">
        <f>(Tabelle13[Prefix]&amp;Tabelle13[Glyph]&amp;Tabelle13[GlyphPrefix]&amp;Tabelle13[Key]&amp;Tabelle13[Suffix])</f>
        <v>[Description("\U000f1a5a")] MeterGasOutline,</v>
      </c>
    </row>
    <row r="6731" spans="1:7" x14ac:dyDescent="0.25">
      <c r="A6731" s="1" t="s">
        <v>14167</v>
      </c>
      <c r="B6731" s="2" t="s">
        <v>6736</v>
      </c>
      <c r="C6731" s="5" t="s">
        <v>14169</v>
      </c>
      <c r="D6731" s="3" t="s">
        <v>13815</v>
      </c>
      <c r="E6731" s="4" t="str">
        <f>MID(Tabelle13[[#This Row],[Glyph]],6,5)</f>
        <v>f1a5b</v>
      </c>
      <c r="F6731" s="2" t="s">
        <v>14168</v>
      </c>
      <c r="G6731" s="4" t="str">
        <f>(Tabelle13[Prefix]&amp;Tabelle13[Glyph]&amp;Tabelle13[GlyphPrefix]&amp;Tabelle13[Key]&amp;Tabelle13[Suffix])</f>
        <v>[Description("\U000f1a5b")] MonitorAccount,</v>
      </c>
    </row>
    <row r="6732" spans="1:7" x14ac:dyDescent="0.25">
      <c r="A6732" s="1" t="s">
        <v>14167</v>
      </c>
      <c r="B6732" s="2" t="s">
        <v>6737</v>
      </c>
      <c r="C6732" s="5" t="s">
        <v>14169</v>
      </c>
      <c r="D6732" s="3" t="s">
        <v>13816</v>
      </c>
      <c r="E6732" s="4" t="str">
        <f>MID(Tabelle13[[#This Row],[Glyph]],6,5)</f>
        <v>f1a5c</v>
      </c>
      <c r="F6732" s="2" t="s">
        <v>14168</v>
      </c>
      <c r="G6732" s="4" t="str">
        <f>(Tabelle13[Prefix]&amp;Tabelle13[Glyph]&amp;Tabelle13[GlyphPrefix]&amp;Tabelle13[Key]&amp;Tabelle13[Suffix])</f>
        <v>[Description("\U000f1a5c")] PillOff,</v>
      </c>
    </row>
    <row r="6733" spans="1:7" x14ac:dyDescent="0.25">
      <c r="A6733" s="1" t="s">
        <v>14167</v>
      </c>
      <c r="B6733" s="2" t="s">
        <v>6738</v>
      </c>
      <c r="C6733" s="5" t="s">
        <v>14169</v>
      </c>
      <c r="D6733" s="3" t="s">
        <v>13817</v>
      </c>
      <c r="E6733" s="4" t="str">
        <f>MID(Tabelle13[[#This Row],[Glyph]],6,5)</f>
        <v>f1a5d</v>
      </c>
      <c r="F6733" s="2" t="s">
        <v>14168</v>
      </c>
      <c r="G6733" s="4" t="str">
        <f>(Tabelle13[Prefix]&amp;Tabelle13[Glyph]&amp;Tabelle13[GlyphPrefix]&amp;Tabelle13[Key]&amp;Tabelle13[Suffix])</f>
        <v>[Description("\U000f1a5d")] PlusLock,</v>
      </c>
    </row>
    <row r="6734" spans="1:7" x14ac:dyDescent="0.25">
      <c r="A6734" s="1" t="s">
        <v>14167</v>
      </c>
      <c r="B6734" s="2" t="s">
        <v>6739</v>
      </c>
      <c r="C6734" s="5" t="s">
        <v>14169</v>
      </c>
      <c r="D6734" s="3" t="s">
        <v>13818</v>
      </c>
      <c r="E6734" s="4" t="str">
        <f>MID(Tabelle13[[#This Row],[Glyph]],6,5)</f>
        <v>f1a5e</v>
      </c>
      <c r="F6734" s="2" t="s">
        <v>14168</v>
      </c>
      <c r="G6734" s="4" t="str">
        <f>(Tabelle13[Prefix]&amp;Tabelle13[Glyph]&amp;Tabelle13[GlyphPrefix]&amp;Tabelle13[Key]&amp;Tabelle13[Suffix])</f>
        <v>[Description("\U000f1a5e")] PlusLockOpen,</v>
      </c>
    </row>
    <row r="6735" spans="1:7" x14ac:dyDescent="0.25">
      <c r="A6735" s="1" t="s">
        <v>14167</v>
      </c>
      <c r="B6735" s="2" t="s">
        <v>6740</v>
      </c>
      <c r="C6735" s="5" t="s">
        <v>14169</v>
      </c>
      <c r="D6735" s="3" t="s">
        <v>13819</v>
      </c>
      <c r="E6735" s="4" t="str">
        <f>MID(Tabelle13[[#This Row],[Glyph]],6,5)</f>
        <v>f1a5f</v>
      </c>
      <c r="F6735" s="2" t="s">
        <v>14168</v>
      </c>
      <c r="G6735" s="4" t="str">
        <f>(Tabelle13[Prefix]&amp;Tabelle13[Glyph]&amp;Tabelle13[GlyphPrefix]&amp;Tabelle13[Key]&amp;Tabelle13[Suffix])</f>
        <v>[Description("\U000f1a5f")] PoolThermometer,</v>
      </c>
    </row>
    <row r="6736" spans="1:7" x14ac:dyDescent="0.25">
      <c r="A6736" s="1" t="s">
        <v>14167</v>
      </c>
      <c r="B6736" s="2" t="s">
        <v>6741</v>
      </c>
      <c r="C6736" s="5" t="s">
        <v>14169</v>
      </c>
      <c r="D6736" s="3" t="s">
        <v>13820</v>
      </c>
      <c r="E6736" s="4" t="str">
        <f>MID(Tabelle13[[#This Row],[Glyph]],6,5)</f>
        <v>f1a60</v>
      </c>
      <c r="F6736" s="2" t="s">
        <v>14168</v>
      </c>
      <c r="G6736" s="4" t="str">
        <f>(Tabelle13[Prefix]&amp;Tabelle13[Glyph]&amp;Tabelle13[GlyphPrefix]&amp;Tabelle13[Key]&amp;Tabelle13[Suffix])</f>
        <v>[Description("\U000f1a60")] PostLamp,</v>
      </c>
    </row>
    <row r="6737" spans="1:7" x14ac:dyDescent="0.25">
      <c r="A6737" s="1" t="s">
        <v>14167</v>
      </c>
      <c r="B6737" s="2" t="s">
        <v>6742</v>
      </c>
      <c r="C6737" s="5" t="s">
        <v>14169</v>
      </c>
      <c r="D6737" s="3" t="s">
        <v>13821</v>
      </c>
      <c r="E6737" s="4" t="str">
        <f>MID(Tabelle13[[#This Row],[Glyph]],6,5)</f>
        <v>f1a61</v>
      </c>
      <c r="F6737" s="2" t="s">
        <v>14168</v>
      </c>
      <c r="G6737" s="4" t="str">
        <f>(Tabelle13[Prefix]&amp;Tabelle13[Glyph]&amp;Tabelle13[GlyphPrefix]&amp;Tabelle13[Key]&amp;Tabelle13[Suffix])</f>
        <v>[Description("\U000f1a61")] RabbitVariant,</v>
      </c>
    </row>
    <row r="6738" spans="1:7" x14ac:dyDescent="0.25">
      <c r="A6738" s="1" t="s">
        <v>14167</v>
      </c>
      <c r="B6738" s="2" t="s">
        <v>6743</v>
      </c>
      <c r="C6738" s="5" t="s">
        <v>14169</v>
      </c>
      <c r="D6738" s="3" t="s">
        <v>13822</v>
      </c>
      <c r="E6738" s="4" t="str">
        <f>MID(Tabelle13[[#This Row],[Glyph]],6,5)</f>
        <v>f1a62</v>
      </c>
      <c r="F6738" s="2" t="s">
        <v>14168</v>
      </c>
      <c r="G6738" s="4" t="str">
        <f>(Tabelle13[Prefix]&amp;Tabelle13[Glyph]&amp;Tabelle13[GlyphPrefix]&amp;Tabelle13[Key]&amp;Tabelle13[Suffix])</f>
        <v>[Description("\U000f1a62")] RabbitVariantOutline,</v>
      </c>
    </row>
    <row r="6739" spans="1:7" x14ac:dyDescent="0.25">
      <c r="A6739" s="1" t="s">
        <v>14167</v>
      </c>
      <c r="B6739" s="2" t="s">
        <v>6744</v>
      </c>
      <c r="C6739" s="5" t="s">
        <v>14169</v>
      </c>
      <c r="D6739" s="3" t="s">
        <v>13823</v>
      </c>
      <c r="E6739" s="4" t="str">
        <f>MID(Tabelle13[[#This Row],[Glyph]],6,5)</f>
        <v>f1a63</v>
      </c>
      <c r="F6739" s="2" t="s">
        <v>14168</v>
      </c>
      <c r="G6739" s="4" t="str">
        <f>(Tabelle13[Prefix]&amp;Tabelle13[Glyph]&amp;Tabelle13[GlyphPrefix]&amp;Tabelle13[Key]&amp;Tabelle13[Suffix])</f>
        <v>[Description("\U000f1a63")] ReceiptTextCheck,</v>
      </c>
    </row>
    <row r="6740" spans="1:7" x14ac:dyDescent="0.25">
      <c r="A6740" s="1" t="s">
        <v>14167</v>
      </c>
      <c r="B6740" s="2" t="s">
        <v>6745</v>
      </c>
      <c r="C6740" s="5" t="s">
        <v>14169</v>
      </c>
      <c r="D6740" s="3" t="s">
        <v>13824</v>
      </c>
      <c r="E6740" s="4" t="str">
        <f>MID(Tabelle13[[#This Row],[Glyph]],6,5)</f>
        <v>f1a64</v>
      </c>
      <c r="F6740" s="2" t="s">
        <v>14168</v>
      </c>
      <c r="G6740" s="4" t="str">
        <f>(Tabelle13[Prefix]&amp;Tabelle13[Glyph]&amp;Tabelle13[GlyphPrefix]&amp;Tabelle13[Key]&amp;Tabelle13[Suffix])</f>
        <v>[Description("\U000f1a64")] ReceiptTextCheckOutline,</v>
      </c>
    </row>
    <row r="6741" spans="1:7" x14ac:dyDescent="0.25">
      <c r="A6741" s="1" t="s">
        <v>14167</v>
      </c>
      <c r="B6741" s="2" t="s">
        <v>6746</v>
      </c>
      <c r="C6741" s="5" t="s">
        <v>14169</v>
      </c>
      <c r="D6741" s="3" t="s">
        <v>13825</v>
      </c>
      <c r="E6741" s="4" t="str">
        <f>MID(Tabelle13[[#This Row],[Glyph]],6,5)</f>
        <v>f1a65</v>
      </c>
      <c r="F6741" s="2" t="s">
        <v>14168</v>
      </c>
      <c r="G6741" s="4" t="str">
        <f>(Tabelle13[Prefix]&amp;Tabelle13[Glyph]&amp;Tabelle13[GlyphPrefix]&amp;Tabelle13[Key]&amp;Tabelle13[Suffix])</f>
        <v>[Description("\U000f1a65")] ReceiptTextMinus,</v>
      </c>
    </row>
    <row r="6742" spans="1:7" x14ac:dyDescent="0.25">
      <c r="A6742" s="1" t="s">
        <v>14167</v>
      </c>
      <c r="B6742" s="2" t="s">
        <v>6747</v>
      </c>
      <c r="C6742" s="5" t="s">
        <v>14169</v>
      </c>
      <c r="D6742" s="3" t="s">
        <v>13826</v>
      </c>
      <c r="E6742" s="4" t="str">
        <f>MID(Tabelle13[[#This Row],[Glyph]],6,5)</f>
        <v>f1a66</v>
      </c>
      <c r="F6742" s="2" t="s">
        <v>14168</v>
      </c>
      <c r="G6742" s="4" t="str">
        <f>(Tabelle13[Prefix]&amp;Tabelle13[Glyph]&amp;Tabelle13[GlyphPrefix]&amp;Tabelle13[Key]&amp;Tabelle13[Suffix])</f>
        <v>[Description("\U000f1a66")] ReceiptTextMinusOutline,</v>
      </c>
    </row>
    <row r="6743" spans="1:7" x14ac:dyDescent="0.25">
      <c r="A6743" s="1" t="s">
        <v>14167</v>
      </c>
      <c r="B6743" s="2" t="s">
        <v>6748</v>
      </c>
      <c r="C6743" s="5" t="s">
        <v>14169</v>
      </c>
      <c r="D6743" s="3" t="s">
        <v>13827</v>
      </c>
      <c r="E6743" s="4" t="str">
        <f>MID(Tabelle13[[#This Row],[Glyph]],6,5)</f>
        <v>f1a67</v>
      </c>
      <c r="F6743" s="2" t="s">
        <v>14168</v>
      </c>
      <c r="G6743" s="4" t="str">
        <f>(Tabelle13[Prefix]&amp;Tabelle13[Glyph]&amp;Tabelle13[GlyphPrefix]&amp;Tabelle13[Key]&amp;Tabelle13[Suffix])</f>
        <v>[Description("\U000f1a67")] ReceiptTextPlus,</v>
      </c>
    </row>
    <row r="6744" spans="1:7" x14ac:dyDescent="0.25">
      <c r="A6744" s="1" t="s">
        <v>14167</v>
      </c>
      <c r="B6744" s="2" t="s">
        <v>6749</v>
      </c>
      <c r="C6744" s="5" t="s">
        <v>14169</v>
      </c>
      <c r="D6744" s="3" t="s">
        <v>13828</v>
      </c>
      <c r="E6744" s="4" t="str">
        <f>MID(Tabelle13[[#This Row],[Glyph]],6,5)</f>
        <v>f1a68</v>
      </c>
      <c r="F6744" s="2" t="s">
        <v>14168</v>
      </c>
      <c r="G6744" s="4" t="str">
        <f>(Tabelle13[Prefix]&amp;Tabelle13[Glyph]&amp;Tabelle13[GlyphPrefix]&amp;Tabelle13[Key]&amp;Tabelle13[Suffix])</f>
        <v>[Description("\U000f1a68")] ReceiptTextPlusOutline,</v>
      </c>
    </row>
    <row r="6745" spans="1:7" x14ac:dyDescent="0.25">
      <c r="A6745" s="1" t="s">
        <v>14167</v>
      </c>
      <c r="B6745" s="2" t="s">
        <v>6750</v>
      </c>
      <c r="C6745" s="5" t="s">
        <v>14169</v>
      </c>
      <c r="D6745" s="3" t="s">
        <v>13829</v>
      </c>
      <c r="E6745" s="4" t="str">
        <f>MID(Tabelle13[[#This Row],[Glyph]],6,5)</f>
        <v>f1a69</v>
      </c>
      <c r="F6745" s="2" t="s">
        <v>14168</v>
      </c>
      <c r="G6745" s="4" t="str">
        <f>(Tabelle13[Prefix]&amp;Tabelle13[Glyph]&amp;Tabelle13[GlyphPrefix]&amp;Tabelle13[Key]&amp;Tabelle13[Suffix])</f>
        <v>[Description("\U000f1a69")] ReceiptTextRemove,</v>
      </c>
    </row>
    <row r="6746" spans="1:7" x14ac:dyDescent="0.25">
      <c r="A6746" s="1" t="s">
        <v>14167</v>
      </c>
      <c r="B6746" s="2" t="s">
        <v>6751</v>
      </c>
      <c r="C6746" s="5" t="s">
        <v>14169</v>
      </c>
      <c r="D6746" s="3" t="s">
        <v>13830</v>
      </c>
      <c r="E6746" s="4" t="str">
        <f>MID(Tabelle13[[#This Row],[Glyph]],6,5)</f>
        <v>f1a6a</v>
      </c>
      <c r="F6746" s="2" t="s">
        <v>14168</v>
      </c>
      <c r="G6746" s="4" t="str">
        <f>(Tabelle13[Prefix]&amp;Tabelle13[Glyph]&amp;Tabelle13[GlyphPrefix]&amp;Tabelle13[Key]&amp;Tabelle13[Suffix])</f>
        <v>[Description("\U000f1a6a")] ReceiptTextRemoveOutline,</v>
      </c>
    </row>
    <row r="6747" spans="1:7" x14ac:dyDescent="0.25">
      <c r="A6747" s="1" t="s">
        <v>14167</v>
      </c>
      <c r="B6747" s="2" t="s">
        <v>6752</v>
      </c>
      <c r="C6747" s="5" t="s">
        <v>14169</v>
      </c>
      <c r="D6747" s="3" t="s">
        <v>13831</v>
      </c>
      <c r="E6747" s="4" t="str">
        <f>MID(Tabelle13[[#This Row],[Glyph]],6,5)</f>
        <v>f1a6b</v>
      </c>
      <c r="F6747" s="2" t="s">
        <v>14168</v>
      </c>
      <c r="G6747" s="4" t="str">
        <f>(Tabelle13[Prefix]&amp;Tabelle13[Glyph]&amp;Tabelle13[GlyphPrefix]&amp;Tabelle13[Key]&amp;Tabelle13[Suffix])</f>
        <v>[Description("\U000f1a6b")] RollerShade,</v>
      </c>
    </row>
    <row r="6748" spans="1:7" x14ac:dyDescent="0.25">
      <c r="A6748" s="1" t="s">
        <v>14167</v>
      </c>
      <c r="B6748" s="2" t="s">
        <v>6753</v>
      </c>
      <c r="C6748" s="5" t="s">
        <v>14169</v>
      </c>
      <c r="D6748" s="3" t="s">
        <v>13832</v>
      </c>
      <c r="E6748" s="4" t="str">
        <f>MID(Tabelle13[[#This Row],[Glyph]],6,5)</f>
        <v>f1a6c</v>
      </c>
      <c r="F6748" s="2" t="s">
        <v>14168</v>
      </c>
      <c r="G6748" s="4" t="str">
        <f>(Tabelle13[Prefix]&amp;Tabelle13[Glyph]&amp;Tabelle13[GlyphPrefix]&amp;Tabelle13[Key]&amp;Tabelle13[Suffix])</f>
        <v>[Description("\U000f1a6c")] RollerShadeClosed,</v>
      </c>
    </row>
    <row r="6749" spans="1:7" x14ac:dyDescent="0.25">
      <c r="A6749" s="1" t="s">
        <v>14167</v>
      </c>
      <c r="B6749" s="2" t="s">
        <v>6754</v>
      </c>
      <c r="C6749" s="5" t="s">
        <v>14169</v>
      </c>
      <c r="D6749" s="3" t="s">
        <v>13833</v>
      </c>
      <c r="E6749" s="4" t="str">
        <f>MID(Tabelle13[[#This Row],[Glyph]],6,5)</f>
        <v>f1a6d</v>
      </c>
      <c r="F6749" s="2" t="s">
        <v>14168</v>
      </c>
      <c r="G6749" s="4" t="str">
        <f>(Tabelle13[Prefix]&amp;Tabelle13[Glyph]&amp;Tabelle13[GlyphPrefix]&amp;Tabelle13[Key]&amp;Tabelle13[Suffix])</f>
        <v>[Description("\U000f1a6d")] SeedPlus,</v>
      </c>
    </row>
    <row r="6750" spans="1:7" x14ac:dyDescent="0.25">
      <c r="A6750" s="1" t="s">
        <v>14167</v>
      </c>
      <c r="B6750" s="2" t="s">
        <v>6755</v>
      </c>
      <c r="C6750" s="5" t="s">
        <v>14169</v>
      </c>
      <c r="D6750" s="3" t="s">
        <v>13834</v>
      </c>
      <c r="E6750" s="4" t="str">
        <f>MID(Tabelle13[[#This Row],[Glyph]],6,5)</f>
        <v>f1a6e</v>
      </c>
      <c r="F6750" s="2" t="s">
        <v>14168</v>
      </c>
      <c r="G6750" s="4" t="str">
        <f>(Tabelle13[Prefix]&amp;Tabelle13[Glyph]&amp;Tabelle13[GlyphPrefix]&amp;Tabelle13[Key]&amp;Tabelle13[Suffix])</f>
        <v>[Description("\U000f1a6e")] SeedPlusOutline,</v>
      </c>
    </row>
    <row r="6751" spans="1:7" x14ac:dyDescent="0.25">
      <c r="A6751" s="1" t="s">
        <v>14167</v>
      </c>
      <c r="B6751" s="2" t="s">
        <v>6756</v>
      </c>
      <c r="C6751" s="5" t="s">
        <v>14169</v>
      </c>
      <c r="D6751" s="3" t="s">
        <v>13835</v>
      </c>
      <c r="E6751" s="4" t="str">
        <f>MID(Tabelle13[[#This Row],[Glyph]],6,5)</f>
        <v>f1a6f</v>
      </c>
      <c r="F6751" s="2" t="s">
        <v>14168</v>
      </c>
      <c r="G6751" s="4" t="str">
        <f>(Tabelle13[Prefix]&amp;Tabelle13[Glyph]&amp;Tabelle13[GlyphPrefix]&amp;Tabelle13[Key]&amp;Tabelle13[Suffix])</f>
        <v>[Description("\U000f1a6f")] ShoppingSearchOutline,</v>
      </c>
    </row>
    <row r="6752" spans="1:7" x14ac:dyDescent="0.25">
      <c r="A6752" s="1" t="s">
        <v>14167</v>
      </c>
      <c r="B6752" s="2" t="s">
        <v>6757</v>
      </c>
      <c r="C6752" s="5" t="s">
        <v>14169</v>
      </c>
      <c r="D6752" s="3" t="s">
        <v>13836</v>
      </c>
      <c r="E6752" s="4" t="str">
        <f>MID(Tabelle13[[#This Row],[Glyph]],6,5)</f>
        <v>f1a70</v>
      </c>
      <c r="F6752" s="2" t="s">
        <v>14168</v>
      </c>
      <c r="G6752" s="4" t="str">
        <f>(Tabelle13[Prefix]&amp;Tabelle13[Glyph]&amp;Tabelle13[GlyphPrefix]&amp;Tabelle13[Key]&amp;Tabelle13[Suffix])</f>
        <v>[Description("\U000f1a70")] SnowflakeCheck,</v>
      </c>
    </row>
    <row r="6753" spans="1:7" x14ac:dyDescent="0.25">
      <c r="A6753" s="1" t="s">
        <v>14167</v>
      </c>
      <c r="B6753" s="2" t="s">
        <v>6758</v>
      </c>
      <c r="C6753" s="5" t="s">
        <v>14169</v>
      </c>
      <c r="D6753" s="3" t="s">
        <v>13837</v>
      </c>
      <c r="E6753" s="4" t="str">
        <f>MID(Tabelle13[[#This Row],[Glyph]],6,5)</f>
        <v>f1a71</v>
      </c>
      <c r="F6753" s="2" t="s">
        <v>14168</v>
      </c>
      <c r="G6753" s="4" t="str">
        <f>(Tabelle13[Prefix]&amp;Tabelle13[Glyph]&amp;Tabelle13[GlyphPrefix]&amp;Tabelle13[Key]&amp;Tabelle13[Suffix])</f>
        <v>[Description("\U000f1a71")] SnowflakeThermometer,</v>
      </c>
    </row>
    <row r="6754" spans="1:7" x14ac:dyDescent="0.25">
      <c r="A6754" s="1" t="s">
        <v>14167</v>
      </c>
      <c r="B6754" s="2" t="s">
        <v>6759</v>
      </c>
      <c r="C6754" s="5" t="s">
        <v>14169</v>
      </c>
      <c r="D6754" s="3" t="s">
        <v>13838</v>
      </c>
      <c r="E6754" s="4" t="str">
        <f>MID(Tabelle13[[#This Row],[Glyph]],6,5)</f>
        <v>f1a72</v>
      </c>
      <c r="F6754" s="2" t="s">
        <v>14168</v>
      </c>
      <c r="G6754" s="4" t="str">
        <f>(Tabelle13[Prefix]&amp;Tabelle13[Glyph]&amp;Tabelle13[GlyphPrefix]&amp;Tabelle13[Key]&amp;Tabelle13[Suffix])</f>
        <v>[Description("\U000f1a72")] Snowshoeing,</v>
      </c>
    </row>
    <row r="6755" spans="1:7" x14ac:dyDescent="0.25">
      <c r="A6755" s="1" t="s">
        <v>14167</v>
      </c>
      <c r="B6755" s="2" t="s">
        <v>6760</v>
      </c>
      <c r="C6755" s="5" t="s">
        <v>14169</v>
      </c>
      <c r="D6755" s="3" t="s">
        <v>13839</v>
      </c>
      <c r="E6755" s="4" t="str">
        <f>MID(Tabelle13[[#This Row],[Glyph]],6,5)</f>
        <v>f1a73</v>
      </c>
      <c r="F6755" s="2" t="s">
        <v>14168</v>
      </c>
      <c r="G6755" s="4" t="str">
        <f>(Tabelle13[Prefix]&amp;Tabelle13[Glyph]&amp;Tabelle13[GlyphPrefix]&amp;Tabelle13[Key]&amp;Tabelle13[Suffix])</f>
        <v>[Description("\U000f1a73")] SolarPowerVariant,</v>
      </c>
    </row>
    <row r="6756" spans="1:7" x14ac:dyDescent="0.25">
      <c r="A6756" s="1" t="s">
        <v>14167</v>
      </c>
      <c r="B6756" s="2" t="s">
        <v>6761</v>
      </c>
      <c r="C6756" s="5" t="s">
        <v>14169</v>
      </c>
      <c r="D6756" s="3" t="s">
        <v>13840</v>
      </c>
      <c r="E6756" s="4" t="str">
        <f>MID(Tabelle13[[#This Row],[Glyph]],6,5)</f>
        <v>f1a74</v>
      </c>
      <c r="F6756" s="2" t="s">
        <v>14168</v>
      </c>
      <c r="G6756" s="4" t="str">
        <f>(Tabelle13[Prefix]&amp;Tabelle13[Glyph]&amp;Tabelle13[GlyphPrefix]&amp;Tabelle13[Key]&amp;Tabelle13[Suffix])</f>
        <v>[Description("\U000f1a74")] SolarPowerVariantOutline,</v>
      </c>
    </row>
    <row r="6757" spans="1:7" x14ac:dyDescent="0.25">
      <c r="A6757" s="1" t="s">
        <v>14167</v>
      </c>
      <c r="B6757" s="2" t="s">
        <v>6762</v>
      </c>
      <c r="C6757" s="5" t="s">
        <v>14169</v>
      </c>
      <c r="D6757" s="3" t="s">
        <v>13841</v>
      </c>
      <c r="E6757" s="4" t="str">
        <f>MID(Tabelle13[[#This Row],[Glyph]],6,5)</f>
        <v>f1a75</v>
      </c>
      <c r="F6757" s="2" t="s">
        <v>14168</v>
      </c>
      <c r="G6757" s="4" t="str">
        <f>(Tabelle13[Prefix]&amp;Tabelle13[Glyph]&amp;Tabelle13[GlyphPrefix]&amp;Tabelle13[Key]&amp;Tabelle13[Suffix])</f>
        <v>[Description("\U000f1a75")] StorageTank,</v>
      </c>
    </row>
    <row r="6758" spans="1:7" x14ac:dyDescent="0.25">
      <c r="A6758" s="1" t="s">
        <v>14167</v>
      </c>
      <c r="B6758" s="2" t="s">
        <v>6763</v>
      </c>
      <c r="C6758" s="5" t="s">
        <v>14169</v>
      </c>
      <c r="D6758" s="3" t="s">
        <v>13842</v>
      </c>
      <c r="E6758" s="4" t="str">
        <f>MID(Tabelle13[[#This Row],[Glyph]],6,5)</f>
        <v>f1a76</v>
      </c>
      <c r="F6758" s="2" t="s">
        <v>14168</v>
      </c>
      <c r="G6758" s="4" t="str">
        <f>(Tabelle13[Prefix]&amp;Tabelle13[Glyph]&amp;Tabelle13[GlyphPrefix]&amp;Tabelle13[Key]&amp;Tabelle13[Suffix])</f>
        <v>[Description("\U000f1a76")] StorageTankOutline,</v>
      </c>
    </row>
    <row r="6759" spans="1:7" x14ac:dyDescent="0.25">
      <c r="A6759" s="1" t="s">
        <v>14167</v>
      </c>
      <c r="B6759" s="2" t="s">
        <v>6764</v>
      </c>
      <c r="C6759" s="5" t="s">
        <v>14169</v>
      </c>
      <c r="D6759" s="3" t="s">
        <v>13843</v>
      </c>
      <c r="E6759" s="4" t="str">
        <f>MID(Tabelle13[[#This Row],[Glyph]],6,5)</f>
        <v>f1a77</v>
      </c>
      <c r="F6759" s="2" t="s">
        <v>14168</v>
      </c>
      <c r="G6759" s="4" t="str">
        <f>(Tabelle13[Prefix]&amp;Tabelle13[Glyph]&amp;Tabelle13[GlyphPrefix]&amp;Tabelle13[Key]&amp;Tabelle13[Suffix])</f>
        <v>[Description("\U000f1a77")] SunClock,</v>
      </c>
    </row>
    <row r="6760" spans="1:7" x14ac:dyDescent="0.25">
      <c r="A6760" s="1" t="s">
        <v>14167</v>
      </c>
      <c r="B6760" s="2" t="s">
        <v>6765</v>
      </c>
      <c r="C6760" s="5" t="s">
        <v>14169</v>
      </c>
      <c r="D6760" s="3" t="s">
        <v>13844</v>
      </c>
      <c r="E6760" s="4" t="str">
        <f>MID(Tabelle13[[#This Row],[Glyph]],6,5)</f>
        <v>f1a78</v>
      </c>
      <c r="F6760" s="2" t="s">
        <v>14168</v>
      </c>
      <c r="G6760" s="4" t="str">
        <f>(Tabelle13[Prefix]&amp;Tabelle13[Glyph]&amp;Tabelle13[GlyphPrefix]&amp;Tabelle13[Key]&amp;Tabelle13[Suffix])</f>
        <v>[Description("\U000f1a78")] SunClockOutline,</v>
      </c>
    </row>
    <row r="6761" spans="1:7" x14ac:dyDescent="0.25">
      <c r="A6761" s="1" t="s">
        <v>14167</v>
      </c>
      <c r="B6761" s="2" t="s">
        <v>6766</v>
      </c>
      <c r="C6761" s="5" t="s">
        <v>14169</v>
      </c>
      <c r="D6761" s="3" t="s">
        <v>13845</v>
      </c>
      <c r="E6761" s="4" t="str">
        <f>MID(Tabelle13[[#This Row],[Glyph]],6,5)</f>
        <v>f1a79</v>
      </c>
      <c r="F6761" s="2" t="s">
        <v>14168</v>
      </c>
      <c r="G6761" s="4" t="str">
        <f>(Tabelle13[Prefix]&amp;Tabelle13[Glyph]&amp;Tabelle13[GlyphPrefix]&amp;Tabelle13[Key]&amp;Tabelle13[Suffix])</f>
        <v>[Description("\U000f1a79")] SunSnowflakeVariant,</v>
      </c>
    </row>
    <row r="6762" spans="1:7" x14ac:dyDescent="0.25">
      <c r="A6762" s="1" t="s">
        <v>14167</v>
      </c>
      <c r="B6762" s="2" t="s">
        <v>6767</v>
      </c>
      <c r="C6762" s="5" t="s">
        <v>14169</v>
      </c>
      <c r="D6762" s="3" t="s">
        <v>13846</v>
      </c>
      <c r="E6762" s="4" t="str">
        <f>MID(Tabelle13[[#This Row],[Glyph]],6,5)</f>
        <v>f1a7a</v>
      </c>
      <c r="F6762" s="2" t="s">
        <v>14168</v>
      </c>
      <c r="G6762" s="4" t="str">
        <f>(Tabelle13[Prefix]&amp;Tabelle13[Glyph]&amp;Tabelle13[GlyphPrefix]&amp;Tabelle13[Key]&amp;Tabelle13[Suffix])</f>
        <v>[Description("\U000f1a7a")] TagCheck,</v>
      </c>
    </row>
    <row r="6763" spans="1:7" x14ac:dyDescent="0.25">
      <c r="A6763" s="1" t="s">
        <v>14167</v>
      </c>
      <c r="B6763" s="2" t="s">
        <v>6768</v>
      </c>
      <c r="C6763" s="5" t="s">
        <v>14169</v>
      </c>
      <c r="D6763" s="3" t="s">
        <v>13847</v>
      </c>
      <c r="E6763" s="4" t="str">
        <f>MID(Tabelle13[[#This Row],[Glyph]],6,5)</f>
        <v>f1a7b</v>
      </c>
      <c r="F6763" s="2" t="s">
        <v>14168</v>
      </c>
      <c r="G6763" s="4" t="str">
        <f>(Tabelle13[Prefix]&amp;Tabelle13[Glyph]&amp;Tabelle13[GlyphPrefix]&amp;Tabelle13[Key]&amp;Tabelle13[Suffix])</f>
        <v>[Description("\U000f1a7b")] TagCheckOutline,</v>
      </c>
    </row>
    <row r="6764" spans="1:7" x14ac:dyDescent="0.25">
      <c r="A6764" s="1" t="s">
        <v>14167</v>
      </c>
      <c r="B6764" s="2" t="s">
        <v>6769</v>
      </c>
      <c r="C6764" s="5" t="s">
        <v>14169</v>
      </c>
      <c r="D6764" s="3" t="s">
        <v>13848</v>
      </c>
      <c r="E6764" s="4" t="str">
        <f>MID(Tabelle13[[#This Row],[Glyph]],6,5)</f>
        <v>f1a7c</v>
      </c>
      <c r="F6764" s="2" t="s">
        <v>14168</v>
      </c>
      <c r="G6764" s="4" t="str">
        <f>(Tabelle13[Prefix]&amp;Tabelle13[Glyph]&amp;Tabelle13[GlyphPrefix]&amp;Tabelle13[Key]&amp;Tabelle13[Suffix])</f>
        <v>[Description("\U000f1a7c")] TextBoxEdit,</v>
      </c>
    </row>
    <row r="6765" spans="1:7" x14ac:dyDescent="0.25">
      <c r="A6765" s="1" t="s">
        <v>14167</v>
      </c>
      <c r="B6765" s="2" t="s">
        <v>6770</v>
      </c>
      <c r="C6765" s="5" t="s">
        <v>14169</v>
      </c>
      <c r="D6765" s="3" t="s">
        <v>13849</v>
      </c>
      <c r="E6765" s="4" t="str">
        <f>MID(Tabelle13[[#This Row],[Glyph]],6,5)</f>
        <v>f1a7d</v>
      </c>
      <c r="F6765" s="2" t="s">
        <v>14168</v>
      </c>
      <c r="G6765" s="4" t="str">
        <f>(Tabelle13[Prefix]&amp;Tabelle13[Glyph]&amp;Tabelle13[GlyphPrefix]&amp;Tabelle13[Key]&amp;Tabelle13[Suffix])</f>
        <v>[Description("\U000f1a7d")] TextBoxEditOutline,</v>
      </c>
    </row>
    <row r="6766" spans="1:7" x14ac:dyDescent="0.25">
      <c r="A6766" s="1" t="s">
        <v>14167</v>
      </c>
      <c r="B6766" s="2" t="s">
        <v>6771</v>
      </c>
      <c r="C6766" s="5" t="s">
        <v>14169</v>
      </c>
      <c r="D6766" s="3" t="s">
        <v>13850</v>
      </c>
      <c r="E6766" s="4" t="str">
        <f>MID(Tabelle13[[#This Row],[Glyph]],6,5)</f>
        <v>f1a7e</v>
      </c>
      <c r="F6766" s="2" t="s">
        <v>14168</v>
      </c>
      <c r="G6766" s="4" t="str">
        <f>(Tabelle13[Prefix]&amp;Tabelle13[Glyph]&amp;Tabelle13[GlyphPrefix]&amp;Tabelle13[Key]&amp;Tabelle13[Suffix])</f>
        <v>[Description("\U000f1a7e")] TextSearchVariant,</v>
      </c>
    </row>
    <row r="6767" spans="1:7" x14ac:dyDescent="0.25">
      <c r="A6767" s="1" t="s">
        <v>14167</v>
      </c>
      <c r="B6767" s="2" t="s">
        <v>6772</v>
      </c>
      <c r="C6767" s="5" t="s">
        <v>14169</v>
      </c>
      <c r="D6767" s="3" t="s">
        <v>13851</v>
      </c>
      <c r="E6767" s="4" t="str">
        <f>MID(Tabelle13[[#This Row],[Glyph]],6,5)</f>
        <v>f1a7f</v>
      </c>
      <c r="F6767" s="2" t="s">
        <v>14168</v>
      </c>
      <c r="G6767" s="4" t="str">
        <f>(Tabelle13[Prefix]&amp;Tabelle13[Glyph]&amp;Tabelle13[GlyphPrefix]&amp;Tabelle13[Key]&amp;Tabelle13[Suffix])</f>
        <v>[Description("\U000f1a7f")] ThermometerCheck,</v>
      </c>
    </row>
    <row r="6768" spans="1:7" x14ac:dyDescent="0.25">
      <c r="A6768" s="1" t="s">
        <v>14167</v>
      </c>
      <c r="B6768" s="2" t="s">
        <v>6773</v>
      </c>
      <c r="C6768" s="5" t="s">
        <v>14169</v>
      </c>
      <c r="D6768" s="3" t="s">
        <v>13852</v>
      </c>
      <c r="E6768" s="4" t="str">
        <f>MID(Tabelle13[[#This Row],[Glyph]],6,5)</f>
        <v>f1a80</v>
      </c>
      <c r="F6768" s="2" t="s">
        <v>14168</v>
      </c>
      <c r="G6768" s="4" t="str">
        <f>(Tabelle13[Prefix]&amp;Tabelle13[Glyph]&amp;Tabelle13[GlyphPrefix]&amp;Tabelle13[Key]&amp;Tabelle13[Suffix])</f>
        <v>[Description("\U000f1a80")] ThermometerWater,</v>
      </c>
    </row>
    <row r="6769" spans="1:7" x14ac:dyDescent="0.25">
      <c r="A6769" s="1" t="s">
        <v>14167</v>
      </c>
      <c r="B6769" s="2" t="s">
        <v>6774</v>
      </c>
      <c r="C6769" s="5" t="s">
        <v>14169</v>
      </c>
      <c r="D6769" s="3" t="s">
        <v>13853</v>
      </c>
      <c r="E6769" s="4" t="str">
        <f>MID(Tabelle13[[#This Row],[Glyph]],6,5)</f>
        <v>f1a81</v>
      </c>
      <c r="F6769" s="2" t="s">
        <v>14168</v>
      </c>
      <c r="G6769" s="4" t="str">
        <f>(Tabelle13[Prefix]&amp;Tabelle13[Glyph]&amp;Tabelle13[GlyphPrefix]&amp;Tabelle13[Key]&amp;Tabelle13[Suffix])</f>
        <v>[Description("\U000f1a81")] Tsunami,</v>
      </c>
    </row>
    <row r="6770" spans="1:7" x14ac:dyDescent="0.25">
      <c r="A6770" s="1" t="s">
        <v>14167</v>
      </c>
      <c r="B6770" s="2" t="s">
        <v>6775</v>
      </c>
      <c r="C6770" s="5" t="s">
        <v>14169</v>
      </c>
      <c r="D6770" s="3" t="s">
        <v>13854</v>
      </c>
      <c r="E6770" s="4" t="str">
        <f>MID(Tabelle13[[#This Row],[Glyph]],6,5)</f>
        <v>f1a82</v>
      </c>
      <c r="F6770" s="2" t="s">
        <v>14168</v>
      </c>
      <c r="G6770" s="4" t="str">
        <f>(Tabelle13[Prefix]&amp;Tabelle13[Glyph]&amp;Tabelle13[GlyphPrefix]&amp;Tabelle13[Key]&amp;Tabelle13[Suffix])</f>
        <v>[Description("\U000f1a82")] Turbine,</v>
      </c>
    </row>
    <row r="6771" spans="1:7" x14ac:dyDescent="0.25">
      <c r="A6771" s="1" t="s">
        <v>14167</v>
      </c>
      <c r="B6771" s="2" t="s">
        <v>6776</v>
      </c>
      <c r="C6771" s="5" t="s">
        <v>14169</v>
      </c>
      <c r="D6771" s="3" t="s">
        <v>13855</v>
      </c>
      <c r="E6771" s="4" t="str">
        <f>MID(Tabelle13[[#This Row],[Glyph]],6,5)</f>
        <v>f1a83</v>
      </c>
      <c r="F6771" s="2" t="s">
        <v>14168</v>
      </c>
      <c r="G6771" s="4" t="str">
        <f>(Tabelle13[Prefix]&amp;Tabelle13[Glyph]&amp;Tabelle13[GlyphPrefix]&amp;Tabelle13[Key]&amp;Tabelle13[Suffix])</f>
        <v>[Description("\U000f1a83")] Volcano,</v>
      </c>
    </row>
    <row r="6772" spans="1:7" x14ac:dyDescent="0.25">
      <c r="A6772" s="1" t="s">
        <v>14167</v>
      </c>
      <c r="B6772" s="2" t="s">
        <v>6777</v>
      </c>
      <c r="C6772" s="5" t="s">
        <v>14169</v>
      </c>
      <c r="D6772" s="3" t="s">
        <v>13856</v>
      </c>
      <c r="E6772" s="4" t="str">
        <f>MID(Tabelle13[[#This Row],[Glyph]],6,5)</f>
        <v>f1a84</v>
      </c>
      <c r="F6772" s="2" t="s">
        <v>14168</v>
      </c>
      <c r="G6772" s="4" t="str">
        <f>(Tabelle13[Prefix]&amp;Tabelle13[Glyph]&amp;Tabelle13[GlyphPrefix]&amp;Tabelle13[Key]&amp;Tabelle13[Suffix])</f>
        <v>[Description("\U000f1a84")] VolcanoOutline,</v>
      </c>
    </row>
    <row r="6773" spans="1:7" x14ac:dyDescent="0.25">
      <c r="A6773" s="1" t="s">
        <v>14167</v>
      </c>
      <c r="B6773" s="2" t="s">
        <v>6778</v>
      </c>
      <c r="C6773" s="5" t="s">
        <v>14169</v>
      </c>
      <c r="D6773" s="3" t="s">
        <v>13857</v>
      </c>
      <c r="E6773" s="4" t="str">
        <f>MID(Tabelle13[[#This Row],[Glyph]],6,5)</f>
        <v>f1a85</v>
      </c>
      <c r="F6773" s="2" t="s">
        <v>14168</v>
      </c>
      <c r="G6773" s="4" t="str">
        <f>(Tabelle13[Prefix]&amp;Tabelle13[Glyph]&amp;Tabelle13[GlyphPrefix]&amp;Tabelle13[Key]&amp;Tabelle13[Suffix])</f>
        <v>[Description("\U000f1a85")] WaterThermometer,</v>
      </c>
    </row>
    <row r="6774" spans="1:7" x14ac:dyDescent="0.25">
      <c r="A6774" s="1" t="s">
        <v>14167</v>
      </c>
      <c r="B6774" s="2" t="s">
        <v>6779</v>
      </c>
      <c r="C6774" s="5" t="s">
        <v>14169</v>
      </c>
      <c r="D6774" s="3" t="s">
        <v>13858</v>
      </c>
      <c r="E6774" s="4" t="str">
        <f>MID(Tabelle13[[#This Row],[Glyph]],6,5)</f>
        <v>f1a86</v>
      </c>
      <c r="F6774" s="2" t="s">
        <v>14168</v>
      </c>
      <c r="G6774" s="4" t="str">
        <f>(Tabelle13[Prefix]&amp;Tabelle13[Glyph]&amp;Tabelle13[GlyphPrefix]&amp;Tabelle13[Key]&amp;Tabelle13[Suffix])</f>
        <v>[Description("\U000f1a86")] WaterThermometerOutline,</v>
      </c>
    </row>
    <row r="6775" spans="1:7" x14ac:dyDescent="0.25">
      <c r="A6775" s="1" t="s">
        <v>14167</v>
      </c>
      <c r="B6775" s="2" t="s">
        <v>6780</v>
      </c>
      <c r="C6775" s="5" t="s">
        <v>14169</v>
      </c>
      <c r="D6775" s="3" t="s">
        <v>13859</v>
      </c>
      <c r="E6775" s="4" t="str">
        <f>MID(Tabelle13[[#This Row],[Glyph]],6,5)</f>
        <v>f1a87</v>
      </c>
      <c r="F6775" s="2" t="s">
        <v>14168</v>
      </c>
      <c r="G6775" s="4" t="str">
        <f>(Tabelle13[Prefix]&amp;Tabelle13[Glyph]&amp;Tabelle13[GlyphPrefix]&amp;Tabelle13[Key]&amp;Tabelle13[Suffix])</f>
        <v>[Description("\U000f1a87")] Wheelchair,</v>
      </c>
    </row>
    <row r="6776" spans="1:7" x14ac:dyDescent="0.25">
      <c r="A6776" s="1" t="s">
        <v>14167</v>
      </c>
      <c r="B6776" s="2" t="s">
        <v>6781</v>
      </c>
      <c r="C6776" s="5" t="s">
        <v>14169</v>
      </c>
      <c r="D6776" s="3" t="s">
        <v>13860</v>
      </c>
      <c r="E6776" s="4" t="str">
        <f>MID(Tabelle13[[#This Row],[Glyph]],6,5)</f>
        <v>f1a88</v>
      </c>
      <c r="F6776" s="2" t="s">
        <v>14168</v>
      </c>
      <c r="G6776" s="4" t="str">
        <f>(Tabelle13[Prefix]&amp;Tabelle13[Glyph]&amp;Tabelle13[GlyphPrefix]&amp;Tabelle13[Key]&amp;Tabelle13[Suffix])</f>
        <v>[Description("\U000f1a88")] WindPower,</v>
      </c>
    </row>
    <row r="6777" spans="1:7" x14ac:dyDescent="0.25">
      <c r="A6777" s="1" t="s">
        <v>14167</v>
      </c>
      <c r="B6777" s="2" t="s">
        <v>6782</v>
      </c>
      <c r="C6777" s="5" t="s">
        <v>14169</v>
      </c>
      <c r="D6777" s="3" t="s">
        <v>13861</v>
      </c>
      <c r="E6777" s="4" t="str">
        <f>MID(Tabelle13[[#This Row],[Glyph]],6,5)</f>
        <v>f1a89</v>
      </c>
      <c r="F6777" s="2" t="s">
        <v>14168</v>
      </c>
      <c r="G6777" s="4" t="str">
        <f>(Tabelle13[Prefix]&amp;Tabelle13[Glyph]&amp;Tabelle13[GlyphPrefix]&amp;Tabelle13[Key]&amp;Tabelle13[Suffix])</f>
        <v>[Description("\U000f1a89")] WindPowerOutline,</v>
      </c>
    </row>
    <row r="6778" spans="1:7" x14ac:dyDescent="0.25">
      <c r="A6778" s="1" t="s">
        <v>14167</v>
      </c>
      <c r="B6778" s="2" t="s">
        <v>6783</v>
      </c>
      <c r="C6778" s="5" t="s">
        <v>14169</v>
      </c>
      <c r="D6778" s="3" t="s">
        <v>13862</v>
      </c>
      <c r="E6778" s="4" t="str">
        <f>MID(Tabelle13[[#This Row],[Glyph]],6,5)</f>
        <v>f1a8a</v>
      </c>
      <c r="F6778" s="2" t="s">
        <v>14168</v>
      </c>
      <c r="G6778" s="4" t="str">
        <f>(Tabelle13[Prefix]&amp;Tabelle13[Glyph]&amp;Tabelle13[GlyphPrefix]&amp;Tabelle13[Key]&amp;Tabelle13[Suffix])</f>
        <v>[Description("\U000f1a8a")] WindowShutterCog,</v>
      </c>
    </row>
    <row r="6779" spans="1:7" x14ac:dyDescent="0.25">
      <c r="A6779" s="1" t="s">
        <v>14167</v>
      </c>
      <c r="B6779" s="2" t="s">
        <v>6784</v>
      </c>
      <c r="C6779" s="5" t="s">
        <v>14169</v>
      </c>
      <c r="D6779" s="3" t="s">
        <v>13863</v>
      </c>
      <c r="E6779" s="4" t="str">
        <f>MID(Tabelle13[[#This Row],[Glyph]],6,5)</f>
        <v>f1a8b</v>
      </c>
      <c r="F6779" s="2" t="s">
        <v>14168</v>
      </c>
      <c r="G6779" s="4" t="str">
        <f>(Tabelle13[Prefix]&amp;Tabelle13[Glyph]&amp;Tabelle13[GlyphPrefix]&amp;Tabelle13[Key]&amp;Tabelle13[Suffix])</f>
        <v>[Description("\U000f1a8b")] WindowShutterSettings,</v>
      </c>
    </row>
    <row r="6780" spans="1:7" x14ac:dyDescent="0.25">
      <c r="A6780" s="1" t="s">
        <v>14167</v>
      </c>
      <c r="B6780" s="2" t="s">
        <v>6785</v>
      </c>
      <c r="C6780" s="5" t="s">
        <v>14169</v>
      </c>
      <c r="D6780" s="3" t="s">
        <v>13864</v>
      </c>
      <c r="E6780" s="4" t="str">
        <f>MID(Tabelle13[[#This Row],[Glyph]],6,5)</f>
        <v>f1a8c</v>
      </c>
      <c r="F6780" s="2" t="s">
        <v>14168</v>
      </c>
      <c r="G6780" s="4" t="str">
        <f>(Tabelle13[Prefix]&amp;Tabelle13[Glyph]&amp;Tabelle13[GlyphPrefix]&amp;Tabelle13[Key]&amp;Tabelle13[Suffix])</f>
        <v>[Description("\U000f1a8c")] AccountTieWoman,</v>
      </c>
    </row>
    <row r="6781" spans="1:7" x14ac:dyDescent="0.25">
      <c r="A6781" s="1" t="s">
        <v>14167</v>
      </c>
      <c r="B6781" s="2" t="s">
        <v>6786</v>
      </c>
      <c r="C6781" s="5" t="s">
        <v>14169</v>
      </c>
      <c r="D6781" s="3" t="s">
        <v>13865</v>
      </c>
      <c r="E6781" s="4" t="str">
        <f>MID(Tabelle13[[#This Row],[Glyph]],6,5)</f>
        <v>f1a8d</v>
      </c>
      <c r="F6781" s="2" t="s">
        <v>14168</v>
      </c>
      <c r="G6781" s="4" t="str">
        <f>(Tabelle13[Prefix]&amp;Tabelle13[Glyph]&amp;Tabelle13[GlyphPrefix]&amp;Tabelle13[Key]&amp;Tabelle13[Suffix])</f>
        <v>[Description("\U000f1a8d")] BriefcaseArrowLeftRight,</v>
      </c>
    </row>
    <row r="6782" spans="1:7" x14ac:dyDescent="0.25">
      <c r="A6782" s="1" t="s">
        <v>14167</v>
      </c>
      <c r="B6782" s="2" t="s">
        <v>6787</v>
      </c>
      <c r="C6782" s="5" t="s">
        <v>14169</v>
      </c>
      <c r="D6782" s="3" t="s">
        <v>13866</v>
      </c>
      <c r="E6782" s="4" t="str">
        <f>MID(Tabelle13[[#This Row],[Glyph]],6,5)</f>
        <v>f1a8e</v>
      </c>
      <c r="F6782" s="2" t="s">
        <v>14168</v>
      </c>
      <c r="G6782" s="4" t="str">
        <f>(Tabelle13[Prefix]&amp;Tabelle13[Glyph]&amp;Tabelle13[GlyphPrefix]&amp;Tabelle13[Key]&amp;Tabelle13[Suffix])</f>
        <v>[Description("\U000f1a8e")] BriefcaseArrowLeftRightOutline,</v>
      </c>
    </row>
    <row r="6783" spans="1:7" x14ac:dyDescent="0.25">
      <c r="A6783" s="1" t="s">
        <v>14167</v>
      </c>
      <c r="B6783" s="2" t="s">
        <v>6788</v>
      </c>
      <c r="C6783" s="5" t="s">
        <v>14169</v>
      </c>
      <c r="D6783" s="3" t="s">
        <v>13867</v>
      </c>
      <c r="E6783" s="4" t="str">
        <f>MID(Tabelle13[[#This Row],[Glyph]],6,5)</f>
        <v>f1a8f</v>
      </c>
      <c r="F6783" s="2" t="s">
        <v>14168</v>
      </c>
      <c r="G6783" s="4" t="str">
        <f>(Tabelle13[Prefix]&amp;Tabelle13[Glyph]&amp;Tabelle13[GlyphPrefix]&amp;Tabelle13[Key]&amp;Tabelle13[Suffix])</f>
        <v>[Description("\U000f1a8f")] BriefcaseArrowUpDown,</v>
      </c>
    </row>
    <row r="6784" spans="1:7" x14ac:dyDescent="0.25">
      <c r="A6784" s="1" t="s">
        <v>14167</v>
      </c>
      <c r="B6784" s="2" t="s">
        <v>6789</v>
      </c>
      <c r="C6784" s="5" t="s">
        <v>14169</v>
      </c>
      <c r="D6784" s="3" t="s">
        <v>13868</v>
      </c>
      <c r="E6784" s="4" t="str">
        <f>MID(Tabelle13[[#This Row],[Glyph]],6,5)</f>
        <v>f1a90</v>
      </c>
      <c r="F6784" s="2" t="s">
        <v>14168</v>
      </c>
      <c r="G6784" s="4" t="str">
        <f>(Tabelle13[Prefix]&amp;Tabelle13[Glyph]&amp;Tabelle13[GlyphPrefix]&amp;Tabelle13[Key]&amp;Tabelle13[Suffix])</f>
        <v>[Description("\U000f1a90")] BriefcaseArrowUpDownOutline,</v>
      </c>
    </row>
    <row r="6785" spans="1:7" x14ac:dyDescent="0.25">
      <c r="A6785" s="1" t="s">
        <v>14167</v>
      </c>
      <c r="B6785" s="2" t="s">
        <v>6790</v>
      </c>
      <c r="C6785" s="5" t="s">
        <v>14169</v>
      </c>
      <c r="D6785" s="3" t="s">
        <v>13869</v>
      </c>
      <c r="E6785" s="4" t="str">
        <f>MID(Tabelle13[[#This Row],[Glyph]],6,5)</f>
        <v>f1a91</v>
      </c>
      <c r="F6785" s="2" t="s">
        <v>14168</v>
      </c>
      <c r="G6785" s="4" t="str">
        <f>(Tabelle13[Prefix]&amp;Tabelle13[Glyph]&amp;Tabelle13[GlyphPrefix]&amp;Tabelle13[Key]&amp;Tabelle13[Suffix])</f>
        <v>[Description("\U000f1a91")] CashClock,</v>
      </c>
    </row>
    <row r="6786" spans="1:7" x14ac:dyDescent="0.25">
      <c r="A6786" s="1" t="s">
        <v>14167</v>
      </c>
      <c r="B6786" s="2" t="s">
        <v>6791</v>
      </c>
      <c r="C6786" s="5" t="s">
        <v>14169</v>
      </c>
      <c r="D6786" s="3" t="s">
        <v>13870</v>
      </c>
      <c r="E6786" s="4" t="str">
        <f>MID(Tabelle13[[#This Row],[Glyph]],6,5)</f>
        <v>f1a92</v>
      </c>
      <c r="F6786" s="2" t="s">
        <v>14168</v>
      </c>
      <c r="G6786" s="4" t="str">
        <f>(Tabelle13[Prefix]&amp;Tabelle13[Glyph]&amp;Tabelle13[GlyphPrefix]&amp;Tabelle13[Key]&amp;Tabelle13[Suffix])</f>
        <v>[Description("\U000f1a92")] CashSync,</v>
      </c>
    </row>
    <row r="6787" spans="1:7" x14ac:dyDescent="0.25">
      <c r="A6787" s="1" t="s">
        <v>14167</v>
      </c>
      <c r="B6787" s="2" t="s">
        <v>6792</v>
      </c>
      <c r="C6787" s="5" t="s">
        <v>14169</v>
      </c>
      <c r="D6787" s="3" t="s">
        <v>13871</v>
      </c>
      <c r="E6787" s="4" t="str">
        <f>MID(Tabelle13[[#This Row],[Glyph]],6,5)</f>
        <v>f1a93</v>
      </c>
      <c r="F6787" s="2" t="s">
        <v>14168</v>
      </c>
      <c r="G6787" s="4" t="str">
        <f>(Tabelle13[Prefix]&amp;Tabelle13[Glyph]&amp;Tabelle13[GlyphPrefix]&amp;Tabelle13[Key]&amp;Tabelle13[Suffix])</f>
        <v>[Description("\U000f1a93")] FileArrowLeftRight,</v>
      </c>
    </row>
    <row r="6788" spans="1:7" x14ac:dyDescent="0.25">
      <c r="A6788" s="1" t="s">
        <v>14167</v>
      </c>
      <c r="B6788" s="2" t="s">
        <v>6793</v>
      </c>
      <c r="C6788" s="5" t="s">
        <v>14169</v>
      </c>
      <c r="D6788" s="3" t="s">
        <v>13872</v>
      </c>
      <c r="E6788" s="4" t="str">
        <f>MID(Tabelle13[[#This Row],[Glyph]],6,5)</f>
        <v>f1a94</v>
      </c>
      <c r="F6788" s="2" t="s">
        <v>14168</v>
      </c>
      <c r="G6788" s="4" t="str">
        <f>(Tabelle13[Prefix]&amp;Tabelle13[Glyph]&amp;Tabelle13[GlyphPrefix]&amp;Tabelle13[Key]&amp;Tabelle13[Suffix])</f>
        <v>[Description("\U000f1a94")] FileArrowLeftRightOutline,</v>
      </c>
    </row>
    <row r="6789" spans="1:7" x14ac:dyDescent="0.25">
      <c r="A6789" s="1" t="s">
        <v>14167</v>
      </c>
      <c r="B6789" s="2" t="s">
        <v>6794</v>
      </c>
      <c r="C6789" s="5" t="s">
        <v>14169</v>
      </c>
      <c r="D6789" s="3" t="s">
        <v>13873</v>
      </c>
      <c r="E6789" s="4" t="str">
        <f>MID(Tabelle13[[#This Row],[Glyph]],6,5)</f>
        <v>f1a95</v>
      </c>
      <c r="F6789" s="2" t="s">
        <v>14168</v>
      </c>
      <c r="G6789" s="4" t="str">
        <f>(Tabelle13[Prefix]&amp;Tabelle13[Glyph]&amp;Tabelle13[GlyphPrefix]&amp;Tabelle13[Key]&amp;Tabelle13[Suffix])</f>
        <v>[Description("\U000f1a95")] FileArrowUpDown,</v>
      </c>
    </row>
    <row r="6790" spans="1:7" x14ac:dyDescent="0.25">
      <c r="A6790" s="1" t="s">
        <v>14167</v>
      </c>
      <c r="B6790" s="2" t="s">
        <v>6795</v>
      </c>
      <c r="C6790" s="5" t="s">
        <v>14169</v>
      </c>
      <c r="D6790" s="3" t="s">
        <v>13874</v>
      </c>
      <c r="E6790" s="4" t="str">
        <f>MID(Tabelle13[[#This Row],[Glyph]],6,5)</f>
        <v>f1a96</v>
      </c>
      <c r="F6790" s="2" t="s">
        <v>14168</v>
      </c>
      <c r="G6790" s="4" t="str">
        <f>(Tabelle13[Prefix]&amp;Tabelle13[Glyph]&amp;Tabelle13[GlyphPrefix]&amp;Tabelle13[Key]&amp;Tabelle13[Suffix])</f>
        <v>[Description("\U000f1a96")] FileArrowUpDownOutline,</v>
      </c>
    </row>
    <row r="6791" spans="1:7" x14ac:dyDescent="0.25">
      <c r="A6791" s="1" t="s">
        <v>14167</v>
      </c>
      <c r="B6791" s="2" t="s">
        <v>6796</v>
      </c>
      <c r="C6791" s="5" t="s">
        <v>14169</v>
      </c>
      <c r="D6791" s="3" t="s">
        <v>13875</v>
      </c>
      <c r="E6791" s="4" t="str">
        <f>MID(Tabelle13[[#This Row],[Glyph]],6,5)</f>
        <v>f1a97</v>
      </c>
      <c r="F6791" s="2" t="s">
        <v>14168</v>
      </c>
      <c r="G6791" s="4" t="str">
        <f>(Tabelle13[Prefix]&amp;Tabelle13[Glyph]&amp;Tabelle13[GlyphPrefix]&amp;Tabelle13[Key]&amp;Tabelle13[Suffix])</f>
        <v>[Description("\U000f1a97")] FileDocumentAlert,</v>
      </c>
    </row>
    <row r="6792" spans="1:7" x14ac:dyDescent="0.25">
      <c r="A6792" s="1" t="s">
        <v>14167</v>
      </c>
      <c r="B6792" s="2" t="s">
        <v>6797</v>
      </c>
      <c r="C6792" s="5" t="s">
        <v>14169</v>
      </c>
      <c r="D6792" s="3" t="s">
        <v>13876</v>
      </c>
      <c r="E6792" s="4" t="str">
        <f>MID(Tabelle13[[#This Row],[Glyph]],6,5)</f>
        <v>f1a98</v>
      </c>
      <c r="F6792" s="2" t="s">
        <v>14168</v>
      </c>
      <c r="G6792" s="4" t="str">
        <f>(Tabelle13[Prefix]&amp;Tabelle13[Glyph]&amp;Tabelle13[GlyphPrefix]&amp;Tabelle13[Key]&amp;Tabelle13[Suffix])</f>
        <v>[Description("\U000f1a98")] FileDocumentAlertOutline,</v>
      </c>
    </row>
    <row r="6793" spans="1:7" x14ac:dyDescent="0.25">
      <c r="A6793" s="1" t="s">
        <v>14167</v>
      </c>
      <c r="B6793" s="2" t="s">
        <v>6798</v>
      </c>
      <c r="C6793" s="5" t="s">
        <v>14169</v>
      </c>
      <c r="D6793" s="3" t="s">
        <v>13877</v>
      </c>
      <c r="E6793" s="4" t="str">
        <f>MID(Tabelle13[[#This Row],[Glyph]],6,5)</f>
        <v>f1a99</v>
      </c>
      <c r="F6793" s="2" t="s">
        <v>14168</v>
      </c>
      <c r="G6793" s="4" t="str">
        <f>(Tabelle13[Prefix]&amp;Tabelle13[Glyph]&amp;Tabelle13[GlyphPrefix]&amp;Tabelle13[Key]&amp;Tabelle13[Suffix])</f>
        <v>[Description("\U000f1a99")] FileDocumentCheck,</v>
      </c>
    </row>
    <row r="6794" spans="1:7" x14ac:dyDescent="0.25">
      <c r="A6794" s="1" t="s">
        <v>14167</v>
      </c>
      <c r="B6794" s="2" t="s">
        <v>6799</v>
      </c>
      <c r="C6794" s="5" t="s">
        <v>14169</v>
      </c>
      <c r="D6794" s="3" t="s">
        <v>13878</v>
      </c>
      <c r="E6794" s="4" t="str">
        <f>MID(Tabelle13[[#This Row],[Glyph]],6,5)</f>
        <v>f1a9a</v>
      </c>
      <c r="F6794" s="2" t="s">
        <v>14168</v>
      </c>
      <c r="G6794" s="4" t="str">
        <f>(Tabelle13[Prefix]&amp;Tabelle13[Glyph]&amp;Tabelle13[GlyphPrefix]&amp;Tabelle13[Key]&amp;Tabelle13[Suffix])</f>
        <v>[Description("\U000f1a9a")] FileDocumentCheckOutline,</v>
      </c>
    </row>
    <row r="6795" spans="1:7" x14ac:dyDescent="0.25">
      <c r="A6795" s="1" t="s">
        <v>14167</v>
      </c>
      <c r="B6795" s="2" t="s">
        <v>6800</v>
      </c>
      <c r="C6795" s="5" t="s">
        <v>14169</v>
      </c>
      <c r="D6795" s="3" t="s">
        <v>13879</v>
      </c>
      <c r="E6795" s="4" t="str">
        <f>MID(Tabelle13[[#This Row],[Glyph]],6,5)</f>
        <v>f1a9b</v>
      </c>
      <c r="F6795" s="2" t="s">
        <v>14168</v>
      </c>
      <c r="G6795" s="4" t="str">
        <f>(Tabelle13[Prefix]&amp;Tabelle13[Glyph]&amp;Tabelle13[GlyphPrefix]&amp;Tabelle13[Key]&amp;Tabelle13[Suffix])</f>
        <v>[Description("\U000f1a9b")] FileDocumentMinus,</v>
      </c>
    </row>
    <row r="6796" spans="1:7" x14ac:dyDescent="0.25">
      <c r="A6796" s="1" t="s">
        <v>14167</v>
      </c>
      <c r="B6796" s="2" t="s">
        <v>6801</v>
      </c>
      <c r="C6796" s="5" t="s">
        <v>14169</v>
      </c>
      <c r="D6796" s="3" t="s">
        <v>13880</v>
      </c>
      <c r="E6796" s="4" t="str">
        <f>MID(Tabelle13[[#This Row],[Glyph]],6,5)</f>
        <v>f1a9c</v>
      </c>
      <c r="F6796" s="2" t="s">
        <v>14168</v>
      </c>
      <c r="G6796" s="4" t="str">
        <f>(Tabelle13[Prefix]&amp;Tabelle13[Glyph]&amp;Tabelle13[GlyphPrefix]&amp;Tabelle13[Key]&amp;Tabelle13[Suffix])</f>
        <v>[Description("\U000f1a9c")] FileDocumentMinusOutline,</v>
      </c>
    </row>
    <row r="6797" spans="1:7" x14ac:dyDescent="0.25">
      <c r="A6797" s="1" t="s">
        <v>14167</v>
      </c>
      <c r="B6797" s="2" t="s">
        <v>6802</v>
      </c>
      <c r="C6797" s="5" t="s">
        <v>14169</v>
      </c>
      <c r="D6797" s="3" t="s">
        <v>13881</v>
      </c>
      <c r="E6797" s="4" t="str">
        <f>MID(Tabelle13[[#This Row],[Glyph]],6,5)</f>
        <v>f1a9d</v>
      </c>
      <c r="F6797" s="2" t="s">
        <v>14168</v>
      </c>
      <c r="G6797" s="4" t="str">
        <f>(Tabelle13[Prefix]&amp;Tabelle13[Glyph]&amp;Tabelle13[GlyphPrefix]&amp;Tabelle13[Key]&amp;Tabelle13[Suffix])</f>
        <v>[Description("\U000f1a9d")] FileDocumentPlus,</v>
      </c>
    </row>
    <row r="6798" spans="1:7" x14ac:dyDescent="0.25">
      <c r="A6798" s="1" t="s">
        <v>14167</v>
      </c>
      <c r="B6798" s="2" t="s">
        <v>6803</v>
      </c>
      <c r="C6798" s="5" t="s">
        <v>14169</v>
      </c>
      <c r="D6798" s="3" t="s">
        <v>13882</v>
      </c>
      <c r="E6798" s="4" t="str">
        <f>MID(Tabelle13[[#This Row],[Glyph]],6,5)</f>
        <v>f1a9e</v>
      </c>
      <c r="F6798" s="2" t="s">
        <v>14168</v>
      </c>
      <c r="G6798" s="4" t="str">
        <f>(Tabelle13[Prefix]&amp;Tabelle13[Glyph]&amp;Tabelle13[GlyphPrefix]&amp;Tabelle13[Key]&amp;Tabelle13[Suffix])</f>
        <v>[Description("\U000f1a9e")] FileDocumentPlusOutline,</v>
      </c>
    </row>
    <row r="6799" spans="1:7" x14ac:dyDescent="0.25">
      <c r="A6799" s="1" t="s">
        <v>14167</v>
      </c>
      <c r="B6799" s="2" t="s">
        <v>6804</v>
      </c>
      <c r="C6799" s="5" t="s">
        <v>14169</v>
      </c>
      <c r="D6799" s="3" t="s">
        <v>13883</v>
      </c>
      <c r="E6799" s="4" t="str">
        <f>MID(Tabelle13[[#This Row],[Glyph]],6,5)</f>
        <v>f1a9f</v>
      </c>
      <c r="F6799" s="2" t="s">
        <v>14168</v>
      </c>
      <c r="G6799" s="4" t="str">
        <f>(Tabelle13[Prefix]&amp;Tabelle13[Glyph]&amp;Tabelle13[GlyphPrefix]&amp;Tabelle13[Key]&amp;Tabelle13[Suffix])</f>
        <v>[Description("\U000f1a9f")] FileDocumentRemove,</v>
      </c>
    </row>
    <row r="6800" spans="1:7" x14ac:dyDescent="0.25">
      <c r="A6800" s="1" t="s">
        <v>14167</v>
      </c>
      <c r="B6800" s="2" t="s">
        <v>6805</v>
      </c>
      <c r="C6800" s="5" t="s">
        <v>14169</v>
      </c>
      <c r="D6800" s="3" t="s">
        <v>13884</v>
      </c>
      <c r="E6800" s="4" t="str">
        <f>MID(Tabelle13[[#This Row],[Glyph]],6,5)</f>
        <v>f1aa0</v>
      </c>
      <c r="F6800" s="2" t="s">
        <v>14168</v>
      </c>
      <c r="G6800" s="4" t="str">
        <f>(Tabelle13[Prefix]&amp;Tabelle13[Glyph]&amp;Tabelle13[GlyphPrefix]&amp;Tabelle13[Key]&amp;Tabelle13[Suffix])</f>
        <v>[Description("\U000f1aa0")] FileDocumentRemoveOutline,</v>
      </c>
    </row>
    <row r="6801" spans="1:7" x14ac:dyDescent="0.25">
      <c r="A6801" s="1" t="s">
        <v>14167</v>
      </c>
      <c r="B6801" s="2" t="s">
        <v>6806</v>
      </c>
      <c r="C6801" s="5" t="s">
        <v>14169</v>
      </c>
      <c r="D6801" s="3" t="s">
        <v>13885</v>
      </c>
      <c r="E6801" s="4" t="str">
        <f>MID(Tabelle13[[#This Row],[Glyph]],6,5)</f>
        <v>f1aa1</v>
      </c>
      <c r="F6801" s="2" t="s">
        <v>14168</v>
      </c>
      <c r="G6801" s="4" t="str">
        <f>(Tabelle13[Prefix]&amp;Tabelle13[Glyph]&amp;Tabelle13[GlyphPrefix]&amp;Tabelle13[Key]&amp;Tabelle13[Suffix])</f>
        <v>[Description("\U000f1aa1")] FileMinus,</v>
      </c>
    </row>
    <row r="6802" spans="1:7" x14ac:dyDescent="0.25">
      <c r="A6802" s="1" t="s">
        <v>14167</v>
      </c>
      <c r="B6802" s="2" t="s">
        <v>6807</v>
      </c>
      <c r="C6802" s="5" t="s">
        <v>14169</v>
      </c>
      <c r="D6802" s="3" t="s">
        <v>13886</v>
      </c>
      <c r="E6802" s="4" t="str">
        <f>MID(Tabelle13[[#This Row],[Glyph]],6,5)</f>
        <v>f1aa2</v>
      </c>
      <c r="F6802" s="2" t="s">
        <v>14168</v>
      </c>
      <c r="G6802" s="4" t="str">
        <f>(Tabelle13[Prefix]&amp;Tabelle13[Glyph]&amp;Tabelle13[GlyphPrefix]&amp;Tabelle13[Key]&amp;Tabelle13[Suffix])</f>
        <v>[Description("\U000f1aa2")] FileMinusOutline,</v>
      </c>
    </row>
    <row r="6803" spans="1:7" x14ac:dyDescent="0.25">
      <c r="A6803" s="1" t="s">
        <v>14167</v>
      </c>
      <c r="B6803" s="2" t="s">
        <v>6808</v>
      </c>
      <c r="C6803" s="5" t="s">
        <v>14169</v>
      </c>
      <c r="D6803" s="3" t="s">
        <v>13887</v>
      </c>
      <c r="E6803" s="4" t="str">
        <f>MID(Tabelle13[[#This Row],[Glyph]],6,5)</f>
        <v>f1aa3</v>
      </c>
      <c r="F6803" s="2" t="s">
        <v>14168</v>
      </c>
      <c r="G6803" s="4" t="str">
        <f>(Tabelle13[Prefix]&amp;Tabelle13[Glyph]&amp;Tabelle13[GlyphPrefix]&amp;Tabelle13[Key]&amp;Tabelle13[Suffix])</f>
        <v>[Description("\U000f1aa3")] FilterCog,</v>
      </c>
    </row>
    <row r="6804" spans="1:7" x14ac:dyDescent="0.25">
      <c r="A6804" s="1" t="s">
        <v>14167</v>
      </c>
      <c r="B6804" s="2" t="s">
        <v>6809</v>
      </c>
      <c r="C6804" s="5" t="s">
        <v>14169</v>
      </c>
      <c r="D6804" s="3" t="s">
        <v>13888</v>
      </c>
      <c r="E6804" s="4" t="str">
        <f>MID(Tabelle13[[#This Row],[Glyph]],6,5)</f>
        <v>f1aa4</v>
      </c>
      <c r="F6804" s="2" t="s">
        <v>14168</v>
      </c>
      <c r="G6804" s="4" t="str">
        <f>(Tabelle13[Prefix]&amp;Tabelle13[Glyph]&amp;Tabelle13[GlyphPrefix]&amp;Tabelle13[Key]&amp;Tabelle13[Suffix])</f>
        <v>[Description("\U000f1aa4")] FilterCogOutline,</v>
      </c>
    </row>
    <row r="6805" spans="1:7" x14ac:dyDescent="0.25">
      <c r="A6805" s="1" t="s">
        <v>14167</v>
      </c>
      <c r="B6805" s="2" t="s">
        <v>6810</v>
      </c>
      <c r="C6805" s="5" t="s">
        <v>14169</v>
      </c>
      <c r="D6805" s="3" t="s">
        <v>13889</v>
      </c>
      <c r="E6805" s="4" t="str">
        <f>MID(Tabelle13[[#This Row],[Glyph]],6,5)</f>
        <v>f1aa5</v>
      </c>
      <c r="F6805" s="2" t="s">
        <v>14168</v>
      </c>
      <c r="G6805" s="4" t="str">
        <f>(Tabelle13[Prefix]&amp;Tabelle13[Glyph]&amp;Tabelle13[GlyphPrefix]&amp;Tabelle13[Key]&amp;Tabelle13[Suffix])</f>
        <v>[Description("\U000f1aa5")] FilterSettings,</v>
      </c>
    </row>
    <row r="6806" spans="1:7" x14ac:dyDescent="0.25">
      <c r="A6806" s="1" t="s">
        <v>14167</v>
      </c>
      <c r="B6806" s="2" t="s">
        <v>6811</v>
      </c>
      <c r="C6806" s="5" t="s">
        <v>14169</v>
      </c>
      <c r="D6806" s="3" t="s">
        <v>13890</v>
      </c>
      <c r="E6806" s="4" t="str">
        <f>MID(Tabelle13[[#This Row],[Glyph]],6,5)</f>
        <v>f1aa6</v>
      </c>
      <c r="F6806" s="2" t="s">
        <v>14168</v>
      </c>
      <c r="G6806" s="4" t="str">
        <f>(Tabelle13[Prefix]&amp;Tabelle13[Glyph]&amp;Tabelle13[GlyphPrefix]&amp;Tabelle13[Key]&amp;Tabelle13[Suffix])</f>
        <v>[Description("\U000f1aa6")] FilterSettingsOutline,</v>
      </c>
    </row>
    <row r="6807" spans="1:7" x14ac:dyDescent="0.25">
      <c r="A6807" s="1" t="s">
        <v>14167</v>
      </c>
      <c r="B6807" s="2" t="s">
        <v>6812</v>
      </c>
      <c r="C6807" s="5" t="s">
        <v>14169</v>
      </c>
      <c r="D6807" s="3" t="s">
        <v>13891</v>
      </c>
      <c r="E6807" s="4" t="str">
        <f>MID(Tabelle13[[#This Row],[Glyph]],6,5)</f>
        <v>f1aa7</v>
      </c>
      <c r="F6807" s="2" t="s">
        <v>14168</v>
      </c>
      <c r="G6807" s="4" t="str">
        <f>(Tabelle13[Prefix]&amp;Tabelle13[Glyph]&amp;Tabelle13[GlyphPrefix]&amp;Tabelle13[Key]&amp;Tabelle13[Suffix])</f>
        <v>[Description("\U000f1aa7")] FolderLockOpenOutline,</v>
      </c>
    </row>
    <row r="6808" spans="1:7" x14ac:dyDescent="0.25">
      <c r="A6808" s="1" t="s">
        <v>14167</v>
      </c>
      <c r="B6808" s="2" t="s">
        <v>6813</v>
      </c>
      <c r="C6808" s="5" t="s">
        <v>14169</v>
      </c>
      <c r="D6808" s="3" t="s">
        <v>13892</v>
      </c>
      <c r="E6808" s="4" t="str">
        <f>MID(Tabelle13[[#This Row],[Glyph]],6,5)</f>
        <v>f1aa8</v>
      </c>
      <c r="F6808" s="2" t="s">
        <v>14168</v>
      </c>
      <c r="G6808" s="4" t="str">
        <f>(Tabelle13[Prefix]&amp;Tabelle13[Glyph]&amp;Tabelle13[GlyphPrefix]&amp;Tabelle13[Key]&amp;Tabelle13[Suffix])</f>
        <v>[Description("\U000f1aa8")] FolderLockOutline,</v>
      </c>
    </row>
    <row r="6809" spans="1:7" x14ac:dyDescent="0.25">
      <c r="A6809" s="1" t="s">
        <v>14167</v>
      </c>
      <c r="B6809" s="2" t="s">
        <v>6814</v>
      </c>
      <c r="C6809" s="5" t="s">
        <v>14169</v>
      </c>
      <c r="D6809" s="3" t="s">
        <v>13893</v>
      </c>
      <c r="E6809" s="4" t="str">
        <f>MID(Tabelle13[[#This Row],[Glyph]],6,5)</f>
        <v>f1aa9</v>
      </c>
      <c r="F6809" s="2" t="s">
        <v>14168</v>
      </c>
      <c r="G6809" s="4" t="str">
        <f>(Tabelle13[Prefix]&amp;Tabelle13[Glyph]&amp;Tabelle13[GlyphPrefix]&amp;Tabelle13[Key]&amp;Tabelle13[Suffix])</f>
        <v>[Description("\U000f1aa9")] ForumMinus,</v>
      </c>
    </row>
    <row r="6810" spans="1:7" x14ac:dyDescent="0.25">
      <c r="A6810" s="1" t="s">
        <v>14167</v>
      </c>
      <c r="B6810" s="2" t="s">
        <v>6815</v>
      </c>
      <c r="C6810" s="5" t="s">
        <v>14169</v>
      </c>
      <c r="D6810" s="3" t="s">
        <v>13894</v>
      </c>
      <c r="E6810" s="4" t="str">
        <f>MID(Tabelle13[[#This Row],[Glyph]],6,5)</f>
        <v>f1aaa</v>
      </c>
      <c r="F6810" s="2" t="s">
        <v>14168</v>
      </c>
      <c r="G6810" s="4" t="str">
        <f>(Tabelle13[Prefix]&amp;Tabelle13[Glyph]&amp;Tabelle13[GlyphPrefix]&amp;Tabelle13[Key]&amp;Tabelle13[Suffix])</f>
        <v>[Description("\U000f1aaa")] ForumMinusOutline,</v>
      </c>
    </row>
    <row r="6811" spans="1:7" x14ac:dyDescent="0.25">
      <c r="A6811" s="1" t="s">
        <v>14167</v>
      </c>
      <c r="B6811" s="2" t="s">
        <v>6816</v>
      </c>
      <c r="C6811" s="5" t="s">
        <v>14169</v>
      </c>
      <c r="D6811" s="3" t="s">
        <v>13895</v>
      </c>
      <c r="E6811" s="4" t="str">
        <f>MID(Tabelle13[[#This Row],[Glyph]],6,5)</f>
        <v>f1aab</v>
      </c>
      <c r="F6811" s="2" t="s">
        <v>14168</v>
      </c>
      <c r="G6811" s="4" t="str">
        <f>(Tabelle13[Prefix]&amp;Tabelle13[Glyph]&amp;Tabelle13[GlyphPrefix]&amp;Tabelle13[Key]&amp;Tabelle13[Suffix])</f>
        <v>[Description("\U000f1aab")] ForumPlus,</v>
      </c>
    </row>
    <row r="6812" spans="1:7" x14ac:dyDescent="0.25">
      <c r="A6812" s="1" t="s">
        <v>14167</v>
      </c>
      <c r="B6812" s="2" t="s">
        <v>6817</v>
      </c>
      <c r="C6812" s="5" t="s">
        <v>14169</v>
      </c>
      <c r="D6812" s="3" t="s">
        <v>13896</v>
      </c>
      <c r="E6812" s="4" t="str">
        <f>MID(Tabelle13[[#This Row],[Glyph]],6,5)</f>
        <v>f1aac</v>
      </c>
      <c r="F6812" s="2" t="s">
        <v>14168</v>
      </c>
      <c r="G6812" s="4" t="str">
        <f>(Tabelle13[Prefix]&amp;Tabelle13[Glyph]&amp;Tabelle13[GlyphPrefix]&amp;Tabelle13[Key]&amp;Tabelle13[Suffix])</f>
        <v>[Description("\U000f1aac")] ForumPlusOutline,</v>
      </c>
    </row>
    <row r="6813" spans="1:7" x14ac:dyDescent="0.25">
      <c r="A6813" s="1" t="s">
        <v>14167</v>
      </c>
      <c r="B6813" s="2" t="s">
        <v>6818</v>
      </c>
      <c r="C6813" s="5" t="s">
        <v>14169</v>
      </c>
      <c r="D6813" s="3" t="s">
        <v>13897</v>
      </c>
      <c r="E6813" s="4" t="str">
        <f>MID(Tabelle13[[#This Row],[Glyph]],6,5)</f>
        <v>f1aad</v>
      </c>
      <c r="F6813" s="2" t="s">
        <v>14168</v>
      </c>
      <c r="G6813" s="4" t="str">
        <f>(Tabelle13[Prefix]&amp;Tabelle13[Glyph]&amp;Tabelle13[GlyphPrefix]&amp;Tabelle13[Key]&amp;Tabelle13[Suffix])</f>
        <v>[Description("\U000f1aad")] ForumRemove,</v>
      </c>
    </row>
    <row r="6814" spans="1:7" x14ac:dyDescent="0.25">
      <c r="A6814" s="1" t="s">
        <v>14167</v>
      </c>
      <c r="B6814" s="2" t="s">
        <v>6819</v>
      </c>
      <c r="C6814" s="5" t="s">
        <v>14169</v>
      </c>
      <c r="D6814" s="3" t="s">
        <v>13898</v>
      </c>
      <c r="E6814" s="4" t="str">
        <f>MID(Tabelle13[[#This Row],[Glyph]],6,5)</f>
        <v>f1aae</v>
      </c>
      <c r="F6814" s="2" t="s">
        <v>14168</v>
      </c>
      <c r="G6814" s="4" t="str">
        <f>(Tabelle13[Prefix]&amp;Tabelle13[Glyph]&amp;Tabelle13[GlyphPrefix]&amp;Tabelle13[Key]&amp;Tabelle13[Suffix])</f>
        <v>[Description("\U000f1aae")] ForumRemoveOutline,</v>
      </c>
    </row>
    <row r="6815" spans="1:7" x14ac:dyDescent="0.25">
      <c r="A6815" s="1" t="s">
        <v>14167</v>
      </c>
      <c r="B6815" s="2" t="s">
        <v>6820</v>
      </c>
      <c r="C6815" s="5" t="s">
        <v>14169</v>
      </c>
      <c r="D6815" s="3" t="s">
        <v>13899</v>
      </c>
      <c r="E6815" s="4" t="str">
        <f>MID(Tabelle13[[#This Row],[Glyph]],6,5)</f>
        <v>f1aaf</v>
      </c>
      <c r="F6815" s="2" t="s">
        <v>14168</v>
      </c>
      <c r="G6815" s="4" t="str">
        <f>(Tabelle13[Prefix]&amp;Tabelle13[Glyph]&amp;Tabelle13[GlyphPrefix]&amp;Tabelle13[Key]&amp;Tabelle13[Suffix])</f>
        <v>[Description("\U000f1aaf")] HeatingCoil,</v>
      </c>
    </row>
    <row r="6816" spans="1:7" x14ac:dyDescent="0.25">
      <c r="A6816" s="1" t="s">
        <v>14167</v>
      </c>
      <c r="B6816" s="2" t="s">
        <v>6821</v>
      </c>
      <c r="C6816" s="5" t="s">
        <v>14169</v>
      </c>
      <c r="D6816" s="3" t="s">
        <v>13900</v>
      </c>
      <c r="E6816" s="4" t="str">
        <f>MID(Tabelle13[[#This Row],[Glyph]],6,5)</f>
        <v>f1ab0</v>
      </c>
      <c r="F6816" s="2" t="s">
        <v>14168</v>
      </c>
      <c r="G6816" s="4" t="str">
        <f>(Tabelle13[Prefix]&amp;Tabelle13[Glyph]&amp;Tabelle13[GlyphPrefix]&amp;Tabelle13[Key]&amp;Tabelle13[Suffix])</f>
        <v>[Description("\U000f1ab0")] ImageLock,</v>
      </c>
    </row>
    <row r="6817" spans="1:7" x14ac:dyDescent="0.25">
      <c r="A6817" s="1" t="s">
        <v>14167</v>
      </c>
      <c r="B6817" s="2" t="s">
        <v>6822</v>
      </c>
      <c r="C6817" s="5" t="s">
        <v>14169</v>
      </c>
      <c r="D6817" s="3" t="s">
        <v>13901</v>
      </c>
      <c r="E6817" s="4" t="str">
        <f>MID(Tabelle13[[#This Row],[Glyph]],6,5)</f>
        <v>f1ab1</v>
      </c>
      <c r="F6817" s="2" t="s">
        <v>14168</v>
      </c>
      <c r="G6817" s="4" t="str">
        <f>(Tabelle13[Prefix]&amp;Tabelle13[Glyph]&amp;Tabelle13[GlyphPrefix]&amp;Tabelle13[Key]&amp;Tabelle13[Suffix])</f>
        <v>[Description("\U000f1ab1")] ImageLockOutline,</v>
      </c>
    </row>
    <row r="6818" spans="1:7" x14ac:dyDescent="0.25">
      <c r="A6818" s="1" t="s">
        <v>14167</v>
      </c>
      <c r="B6818" s="2" t="s">
        <v>6823</v>
      </c>
      <c r="C6818" s="5" t="s">
        <v>14169</v>
      </c>
      <c r="D6818" s="3" t="s">
        <v>13902</v>
      </c>
      <c r="E6818" s="4" t="str">
        <f>MID(Tabelle13[[#This Row],[Glyph]],6,5)</f>
        <v>f1ab2</v>
      </c>
      <c r="F6818" s="2" t="s">
        <v>14168</v>
      </c>
      <c r="G6818" s="4" t="str">
        <f>(Tabelle13[Prefix]&amp;Tabelle13[Glyph]&amp;Tabelle13[GlyphPrefix]&amp;Tabelle13[Key]&amp;Tabelle13[Suffix])</f>
        <v>[Description("\U000f1ab2")] LandFields,</v>
      </c>
    </row>
    <row r="6819" spans="1:7" x14ac:dyDescent="0.25">
      <c r="A6819" s="1" t="s">
        <v>14167</v>
      </c>
      <c r="B6819" s="2" t="s">
        <v>6824</v>
      </c>
      <c r="C6819" s="5" t="s">
        <v>14169</v>
      </c>
      <c r="D6819" s="3" t="s">
        <v>13903</v>
      </c>
      <c r="E6819" s="4" t="str">
        <f>MID(Tabelle13[[#This Row],[Glyph]],6,5)</f>
        <v>f1ab3</v>
      </c>
      <c r="F6819" s="2" t="s">
        <v>14168</v>
      </c>
      <c r="G6819" s="4" t="str">
        <f>(Tabelle13[Prefix]&amp;Tabelle13[Glyph]&amp;Tabelle13[GlyphPrefix]&amp;Tabelle13[Key]&amp;Tabelle13[Suffix])</f>
        <v>[Description("\U000f1ab3")] LandPlots,</v>
      </c>
    </row>
    <row r="6820" spans="1:7" x14ac:dyDescent="0.25">
      <c r="A6820" s="1" t="s">
        <v>14167</v>
      </c>
      <c r="B6820" s="2" t="s">
        <v>6825</v>
      </c>
      <c r="C6820" s="5" t="s">
        <v>14169</v>
      </c>
      <c r="D6820" s="3" t="s">
        <v>13904</v>
      </c>
      <c r="E6820" s="4" t="str">
        <f>MID(Tabelle13[[#This Row],[Glyph]],6,5)</f>
        <v>f1ab4</v>
      </c>
      <c r="F6820" s="2" t="s">
        <v>14168</v>
      </c>
      <c r="G6820" s="4" t="str">
        <f>(Tabelle13[Prefix]&amp;Tabelle13[Glyph]&amp;Tabelle13[GlyphPrefix]&amp;Tabelle13[Key]&amp;Tabelle13[Suffix])</f>
        <v>[Description("\U000f1ab4")] LandPlotsCircle,</v>
      </c>
    </row>
    <row r="6821" spans="1:7" x14ac:dyDescent="0.25">
      <c r="A6821" s="1" t="s">
        <v>14167</v>
      </c>
      <c r="B6821" s="2" t="s">
        <v>6826</v>
      </c>
      <c r="C6821" s="5" t="s">
        <v>14169</v>
      </c>
      <c r="D6821" s="3" t="s">
        <v>13905</v>
      </c>
      <c r="E6821" s="4" t="str">
        <f>MID(Tabelle13[[#This Row],[Glyph]],6,5)</f>
        <v>f1ab5</v>
      </c>
      <c r="F6821" s="2" t="s">
        <v>14168</v>
      </c>
      <c r="G6821" s="4" t="str">
        <f>(Tabelle13[Prefix]&amp;Tabelle13[Glyph]&amp;Tabelle13[GlyphPrefix]&amp;Tabelle13[Key]&amp;Tabelle13[Suffix])</f>
        <v>[Description("\U000f1ab5")] LandPlotsCircleVariant,</v>
      </c>
    </row>
    <row r="6822" spans="1:7" x14ac:dyDescent="0.25">
      <c r="A6822" s="1" t="s">
        <v>14167</v>
      </c>
      <c r="B6822" s="2" t="s">
        <v>6827</v>
      </c>
      <c r="C6822" s="5" t="s">
        <v>14169</v>
      </c>
      <c r="D6822" s="3" t="s">
        <v>13906</v>
      </c>
      <c r="E6822" s="4" t="str">
        <f>MID(Tabelle13[[#This Row],[Glyph]],6,5)</f>
        <v>f1ab6</v>
      </c>
      <c r="F6822" s="2" t="s">
        <v>14168</v>
      </c>
      <c r="G6822" s="4" t="str">
        <f>(Tabelle13[Prefix]&amp;Tabelle13[Glyph]&amp;Tabelle13[GlyphPrefix]&amp;Tabelle13[Key]&amp;Tabelle13[Suffix])</f>
        <v>[Description("\U000f1ab6")] LandRowsHorizontal,</v>
      </c>
    </row>
    <row r="6823" spans="1:7" x14ac:dyDescent="0.25">
      <c r="A6823" s="1" t="s">
        <v>14167</v>
      </c>
      <c r="B6823" s="2" t="s">
        <v>6828</v>
      </c>
      <c r="C6823" s="5" t="s">
        <v>14169</v>
      </c>
      <c r="D6823" s="3" t="s">
        <v>13907</v>
      </c>
      <c r="E6823" s="4" t="str">
        <f>MID(Tabelle13[[#This Row],[Glyph]],6,5)</f>
        <v>f1ab7</v>
      </c>
      <c r="F6823" s="2" t="s">
        <v>14168</v>
      </c>
      <c r="G6823" s="4" t="str">
        <f>(Tabelle13[Prefix]&amp;Tabelle13[Glyph]&amp;Tabelle13[GlyphPrefix]&amp;Tabelle13[Key]&amp;Tabelle13[Suffix])</f>
        <v>[Description("\U000f1ab7")] LandRowsVertical,</v>
      </c>
    </row>
    <row r="6824" spans="1:7" x14ac:dyDescent="0.25">
      <c r="A6824" s="1" t="s">
        <v>14167</v>
      </c>
      <c r="B6824" s="2" t="s">
        <v>6829</v>
      </c>
      <c r="C6824" s="5" t="s">
        <v>14169</v>
      </c>
      <c r="D6824" s="3" t="s">
        <v>13908</v>
      </c>
      <c r="E6824" s="4" t="str">
        <f>MID(Tabelle13[[#This Row],[Glyph]],6,5)</f>
        <v>f1ab8</v>
      </c>
      <c r="F6824" s="2" t="s">
        <v>14168</v>
      </c>
      <c r="G6824" s="4" t="str">
        <f>(Tabelle13[Prefix]&amp;Tabelle13[Glyph]&amp;Tabelle13[GlyphPrefix]&amp;Tabelle13[Key]&amp;Tabelle13[Suffix])</f>
        <v>[Description("\U000f1ab8")] MedicalCottonSwab,</v>
      </c>
    </row>
    <row r="6825" spans="1:7" x14ac:dyDescent="0.25">
      <c r="A6825" s="1" t="s">
        <v>14167</v>
      </c>
      <c r="B6825" s="2" t="s">
        <v>6830</v>
      </c>
      <c r="C6825" s="5" t="s">
        <v>14169</v>
      </c>
      <c r="D6825" s="3" t="s">
        <v>13909</v>
      </c>
      <c r="E6825" s="4" t="str">
        <f>MID(Tabelle13[[#This Row],[Glyph]],6,5)</f>
        <v>f1ab9</v>
      </c>
      <c r="F6825" s="2" t="s">
        <v>14168</v>
      </c>
      <c r="G6825" s="4" t="str">
        <f>(Tabelle13[Prefix]&amp;Tabelle13[Glyph]&amp;Tabelle13[GlyphPrefix]&amp;Tabelle13[Key]&amp;Tabelle13[Suffix])</f>
        <v>[Description("\U000f1ab9")] Rolodex,</v>
      </c>
    </row>
    <row r="6826" spans="1:7" x14ac:dyDescent="0.25">
      <c r="A6826" s="1" t="s">
        <v>14167</v>
      </c>
      <c r="B6826" s="2" t="s">
        <v>6831</v>
      </c>
      <c r="C6826" s="5" t="s">
        <v>14169</v>
      </c>
      <c r="D6826" s="3" t="s">
        <v>13910</v>
      </c>
      <c r="E6826" s="4" t="str">
        <f>MID(Tabelle13[[#This Row],[Glyph]],6,5)</f>
        <v>f1aba</v>
      </c>
      <c r="F6826" s="2" t="s">
        <v>14168</v>
      </c>
      <c r="G6826" s="4" t="str">
        <f>(Tabelle13[Prefix]&amp;Tabelle13[Glyph]&amp;Tabelle13[GlyphPrefix]&amp;Tabelle13[Key]&amp;Tabelle13[Suffix])</f>
        <v>[Description("\U000f1aba")] RolodexOutline,</v>
      </c>
    </row>
    <row r="6827" spans="1:7" x14ac:dyDescent="0.25">
      <c r="A6827" s="1" t="s">
        <v>14167</v>
      </c>
      <c r="B6827" s="2" t="s">
        <v>6832</v>
      </c>
      <c r="C6827" s="5" t="s">
        <v>14169</v>
      </c>
      <c r="D6827" s="3" t="s">
        <v>13911</v>
      </c>
      <c r="E6827" s="4" t="str">
        <f>MID(Tabelle13[[#This Row],[Glyph]],6,5)</f>
        <v>f1abb</v>
      </c>
      <c r="F6827" s="2" t="s">
        <v>14168</v>
      </c>
      <c r="G6827" s="4" t="str">
        <f>(Tabelle13[Prefix]&amp;Tabelle13[Glyph]&amp;Tabelle13[GlyphPrefix]&amp;Tabelle13[Key]&amp;Tabelle13[Suffix])</f>
        <v>[Description("\U000f1abb")] SortVariantOff,</v>
      </c>
    </row>
    <row r="6828" spans="1:7" x14ac:dyDescent="0.25">
      <c r="A6828" s="1" t="s">
        <v>14167</v>
      </c>
      <c r="B6828" s="2" t="s">
        <v>6833</v>
      </c>
      <c r="C6828" s="5" t="s">
        <v>14169</v>
      </c>
      <c r="D6828" s="3" t="s">
        <v>13912</v>
      </c>
      <c r="E6828" s="4" t="str">
        <f>MID(Tabelle13[[#This Row],[Glyph]],6,5)</f>
        <v>f1abc</v>
      </c>
      <c r="F6828" s="2" t="s">
        <v>14168</v>
      </c>
      <c r="G6828" s="4" t="str">
        <f>(Tabelle13[Prefix]&amp;Tabelle13[Glyph]&amp;Tabelle13[GlyphPrefix]&amp;Tabelle13[Key]&amp;Tabelle13[Suffix])</f>
        <v>[Description("\U000f1abc")] TallyMark1,</v>
      </c>
    </row>
    <row r="6829" spans="1:7" x14ac:dyDescent="0.25">
      <c r="A6829" s="1" t="s">
        <v>14167</v>
      </c>
      <c r="B6829" s="2" t="s">
        <v>6834</v>
      </c>
      <c r="C6829" s="5" t="s">
        <v>14169</v>
      </c>
      <c r="D6829" s="3" t="s">
        <v>13913</v>
      </c>
      <c r="E6829" s="4" t="str">
        <f>MID(Tabelle13[[#This Row],[Glyph]],6,5)</f>
        <v>f1abd</v>
      </c>
      <c r="F6829" s="2" t="s">
        <v>14168</v>
      </c>
      <c r="G6829" s="4" t="str">
        <f>(Tabelle13[Prefix]&amp;Tabelle13[Glyph]&amp;Tabelle13[GlyphPrefix]&amp;Tabelle13[Key]&amp;Tabelle13[Suffix])</f>
        <v>[Description("\U000f1abd")] TallyMark2,</v>
      </c>
    </row>
    <row r="6830" spans="1:7" x14ac:dyDescent="0.25">
      <c r="A6830" s="1" t="s">
        <v>14167</v>
      </c>
      <c r="B6830" s="2" t="s">
        <v>6835</v>
      </c>
      <c r="C6830" s="5" t="s">
        <v>14169</v>
      </c>
      <c r="D6830" s="3" t="s">
        <v>13914</v>
      </c>
      <c r="E6830" s="4" t="str">
        <f>MID(Tabelle13[[#This Row],[Glyph]],6,5)</f>
        <v>f1abe</v>
      </c>
      <c r="F6830" s="2" t="s">
        <v>14168</v>
      </c>
      <c r="G6830" s="4" t="str">
        <f>(Tabelle13[Prefix]&amp;Tabelle13[Glyph]&amp;Tabelle13[GlyphPrefix]&amp;Tabelle13[Key]&amp;Tabelle13[Suffix])</f>
        <v>[Description("\U000f1abe")] TallyMark3,</v>
      </c>
    </row>
    <row r="6831" spans="1:7" x14ac:dyDescent="0.25">
      <c r="A6831" s="1" t="s">
        <v>14167</v>
      </c>
      <c r="B6831" s="2" t="s">
        <v>6836</v>
      </c>
      <c r="C6831" s="5" t="s">
        <v>14169</v>
      </c>
      <c r="D6831" s="3" t="s">
        <v>13915</v>
      </c>
      <c r="E6831" s="4" t="str">
        <f>MID(Tabelle13[[#This Row],[Glyph]],6,5)</f>
        <v>f1abf</v>
      </c>
      <c r="F6831" s="2" t="s">
        <v>14168</v>
      </c>
      <c r="G6831" s="4" t="str">
        <f>(Tabelle13[Prefix]&amp;Tabelle13[Glyph]&amp;Tabelle13[GlyphPrefix]&amp;Tabelle13[Key]&amp;Tabelle13[Suffix])</f>
        <v>[Description("\U000f1abf")] TallyMark4,</v>
      </c>
    </row>
    <row r="6832" spans="1:7" x14ac:dyDescent="0.25">
      <c r="A6832" s="1" t="s">
        <v>14167</v>
      </c>
      <c r="B6832" s="2" t="s">
        <v>6837</v>
      </c>
      <c r="C6832" s="5" t="s">
        <v>14169</v>
      </c>
      <c r="D6832" s="3" t="s">
        <v>13916</v>
      </c>
      <c r="E6832" s="4" t="str">
        <f>MID(Tabelle13[[#This Row],[Glyph]],6,5)</f>
        <v>f1ac0</v>
      </c>
      <c r="F6832" s="2" t="s">
        <v>14168</v>
      </c>
      <c r="G6832" s="4" t="str">
        <f>(Tabelle13[Prefix]&amp;Tabelle13[Glyph]&amp;Tabelle13[GlyphPrefix]&amp;Tabelle13[Key]&amp;Tabelle13[Suffix])</f>
        <v>[Description("\U000f1ac0")] TallyMark5,</v>
      </c>
    </row>
    <row r="6833" spans="1:7" x14ac:dyDescent="0.25">
      <c r="A6833" s="1" t="s">
        <v>14167</v>
      </c>
      <c r="B6833" s="2" t="s">
        <v>6838</v>
      </c>
      <c r="C6833" s="5" t="s">
        <v>14169</v>
      </c>
      <c r="D6833" s="3" t="s">
        <v>13917</v>
      </c>
      <c r="E6833" s="4" t="str">
        <f>MID(Tabelle13[[#This Row],[Glyph]],6,5)</f>
        <v>f1ac1</v>
      </c>
      <c r="F6833" s="2" t="s">
        <v>14168</v>
      </c>
      <c r="G6833" s="4" t="str">
        <f>(Tabelle13[Prefix]&amp;Tabelle13[Glyph]&amp;Tabelle13[GlyphPrefix]&amp;Tabelle13[Key]&amp;Tabelle13[Suffix])</f>
        <v>[Description("\U000f1ac1")] AttachmentCheck,</v>
      </c>
    </row>
    <row r="6834" spans="1:7" x14ac:dyDescent="0.25">
      <c r="A6834" s="1" t="s">
        <v>14167</v>
      </c>
      <c r="B6834" s="2" t="s">
        <v>6839</v>
      </c>
      <c r="C6834" s="5" t="s">
        <v>14169</v>
      </c>
      <c r="D6834" s="3" t="s">
        <v>13918</v>
      </c>
      <c r="E6834" s="4" t="str">
        <f>MID(Tabelle13[[#This Row],[Glyph]],6,5)</f>
        <v>f1ac2</v>
      </c>
      <c r="F6834" s="2" t="s">
        <v>14168</v>
      </c>
      <c r="G6834" s="4" t="str">
        <f>(Tabelle13[Prefix]&amp;Tabelle13[Glyph]&amp;Tabelle13[GlyphPrefix]&amp;Tabelle13[Key]&amp;Tabelle13[Suffix])</f>
        <v>[Description("\U000f1ac2")] AttachmentMinus,</v>
      </c>
    </row>
    <row r="6835" spans="1:7" x14ac:dyDescent="0.25">
      <c r="A6835" s="1" t="s">
        <v>14167</v>
      </c>
      <c r="B6835" s="2" t="s">
        <v>6840</v>
      </c>
      <c r="C6835" s="5" t="s">
        <v>14169</v>
      </c>
      <c r="D6835" s="3" t="s">
        <v>13919</v>
      </c>
      <c r="E6835" s="4" t="str">
        <f>MID(Tabelle13[[#This Row],[Glyph]],6,5)</f>
        <v>f1ac3</v>
      </c>
      <c r="F6835" s="2" t="s">
        <v>14168</v>
      </c>
      <c r="G6835" s="4" t="str">
        <f>(Tabelle13[Prefix]&amp;Tabelle13[Glyph]&amp;Tabelle13[GlyphPrefix]&amp;Tabelle13[Key]&amp;Tabelle13[Suffix])</f>
        <v>[Description("\U000f1ac3")] AttachmentOff,</v>
      </c>
    </row>
    <row r="6836" spans="1:7" x14ac:dyDescent="0.25">
      <c r="A6836" s="1" t="s">
        <v>14167</v>
      </c>
      <c r="B6836" s="2" t="s">
        <v>6841</v>
      </c>
      <c r="C6836" s="5" t="s">
        <v>14169</v>
      </c>
      <c r="D6836" s="3" t="s">
        <v>13920</v>
      </c>
      <c r="E6836" s="4" t="str">
        <f>MID(Tabelle13[[#This Row],[Glyph]],6,5)</f>
        <v>f1ac4</v>
      </c>
      <c r="F6836" s="2" t="s">
        <v>14168</v>
      </c>
      <c r="G6836" s="4" t="str">
        <f>(Tabelle13[Prefix]&amp;Tabelle13[Glyph]&amp;Tabelle13[GlyphPrefix]&amp;Tabelle13[Key]&amp;Tabelle13[Suffix])</f>
        <v>[Description("\U000f1ac4")] AttachmentPlus,</v>
      </c>
    </row>
    <row r="6837" spans="1:7" x14ac:dyDescent="0.25">
      <c r="A6837" s="1" t="s">
        <v>14167</v>
      </c>
      <c r="B6837" s="2" t="s">
        <v>6842</v>
      </c>
      <c r="C6837" s="5" t="s">
        <v>14169</v>
      </c>
      <c r="D6837" s="3" t="s">
        <v>13921</v>
      </c>
      <c r="E6837" s="4" t="str">
        <f>MID(Tabelle13[[#This Row],[Glyph]],6,5)</f>
        <v>f1ac5</v>
      </c>
      <c r="F6837" s="2" t="s">
        <v>14168</v>
      </c>
      <c r="G6837" s="4" t="str">
        <f>(Tabelle13[Prefix]&amp;Tabelle13[Glyph]&amp;Tabelle13[GlyphPrefix]&amp;Tabelle13[Key]&amp;Tabelle13[Suffix])</f>
        <v>[Description("\U000f1ac5")] AttachmentRemove,</v>
      </c>
    </row>
    <row r="6838" spans="1:7" x14ac:dyDescent="0.25">
      <c r="A6838" s="1" t="s">
        <v>14167</v>
      </c>
      <c r="B6838" s="2" t="s">
        <v>6843</v>
      </c>
      <c r="C6838" s="5" t="s">
        <v>14169</v>
      </c>
      <c r="D6838" s="3" t="s">
        <v>13922</v>
      </c>
      <c r="E6838" s="4" t="str">
        <f>MID(Tabelle13[[#This Row],[Glyph]],6,5)</f>
        <v>f1ac6</v>
      </c>
      <c r="F6838" s="2" t="s">
        <v>14168</v>
      </c>
      <c r="G6838" s="4" t="str">
        <f>(Tabelle13[Prefix]&amp;Tabelle13[Glyph]&amp;Tabelle13[GlyphPrefix]&amp;Tabelle13[Key]&amp;Tabelle13[Suffix])</f>
        <v>[Description("\U000f1ac6")] PaperclipCheck,</v>
      </c>
    </row>
    <row r="6839" spans="1:7" x14ac:dyDescent="0.25">
      <c r="A6839" s="1" t="s">
        <v>14167</v>
      </c>
      <c r="B6839" s="2" t="s">
        <v>6844</v>
      </c>
      <c r="C6839" s="5" t="s">
        <v>14169</v>
      </c>
      <c r="D6839" s="3" t="s">
        <v>13923</v>
      </c>
      <c r="E6839" s="4" t="str">
        <f>MID(Tabelle13[[#This Row],[Glyph]],6,5)</f>
        <v>f1ac7</v>
      </c>
      <c r="F6839" s="2" t="s">
        <v>14168</v>
      </c>
      <c r="G6839" s="4" t="str">
        <f>(Tabelle13[Prefix]&amp;Tabelle13[Glyph]&amp;Tabelle13[GlyphPrefix]&amp;Tabelle13[Key]&amp;Tabelle13[Suffix])</f>
        <v>[Description("\U000f1ac7")] PaperclipMinus,</v>
      </c>
    </row>
    <row r="6840" spans="1:7" x14ac:dyDescent="0.25">
      <c r="A6840" s="1" t="s">
        <v>14167</v>
      </c>
      <c r="B6840" s="2" t="s">
        <v>6845</v>
      </c>
      <c r="C6840" s="5" t="s">
        <v>14169</v>
      </c>
      <c r="D6840" s="3" t="s">
        <v>13924</v>
      </c>
      <c r="E6840" s="4" t="str">
        <f>MID(Tabelle13[[#This Row],[Glyph]],6,5)</f>
        <v>f1ac8</v>
      </c>
      <c r="F6840" s="2" t="s">
        <v>14168</v>
      </c>
      <c r="G6840" s="4" t="str">
        <f>(Tabelle13[Prefix]&amp;Tabelle13[Glyph]&amp;Tabelle13[GlyphPrefix]&amp;Tabelle13[Key]&amp;Tabelle13[Suffix])</f>
        <v>[Description("\U000f1ac8")] PaperclipOff,</v>
      </c>
    </row>
    <row r="6841" spans="1:7" x14ac:dyDescent="0.25">
      <c r="A6841" s="1" t="s">
        <v>14167</v>
      </c>
      <c r="B6841" s="2" t="s">
        <v>6846</v>
      </c>
      <c r="C6841" s="5" t="s">
        <v>14169</v>
      </c>
      <c r="D6841" s="3" t="s">
        <v>13925</v>
      </c>
      <c r="E6841" s="4" t="str">
        <f>MID(Tabelle13[[#This Row],[Glyph]],6,5)</f>
        <v>f1ac9</v>
      </c>
      <c r="F6841" s="2" t="s">
        <v>14168</v>
      </c>
      <c r="G6841" s="4" t="str">
        <f>(Tabelle13[Prefix]&amp;Tabelle13[Glyph]&amp;Tabelle13[GlyphPrefix]&amp;Tabelle13[Key]&amp;Tabelle13[Suffix])</f>
        <v>[Description("\U000f1ac9")] PaperclipPlus,</v>
      </c>
    </row>
    <row r="6842" spans="1:7" x14ac:dyDescent="0.25">
      <c r="A6842" s="1" t="s">
        <v>14167</v>
      </c>
      <c r="B6842" s="2" t="s">
        <v>6847</v>
      </c>
      <c r="C6842" s="5" t="s">
        <v>14169</v>
      </c>
      <c r="D6842" s="3" t="s">
        <v>13926</v>
      </c>
      <c r="E6842" s="4" t="str">
        <f>MID(Tabelle13[[#This Row],[Glyph]],6,5)</f>
        <v>f1aca</v>
      </c>
      <c r="F6842" s="2" t="s">
        <v>14168</v>
      </c>
      <c r="G6842" s="4" t="str">
        <f>(Tabelle13[Prefix]&amp;Tabelle13[Glyph]&amp;Tabelle13[GlyphPrefix]&amp;Tabelle13[Key]&amp;Tabelle13[Suffix])</f>
        <v>[Description("\U000f1aca")] PaperclipRemove,</v>
      </c>
    </row>
    <row r="6843" spans="1:7" x14ac:dyDescent="0.25">
      <c r="A6843" s="1" t="s">
        <v>14167</v>
      </c>
      <c r="B6843" s="2" t="s">
        <v>6848</v>
      </c>
      <c r="C6843" s="5" t="s">
        <v>14169</v>
      </c>
      <c r="D6843" s="3" t="s">
        <v>13927</v>
      </c>
      <c r="E6843" s="4" t="str">
        <f>MID(Tabelle13[[#This Row],[Glyph]],6,5)</f>
        <v>f1acb</v>
      </c>
      <c r="F6843" s="2" t="s">
        <v>14168</v>
      </c>
      <c r="G6843" s="4" t="str">
        <f>(Tabelle13[Prefix]&amp;Tabelle13[Glyph]&amp;Tabelle13[GlyphPrefix]&amp;Tabelle13[Key]&amp;Tabelle13[Suffix])</f>
        <v>[Description("\U000f1acb")] NetworkPos,</v>
      </c>
    </row>
    <row r="6844" spans="1:7" x14ac:dyDescent="0.25">
      <c r="A6844" s="1" t="s">
        <v>14167</v>
      </c>
      <c r="B6844" s="2" t="s">
        <v>6849</v>
      </c>
      <c r="C6844" s="5" t="s">
        <v>14169</v>
      </c>
      <c r="D6844" s="3" t="s">
        <v>13928</v>
      </c>
      <c r="E6844" s="4" t="str">
        <f>MID(Tabelle13[[#This Row],[Glyph]],6,5)</f>
        <v>f1acc</v>
      </c>
      <c r="F6844" s="2" t="s">
        <v>14168</v>
      </c>
      <c r="G6844" s="4" t="str">
        <f>(Tabelle13[Prefix]&amp;Tabelle13[Glyph]&amp;Tabelle13[GlyphPrefix]&amp;Tabelle13[Key]&amp;Tabelle13[Suffix])</f>
        <v>[Description("\U000f1acc")] TimerAlert,</v>
      </c>
    </row>
    <row r="6845" spans="1:7" x14ac:dyDescent="0.25">
      <c r="A6845" s="1" t="s">
        <v>14167</v>
      </c>
      <c r="B6845" s="2" t="s">
        <v>6850</v>
      </c>
      <c r="C6845" s="5" t="s">
        <v>14169</v>
      </c>
      <c r="D6845" s="3" t="s">
        <v>13929</v>
      </c>
      <c r="E6845" s="4" t="str">
        <f>MID(Tabelle13[[#This Row],[Glyph]],6,5)</f>
        <v>f1acd</v>
      </c>
      <c r="F6845" s="2" t="s">
        <v>14168</v>
      </c>
      <c r="G6845" s="4" t="str">
        <f>(Tabelle13[Prefix]&amp;Tabelle13[Glyph]&amp;Tabelle13[GlyphPrefix]&amp;Tabelle13[Key]&amp;Tabelle13[Suffix])</f>
        <v>[Description("\U000f1acd")] TimerAlertOutline,</v>
      </c>
    </row>
    <row r="6846" spans="1:7" x14ac:dyDescent="0.25">
      <c r="A6846" s="1" t="s">
        <v>14167</v>
      </c>
      <c r="B6846" s="2" t="s">
        <v>6851</v>
      </c>
      <c r="C6846" s="5" t="s">
        <v>14169</v>
      </c>
      <c r="D6846" s="3" t="s">
        <v>13930</v>
      </c>
      <c r="E6846" s="4" t="str">
        <f>MID(Tabelle13[[#This Row],[Glyph]],6,5)</f>
        <v>f1ace</v>
      </c>
      <c r="F6846" s="2" t="s">
        <v>14168</v>
      </c>
      <c r="G6846" s="4" t="str">
        <f>(Tabelle13[Prefix]&amp;Tabelle13[Glyph]&amp;Tabelle13[GlyphPrefix]&amp;Tabelle13[Key]&amp;Tabelle13[Suffix])</f>
        <v>[Description("\U000f1ace")] TimerCancel,</v>
      </c>
    </row>
    <row r="6847" spans="1:7" x14ac:dyDescent="0.25">
      <c r="A6847" s="1" t="s">
        <v>14167</v>
      </c>
      <c r="B6847" s="2" t="s">
        <v>6852</v>
      </c>
      <c r="C6847" s="5" t="s">
        <v>14169</v>
      </c>
      <c r="D6847" s="3" t="s">
        <v>13931</v>
      </c>
      <c r="E6847" s="4" t="str">
        <f>MID(Tabelle13[[#This Row],[Glyph]],6,5)</f>
        <v>f1acf</v>
      </c>
      <c r="F6847" s="2" t="s">
        <v>14168</v>
      </c>
      <c r="G6847" s="4" t="str">
        <f>(Tabelle13[Prefix]&amp;Tabelle13[Glyph]&amp;Tabelle13[GlyphPrefix]&amp;Tabelle13[Key]&amp;Tabelle13[Suffix])</f>
        <v>[Description("\U000f1acf")] TimerCancelOutline,</v>
      </c>
    </row>
    <row r="6848" spans="1:7" x14ac:dyDescent="0.25">
      <c r="A6848" s="1" t="s">
        <v>14167</v>
      </c>
      <c r="B6848" s="2" t="s">
        <v>6853</v>
      </c>
      <c r="C6848" s="5" t="s">
        <v>14169</v>
      </c>
      <c r="D6848" s="3" t="s">
        <v>13932</v>
      </c>
      <c r="E6848" s="4" t="str">
        <f>MID(Tabelle13[[#This Row],[Glyph]],6,5)</f>
        <v>f1ad0</v>
      </c>
      <c r="F6848" s="2" t="s">
        <v>14168</v>
      </c>
      <c r="G6848" s="4" t="str">
        <f>(Tabelle13[Prefix]&amp;Tabelle13[Glyph]&amp;Tabelle13[GlyphPrefix]&amp;Tabelle13[Key]&amp;Tabelle13[Suffix])</f>
        <v>[Description("\U000f1ad0")] TimerCheck,</v>
      </c>
    </row>
    <row r="6849" spans="1:7" x14ac:dyDescent="0.25">
      <c r="A6849" s="1" t="s">
        <v>14167</v>
      </c>
      <c r="B6849" s="2" t="s">
        <v>6854</v>
      </c>
      <c r="C6849" s="5" t="s">
        <v>14169</v>
      </c>
      <c r="D6849" s="3" t="s">
        <v>13933</v>
      </c>
      <c r="E6849" s="4" t="str">
        <f>MID(Tabelle13[[#This Row],[Glyph]],6,5)</f>
        <v>f1ad1</v>
      </c>
      <c r="F6849" s="2" t="s">
        <v>14168</v>
      </c>
      <c r="G6849" s="4" t="str">
        <f>(Tabelle13[Prefix]&amp;Tabelle13[Glyph]&amp;Tabelle13[GlyphPrefix]&amp;Tabelle13[Key]&amp;Tabelle13[Suffix])</f>
        <v>[Description("\U000f1ad1")] TimerCheckOutline,</v>
      </c>
    </row>
    <row r="6850" spans="1:7" x14ac:dyDescent="0.25">
      <c r="A6850" s="1" t="s">
        <v>14167</v>
      </c>
      <c r="B6850" s="2" t="s">
        <v>6855</v>
      </c>
      <c r="C6850" s="5" t="s">
        <v>14169</v>
      </c>
      <c r="D6850" s="3" t="s">
        <v>13934</v>
      </c>
      <c r="E6850" s="4" t="str">
        <f>MID(Tabelle13[[#This Row],[Glyph]],6,5)</f>
        <v>f1ad2</v>
      </c>
      <c r="F6850" s="2" t="s">
        <v>14168</v>
      </c>
      <c r="G6850" s="4" t="str">
        <f>(Tabelle13[Prefix]&amp;Tabelle13[Glyph]&amp;Tabelle13[GlyphPrefix]&amp;Tabelle13[Key]&amp;Tabelle13[Suffix])</f>
        <v>[Description("\U000f1ad2")] TimerEdit,</v>
      </c>
    </row>
    <row r="6851" spans="1:7" x14ac:dyDescent="0.25">
      <c r="A6851" s="1" t="s">
        <v>14167</v>
      </c>
      <c r="B6851" s="2" t="s">
        <v>6856</v>
      </c>
      <c r="C6851" s="5" t="s">
        <v>14169</v>
      </c>
      <c r="D6851" s="3" t="s">
        <v>13935</v>
      </c>
      <c r="E6851" s="4" t="str">
        <f>MID(Tabelle13[[#This Row],[Glyph]],6,5)</f>
        <v>f1ad3</v>
      </c>
      <c r="F6851" s="2" t="s">
        <v>14168</v>
      </c>
      <c r="G6851" s="4" t="str">
        <f>(Tabelle13[Prefix]&amp;Tabelle13[Glyph]&amp;Tabelle13[GlyphPrefix]&amp;Tabelle13[Key]&amp;Tabelle13[Suffix])</f>
        <v>[Description("\U000f1ad3")] TimerEditOutline,</v>
      </c>
    </row>
    <row r="6852" spans="1:7" x14ac:dyDescent="0.25">
      <c r="A6852" s="1" t="s">
        <v>14167</v>
      </c>
      <c r="B6852" s="2" t="s">
        <v>6857</v>
      </c>
      <c r="C6852" s="5" t="s">
        <v>14169</v>
      </c>
      <c r="D6852" s="3" t="s">
        <v>13936</v>
      </c>
      <c r="E6852" s="4" t="str">
        <f>MID(Tabelle13[[#This Row],[Glyph]],6,5)</f>
        <v>f1ad4</v>
      </c>
      <c r="F6852" s="2" t="s">
        <v>14168</v>
      </c>
      <c r="G6852" s="4" t="str">
        <f>(Tabelle13[Prefix]&amp;Tabelle13[Glyph]&amp;Tabelle13[GlyphPrefix]&amp;Tabelle13[Key]&amp;Tabelle13[Suffix])</f>
        <v>[Description("\U000f1ad4")] TimerLock,</v>
      </c>
    </row>
    <row r="6853" spans="1:7" x14ac:dyDescent="0.25">
      <c r="A6853" s="1" t="s">
        <v>14167</v>
      </c>
      <c r="B6853" s="2" t="s">
        <v>6858</v>
      </c>
      <c r="C6853" s="5" t="s">
        <v>14169</v>
      </c>
      <c r="D6853" s="3" t="s">
        <v>13937</v>
      </c>
      <c r="E6853" s="4" t="str">
        <f>MID(Tabelle13[[#This Row],[Glyph]],6,5)</f>
        <v>f1ad5</v>
      </c>
      <c r="F6853" s="2" t="s">
        <v>14168</v>
      </c>
      <c r="G6853" s="4" t="str">
        <f>(Tabelle13[Prefix]&amp;Tabelle13[Glyph]&amp;Tabelle13[GlyphPrefix]&amp;Tabelle13[Key]&amp;Tabelle13[Suffix])</f>
        <v>[Description("\U000f1ad5")] TimerLockOpen,</v>
      </c>
    </row>
    <row r="6854" spans="1:7" x14ac:dyDescent="0.25">
      <c r="A6854" s="1" t="s">
        <v>14167</v>
      </c>
      <c r="B6854" s="2" t="s">
        <v>6859</v>
      </c>
      <c r="C6854" s="5" t="s">
        <v>14169</v>
      </c>
      <c r="D6854" s="3" t="s">
        <v>13938</v>
      </c>
      <c r="E6854" s="4" t="str">
        <f>MID(Tabelle13[[#This Row],[Glyph]],6,5)</f>
        <v>f1ad6</v>
      </c>
      <c r="F6854" s="2" t="s">
        <v>14168</v>
      </c>
      <c r="G6854" s="4" t="str">
        <f>(Tabelle13[Prefix]&amp;Tabelle13[Glyph]&amp;Tabelle13[GlyphPrefix]&amp;Tabelle13[Key]&amp;Tabelle13[Suffix])</f>
        <v>[Description("\U000f1ad6")] TimerLockOpenOutline,</v>
      </c>
    </row>
    <row r="6855" spans="1:7" x14ac:dyDescent="0.25">
      <c r="A6855" s="1" t="s">
        <v>14167</v>
      </c>
      <c r="B6855" s="2" t="s">
        <v>6860</v>
      </c>
      <c r="C6855" s="5" t="s">
        <v>14169</v>
      </c>
      <c r="D6855" s="3" t="s">
        <v>13939</v>
      </c>
      <c r="E6855" s="4" t="str">
        <f>MID(Tabelle13[[#This Row],[Glyph]],6,5)</f>
        <v>f1ad7</v>
      </c>
      <c r="F6855" s="2" t="s">
        <v>14168</v>
      </c>
      <c r="G6855" s="4" t="str">
        <f>(Tabelle13[Prefix]&amp;Tabelle13[Glyph]&amp;Tabelle13[GlyphPrefix]&amp;Tabelle13[Key]&amp;Tabelle13[Suffix])</f>
        <v>[Description("\U000f1ad7")] TimerLockOutline,</v>
      </c>
    </row>
    <row r="6856" spans="1:7" x14ac:dyDescent="0.25">
      <c r="A6856" s="1" t="s">
        <v>14167</v>
      </c>
      <c r="B6856" s="2" t="s">
        <v>6861</v>
      </c>
      <c r="C6856" s="5" t="s">
        <v>14169</v>
      </c>
      <c r="D6856" s="3" t="s">
        <v>13940</v>
      </c>
      <c r="E6856" s="4" t="str">
        <f>MID(Tabelle13[[#This Row],[Glyph]],6,5)</f>
        <v>f1ad8</v>
      </c>
      <c r="F6856" s="2" t="s">
        <v>14168</v>
      </c>
      <c r="G6856" s="4" t="str">
        <f>(Tabelle13[Prefix]&amp;Tabelle13[Glyph]&amp;Tabelle13[GlyphPrefix]&amp;Tabelle13[Key]&amp;Tabelle13[Suffix])</f>
        <v>[Description("\U000f1ad8")] TimerMarker,</v>
      </c>
    </row>
    <row r="6857" spans="1:7" x14ac:dyDescent="0.25">
      <c r="A6857" s="1" t="s">
        <v>14167</v>
      </c>
      <c r="B6857" s="2" t="s">
        <v>6862</v>
      </c>
      <c r="C6857" s="5" t="s">
        <v>14169</v>
      </c>
      <c r="D6857" s="3" t="s">
        <v>13941</v>
      </c>
      <c r="E6857" s="4" t="str">
        <f>MID(Tabelle13[[#This Row],[Glyph]],6,5)</f>
        <v>f1ad9</v>
      </c>
      <c r="F6857" s="2" t="s">
        <v>14168</v>
      </c>
      <c r="G6857" s="4" t="str">
        <f>(Tabelle13[Prefix]&amp;Tabelle13[Glyph]&amp;Tabelle13[GlyphPrefix]&amp;Tabelle13[Key]&amp;Tabelle13[Suffix])</f>
        <v>[Description("\U000f1ad9")] TimerMarkerOutline,</v>
      </c>
    </row>
    <row r="6858" spans="1:7" x14ac:dyDescent="0.25">
      <c r="A6858" s="1" t="s">
        <v>14167</v>
      </c>
      <c r="B6858" s="2" t="s">
        <v>6863</v>
      </c>
      <c r="C6858" s="5" t="s">
        <v>14169</v>
      </c>
      <c r="D6858" s="3" t="s">
        <v>13942</v>
      </c>
      <c r="E6858" s="4" t="str">
        <f>MID(Tabelle13[[#This Row],[Glyph]],6,5)</f>
        <v>f1ada</v>
      </c>
      <c r="F6858" s="2" t="s">
        <v>14168</v>
      </c>
      <c r="G6858" s="4" t="str">
        <f>(Tabelle13[Prefix]&amp;Tabelle13[Glyph]&amp;Tabelle13[GlyphPrefix]&amp;Tabelle13[Key]&amp;Tabelle13[Suffix])</f>
        <v>[Description("\U000f1ada")] TimerMinus,</v>
      </c>
    </row>
    <row r="6859" spans="1:7" x14ac:dyDescent="0.25">
      <c r="A6859" s="1" t="s">
        <v>14167</v>
      </c>
      <c r="B6859" s="2" t="s">
        <v>6864</v>
      </c>
      <c r="C6859" s="5" t="s">
        <v>14169</v>
      </c>
      <c r="D6859" s="3" t="s">
        <v>13943</v>
      </c>
      <c r="E6859" s="4" t="str">
        <f>MID(Tabelle13[[#This Row],[Glyph]],6,5)</f>
        <v>f1adb</v>
      </c>
      <c r="F6859" s="2" t="s">
        <v>14168</v>
      </c>
      <c r="G6859" s="4" t="str">
        <f>(Tabelle13[Prefix]&amp;Tabelle13[Glyph]&amp;Tabelle13[GlyphPrefix]&amp;Tabelle13[Key]&amp;Tabelle13[Suffix])</f>
        <v>[Description("\U000f1adb")] TimerMinusOutline,</v>
      </c>
    </row>
    <row r="6860" spans="1:7" x14ac:dyDescent="0.25">
      <c r="A6860" s="1" t="s">
        <v>14167</v>
      </c>
      <c r="B6860" s="2" t="s">
        <v>6865</v>
      </c>
      <c r="C6860" s="5" t="s">
        <v>14169</v>
      </c>
      <c r="D6860" s="3" t="s">
        <v>13944</v>
      </c>
      <c r="E6860" s="4" t="str">
        <f>MID(Tabelle13[[#This Row],[Glyph]],6,5)</f>
        <v>f1adc</v>
      </c>
      <c r="F6860" s="2" t="s">
        <v>14168</v>
      </c>
      <c r="G6860" s="4" t="str">
        <f>(Tabelle13[Prefix]&amp;Tabelle13[Glyph]&amp;Tabelle13[GlyphPrefix]&amp;Tabelle13[Key]&amp;Tabelle13[Suffix])</f>
        <v>[Description("\U000f1adc")] TimerMusic,</v>
      </c>
    </row>
    <row r="6861" spans="1:7" x14ac:dyDescent="0.25">
      <c r="A6861" s="1" t="s">
        <v>14167</v>
      </c>
      <c r="B6861" s="2" t="s">
        <v>6866</v>
      </c>
      <c r="C6861" s="5" t="s">
        <v>14169</v>
      </c>
      <c r="D6861" s="3" t="s">
        <v>13945</v>
      </c>
      <c r="E6861" s="4" t="str">
        <f>MID(Tabelle13[[#This Row],[Glyph]],6,5)</f>
        <v>f1add</v>
      </c>
      <c r="F6861" s="2" t="s">
        <v>14168</v>
      </c>
      <c r="G6861" s="4" t="str">
        <f>(Tabelle13[Prefix]&amp;Tabelle13[Glyph]&amp;Tabelle13[GlyphPrefix]&amp;Tabelle13[Key]&amp;Tabelle13[Suffix])</f>
        <v>[Description("\U000f1add")] TimerMusicOutline,</v>
      </c>
    </row>
    <row r="6862" spans="1:7" x14ac:dyDescent="0.25">
      <c r="A6862" s="1" t="s">
        <v>14167</v>
      </c>
      <c r="B6862" s="2" t="s">
        <v>6867</v>
      </c>
      <c r="C6862" s="5" t="s">
        <v>14169</v>
      </c>
      <c r="D6862" s="3" t="s">
        <v>13946</v>
      </c>
      <c r="E6862" s="4" t="str">
        <f>MID(Tabelle13[[#This Row],[Glyph]],6,5)</f>
        <v>f1ade</v>
      </c>
      <c r="F6862" s="2" t="s">
        <v>14168</v>
      </c>
      <c r="G6862" s="4" t="str">
        <f>(Tabelle13[Prefix]&amp;Tabelle13[Glyph]&amp;Tabelle13[GlyphPrefix]&amp;Tabelle13[Key]&amp;Tabelle13[Suffix])</f>
        <v>[Description("\U000f1ade")] TimerPause,</v>
      </c>
    </row>
    <row r="6863" spans="1:7" x14ac:dyDescent="0.25">
      <c r="A6863" s="1" t="s">
        <v>14167</v>
      </c>
      <c r="B6863" s="2" t="s">
        <v>6868</v>
      </c>
      <c r="C6863" s="5" t="s">
        <v>14169</v>
      </c>
      <c r="D6863" s="3" t="s">
        <v>13947</v>
      </c>
      <c r="E6863" s="4" t="str">
        <f>MID(Tabelle13[[#This Row],[Glyph]],6,5)</f>
        <v>f1adf</v>
      </c>
      <c r="F6863" s="2" t="s">
        <v>14168</v>
      </c>
      <c r="G6863" s="4" t="str">
        <f>(Tabelle13[Prefix]&amp;Tabelle13[Glyph]&amp;Tabelle13[GlyphPrefix]&amp;Tabelle13[Key]&amp;Tabelle13[Suffix])</f>
        <v>[Description("\U000f1adf")] TimerPauseOutline,</v>
      </c>
    </row>
    <row r="6864" spans="1:7" x14ac:dyDescent="0.25">
      <c r="A6864" s="1" t="s">
        <v>14167</v>
      </c>
      <c r="B6864" s="2" t="s">
        <v>6869</v>
      </c>
      <c r="C6864" s="5" t="s">
        <v>14169</v>
      </c>
      <c r="D6864" s="3" t="s">
        <v>13948</v>
      </c>
      <c r="E6864" s="4" t="str">
        <f>MID(Tabelle13[[#This Row],[Glyph]],6,5)</f>
        <v>f1ae0</v>
      </c>
      <c r="F6864" s="2" t="s">
        <v>14168</v>
      </c>
      <c r="G6864" s="4" t="str">
        <f>(Tabelle13[Prefix]&amp;Tabelle13[Glyph]&amp;Tabelle13[GlyphPrefix]&amp;Tabelle13[Key]&amp;Tabelle13[Suffix])</f>
        <v>[Description("\U000f1ae0")] TimerPlay,</v>
      </c>
    </row>
    <row r="6865" spans="1:7" x14ac:dyDescent="0.25">
      <c r="A6865" s="1" t="s">
        <v>14167</v>
      </c>
      <c r="B6865" s="2" t="s">
        <v>6870</v>
      </c>
      <c r="C6865" s="5" t="s">
        <v>14169</v>
      </c>
      <c r="D6865" s="3" t="s">
        <v>13949</v>
      </c>
      <c r="E6865" s="4" t="str">
        <f>MID(Tabelle13[[#This Row],[Glyph]],6,5)</f>
        <v>f1ae1</v>
      </c>
      <c r="F6865" s="2" t="s">
        <v>14168</v>
      </c>
      <c r="G6865" s="4" t="str">
        <f>(Tabelle13[Prefix]&amp;Tabelle13[Glyph]&amp;Tabelle13[GlyphPrefix]&amp;Tabelle13[Key]&amp;Tabelle13[Suffix])</f>
        <v>[Description("\U000f1ae1")] TimerPlayOutline,</v>
      </c>
    </row>
    <row r="6866" spans="1:7" x14ac:dyDescent="0.25">
      <c r="A6866" s="1" t="s">
        <v>14167</v>
      </c>
      <c r="B6866" s="2" t="s">
        <v>6871</v>
      </c>
      <c r="C6866" s="5" t="s">
        <v>14169</v>
      </c>
      <c r="D6866" s="3" t="s">
        <v>13950</v>
      </c>
      <c r="E6866" s="4" t="str">
        <f>MID(Tabelle13[[#This Row],[Glyph]],6,5)</f>
        <v>f1ae2</v>
      </c>
      <c r="F6866" s="2" t="s">
        <v>14168</v>
      </c>
      <c r="G6866" s="4" t="str">
        <f>(Tabelle13[Prefix]&amp;Tabelle13[Glyph]&amp;Tabelle13[GlyphPrefix]&amp;Tabelle13[Key]&amp;Tabelle13[Suffix])</f>
        <v>[Description("\U000f1ae2")] TimerPlus,</v>
      </c>
    </row>
    <row r="6867" spans="1:7" x14ac:dyDescent="0.25">
      <c r="A6867" s="1" t="s">
        <v>14167</v>
      </c>
      <c r="B6867" s="2" t="s">
        <v>6872</v>
      </c>
      <c r="C6867" s="5" t="s">
        <v>14169</v>
      </c>
      <c r="D6867" s="3" t="s">
        <v>13951</v>
      </c>
      <c r="E6867" s="4" t="str">
        <f>MID(Tabelle13[[#This Row],[Glyph]],6,5)</f>
        <v>f1ae3</v>
      </c>
      <c r="F6867" s="2" t="s">
        <v>14168</v>
      </c>
      <c r="G6867" s="4" t="str">
        <f>(Tabelle13[Prefix]&amp;Tabelle13[Glyph]&amp;Tabelle13[GlyphPrefix]&amp;Tabelle13[Key]&amp;Tabelle13[Suffix])</f>
        <v>[Description("\U000f1ae3")] TimerPlusOutline,</v>
      </c>
    </row>
    <row r="6868" spans="1:7" x14ac:dyDescent="0.25">
      <c r="A6868" s="1" t="s">
        <v>14167</v>
      </c>
      <c r="B6868" s="2" t="s">
        <v>6873</v>
      </c>
      <c r="C6868" s="5" t="s">
        <v>14169</v>
      </c>
      <c r="D6868" s="3" t="s">
        <v>13952</v>
      </c>
      <c r="E6868" s="4" t="str">
        <f>MID(Tabelle13[[#This Row],[Glyph]],6,5)</f>
        <v>f1ae4</v>
      </c>
      <c r="F6868" s="2" t="s">
        <v>14168</v>
      </c>
      <c r="G6868" s="4" t="str">
        <f>(Tabelle13[Prefix]&amp;Tabelle13[Glyph]&amp;Tabelle13[GlyphPrefix]&amp;Tabelle13[Key]&amp;Tabelle13[Suffix])</f>
        <v>[Description("\U000f1ae4")] TimerRefresh,</v>
      </c>
    </row>
    <row r="6869" spans="1:7" x14ac:dyDescent="0.25">
      <c r="A6869" s="1" t="s">
        <v>14167</v>
      </c>
      <c r="B6869" s="2" t="s">
        <v>6874</v>
      </c>
      <c r="C6869" s="5" t="s">
        <v>14169</v>
      </c>
      <c r="D6869" s="3" t="s">
        <v>13953</v>
      </c>
      <c r="E6869" s="4" t="str">
        <f>MID(Tabelle13[[#This Row],[Glyph]],6,5)</f>
        <v>f1ae5</v>
      </c>
      <c r="F6869" s="2" t="s">
        <v>14168</v>
      </c>
      <c r="G6869" s="4" t="str">
        <f>(Tabelle13[Prefix]&amp;Tabelle13[Glyph]&amp;Tabelle13[GlyphPrefix]&amp;Tabelle13[Key]&amp;Tabelle13[Suffix])</f>
        <v>[Description("\U000f1ae5")] TimerRefreshOutline,</v>
      </c>
    </row>
    <row r="6870" spans="1:7" x14ac:dyDescent="0.25">
      <c r="A6870" s="1" t="s">
        <v>14167</v>
      </c>
      <c r="B6870" s="2" t="s">
        <v>6875</v>
      </c>
      <c r="C6870" s="5" t="s">
        <v>14169</v>
      </c>
      <c r="D6870" s="3" t="s">
        <v>13954</v>
      </c>
      <c r="E6870" s="4" t="str">
        <f>MID(Tabelle13[[#This Row],[Glyph]],6,5)</f>
        <v>f1ae6</v>
      </c>
      <c r="F6870" s="2" t="s">
        <v>14168</v>
      </c>
      <c r="G6870" s="4" t="str">
        <f>(Tabelle13[Prefix]&amp;Tabelle13[Glyph]&amp;Tabelle13[GlyphPrefix]&amp;Tabelle13[Key]&amp;Tabelle13[Suffix])</f>
        <v>[Description("\U000f1ae6")] TimerRemove,</v>
      </c>
    </row>
    <row r="6871" spans="1:7" x14ac:dyDescent="0.25">
      <c r="A6871" s="1" t="s">
        <v>14167</v>
      </c>
      <c r="B6871" s="2" t="s">
        <v>6876</v>
      </c>
      <c r="C6871" s="5" t="s">
        <v>14169</v>
      </c>
      <c r="D6871" s="3" t="s">
        <v>13955</v>
      </c>
      <c r="E6871" s="4" t="str">
        <f>MID(Tabelle13[[#This Row],[Glyph]],6,5)</f>
        <v>f1ae7</v>
      </c>
      <c r="F6871" s="2" t="s">
        <v>14168</v>
      </c>
      <c r="G6871" s="4" t="str">
        <f>(Tabelle13[Prefix]&amp;Tabelle13[Glyph]&amp;Tabelle13[GlyphPrefix]&amp;Tabelle13[Key]&amp;Tabelle13[Suffix])</f>
        <v>[Description("\U000f1ae7")] TimerRemoveOutline,</v>
      </c>
    </row>
    <row r="6872" spans="1:7" x14ac:dyDescent="0.25">
      <c r="A6872" s="1" t="s">
        <v>14167</v>
      </c>
      <c r="B6872" s="2" t="s">
        <v>6877</v>
      </c>
      <c r="C6872" s="5" t="s">
        <v>14169</v>
      </c>
      <c r="D6872" s="3" t="s">
        <v>13956</v>
      </c>
      <c r="E6872" s="4" t="str">
        <f>MID(Tabelle13[[#This Row],[Glyph]],6,5)</f>
        <v>f1ae8</v>
      </c>
      <c r="F6872" s="2" t="s">
        <v>14168</v>
      </c>
      <c r="G6872" s="4" t="str">
        <f>(Tabelle13[Prefix]&amp;Tabelle13[Glyph]&amp;Tabelle13[GlyphPrefix]&amp;Tabelle13[Key]&amp;Tabelle13[Suffix])</f>
        <v>[Description("\U000f1ae8")] TimerStar,</v>
      </c>
    </row>
    <row r="6873" spans="1:7" x14ac:dyDescent="0.25">
      <c r="A6873" s="1" t="s">
        <v>14167</v>
      </c>
      <c r="B6873" s="2" t="s">
        <v>6878</v>
      </c>
      <c r="C6873" s="5" t="s">
        <v>14169</v>
      </c>
      <c r="D6873" s="3" t="s">
        <v>13957</v>
      </c>
      <c r="E6873" s="4" t="str">
        <f>MID(Tabelle13[[#This Row],[Glyph]],6,5)</f>
        <v>f1ae9</v>
      </c>
      <c r="F6873" s="2" t="s">
        <v>14168</v>
      </c>
      <c r="G6873" s="4" t="str">
        <f>(Tabelle13[Prefix]&amp;Tabelle13[Glyph]&amp;Tabelle13[GlyphPrefix]&amp;Tabelle13[Key]&amp;Tabelle13[Suffix])</f>
        <v>[Description("\U000f1ae9")] TimerStarOutline,</v>
      </c>
    </row>
    <row r="6874" spans="1:7" x14ac:dyDescent="0.25">
      <c r="A6874" s="1" t="s">
        <v>14167</v>
      </c>
      <c r="B6874" s="2" t="s">
        <v>6879</v>
      </c>
      <c r="C6874" s="5" t="s">
        <v>14169</v>
      </c>
      <c r="D6874" s="3" t="s">
        <v>13958</v>
      </c>
      <c r="E6874" s="4" t="str">
        <f>MID(Tabelle13[[#This Row],[Glyph]],6,5)</f>
        <v>f1aea</v>
      </c>
      <c r="F6874" s="2" t="s">
        <v>14168</v>
      </c>
      <c r="G6874" s="4" t="str">
        <f>(Tabelle13[Prefix]&amp;Tabelle13[Glyph]&amp;Tabelle13[GlyphPrefix]&amp;Tabelle13[Key]&amp;Tabelle13[Suffix])</f>
        <v>[Description("\U000f1aea")] TimerStop,</v>
      </c>
    </row>
    <row r="6875" spans="1:7" x14ac:dyDescent="0.25">
      <c r="A6875" s="1" t="s">
        <v>14167</v>
      </c>
      <c r="B6875" s="2" t="s">
        <v>6880</v>
      </c>
      <c r="C6875" s="5" t="s">
        <v>14169</v>
      </c>
      <c r="D6875" s="3" t="s">
        <v>13959</v>
      </c>
      <c r="E6875" s="4" t="str">
        <f>MID(Tabelle13[[#This Row],[Glyph]],6,5)</f>
        <v>f1aeb</v>
      </c>
      <c r="F6875" s="2" t="s">
        <v>14168</v>
      </c>
      <c r="G6875" s="4" t="str">
        <f>(Tabelle13[Prefix]&amp;Tabelle13[Glyph]&amp;Tabelle13[GlyphPrefix]&amp;Tabelle13[Key]&amp;Tabelle13[Suffix])</f>
        <v>[Description("\U000f1aeb")] TimerStopOutline,</v>
      </c>
    </row>
    <row r="6876" spans="1:7" x14ac:dyDescent="0.25">
      <c r="A6876" s="1" t="s">
        <v>14167</v>
      </c>
      <c r="B6876" s="2" t="s">
        <v>6881</v>
      </c>
      <c r="C6876" s="5" t="s">
        <v>14169</v>
      </c>
      <c r="D6876" s="3" t="s">
        <v>13960</v>
      </c>
      <c r="E6876" s="4" t="str">
        <f>MID(Tabelle13[[#This Row],[Glyph]],6,5)</f>
        <v>f1aec</v>
      </c>
      <c r="F6876" s="2" t="s">
        <v>14168</v>
      </c>
      <c r="G6876" s="4" t="str">
        <f>(Tabelle13[Prefix]&amp;Tabelle13[Glyph]&amp;Tabelle13[GlyphPrefix]&amp;Tabelle13[Key]&amp;Tabelle13[Suffix])</f>
        <v>[Description("\U000f1aec")] TimerSync,</v>
      </c>
    </row>
    <row r="6877" spans="1:7" x14ac:dyDescent="0.25">
      <c r="A6877" s="1" t="s">
        <v>14167</v>
      </c>
      <c r="B6877" s="2" t="s">
        <v>6882</v>
      </c>
      <c r="C6877" s="5" t="s">
        <v>14169</v>
      </c>
      <c r="D6877" s="3" t="s">
        <v>13961</v>
      </c>
      <c r="E6877" s="4" t="str">
        <f>MID(Tabelle13[[#This Row],[Glyph]],6,5)</f>
        <v>f1aed</v>
      </c>
      <c r="F6877" s="2" t="s">
        <v>14168</v>
      </c>
      <c r="G6877" s="4" t="str">
        <f>(Tabelle13[Prefix]&amp;Tabelle13[Glyph]&amp;Tabelle13[GlyphPrefix]&amp;Tabelle13[Key]&amp;Tabelle13[Suffix])</f>
        <v>[Description("\U000f1aed")] TimerSyncOutline,</v>
      </c>
    </row>
    <row r="6878" spans="1:7" x14ac:dyDescent="0.25">
      <c r="A6878" s="1" t="s">
        <v>14167</v>
      </c>
      <c r="B6878" s="2" t="s">
        <v>6883</v>
      </c>
      <c r="C6878" s="5" t="s">
        <v>14169</v>
      </c>
      <c r="D6878" s="3" t="s">
        <v>13962</v>
      </c>
      <c r="E6878" s="4" t="str">
        <f>MID(Tabelle13[[#This Row],[Glyph]],6,5)</f>
        <v>f1aee</v>
      </c>
      <c r="F6878" s="2" t="s">
        <v>14168</v>
      </c>
      <c r="G6878" s="4" t="str">
        <f>(Tabelle13[Prefix]&amp;Tabelle13[Glyph]&amp;Tabelle13[GlyphPrefix]&amp;Tabelle13[Key]&amp;Tabelle13[Suffix])</f>
        <v>[Description("\U000f1aee")] EarHearingLoop,</v>
      </c>
    </row>
    <row r="6879" spans="1:7" x14ac:dyDescent="0.25">
      <c r="A6879" s="1" t="s">
        <v>14167</v>
      </c>
      <c r="B6879" s="2" t="s">
        <v>6884</v>
      </c>
      <c r="C6879" s="5" t="s">
        <v>14169</v>
      </c>
      <c r="D6879" s="3" t="s">
        <v>13963</v>
      </c>
      <c r="E6879" s="4" t="str">
        <f>MID(Tabelle13[[#This Row],[Glyph]],6,5)</f>
        <v>f1aef</v>
      </c>
      <c r="F6879" s="2" t="s">
        <v>14168</v>
      </c>
      <c r="G6879" s="4" t="str">
        <f>(Tabelle13[Prefix]&amp;Tabelle13[Glyph]&amp;Tabelle13[GlyphPrefix]&amp;Tabelle13[Key]&amp;Tabelle13[Suffix])</f>
        <v>[Description("\U000f1aef")] SailBoatSink,</v>
      </c>
    </row>
    <row r="6880" spans="1:7" x14ac:dyDescent="0.25">
      <c r="A6880" s="1" t="s">
        <v>14167</v>
      </c>
      <c r="B6880" s="2" t="s">
        <v>6885</v>
      </c>
      <c r="C6880" s="5" t="s">
        <v>14169</v>
      </c>
      <c r="D6880" s="3" t="s">
        <v>13964</v>
      </c>
      <c r="E6880" s="4" t="str">
        <f>MID(Tabelle13[[#This Row],[Glyph]],6,5)</f>
        <v>f1af0</v>
      </c>
      <c r="F6880" s="2" t="s">
        <v>14168</v>
      </c>
      <c r="G6880" s="4" t="str">
        <f>(Tabelle13[Prefix]&amp;Tabelle13[Glyph]&amp;Tabelle13[GlyphPrefix]&amp;Tabelle13[Key]&amp;Tabelle13[Suffix])</f>
        <v>[Description("\U000f1af0")] Lectern,</v>
      </c>
    </row>
    <row r="6881" spans="1:7" x14ac:dyDescent="0.25">
      <c r="A6881" s="1" t="s">
        <v>14167</v>
      </c>
      <c r="B6881" s="2" t="s">
        <v>6886</v>
      </c>
      <c r="C6881" s="5" t="s">
        <v>14169</v>
      </c>
      <c r="D6881" s="3" t="s">
        <v>13965</v>
      </c>
      <c r="E6881" s="4" t="str">
        <f>MID(Tabelle13[[#This Row],[Glyph]],6,5)</f>
        <v>f1af1</v>
      </c>
      <c r="F6881" s="2" t="s">
        <v>14168</v>
      </c>
      <c r="G6881" s="4" t="str">
        <f>(Tabelle13[Prefix]&amp;Tabelle13[Glyph]&amp;Tabelle13[GlyphPrefix]&amp;Tabelle13[Key]&amp;Tabelle13[Suffix])</f>
        <v>[Description("\U000f1af1")] AccountNetworkOff,</v>
      </c>
    </row>
    <row r="6882" spans="1:7" x14ac:dyDescent="0.25">
      <c r="A6882" s="1" t="s">
        <v>14167</v>
      </c>
      <c r="B6882" s="2" t="s">
        <v>6887</v>
      </c>
      <c r="C6882" s="5" t="s">
        <v>14169</v>
      </c>
      <c r="D6882" s="3" t="s">
        <v>13966</v>
      </c>
      <c r="E6882" s="4" t="str">
        <f>MID(Tabelle13[[#This Row],[Glyph]],6,5)</f>
        <v>f1af2</v>
      </c>
      <c r="F6882" s="2" t="s">
        <v>14168</v>
      </c>
      <c r="G6882" s="4" t="str">
        <f>(Tabelle13[Prefix]&amp;Tabelle13[Glyph]&amp;Tabelle13[GlyphPrefix]&amp;Tabelle13[Key]&amp;Tabelle13[Suffix])</f>
        <v>[Description("\U000f1af2")] AccountNetworkOffOutline,</v>
      </c>
    </row>
    <row r="6883" spans="1:7" x14ac:dyDescent="0.25">
      <c r="A6883" s="1" t="s">
        <v>14167</v>
      </c>
      <c r="B6883" s="2" t="s">
        <v>6888</v>
      </c>
      <c r="C6883" s="5" t="s">
        <v>14169</v>
      </c>
      <c r="D6883" s="3" t="s">
        <v>13967</v>
      </c>
      <c r="E6883" s="4" t="str">
        <f>MID(Tabelle13[[#This Row],[Glyph]],6,5)</f>
        <v>f1af3</v>
      </c>
      <c r="F6883" s="2" t="s">
        <v>14168</v>
      </c>
      <c r="G6883" s="4" t="str">
        <f>(Tabelle13[Prefix]&amp;Tabelle13[Glyph]&amp;Tabelle13[GlyphPrefix]&amp;Tabelle13[Key]&amp;Tabelle13[Suffix])</f>
        <v>[Description("\U000f1af3")] BabyBuggyOff,</v>
      </c>
    </row>
    <row r="6884" spans="1:7" x14ac:dyDescent="0.25">
      <c r="A6884" s="1" t="s">
        <v>14167</v>
      </c>
      <c r="B6884" s="2" t="s">
        <v>6889</v>
      </c>
      <c r="C6884" s="5" t="s">
        <v>14169</v>
      </c>
      <c r="D6884" s="3" t="s">
        <v>13968</v>
      </c>
      <c r="E6884" s="4" t="str">
        <f>MID(Tabelle13[[#This Row],[Glyph]],6,5)</f>
        <v>f1af4</v>
      </c>
      <c r="F6884" s="2" t="s">
        <v>14168</v>
      </c>
      <c r="G6884" s="4" t="str">
        <f>(Tabelle13[Prefix]&amp;Tabelle13[Glyph]&amp;Tabelle13[GlyphPrefix]&amp;Tabelle13[Key]&amp;Tabelle13[Suffix])</f>
        <v>[Description("\U000f1af4")] BorderRadius,</v>
      </c>
    </row>
    <row r="6885" spans="1:7" x14ac:dyDescent="0.25">
      <c r="A6885" s="1" t="s">
        <v>14167</v>
      </c>
      <c r="B6885" s="2" t="s">
        <v>6890</v>
      </c>
      <c r="C6885" s="5" t="s">
        <v>14169</v>
      </c>
      <c r="D6885" s="3" t="s">
        <v>13969</v>
      </c>
      <c r="E6885" s="4" t="str">
        <f>MID(Tabelle13[[#This Row],[Glyph]],6,5)</f>
        <v>f1af5</v>
      </c>
      <c r="F6885" s="2" t="s">
        <v>14168</v>
      </c>
      <c r="G6885" s="4" t="str">
        <f>(Tabelle13[Prefix]&amp;Tabelle13[Glyph]&amp;Tabelle13[GlyphPrefix]&amp;Tabelle13[Key]&amp;Tabelle13[Suffix])</f>
        <v>[Description("\U000f1af5")] BugPause,</v>
      </c>
    </row>
    <row r="6886" spans="1:7" x14ac:dyDescent="0.25">
      <c r="A6886" s="1" t="s">
        <v>14167</v>
      </c>
      <c r="B6886" s="2" t="s">
        <v>6891</v>
      </c>
      <c r="C6886" s="5" t="s">
        <v>14169</v>
      </c>
      <c r="D6886" s="3" t="s">
        <v>13970</v>
      </c>
      <c r="E6886" s="4" t="str">
        <f>MID(Tabelle13[[#This Row],[Glyph]],6,5)</f>
        <v>f1af6</v>
      </c>
      <c r="F6886" s="2" t="s">
        <v>14168</v>
      </c>
      <c r="G6886" s="4" t="str">
        <f>(Tabelle13[Prefix]&amp;Tabelle13[Glyph]&amp;Tabelle13[GlyphPrefix]&amp;Tabelle13[Key]&amp;Tabelle13[Suffix])</f>
        <v>[Description("\U000f1af6")] BugPauseOutline,</v>
      </c>
    </row>
    <row r="6887" spans="1:7" x14ac:dyDescent="0.25">
      <c r="A6887" s="1" t="s">
        <v>14167</v>
      </c>
      <c r="B6887" s="2" t="s">
        <v>6892</v>
      </c>
      <c r="C6887" s="5" t="s">
        <v>14169</v>
      </c>
      <c r="D6887" s="3" t="s">
        <v>13971</v>
      </c>
      <c r="E6887" s="4" t="str">
        <f>MID(Tabelle13[[#This Row],[Glyph]],6,5)</f>
        <v>f1af7</v>
      </c>
      <c r="F6887" s="2" t="s">
        <v>14168</v>
      </c>
      <c r="G6887" s="4" t="str">
        <f>(Tabelle13[Prefix]&amp;Tabelle13[Glyph]&amp;Tabelle13[GlyphPrefix]&amp;Tabelle13[Key]&amp;Tabelle13[Suffix])</f>
        <v>[Description("\U000f1af7")] BugPlay,</v>
      </c>
    </row>
    <row r="6888" spans="1:7" x14ac:dyDescent="0.25">
      <c r="A6888" s="1" t="s">
        <v>14167</v>
      </c>
      <c r="B6888" s="2" t="s">
        <v>6893</v>
      </c>
      <c r="C6888" s="5" t="s">
        <v>14169</v>
      </c>
      <c r="D6888" s="3" t="s">
        <v>13972</v>
      </c>
      <c r="E6888" s="4" t="str">
        <f>MID(Tabelle13[[#This Row],[Glyph]],6,5)</f>
        <v>f1af8</v>
      </c>
      <c r="F6888" s="2" t="s">
        <v>14168</v>
      </c>
      <c r="G6888" s="4" t="str">
        <f>(Tabelle13[Prefix]&amp;Tabelle13[Glyph]&amp;Tabelle13[GlyphPrefix]&amp;Tabelle13[Key]&amp;Tabelle13[Suffix])</f>
        <v>[Description("\U000f1af8")] BugPlayOutline,</v>
      </c>
    </row>
    <row r="6889" spans="1:7" x14ac:dyDescent="0.25">
      <c r="A6889" s="1" t="s">
        <v>14167</v>
      </c>
      <c r="B6889" s="2" t="s">
        <v>6894</v>
      </c>
      <c r="C6889" s="5" t="s">
        <v>14169</v>
      </c>
      <c r="D6889" s="3" t="s">
        <v>13973</v>
      </c>
      <c r="E6889" s="4" t="str">
        <f>MID(Tabelle13[[#This Row],[Glyph]],6,5)</f>
        <v>f1af9</v>
      </c>
      <c r="F6889" s="2" t="s">
        <v>14168</v>
      </c>
      <c r="G6889" s="4" t="str">
        <f>(Tabelle13[Prefix]&amp;Tabelle13[Glyph]&amp;Tabelle13[GlyphPrefix]&amp;Tabelle13[Key]&amp;Tabelle13[Suffix])</f>
        <v>[Description("\U000f1af9")] BugStop,</v>
      </c>
    </row>
    <row r="6890" spans="1:7" x14ac:dyDescent="0.25">
      <c r="A6890" s="1" t="s">
        <v>14167</v>
      </c>
      <c r="B6890" s="2" t="s">
        <v>6895</v>
      </c>
      <c r="C6890" s="5" t="s">
        <v>14169</v>
      </c>
      <c r="D6890" s="3" t="s">
        <v>13974</v>
      </c>
      <c r="E6890" s="4" t="str">
        <f>MID(Tabelle13[[#This Row],[Glyph]],6,5)</f>
        <v>f1afa</v>
      </c>
      <c r="F6890" s="2" t="s">
        <v>14168</v>
      </c>
      <c r="G6890" s="4" t="str">
        <f>(Tabelle13[Prefix]&amp;Tabelle13[Glyph]&amp;Tabelle13[GlyphPrefix]&amp;Tabelle13[Key]&amp;Tabelle13[Suffix])</f>
        <v>[Description("\U000f1afa")] BugStopOutline,</v>
      </c>
    </row>
    <row r="6891" spans="1:7" x14ac:dyDescent="0.25">
      <c r="A6891" s="1" t="s">
        <v>14167</v>
      </c>
      <c r="B6891" s="2" t="s">
        <v>6896</v>
      </c>
      <c r="C6891" s="5" t="s">
        <v>14169</v>
      </c>
      <c r="D6891" s="3" t="s">
        <v>13975</v>
      </c>
      <c r="E6891" s="4" t="str">
        <f>MID(Tabelle13[[#This Row],[Glyph]],6,5)</f>
        <v>f1afb</v>
      </c>
      <c r="F6891" s="2" t="s">
        <v>14168</v>
      </c>
      <c r="G6891" s="4" t="str">
        <f>(Tabelle13[Prefix]&amp;Tabelle13[Glyph]&amp;Tabelle13[GlyphPrefix]&amp;Tabelle13[Key]&amp;Tabelle13[Suffix])</f>
        <v>[Description("\U000f1afb")] FormatLetterSpacingVariant,</v>
      </c>
    </row>
    <row r="6892" spans="1:7" x14ac:dyDescent="0.25">
      <c r="A6892" s="1" t="s">
        <v>14167</v>
      </c>
      <c r="B6892" s="2" t="s">
        <v>6897</v>
      </c>
      <c r="C6892" s="5" t="s">
        <v>14169</v>
      </c>
      <c r="D6892" s="3" t="s">
        <v>13976</v>
      </c>
      <c r="E6892" s="4" t="str">
        <f>MID(Tabelle13[[#This Row],[Glyph]],6,5)</f>
        <v>f1afc</v>
      </c>
      <c r="F6892" s="2" t="s">
        <v>14168</v>
      </c>
      <c r="G6892" s="4" t="str">
        <f>(Tabelle13[Prefix]&amp;Tabelle13[Glyph]&amp;Tabelle13[GlyphPrefix]&amp;Tabelle13[Key]&amp;Tabelle13[Suffix])</f>
        <v>[Description("\U000f1afc")] FormatLineHeight,</v>
      </c>
    </row>
    <row r="6893" spans="1:7" x14ac:dyDescent="0.25">
      <c r="A6893" s="1" t="s">
        <v>14167</v>
      </c>
      <c r="B6893" s="2" t="s">
        <v>6898</v>
      </c>
      <c r="C6893" s="5" t="s">
        <v>14169</v>
      </c>
      <c r="D6893" s="3" t="s">
        <v>13977</v>
      </c>
      <c r="E6893" s="4" t="str">
        <f>MID(Tabelle13[[#This Row],[Glyph]],6,5)</f>
        <v>f1afd</v>
      </c>
      <c r="F6893" s="2" t="s">
        <v>14168</v>
      </c>
      <c r="G6893" s="4" t="str">
        <f>(Tabelle13[Prefix]&amp;Tabelle13[Glyph]&amp;Tabelle13[GlyphPrefix]&amp;Tabelle13[Key]&amp;Tabelle13[Suffix])</f>
        <v>[Description("\U000f1afd")] FormatParagraphSpacing,</v>
      </c>
    </row>
    <row r="6894" spans="1:7" x14ac:dyDescent="0.25">
      <c r="A6894" s="1" t="s">
        <v>14167</v>
      </c>
      <c r="B6894" s="2" t="s">
        <v>6899</v>
      </c>
      <c r="C6894" s="5" t="s">
        <v>14169</v>
      </c>
      <c r="D6894" s="3" t="s">
        <v>13978</v>
      </c>
      <c r="E6894" s="4" t="str">
        <f>MID(Tabelle13[[#This Row],[Glyph]],6,5)</f>
        <v>f1afe</v>
      </c>
      <c r="F6894" s="2" t="s">
        <v>14168</v>
      </c>
      <c r="G6894" s="4" t="str">
        <f>(Tabelle13[Prefix]&amp;Tabelle13[Glyph]&amp;Tabelle13[GlyphPrefix]&amp;Tabelle13[Key]&amp;Tabelle13[Suffix])</f>
        <v>[Description("\U000f1afe")] GateBuffer,</v>
      </c>
    </row>
    <row r="6895" spans="1:7" x14ac:dyDescent="0.25">
      <c r="A6895" s="1" t="s">
        <v>14167</v>
      </c>
      <c r="B6895" s="2" t="s">
        <v>6900</v>
      </c>
      <c r="C6895" s="5" t="s">
        <v>14169</v>
      </c>
      <c r="D6895" s="3" t="s">
        <v>13979</v>
      </c>
      <c r="E6895" s="4" t="str">
        <f>MID(Tabelle13[[#This Row],[Glyph]],6,5)</f>
        <v>f1aff</v>
      </c>
      <c r="F6895" s="2" t="s">
        <v>14168</v>
      </c>
      <c r="G6895" s="4" t="str">
        <f>(Tabelle13[Prefix]&amp;Tabelle13[Glyph]&amp;Tabelle13[GlyphPrefix]&amp;Tabelle13[Key]&amp;Tabelle13[Suffix])</f>
        <v>[Description("\U000f1aff")] PlaneCar,</v>
      </c>
    </row>
    <row r="6896" spans="1:7" x14ac:dyDescent="0.25">
      <c r="A6896" s="1" t="s">
        <v>14167</v>
      </c>
      <c r="B6896" s="2" t="s">
        <v>6901</v>
      </c>
      <c r="C6896" s="5" t="s">
        <v>14169</v>
      </c>
      <c r="D6896" s="3" t="s">
        <v>13980</v>
      </c>
      <c r="E6896" s="4" t="str">
        <f>MID(Tabelle13[[#This Row],[Glyph]],6,5)</f>
        <v>f1b00</v>
      </c>
      <c r="F6896" s="2" t="s">
        <v>14168</v>
      </c>
      <c r="G6896" s="4" t="str">
        <f>(Tabelle13[Prefix]&amp;Tabelle13[Glyph]&amp;Tabelle13[GlyphPrefix]&amp;Tabelle13[Key]&amp;Tabelle13[Suffix])</f>
        <v>[Description("\U000f1b00")] PlaneTrain,</v>
      </c>
    </row>
    <row r="6897" spans="1:7" x14ac:dyDescent="0.25">
      <c r="A6897" s="1" t="s">
        <v>14167</v>
      </c>
      <c r="B6897" s="2" t="s">
        <v>6902</v>
      </c>
      <c r="C6897" s="5" t="s">
        <v>14169</v>
      </c>
      <c r="D6897" s="3" t="s">
        <v>13981</v>
      </c>
      <c r="E6897" s="4" t="str">
        <f>MID(Tabelle13[[#This Row],[Glyph]],6,5)</f>
        <v>f1b01</v>
      </c>
      <c r="F6897" s="2" t="s">
        <v>14168</v>
      </c>
      <c r="G6897" s="4" t="str">
        <f>(Tabelle13[Prefix]&amp;Tabelle13[Glyph]&amp;Tabelle13[GlyphPrefix]&amp;Tabelle13[Key]&amp;Tabelle13[Suffix])</f>
        <v>[Description("\U000f1b01")] TrackLightOff,</v>
      </c>
    </row>
    <row r="6898" spans="1:7" x14ac:dyDescent="0.25">
      <c r="A6898" s="1" t="s">
        <v>14167</v>
      </c>
      <c r="B6898" s="2" t="s">
        <v>6903</v>
      </c>
      <c r="C6898" s="5" t="s">
        <v>14169</v>
      </c>
      <c r="D6898" s="3" t="s">
        <v>13982</v>
      </c>
      <c r="E6898" s="4" t="str">
        <f>MID(Tabelle13[[#This Row],[Glyph]],6,5)</f>
        <v>f1b02</v>
      </c>
      <c r="F6898" s="2" t="s">
        <v>14168</v>
      </c>
      <c r="G6898" s="4" t="str">
        <f>(Tabelle13[Prefix]&amp;Tabelle13[Glyph]&amp;Tabelle13[GlyphPrefix]&amp;Tabelle13[Key]&amp;Tabelle13[Suffix])</f>
        <v>[Description("\U000f1b02")] ChurchOutline,</v>
      </c>
    </row>
    <row r="6899" spans="1:7" x14ac:dyDescent="0.25">
      <c r="A6899" s="1" t="s">
        <v>14167</v>
      </c>
      <c r="B6899" s="2" t="s">
        <v>6904</v>
      </c>
      <c r="C6899" s="5" t="s">
        <v>14169</v>
      </c>
      <c r="D6899" s="3" t="s">
        <v>13983</v>
      </c>
      <c r="E6899" s="4" t="str">
        <f>MID(Tabelle13[[#This Row],[Glyph]],6,5)</f>
        <v>f1b03</v>
      </c>
      <c r="F6899" s="2" t="s">
        <v>14168</v>
      </c>
      <c r="G6899" s="4" t="str">
        <f>(Tabelle13[Prefix]&amp;Tabelle13[Glyph]&amp;Tabelle13[GlyphPrefix]&amp;Tabelle13[Key]&amp;Tabelle13[Suffix])</f>
        <v>[Description("\U000f1b03")] StadiumOutline,</v>
      </c>
    </row>
    <row r="6900" spans="1:7" x14ac:dyDescent="0.25">
      <c r="A6900" s="1" t="s">
        <v>14167</v>
      </c>
      <c r="B6900" s="2" t="s">
        <v>6905</v>
      </c>
      <c r="C6900" s="5" t="s">
        <v>14169</v>
      </c>
      <c r="D6900" s="3" t="s">
        <v>13984</v>
      </c>
      <c r="E6900" s="4" t="str">
        <f>MID(Tabelle13[[#This Row],[Glyph]],6,5)</f>
        <v>f1b04</v>
      </c>
      <c r="F6900" s="2" t="s">
        <v>14168</v>
      </c>
      <c r="G6900" s="4" t="str">
        <f>(Tabelle13[Prefix]&amp;Tabelle13[Glyph]&amp;Tabelle13[GlyphPrefix]&amp;Tabelle13[Key]&amp;Tabelle13[Suffix])</f>
        <v>[Description("\U000f1b04")] Synagogue,</v>
      </c>
    </row>
    <row r="6901" spans="1:7" x14ac:dyDescent="0.25">
      <c r="A6901" s="1" t="s">
        <v>14167</v>
      </c>
      <c r="B6901" s="2" t="s">
        <v>6906</v>
      </c>
      <c r="C6901" s="5" t="s">
        <v>14169</v>
      </c>
      <c r="D6901" s="3" t="s">
        <v>13985</v>
      </c>
      <c r="E6901" s="4" t="str">
        <f>MID(Tabelle13[[#This Row],[Glyph]],6,5)</f>
        <v>f1b05</v>
      </c>
      <c r="F6901" s="2" t="s">
        <v>14168</v>
      </c>
      <c r="G6901" s="4" t="str">
        <f>(Tabelle13[Prefix]&amp;Tabelle13[Glyph]&amp;Tabelle13[GlyphPrefix]&amp;Tabelle13[Key]&amp;Tabelle13[Suffix])</f>
        <v>[Description("\U000f1b05")] SynagogueOutline,</v>
      </c>
    </row>
    <row r="6902" spans="1:7" x14ac:dyDescent="0.25">
      <c r="A6902" s="1" t="s">
        <v>14167</v>
      </c>
      <c r="B6902" s="2" t="s">
        <v>6907</v>
      </c>
      <c r="C6902" s="5" t="s">
        <v>14169</v>
      </c>
      <c r="D6902" s="3" t="s">
        <v>13986</v>
      </c>
      <c r="E6902" s="4" t="str">
        <f>MID(Tabelle13[[#This Row],[Glyph]],6,5)</f>
        <v>f1b06</v>
      </c>
      <c r="F6902" s="2" t="s">
        <v>14168</v>
      </c>
      <c r="G6902" s="4" t="str">
        <f>(Tabelle13[Prefix]&amp;Tabelle13[Glyph]&amp;Tabelle13[GlyphPrefix]&amp;Tabelle13[Key]&amp;Tabelle13[Suffix])</f>
        <v>[Description("\U000f1b06")] TempleBuddhist,</v>
      </c>
    </row>
    <row r="6903" spans="1:7" x14ac:dyDescent="0.25">
      <c r="A6903" s="1" t="s">
        <v>14167</v>
      </c>
      <c r="B6903" s="2" t="s">
        <v>6908</v>
      </c>
      <c r="C6903" s="5" t="s">
        <v>14169</v>
      </c>
      <c r="D6903" s="3" t="s">
        <v>13987</v>
      </c>
      <c r="E6903" s="4" t="str">
        <f>MID(Tabelle13[[#This Row],[Glyph]],6,5)</f>
        <v>f1b07</v>
      </c>
      <c r="F6903" s="2" t="s">
        <v>14168</v>
      </c>
      <c r="G6903" s="4" t="str">
        <f>(Tabelle13[Prefix]&amp;Tabelle13[Glyph]&amp;Tabelle13[GlyphPrefix]&amp;Tabelle13[Key]&amp;Tabelle13[Suffix])</f>
        <v>[Description("\U000f1b07")] TempleBuddhistOutline,</v>
      </c>
    </row>
    <row r="6904" spans="1:7" x14ac:dyDescent="0.25">
      <c r="A6904" s="1" t="s">
        <v>14167</v>
      </c>
      <c r="B6904" s="2" t="s">
        <v>6909</v>
      </c>
      <c r="C6904" s="5" t="s">
        <v>14169</v>
      </c>
      <c r="D6904" s="3" t="s">
        <v>13988</v>
      </c>
      <c r="E6904" s="4" t="str">
        <f>MID(Tabelle13[[#This Row],[Glyph]],6,5)</f>
        <v>f1b08</v>
      </c>
      <c r="F6904" s="2" t="s">
        <v>14168</v>
      </c>
      <c r="G6904" s="4" t="str">
        <f>(Tabelle13[Prefix]&amp;Tabelle13[Glyph]&amp;Tabelle13[GlyphPrefix]&amp;Tabelle13[Key]&amp;Tabelle13[Suffix])</f>
        <v>[Description("\U000f1b08")] TempleHindu,</v>
      </c>
    </row>
    <row r="6905" spans="1:7" x14ac:dyDescent="0.25">
      <c r="A6905" s="1" t="s">
        <v>14167</v>
      </c>
      <c r="B6905" s="2" t="s">
        <v>6910</v>
      </c>
      <c r="C6905" s="5" t="s">
        <v>14169</v>
      </c>
      <c r="D6905" s="3" t="s">
        <v>13989</v>
      </c>
      <c r="E6905" s="4" t="str">
        <f>MID(Tabelle13[[#This Row],[Glyph]],6,5)</f>
        <v>f1b09</v>
      </c>
      <c r="F6905" s="2" t="s">
        <v>14168</v>
      </c>
      <c r="G6905" s="4" t="str">
        <f>(Tabelle13[Prefix]&amp;Tabelle13[Glyph]&amp;Tabelle13[GlyphPrefix]&amp;Tabelle13[Key]&amp;Tabelle13[Suffix])</f>
        <v>[Description("\U000f1b09")] TempleHinduOutline,</v>
      </c>
    </row>
    <row r="6906" spans="1:7" x14ac:dyDescent="0.25">
      <c r="A6906" s="1" t="s">
        <v>14167</v>
      </c>
      <c r="B6906" s="2" t="s">
        <v>6911</v>
      </c>
      <c r="C6906" s="5" t="s">
        <v>14169</v>
      </c>
      <c r="D6906" s="3" t="s">
        <v>13990</v>
      </c>
      <c r="E6906" s="4" t="str">
        <f>MID(Tabelle13[[#This Row],[Glyph]],6,5)</f>
        <v>f1b0a</v>
      </c>
      <c r="F6906" s="2" t="s">
        <v>14168</v>
      </c>
      <c r="G6906" s="4" t="str">
        <f>(Tabelle13[Prefix]&amp;Tabelle13[Glyph]&amp;Tabelle13[GlyphPrefix]&amp;Tabelle13[Key]&amp;Tabelle13[Suffix])</f>
        <v>[Description("\U000f1b0a")] AccountBadge,</v>
      </c>
    </row>
    <row r="6907" spans="1:7" x14ac:dyDescent="0.25">
      <c r="A6907" s="1" t="s">
        <v>14167</v>
      </c>
      <c r="B6907" s="2" t="s">
        <v>6912</v>
      </c>
      <c r="C6907" s="5" t="s">
        <v>14169</v>
      </c>
      <c r="D6907" s="3" t="s">
        <v>13991</v>
      </c>
      <c r="E6907" s="4" t="str">
        <f>MID(Tabelle13[[#This Row],[Glyph]],6,5)</f>
        <v>f1b0b</v>
      </c>
      <c r="F6907" s="2" t="s">
        <v>14168</v>
      </c>
      <c r="G6907" s="4" t="str">
        <f>(Tabelle13[Prefix]&amp;Tabelle13[Glyph]&amp;Tabelle13[GlyphPrefix]&amp;Tabelle13[Key]&amp;Tabelle13[Suffix])</f>
        <v>[Description("\U000f1b0b")] AccountBadgeOutline,</v>
      </c>
    </row>
    <row r="6908" spans="1:7" x14ac:dyDescent="0.25">
      <c r="A6908" s="1" t="s">
        <v>14167</v>
      </c>
      <c r="B6908" s="2" t="s">
        <v>6913</v>
      </c>
      <c r="C6908" s="5" t="s">
        <v>14169</v>
      </c>
      <c r="D6908" s="3" t="s">
        <v>13992</v>
      </c>
      <c r="E6908" s="4" t="str">
        <f>MID(Tabelle13[[#This Row],[Glyph]],6,5)</f>
        <v>f1b0c</v>
      </c>
      <c r="F6908" s="2" t="s">
        <v>14168</v>
      </c>
      <c r="G6908" s="4" t="str">
        <f>(Tabelle13[Prefix]&amp;Tabelle13[Glyph]&amp;Tabelle13[GlyphPrefix]&amp;Tabelle13[Key]&amp;Tabelle13[Suffix])</f>
        <v>[Description("\U000f1b0c")] BagPersonalTag,</v>
      </c>
    </row>
    <row r="6909" spans="1:7" x14ac:dyDescent="0.25">
      <c r="A6909" s="1" t="s">
        <v>14167</v>
      </c>
      <c r="B6909" s="2" t="s">
        <v>6914</v>
      </c>
      <c r="C6909" s="5" t="s">
        <v>14169</v>
      </c>
      <c r="D6909" s="3" t="s">
        <v>13993</v>
      </c>
      <c r="E6909" s="4" t="str">
        <f>MID(Tabelle13[[#This Row],[Glyph]],6,5)</f>
        <v>f1b0d</v>
      </c>
      <c r="F6909" s="2" t="s">
        <v>14168</v>
      </c>
      <c r="G6909" s="4" t="str">
        <f>(Tabelle13[Prefix]&amp;Tabelle13[Glyph]&amp;Tabelle13[GlyphPrefix]&amp;Tabelle13[Key]&amp;Tabelle13[Suffix])</f>
        <v>[Description("\U000f1b0d")] BagPersonalTagOutline,</v>
      </c>
    </row>
    <row r="6910" spans="1:7" x14ac:dyDescent="0.25">
      <c r="A6910" s="1" t="s">
        <v>14167</v>
      </c>
      <c r="B6910" s="2" t="s">
        <v>6915</v>
      </c>
      <c r="C6910" s="5" t="s">
        <v>14169</v>
      </c>
      <c r="D6910" s="3" t="s">
        <v>13994</v>
      </c>
      <c r="E6910" s="4" t="str">
        <f>MID(Tabelle13[[#This Row],[Glyph]],6,5)</f>
        <v>f1b0e</v>
      </c>
      <c r="F6910" s="2" t="s">
        <v>14168</v>
      </c>
      <c r="G6910" s="4" t="str">
        <f>(Tabelle13[Prefix]&amp;Tabelle13[Glyph]&amp;Tabelle13[GlyphPrefix]&amp;Tabelle13[Key]&amp;Tabelle13[Suffix])</f>
        <v>[Description("\U000f1b0e")] Printer3dOff,</v>
      </c>
    </row>
    <row r="6911" spans="1:7" x14ac:dyDescent="0.25">
      <c r="A6911" s="1" t="s">
        <v>14167</v>
      </c>
      <c r="B6911" s="2" t="s">
        <v>6916</v>
      </c>
      <c r="C6911" s="5" t="s">
        <v>14169</v>
      </c>
      <c r="D6911" s="3" t="s">
        <v>13995</v>
      </c>
      <c r="E6911" s="4" t="str">
        <f>MID(Tabelle13[[#This Row],[Glyph]],6,5)</f>
        <v>f1b0f</v>
      </c>
      <c r="F6911" s="2" t="s">
        <v>14168</v>
      </c>
      <c r="G6911" s="4" t="str">
        <f>(Tabelle13[Prefix]&amp;Tabelle13[Glyph]&amp;Tabelle13[GlyphPrefix]&amp;Tabelle13[Key]&amp;Tabelle13[Suffix])</f>
        <v>[Description("\U000f1b0f")] ThermometerAuto,</v>
      </c>
    </row>
    <row r="6912" spans="1:7" x14ac:dyDescent="0.25">
      <c r="A6912" s="1" t="s">
        <v>14167</v>
      </c>
      <c r="B6912" s="2" t="s">
        <v>6917</v>
      </c>
      <c r="C6912" s="5" t="s">
        <v>14169</v>
      </c>
      <c r="D6912" s="3" t="s">
        <v>13996</v>
      </c>
      <c r="E6912" s="4" t="str">
        <f>MID(Tabelle13[[#This Row],[Glyph]],6,5)</f>
        <v>f1b10</v>
      </c>
      <c r="F6912" s="2" t="s">
        <v>14168</v>
      </c>
      <c r="G6912" s="4" t="str">
        <f>(Tabelle13[Prefix]&amp;Tabelle13[Glyph]&amp;Tabelle13[GlyphPrefix]&amp;Tabelle13[Key]&amp;Tabelle13[Suffix])</f>
        <v>[Description("\U000f1b10")] VolumeEqual,</v>
      </c>
    </row>
    <row r="6913" spans="1:7" x14ac:dyDescent="0.25">
      <c r="A6913" s="1" t="s">
        <v>14167</v>
      </c>
      <c r="B6913" s="2" t="s">
        <v>6918</v>
      </c>
      <c r="C6913" s="5" t="s">
        <v>14169</v>
      </c>
      <c r="D6913" s="3" t="s">
        <v>13997</v>
      </c>
      <c r="E6913" s="4" t="str">
        <f>MID(Tabelle13[[#This Row],[Glyph]],6,5)</f>
        <v>f1b11</v>
      </c>
      <c r="F6913" s="2" t="s">
        <v>14168</v>
      </c>
      <c r="G6913" s="4" t="str">
        <f>(Tabelle13[Prefix]&amp;Tabelle13[Glyph]&amp;Tabelle13[GlyphPrefix]&amp;Tabelle13[Key]&amp;Tabelle13[Suffix])</f>
        <v>[Description("\U000f1b11")] SpeakerMessage,</v>
      </c>
    </row>
    <row r="6914" spans="1:7" x14ac:dyDescent="0.25">
      <c r="A6914" s="1" t="s">
        <v>14167</v>
      </c>
      <c r="B6914" s="2" t="s">
        <v>6919</v>
      </c>
      <c r="C6914" s="5" t="s">
        <v>14169</v>
      </c>
      <c r="D6914" s="3" t="s">
        <v>13998</v>
      </c>
      <c r="E6914" s="4" t="str">
        <f>MID(Tabelle13[[#This Row],[Glyph]],6,5)</f>
        <v>f1b12</v>
      </c>
      <c r="F6914" s="2" t="s">
        <v>14168</v>
      </c>
      <c r="G6914" s="4" t="str">
        <f>(Tabelle13[Prefix]&amp;Tabelle13[Glyph]&amp;Tabelle13[GlyphPrefix]&amp;Tabelle13[Key]&amp;Tabelle13[Suffix])</f>
        <v>[Description("\U000f1b12")] FastForward45,</v>
      </c>
    </row>
    <row r="6915" spans="1:7" x14ac:dyDescent="0.25">
      <c r="A6915" s="1" t="s">
        <v>14167</v>
      </c>
      <c r="B6915" s="2" t="s">
        <v>6920</v>
      </c>
      <c r="C6915" s="5" t="s">
        <v>14169</v>
      </c>
      <c r="D6915" s="3" t="s">
        <v>13999</v>
      </c>
      <c r="E6915" s="4" t="str">
        <f>MID(Tabelle13[[#This Row],[Glyph]],6,5)</f>
        <v>f1b13</v>
      </c>
      <c r="F6915" s="2" t="s">
        <v>14168</v>
      </c>
      <c r="G6915" s="4" t="str">
        <f>(Tabelle13[Prefix]&amp;Tabelle13[Glyph]&amp;Tabelle13[GlyphPrefix]&amp;Tabelle13[Key]&amp;Tabelle13[Suffix])</f>
        <v>[Description("\U000f1b13")] Rewind45,</v>
      </c>
    </row>
    <row r="6916" spans="1:7" x14ac:dyDescent="0.25">
      <c r="A6916" s="1" t="s">
        <v>14167</v>
      </c>
      <c r="B6916" s="2" t="s">
        <v>6921</v>
      </c>
      <c r="C6916" s="5" t="s">
        <v>14169</v>
      </c>
      <c r="D6916" s="3" t="s">
        <v>14000</v>
      </c>
      <c r="E6916" s="4" t="str">
        <f>MID(Tabelle13[[#This Row],[Glyph]],6,5)</f>
        <v>f1b14</v>
      </c>
      <c r="F6916" s="2" t="s">
        <v>14168</v>
      </c>
      <c r="G6916" s="4" t="str">
        <f>(Tabelle13[Prefix]&amp;Tabelle13[Glyph]&amp;Tabelle13[GlyphPrefix]&amp;Tabelle13[Key]&amp;Tabelle13[Suffix])</f>
        <v>[Description("\U000f1b14")] Medication,</v>
      </c>
    </row>
    <row r="6917" spans="1:7" x14ac:dyDescent="0.25">
      <c r="A6917" s="1" t="s">
        <v>14167</v>
      </c>
      <c r="B6917" s="2" t="s">
        <v>6922</v>
      </c>
      <c r="C6917" s="5" t="s">
        <v>14169</v>
      </c>
      <c r="D6917" s="3" t="s">
        <v>14001</v>
      </c>
      <c r="E6917" s="4" t="str">
        <f>MID(Tabelle13[[#This Row],[Glyph]],6,5)</f>
        <v>f1b15</v>
      </c>
      <c r="F6917" s="2" t="s">
        <v>14168</v>
      </c>
      <c r="G6917" s="4" t="str">
        <f>(Tabelle13[Prefix]&amp;Tabelle13[Glyph]&amp;Tabelle13[GlyphPrefix]&amp;Tabelle13[Key]&amp;Tabelle13[Suffix])</f>
        <v>[Description("\U000f1b15")] MedicationOutline,</v>
      </c>
    </row>
    <row r="6918" spans="1:7" x14ac:dyDescent="0.25">
      <c r="A6918" s="1" t="s">
        <v>14167</v>
      </c>
      <c r="B6918" s="2" t="s">
        <v>6923</v>
      </c>
      <c r="C6918" s="5" t="s">
        <v>14169</v>
      </c>
      <c r="D6918" s="3" t="s">
        <v>14002</v>
      </c>
      <c r="E6918" s="4" t="str">
        <f>MID(Tabelle13[[#This Row],[Glyph]],6,5)</f>
        <v>f1b16</v>
      </c>
      <c r="F6918" s="2" t="s">
        <v>14168</v>
      </c>
      <c r="G6918" s="4" t="str">
        <f>(Tabelle13[Prefix]&amp;Tabelle13[Glyph]&amp;Tabelle13[GlyphPrefix]&amp;Tabelle13[Key]&amp;Tabelle13[Suffix])</f>
        <v>[Description("\U000f1b16")] MotorbikeOff,</v>
      </c>
    </row>
    <row r="6919" spans="1:7" x14ac:dyDescent="0.25">
      <c r="A6919" s="1" t="s">
        <v>14167</v>
      </c>
      <c r="B6919" s="2" t="s">
        <v>6924</v>
      </c>
      <c r="C6919" s="5" t="s">
        <v>14169</v>
      </c>
      <c r="D6919" s="3" t="s">
        <v>14003</v>
      </c>
      <c r="E6919" s="4" t="str">
        <f>MID(Tabelle13[[#This Row],[Glyph]],6,5)</f>
        <v>f1b17</v>
      </c>
      <c r="F6919" s="2" t="s">
        <v>14168</v>
      </c>
      <c r="G6919" s="4" t="str">
        <f>(Tabelle13[Prefix]&amp;Tabelle13[Glyph]&amp;Tabelle13[GlyphPrefix]&amp;Tabelle13[Key]&amp;Tabelle13[Suffix])</f>
        <v>[Description("\U000f1b17")] ThermostatAuto,</v>
      </c>
    </row>
    <row r="6920" spans="1:7" x14ac:dyDescent="0.25">
      <c r="A6920" s="1" t="s">
        <v>14167</v>
      </c>
      <c r="B6920" s="2" t="s">
        <v>6925</v>
      </c>
      <c r="C6920" s="5" t="s">
        <v>14169</v>
      </c>
      <c r="D6920" s="3" t="s">
        <v>14004</v>
      </c>
      <c r="E6920" s="4" t="str">
        <f>MID(Tabelle13[[#This Row],[Glyph]],6,5)</f>
        <v>f1b18</v>
      </c>
      <c r="F6920" s="2" t="s">
        <v>14168</v>
      </c>
      <c r="G6920" s="4" t="str">
        <f>(Tabelle13[Prefix]&amp;Tabelle13[Glyph]&amp;Tabelle13[GlyphPrefix]&amp;Tabelle13[Key]&amp;Tabelle13[Suffix])</f>
        <v>[Description("\U000f1b18")] ThermostatBoxAuto,</v>
      </c>
    </row>
    <row r="6921" spans="1:7" x14ac:dyDescent="0.25">
      <c r="A6921" s="1" t="s">
        <v>14167</v>
      </c>
      <c r="B6921" s="2" t="s">
        <v>6926</v>
      </c>
      <c r="C6921" s="5" t="s">
        <v>14169</v>
      </c>
      <c r="D6921" s="3" t="s">
        <v>14005</v>
      </c>
      <c r="E6921" s="4" t="str">
        <f>MID(Tabelle13[[#This Row],[Glyph]],6,5)</f>
        <v>f1b19</v>
      </c>
      <c r="F6921" s="2" t="s">
        <v>14168</v>
      </c>
      <c r="G6921" s="4" t="str">
        <f>(Tabelle13[Prefix]&amp;Tabelle13[Glyph]&amp;Tabelle13[GlyphPrefix]&amp;Tabelle13[Key]&amp;Tabelle13[Suffix])</f>
        <v>[Description("\U000f1b19")] Printer3dNozzleOff,</v>
      </c>
    </row>
    <row r="6922" spans="1:7" x14ac:dyDescent="0.25">
      <c r="A6922" s="1" t="s">
        <v>14167</v>
      </c>
      <c r="B6922" s="2" t="s">
        <v>6927</v>
      </c>
      <c r="C6922" s="5" t="s">
        <v>14169</v>
      </c>
      <c r="D6922" s="3" t="s">
        <v>14006</v>
      </c>
      <c r="E6922" s="4" t="str">
        <f>MID(Tabelle13[[#This Row],[Glyph]],6,5)</f>
        <v>f1b1a</v>
      </c>
      <c r="F6922" s="2" t="s">
        <v>14168</v>
      </c>
      <c r="G6922" s="4" t="str">
        <f>(Tabelle13[Prefix]&amp;Tabelle13[Glyph]&amp;Tabelle13[GlyphPrefix]&amp;Tabelle13[Key]&amp;Tabelle13[Suffix])</f>
        <v>[Description("\U000f1b1a")] Printer3dNozzleOffOutline,</v>
      </c>
    </row>
    <row r="6923" spans="1:7" x14ac:dyDescent="0.25">
      <c r="A6923" s="1" t="s">
        <v>14167</v>
      </c>
      <c r="B6923" s="2" t="s">
        <v>6928</v>
      </c>
      <c r="C6923" s="5" t="s">
        <v>14169</v>
      </c>
      <c r="D6923" s="3" t="s">
        <v>14007</v>
      </c>
      <c r="E6923" s="4" t="str">
        <f>MID(Tabelle13[[#This Row],[Glyph]],6,5)</f>
        <v>f1b1b</v>
      </c>
      <c r="F6923" s="2" t="s">
        <v>14168</v>
      </c>
      <c r="G6923" s="4" t="str">
        <f>(Tabelle13[Prefix]&amp;Tabelle13[Glyph]&amp;Tabelle13[GlyphPrefix]&amp;Tabelle13[Key]&amp;Tabelle13[Suffix])</f>
        <v>[Description("\U000f1b1b")] TelevisionSpeaker,</v>
      </c>
    </row>
    <row r="6924" spans="1:7" x14ac:dyDescent="0.25">
      <c r="A6924" s="1" t="s">
        <v>14167</v>
      </c>
      <c r="B6924" s="2" t="s">
        <v>6929</v>
      </c>
      <c r="C6924" s="5" t="s">
        <v>14169</v>
      </c>
      <c r="D6924" s="3" t="s">
        <v>14008</v>
      </c>
      <c r="E6924" s="4" t="str">
        <f>MID(Tabelle13[[#This Row],[Glyph]],6,5)</f>
        <v>f1b1c</v>
      </c>
      <c r="F6924" s="2" t="s">
        <v>14168</v>
      </c>
      <c r="G6924" s="4" t="str">
        <f>(Tabelle13[Prefix]&amp;Tabelle13[Glyph]&amp;Tabelle13[GlyphPrefix]&amp;Tabelle13[Key]&amp;Tabelle13[Suffix])</f>
        <v>[Description("\U000f1b1c")] TelevisionSpeakerOff,</v>
      </c>
    </row>
    <row r="6925" spans="1:7" x14ac:dyDescent="0.25">
      <c r="A6925" s="1" t="s">
        <v>14167</v>
      </c>
      <c r="B6925" s="2" t="s">
        <v>6930</v>
      </c>
      <c r="C6925" s="5" t="s">
        <v>14169</v>
      </c>
      <c r="D6925" s="3" t="s">
        <v>14009</v>
      </c>
      <c r="E6925" s="4" t="str">
        <f>MID(Tabelle13[[#This Row],[Glyph]],6,5)</f>
        <v>f1b1d</v>
      </c>
      <c r="F6925" s="2" t="s">
        <v>14168</v>
      </c>
      <c r="G6925" s="4" t="str">
        <f>(Tabelle13[Prefix]&amp;Tabelle13[Glyph]&amp;Tabelle13[GlyphPrefix]&amp;Tabelle13[Key]&amp;Tabelle13[Suffix])</f>
        <v>[Description("\U000f1b1d")] FlashTriangle,</v>
      </c>
    </row>
    <row r="6926" spans="1:7" x14ac:dyDescent="0.25">
      <c r="A6926" s="1" t="s">
        <v>14167</v>
      </c>
      <c r="B6926" s="2" t="s">
        <v>6931</v>
      </c>
      <c r="C6926" s="5" t="s">
        <v>14169</v>
      </c>
      <c r="D6926" s="3" t="s">
        <v>14010</v>
      </c>
      <c r="E6926" s="4" t="str">
        <f>MID(Tabelle13[[#This Row],[Glyph]],6,5)</f>
        <v>f1b1e</v>
      </c>
      <c r="F6926" s="2" t="s">
        <v>14168</v>
      </c>
      <c r="G6926" s="4" t="str">
        <f>(Tabelle13[Prefix]&amp;Tabelle13[Glyph]&amp;Tabelle13[GlyphPrefix]&amp;Tabelle13[Key]&amp;Tabelle13[Suffix])</f>
        <v>[Description("\U000f1b1e")] FlashTriangleOutline,</v>
      </c>
    </row>
    <row r="6927" spans="1:7" x14ac:dyDescent="0.25">
      <c r="A6927" s="1" t="s">
        <v>14167</v>
      </c>
      <c r="B6927" s="2" t="s">
        <v>6932</v>
      </c>
      <c r="C6927" s="5" t="s">
        <v>14169</v>
      </c>
      <c r="D6927" s="3" t="s">
        <v>14011</v>
      </c>
      <c r="E6927" s="4" t="str">
        <f>MID(Tabelle13[[#This Row],[Glyph]],6,5)</f>
        <v>f1b1f</v>
      </c>
      <c r="F6927" s="2" t="s">
        <v>14168</v>
      </c>
      <c r="G6927" s="4" t="str">
        <f>(Tabelle13[Prefix]&amp;Tabelle13[Glyph]&amp;Tabelle13[GlyphPrefix]&amp;Tabelle13[Key]&amp;Tabelle13[Suffix])</f>
        <v>[Description("\U000f1b1f")] DeskLampOff,</v>
      </c>
    </row>
    <row r="6928" spans="1:7" x14ac:dyDescent="0.25">
      <c r="A6928" s="1" t="s">
        <v>14167</v>
      </c>
      <c r="B6928" s="2" t="s">
        <v>6933</v>
      </c>
      <c r="C6928" s="5" t="s">
        <v>14169</v>
      </c>
      <c r="D6928" s="3" t="s">
        <v>14012</v>
      </c>
      <c r="E6928" s="4" t="str">
        <f>MID(Tabelle13[[#This Row],[Glyph]],6,5)</f>
        <v>f1b20</v>
      </c>
      <c r="F6928" s="2" t="s">
        <v>14168</v>
      </c>
      <c r="G6928" s="4" t="str">
        <f>(Tabelle13[Prefix]&amp;Tabelle13[Glyph]&amp;Tabelle13[GlyphPrefix]&amp;Tabelle13[Key]&amp;Tabelle13[Suffix])</f>
        <v>[Description("\U000f1b20")] DeskLampOn,</v>
      </c>
    </row>
    <row r="6929" spans="1:7" x14ac:dyDescent="0.25">
      <c r="A6929" s="1" t="s">
        <v>14167</v>
      </c>
      <c r="B6929" s="2" t="s">
        <v>6934</v>
      </c>
      <c r="C6929" s="5" t="s">
        <v>14169</v>
      </c>
      <c r="D6929" s="3" t="s">
        <v>14013</v>
      </c>
      <c r="E6929" s="4" t="str">
        <f>MID(Tabelle13[[#This Row],[Glyph]],6,5)</f>
        <v>f1b21</v>
      </c>
      <c r="F6929" s="2" t="s">
        <v>14168</v>
      </c>
      <c r="G6929" s="4" t="str">
        <f>(Tabelle13[Prefix]&amp;Tabelle13[Glyph]&amp;Tabelle13[GlyphPrefix]&amp;Tabelle13[Key]&amp;Tabelle13[Suffix])</f>
        <v>[Description("\U000f1b21")] TableQuestion,</v>
      </c>
    </row>
    <row r="6930" spans="1:7" x14ac:dyDescent="0.25">
      <c r="A6930" s="1" t="s">
        <v>14167</v>
      </c>
      <c r="B6930" s="2" t="s">
        <v>6935</v>
      </c>
      <c r="C6930" s="5" t="s">
        <v>14169</v>
      </c>
      <c r="D6930" s="3" t="s">
        <v>14014</v>
      </c>
      <c r="E6930" s="4" t="str">
        <f>MID(Tabelle13[[#This Row],[Glyph]],6,5)</f>
        <v>f1b22</v>
      </c>
      <c r="F6930" s="2" t="s">
        <v>14168</v>
      </c>
      <c r="G6930" s="4" t="str">
        <f>(Tabelle13[Prefix]&amp;Tabelle13[Glyph]&amp;Tabelle13[GlyphPrefix]&amp;Tabelle13[Key]&amp;Tabelle13[Suffix])</f>
        <v>[Description("\U000f1b22")] PumpOff,</v>
      </c>
    </row>
    <row r="6931" spans="1:7" x14ac:dyDescent="0.25">
      <c r="A6931" s="1" t="s">
        <v>14167</v>
      </c>
      <c r="B6931" s="2" t="s">
        <v>6936</v>
      </c>
      <c r="C6931" s="5" t="s">
        <v>14169</v>
      </c>
      <c r="D6931" s="3" t="s">
        <v>14015</v>
      </c>
      <c r="E6931" s="4" t="str">
        <f>MID(Tabelle13[[#This Row],[Glyph]],6,5)</f>
        <v>f1b23</v>
      </c>
      <c r="F6931" s="2" t="s">
        <v>14168</v>
      </c>
      <c r="G6931" s="4" t="str">
        <f>(Tabelle13[Prefix]&amp;Tabelle13[Glyph]&amp;Tabelle13[GlyphPrefix]&amp;Tabelle13[Key]&amp;Tabelle13[Suffix])</f>
        <v>[Description("\U000f1b23")] EjectCircle,</v>
      </c>
    </row>
    <row r="6932" spans="1:7" x14ac:dyDescent="0.25">
      <c r="A6932" s="1" t="s">
        <v>14167</v>
      </c>
      <c r="B6932" s="2" t="s">
        <v>6937</v>
      </c>
      <c r="C6932" s="5" t="s">
        <v>14169</v>
      </c>
      <c r="D6932" s="3" t="s">
        <v>14016</v>
      </c>
      <c r="E6932" s="4" t="str">
        <f>MID(Tabelle13[[#This Row],[Glyph]],6,5)</f>
        <v>f1b24</v>
      </c>
      <c r="F6932" s="2" t="s">
        <v>14168</v>
      </c>
      <c r="G6932" s="4" t="str">
        <f>(Tabelle13[Prefix]&amp;Tabelle13[Glyph]&amp;Tabelle13[GlyphPrefix]&amp;Tabelle13[Key]&amp;Tabelle13[Suffix])</f>
        <v>[Description("\U000f1b24")] EjectCircleOutline,</v>
      </c>
    </row>
    <row r="6933" spans="1:7" x14ac:dyDescent="0.25">
      <c r="A6933" s="1" t="s">
        <v>14167</v>
      </c>
      <c r="B6933" s="2" t="s">
        <v>6938</v>
      </c>
      <c r="C6933" s="5" t="s">
        <v>14169</v>
      </c>
      <c r="D6933" s="3" t="s">
        <v>14017</v>
      </c>
      <c r="E6933" s="4" t="str">
        <f>MID(Tabelle13[[#This Row],[Glyph]],6,5)</f>
        <v>f1b25</v>
      </c>
      <c r="F6933" s="2" t="s">
        <v>14168</v>
      </c>
      <c r="G6933" s="4" t="str">
        <f>(Tabelle13[Prefix]&amp;Tabelle13[Glyph]&amp;Tabelle13[GlyphPrefix]&amp;Tabelle13[Key]&amp;Tabelle13[Suffix])</f>
        <v>[Description("\U000f1b25")] ImageCheck,</v>
      </c>
    </row>
    <row r="6934" spans="1:7" x14ac:dyDescent="0.25">
      <c r="A6934" s="1" t="s">
        <v>14167</v>
      </c>
      <c r="B6934" s="2" t="s">
        <v>6939</v>
      </c>
      <c r="C6934" s="5" t="s">
        <v>14169</v>
      </c>
      <c r="D6934" s="3" t="s">
        <v>14018</v>
      </c>
      <c r="E6934" s="4" t="str">
        <f>MID(Tabelle13[[#This Row],[Glyph]],6,5)</f>
        <v>f1b26</v>
      </c>
      <c r="F6934" s="2" t="s">
        <v>14168</v>
      </c>
      <c r="G6934" s="4" t="str">
        <f>(Tabelle13[Prefix]&amp;Tabelle13[Glyph]&amp;Tabelle13[GlyphPrefix]&amp;Tabelle13[Key]&amp;Tabelle13[Suffix])</f>
        <v>[Description("\U000f1b26")] ImageCheckOutline,</v>
      </c>
    </row>
    <row r="6935" spans="1:7" x14ac:dyDescent="0.25">
      <c r="A6935" s="1" t="s">
        <v>14167</v>
      </c>
      <c r="B6935" s="2" t="s">
        <v>6940</v>
      </c>
      <c r="C6935" s="5" t="s">
        <v>14169</v>
      </c>
      <c r="D6935" s="3" t="s">
        <v>14019</v>
      </c>
      <c r="E6935" s="4" t="str">
        <f>MID(Tabelle13[[#This Row],[Glyph]],6,5)</f>
        <v>f1b27</v>
      </c>
      <c r="F6935" s="2" t="s">
        <v>14168</v>
      </c>
      <c r="G6935" s="4" t="str">
        <f>(Tabelle13[Prefix]&amp;Tabelle13[Glyph]&amp;Tabelle13[GlyphPrefix]&amp;Tabelle13[Key]&amp;Tabelle13[Suffix])</f>
        <v>[Description("\U000f1b27")] SunAngle,</v>
      </c>
    </row>
    <row r="6936" spans="1:7" x14ac:dyDescent="0.25">
      <c r="A6936" s="1" t="s">
        <v>14167</v>
      </c>
      <c r="B6936" s="2" t="s">
        <v>6941</v>
      </c>
      <c r="C6936" s="5" t="s">
        <v>14169</v>
      </c>
      <c r="D6936" s="3" t="s">
        <v>14020</v>
      </c>
      <c r="E6936" s="4" t="str">
        <f>MID(Tabelle13[[#This Row],[Glyph]],6,5)</f>
        <v>f1b28</v>
      </c>
      <c r="F6936" s="2" t="s">
        <v>14168</v>
      </c>
      <c r="G6936" s="4" t="str">
        <f>(Tabelle13[Prefix]&amp;Tabelle13[Glyph]&amp;Tabelle13[GlyphPrefix]&amp;Tabelle13[Key]&amp;Tabelle13[Suffix])</f>
        <v>[Description("\U000f1b28")] SunAngleOutline,</v>
      </c>
    </row>
    <row r="6937" spans="1:7" x14ac:dyDescent="0.25">
      <c r="A6937" s="1" t="s">
        <v>14167</v>
      </c>
      <c r="B6937" s="2" t="s">
        <v>6942</v>
      </c>
      <c r="C6937" s="5" t="s">
        <v>14169</v>
      </c>
      <c r="D6937" s="3" t="s">
        <v>14021</v>
      </c>
      <c r="E6937" s="4" t="str">
        <f>MID(Tabelle13[[#This Row],[Glyph]],6,5)</f>
        <v>f1b29</v>
      </c>
      <c r="F6937" s="2" t="s">
        <v>14168</v>
      </c>
      <c r="G6937" s="4" t="str">
        <f>(Tabelle13[Prefix]&amp;Tabelle13[Glyph]&amp;Tabelle13[GlyphPrefix]&amp;Tabelle13[Key]&amp;Tabelle13[Suffix])</f>
        <v>[Description("\U000f1b29")] Faucet,</v>
      </c>
    </row>
    <row r="6938" spans="1:7" x14ac:dyDescent="0.25">
      <c r="A6938" s="1" t="s">
        <v>14167</v>
      </c>
      <c r="B6938" s="2" t="s">
        <v>6943</v>
      </c>
      <c r="C6938" s="5" t="s">
        <v>14169</v>
      </c>
      <c r="D6938" s="3" t="s">
        <v>14022</v>
      </c>
      <c r="E6938" s="4" t="str">
        <f>MID(Tabelle13[[#This Row],[Glyph]],6,5)</f>
        <v>f1b2a</v>
      </c>
      <c r="F6938" s="2" t="s">
        <v>14168</v>
      </c>
      <c r="G6938" s="4" t="str">
        <f>(Tabelle13[Prefix]&amp;Tabelle13[Glyph]&amp;Tabelle13[GlyphPrefix]&amp;Tabelle13[Key]&amp;Tabelle13[Suffix])</f>
        <v>[Description("\U000f1b2a")] FaucetVariant,</v>
      </c>
    </row>
    <row r="6939" spans="1:7" x14ac:dyDescent="0.25">
      <c r="A6939" s="1" t="s">
        <v>14167</v>
      </c>
      <c r="B6939" s="2" t="s">
        <v>6944</v>
      </c>
      <c r="C6939" s="5" t="s">
        <v>14169</v>
      </c>
      <c r="D6939" s="3" t="s">
        <v>14023</v>
      </c>
      <c r="E6939" s="4" t="str">
        <f>MID(Tabelle13[[#This Row],[Glyph]],6,5)</f>
        <v>f1b2b</v>
      </c>
      <c r="F6939" s="2" t="s">
        <v>14168</v>
      </c>
      <c r="G6939" s="4" t="str">
        <f>(Tabelle13[Prefix]&amp;Tabelle13[Glyph]&amp;Tabelle13[GlyphPrefix]&amp;Tabelle13[Key]&amp;Tabelle13[Suffix])</f>
        <v>[Description("\U000f1b2b")] ThermometerProbe,</v>
      </c>
    </row>
    <row r="6940" spans="1:7" x14ac:dyDescent="0.25">
      <c r="A6940" s="1" t="s">
        <v>14167</v>
      </c>
      <c r="B6940" s="2" t="s">
        <v>6945</v>
      </c>
      <c r="C6940" s="5" t="s">
        <v>14169</v>
      </c>
      <c r="D6940" s="3" t="s">
        <v>14024</v>
      </c>
      <c r="E6940" s="4" t="str">
        <f>MID(Tabelle13[[#This Row],[Glyph]],6,5)</f>
        <v>f1b2c</v>
      </c>
      <c r="F6940" s="2" t="s">
        <v>14168</v>
      </c>
      <c r="G6940" s="4" t="str">
        <f>(Tabelle13[Prefix]&amp;Tabelle13[Glyph]&amp;Tabelle13[GlyphPrefix]&amp;Tabelle13[Key]&amp;Tabelle13[Suffix])</f>
        <v>[Description("\U000f1b2c")] ThermometerProbeOff,</v>
      </c>
    </row>
    <row r="6941" spans="1:7" x14ac:dyDescent="0.25">
      <c r="A6941" s="1" t="s">
        <v>14167</v>
      </c>
      <c r="B6941" s="2" t="s">
        <v>6946</v>
      </c>
      <c r="C6941" s="5" t="s">
        <v>14169</v>
      </c>
      <c r="D6941" s="3" t="s">
        <v>14025</v>
      </c>
      <c r="E6941" s="4" t="str">
        <f>MID(Tabelle13[[#This Row],[Glyph]],6,5)</f>
        <v>f1b2d</v>
      </c>
      <c r="F6941" s="2" t="s">
        <v>14168</v>
      </c>
      <c r="G6941" s="4" t="str">
        <f>(Tabelle13[Prefix]&amp;Tabelle13[Glyph]&amp;Tabelle13[GlyphPrefix]&amp;Tabelle13[Key]&amp;Tabelle13[Suffix])</f>
        <v>[Description("\U000f1b2d")] TrainCarAutorack,</v>
      </c>
    </row>
    <row r="6942" spans="1:7" x14ac:dyDescent="0.25">
      <c r="A6942" s="1" t="s">
        <v>14167</v>
      </c>
      <c r="B6942" s="2" t="s">
        <v>6947</v>
      </c>
      <c r="C6942" s="5" t="s">
        <v>14169</v>
      </c>
      <c r="D6942" s="3" t="s">
        <v>14026</v>
      </c>
      <c r="E6942" s="4" t="str">
        <f>MID(Tabelle13[[#This Row],[Glyph]],6,5)</f>
        <v>f1b2e</v>
      </c>
      <c r="F6942" s="2" t="s">
        <v>14168</v>
      </c>
      <c r="G6942" s="4" t="str">
        <f>(Tabelle13[Prefix]&amp;Tabelle13[Glyph]&amp;Tabelle13[GlyphPrefix]&amp;Tabelle13[Key]&amp;Tabelle13[Suffix])</f>
        <v>[Description("\U000f1b2e")] TrainCarBox,</v>
      </c>
    </row>
    <row r="6943" spans="1:7" x14ac:dyDescent="0.25">
      <c r="A6943" s="1" t="s">
        <v>14167</v>
      </c>
      <c r="B6943" s="2" t="s">
        <v>6948</v>
      </c>
      <c r="C6943" s="5" t="s">
        <v>14169</v>
      </c>
      <c r="D6943" s="3" t="s">
        <v>14027</v>
      </c>
      <c r="E6943" s="4" t="str">
        <f>MID(Tabelle13[[#This Row],[Glyph]],6,5)</f>
        <v>f1b2f</v>
      </c>
      <c r="F6943" s="2" t="s">
        <v>14168</v>
      </c>
      <c r="G6943" s="4" t="str">
        <f>(Tabelle13[Prefix]&amp;Tabelle13[Glyph]&amp;Tabelle13[GlyphPrefix]&amp;Tabelle13[Key]&amp;Tabelle13[Suffix])</f>
        <v>[Description("\U000f1b2f")] TrainCarBoxFull,</v>
      </c>
    </row>
    <row r="6944" spans="1:7" x14ac:dyDescent="0.25">
      <c r="A6944" s="1" t="s">
        <v>14167</v>
      </c>
      <c r="B6944" s="2" t="s">
        <v>6949</v>
      </c>
      <c r="C6944" s="5" t="s">
        <v>14169</v>
      </c>
      <c r="D6944" s="3" t="s">
        <v>14028</v>
      </c>
      <c r="E6944" s="4" t="str">
        <f>MID(Tabelle13[[#This Row],[Glyph]],6,5)</f>
        <v>f1b30</v>
      </c>
      <c r="F6944" s="2" t="s">
        <v>14168</v>
      </c>
      <c r="G6944" s="4" t="str">
        <f>(Tabelle13[Prefix]&amp;Tabelle13[Glyph]&amp;Tabelle13[GlyphPrefix]&amp;Tabelle13[Key]&amp;Tabelle13[Suffix])</f>
        <v>[Description("\U000f1b30")] TrainCarBoxOpen,</v>
      </c>
    </row>
    <row r="6945" spans="1:7" x14ac:dyDescent="0.25">
      <c r="A6945" s="1" t="s">
        <v>14167</v>
      </c>
      <c r="B6945" s="2" t="s">
        <v>6950</v>
      </c>
      <c r="C6945" s="5" t="s">
        <v>14169</v>
      </c>
      <c r="D6945" s="3" t="s">
        <v>14029</v>
      </c>
      <c r="E6945" s="4" t="str">
        <f>MID(Tabelle13[[#This Row],[Glyph]],6,5)</f>
        <v>f1b31</v>
      </c>
      <c r="F6945" s="2" t="s">
        <v>14168</v>
      </c>
      <c r="G6945" s="4" t="str">
        <f>(Tabelle13[Prefix]&amp;Tabelle13[Glyph]&amp;Tabelle13[GlyphPrefix]&amp;Tabelle13[Key]&amp;Tabelle13[Suffix])</f>
        <v>[Description("\U000f1b31")] TrainCarCaboose,</v>
      </c>
    </row>
    <row r="6946" spans="1:7" x14ac:dyDescent="0.25">
      <c r="A6946" s="1" t="s">
        <v>14167</v>
      </c>
      <c r="B6946" s="2" t="s">
        <v>6951</v>
      </c>
      <c r="C6946" s="5" t="s">
        <v>14169</v>
      </c>
      <c r="D6946" s="3" t="s">
        <v>14030</v>
      </c>
      <c r="E6946" s="4" t="str">
        <f>MID(Tabelle13[[#This Row],[Glyph]],6,5)</f>
        <v>f1b32</v>
      </c>
      <c r="F6946" s="2" t="s">
        <v>14168</v>
      </c>
      <c r="G6946" s="4" t="str">
        <f>(Tabelle13[Prefix]&amp;Tabelle13[Glyph]&amp;Tabelle13[GlyphPrefix]&amp;Tabelle13[Key]&amp;Tabelle13[Suffix])</f>
        <v>[Description("\U000f1b32")] TrainCarCenterbeam,</v>
      </c>
    </row>
    <row r="6947" spans="1:7" x14ac:dyDescent="0.25">
      <c r="A6947" s="1" t="s">
        <v>14167</v>
      </c>
      <c r="B6947" s="2" t="s">
        <v>6952</v>
      </c>
      <c r="C6947" s="5" t="s">
        <v>14169</v>
      </c>
      <c r="D6947" s="3" t="s">
        <v>14031</v>
      </c>
      <c r="E6947" s="4" t="str">
        <f>MID(Tabelle13[[#This Row],[Glyph]],6,5)</f>
        <v>f1b33</v>
      </c>
      <c r="F6947" s="2" t="s">
        <v>14168</v>
      </c>
      <c r="G6947" s="4" t="str">
        <f>(Tabelle13[Prefix]&amp;Tabelle13[Glyph]&amp;Tabelle13[GlyphPrefix]&amp;Tabelle13[Key]&amp;Tabelle13[Suffix])</f>
        <v>[Description("\U000f1b33")] TrainCarCenterbeamFull,</v>
      </c>
    </row>
    <row r="6948" spans="1:7" x14ac:dyDescent="0.25">
      <c r="A6948" s="1" t="s">
        <v>14167</v>
      </c>
      <c r="B6948" s="2" t="s">
        <v>6953</v>
      </c>
      <c r="C6948" s="5" t="s">
        <v>14169</v>
      </c>
      <c r="D6948" s="3" t="s">
        <v>14032</v>
      </c>
      <c r="E6948" s="4" t="str">
        <f>MID(Tabelle13[[#This Row],[Glyph]],6,5)</f>
        <v>f1b34</v>
      </c>
      <c r="F6948" s="2" t="s">
        <v>14168</v>
      </c>
      <c r="G6948" s="4" t="str">
        <f>(Tabelle13[Prefix]&amp;Tabelle13[Glyph]&amp;Tabelle13[GlyphPrefix]&amp;Tabelle13[Key]&amp;Tabelle13[Suffix])</f>
        <v>[Description("\U000f1b34")] TrainCarContainer,</v>
      </c>
    </row>
    <row r="6949" spans="1:7" x14ac:dyDescent="0.25">
      <c r="A6949" s="1" t="s">
        <v>14167</v>
      </c>
      <c r="B6949" s="2" t="s">
        <v>6954</v>
      </c>
      <c r="C6949" s="5" t="s">
        <v>14169</v>
      </c>
      <c r="D6949" s="3" t="s">
        <v>14033</v>
      </c>
      <c r="E6949" s="4" t="str">
        <f>MID(Tabelle13[[#This Row],[Glyph]],6,5)</f>
        <v>f1b35</v>
      </c>
      <c r="F6949" s="2" t="s">
        <v>14168</v>
      </c>
      <c r="G6949" s="4" t="str">
        <f>(Tabelle13[Prefix]&amp;Tabelle13[Glyph]&amp;Tabelle13[GlyphPrefix]&amp;Tabelle13[Key]&amp;Tabelle13[Suffix])</f>
        <v>[Description("\U000f1b35")] TrainCarFlatbed,</v>
      </c>
    </row>
    <row r="6950" spans="1:7" x14ac:dyDescent="0.25">
      <c r="A6950" s="1" t="s">
        <v>14167</v>
      </c>
      <c r="B6950" s="2" t="s">
        <v>6955</v>
      </c>
      <c r="C6950" s="5" t="s">
        <v>14169</v>
      </c>
      <c r="D6950" s="3" t="s">
        <v>14034</v>
      </c>
      <c r="E6950" s="4" t="str">
        <f>MID(Tabelle13[[#This Row],[Glyph]],6,5)</f>
        <v>f1b36</v>
      </c>
      <c r="F6950" s="2" t="s">
        <v>14168</v>
      </c>
      <c r="G6950" s="4" t="str">
        <f>(Tabelle13[Prefix]&amp;Tabelle13[Glyph]&amp;Tabelle13[GlyphPrefix]&amp;Tabelle13[Key]&amp;Tabelle13[Suffix])</f>
        <v>[Description("\U000f1b36")] TrainCarFlatbedCar,</v>
      </c>
    </row>
    <row r="6951" spans="1:7" x14ac:dyDescent="0.25">
      <c r="A6951" s="1" t="s">
        <v>14167</v>
      </c>
      <c r="B6951" s="2" t="s">
        <v>6956</v>
      </c>
      <c r="C6951" s="5" t="s">
        <v>14169</v>
      </c>
      <c r="D6951" s="3" t="s">
        <v>14035</v>
      </c>
      <c r="E6951" s="4" t="str">
        <f>MID(Tabelle13[[#This Row],[Glyph]],6,5)</f>
        <v>f1b37</v>
      </c>
      <c r="F6951" s="2" t="s">
        <v>14168</v>
      </c>
      <c r="G6951" s="4" t="str">
        <f>(Tabelle13[Prefix]&amp;Tabelle13[Glyph]&amp;Tabelle13[GlyphPrefix]&amp;Tabelle13[Key]&amp;Tabelle13[Suffix])</f>
        <v>[Description("\U000f1b37")] TrainCarFlatbedTank,</v>
      </c>
    </row>
    <row r="6952" spans="1:7" x14ac:dyDescent="0.25">
      <c r="A6952" s="1" t="s">
        <v>14167</v>
      </c>
      <c r="B6952" s="2" t="s">
        <v>6957</v>
      </c>
      <c r="C6952" s="5" t="s">
        <v>14169</v>
      </c>
      <c r="D6952" s="3" t="s">
        <v>14036</v>
      </c>
      <c r="E6952" s="4" t="str">
        <f>MID(Tabelle13[[#This Row],[Glyph]],6,5)</f>
        <v>f1b38</v>
      </c>
      <c r="F6952" s="2" t="s">
        <v>14168</v>
      </c>
      <c r="G6952" s="4" t="str">
        <f>(Tabelle13[Prefix]&amp;Tabelle13[Glyph]&amp;Tabelle13[GlyphPrefix]&amp;Tabelle13[Key]&amp;Tabelle13[Suffix])</f>
        <v>[Description("\U000f1b38")] TrainCarGondola,</v>
      </c>
    </row>
    <row r="6953" spans="1:7" x14ac:dyDescent="0.25">
      <c r="A6953" s="1" t="s">
        <v>14167</v>
      </c>
      <c r="B6953" s="2" t="s">
        <v>6958</v>
      </c>
      <c r="C6953" s="5" t="s">
        <v>14169</v>
      </c>
      <c r="D6953" s="3" t="s">
        <v>14037</v>
      </c>
      <c r="E6953" s="4" t="str">
        <f>MID(Tabelle13[[#This Row],[Glyph]],6,5)</f>
        <v>f1b39</v>
      </c>
      <c r="F6953" s="2" t="s">
        <v>14168</v>
      </c>
      <c r="G6953" s="4" t="str">
        <f>(Tabelle13[Prefix]&amp;Tabelle13[Glyph]&amp;Tabelle13[GlyphPrefix]&amp;Tabelle13[Key]&amp;Tabelle13[Suffix])</f>
        <v>[Description("\U000f1b39")] TrainCarGondolaFull,</v>
      </c>
    </row>
    <row r="6954" spans="1:7" x14ac:dyDescent="0.25">
      <c r="A6954" s="1" t="s">
        <v>14167</v>
      </c>
      <c r="B6954" s="2" t="s">
        <v>6959</v>
      </c>
      <c r="C6954" s="5" t="s">
        <v>14169</v>
      </c>
      <c r="D6954" s="3" t="s">
        <v>14038</v>
      </c>
      <c r="E6954" s="4" t="str">
        <f>MID(Tabelle13[[#This Row],[Glyph]],6,5)</f>
        <v>f1b3a</v>
      </c>
      <c r="F6954" s="2" t="s">
        <v>14168</v>
      </c>
      <c r="G6954" s="4" t="str">
        <f>(Tabelle13[Prefix]&amp;Tabelle13[Glyph]&amp;Tabelle13[GlyphPrefix]&amp;Tabelle13[Key]&amp;Tabelle13[Suffix])</f>
        <v>[Description("\U000f1b3a")] TrainCarHopper,</v>
      </c>
    </row>
    <row r="6955" spans="1:7" x14ac:dyDescent="0.25">
      <c r="A6955" s="1" t="s">
        <v>14167</v>
      </c>
      <c r="B6955" s="2" t="s">
        <v>6960</v>
      </c>
      <c r="C6955" s="5" t="s">
        <v>14169</v>
      </c>
      <c r="D6955" s="3" t="s">
        <v>14039</v>
      </c>
      <c r="E6955" s="4" t="str">
        <f>MID(Tabelle13[[#This Row],[Glyph]],6,5)</f>
        <v>f1b3b</v>
      </c>
      <c r="F6955" s="2" t="s">
        <v>14168</v>
      </c>
      <c r="G6955" s="4" t="str">
        <f>(Tabelle13[Prefix]&amp;Tabelle13[Glyph]&amp;Tabelle13[GlyphPrefix]&amp;Tabelle13[Key]&amp;Tabelle13[Suffix])</f>
        <v>[Description("\U000f1b3b")] TrainCarHopperCovered,</v>
      </c>
    </row>
    <row r="6956" spans="1:7" x14ac:dyDescent="0.25">
      <c r="A6956" s="1" t="s">
        <v>14167</v>
      </c>
      <c r="B6956" s="2" t="s">
        <v>6961</v>
      </c>
      <c r="C6956" s="5" t="s">
        <v>14169</v>
      </c>
      <c r="D6956" s="3" t="s">
        <v>14040</v>
      </c>
      <c r="E6956" s="4" t="str">
        <f>MID(Tabelle13[[#This Row],[Glyph]],6,5)</f>
        <v>f1b3c</v>
      </c>
      <c r="F6956" s="2" t="s">
        <v>14168</v>
      </c>
      <c r="G6956" s="4" t="str">
        <f>(Tabelle13[Prefix]&amp;Tabelle13[Glyph]&amp;Tabelle13[GlyphPrefix]&amp;Tabelle13[Key]&amp;Tabelle13[Suffix])</f>
        <v>[Description("\U000f1b3c")] TrainCarHopperFull,</v>
      </c>
    </row>
    <row r="6957" spans="1:7" x14ac:dyDescent="0.25">
      <c r="A6957" s="1" t="s">
        <v>14167</v>
      </c>
      <c r="B6957" s="2" t="s">
        <v>6962</v>
      </c>
      <c r="C6957" s="5" t="s">
        <v>14169</v>
      </c>
      <c r="D6957" s="3" t="s">
        <v>14041</v>
      </c>
      <c r="E6957" s="4" t="str">
        <f>MID(Tabelle13[[#This Row],[Glyph]],6,5)</f>
        <v>f1b3d</v>
      </c>
      <c r="F6957" s="2" t="s">
        <v>14168</v>
      </c>
      <c r="G6957" s="4" t="str">
        <f>(Tabelle13[Prefix]&amp;Tabelle13[Glyph]&amp;Tabelle13[GlyphPrefix]&amp;Tabelle13[Key]&amp;Tabelle13[Suffix])</f>
        <v>[Description("\U000f1b3d")] TrainCarIntermodal,</v>
      </c>
    </row>
    <row r="6958" spans="1:7" x14ac:dyDescent="0.25">
      <c r="A6958" s="1" t="s">
        <v>14167</v>
      </c>
      <c r="B6958" s="2" t="s">
        <v>6963</v>
      </c>
      <c r="C6958" s="5" t="s">
        <v>14169</v>
      </c>
      <c r="D6958" s="3" t="s">
        <v>14042</v>
      </c>
      <c r="E6958" s="4" t="str">
        <f>MID(Tabelle13[[#This Row],[Glyph]],6,5)</f>
        <v>f1b3e</v>
      </c>
      <c r="F6958" s="2" t="s">
        <v>14168</v>
      </c>
      <c r="G6958" s="4" t="str">
        <f>(Tabelle13[Prefix]&amp;Tabelle13[Glyph]&amp;Tabelle13[GlyphPrefix]&amp;Tabelle13[Key]&amp;Tabelle13[Suffix])</f>
        <v>[Description("\U000f1b3e")] TrainCarTank,</v>
      </c>
    </row>
    <row r="6959" spans="1:7" x14ac:dyDescent="0.25">
      <c r="A6959" s="1" t="s">
        <v>14167</v>
      </c>
      <c r="B6959" s="2" t="s">
        <v>6964</v>
      </c>
      <c r="C6959" s="5" t="s">
        <v>14169</v>
      </c>
      <c r="D6959" s="3" t="s">
        <v>14043</v>
      </c>
      <c r="E6959" s="4" t="str">
        <f>MID(Tabelle13[[#This Row],[Glyph]],6,5)</f>
        <v>f1b3f</v>
      </c>
      <c r="F6959" s="2" t="s">
        <v>14168</v>
      </c>
      <c r="G6959" s="4" t="str">
        <f>(Tabelle13[Prefix]&amp;Tabelle13[Glyph]&amp;Tabelle13[GlyphPrefix]&amp;Tabelle13[Key]&amp;Tabelle13[Suffix])</f>
        <v>[Description("\U000f1b3f")] PhoneIncomingOutgoing,</v>
      </c>
    </row>
    <row r="6960" spans="1:7" x14ac:dyDescent="0.25">
      <c r="A6960" s="1" t="s">
        <v>14167</v>
      </c>
      <c r="B6960" s="2" t="s">
        <v>6965</v>
      </c>
      <c r="C6960" s="5" t="s">
        <v>14169</v>
      </c>
      <c r="D6960" s="3" t="s">
        <v>14044</v>
      </c>
      <c r="E6960" s="4" t="str">
        <f>MID(Tabelle13[[#This Row],[Glyph]],6,5)</f>
        <v>f1b40</v>
      </c>
      <c r="F6960" s="2" t="s">
        <v>14168</v>
      </c>
      <c r="G6960" s="4" t="str">
        <f>(Tabelle13[Prefix]&amp;Tabelle13[Glyph]&amp;Tabelle13[GlyphPrefix]&amp;Tabelle13[Key]&amp;Tabelle13[Suffix])</f>
        <v>[Description("\U000f1b40")] PhoneIncomingOutgoingOutline,</v>
      </c>
    </row>
    <row r="6961" spans="1:7" x14ac:dyDescent="0.25">
      <c r="A6961" s="1" t="s">
        <v>14167</v>
      </c>
      <c r="B6961" s="2" t="s">
        <v>6966</v>
      </c>
      <c r="C6961" s="5" t="s">
        <v>14169</v>
      </c>
      <c r="D6961" s="3" t="s">
        <v>14045</v>
      </c>
      <c r="E6961" s="4" t="str">
        <f>MID(Tabelle13[[#This Row],[Glyph]],6,5)</f>
        <v>f1b41</v>
      </c>
      <c r="F6961" s="2" t="s">
        <v>14168</v>
      </c>
      <c r="G6961" s="4" t="str">
        <f>(Tabelle13[Prefix]&amp;Tabelle13[Glyph]&amp;Tabelle13[GlyphPrefix]&amp;Tabelle13[Key]&amp;Tabelle13[Suffix])</f>
        <v>[Description("\U000f1b41")] ContentSavePlus,</v>
      </c>
    </row>
    <row r="6962" spans="1:7" x14ac:dyDescent="0.25">
      <c r="A6962" s="1" t="s">
        <v>14167</v>
      </c>
      <c r="B6962" s="2" t="s">
        <v>6967</v>
      </c>
      <c r="C6962" s="5" t="s">
        <v>14169</v>
      </c>
      <c r="D6962" s="3" t="s">
        <v>14046</v>
      </c>
      <c r="E6962" s="4" t="str">
        <f>MID(Tabelle13[[#This Row],[Glyph]],6,5)</f>
        <v>f1b42</v>
      </c>
      <c r="F6962" s="2" t="s">
        <v>14168</v>
      </c>
      <c r="G6962" s="4" t="str">
        <f>(Tabelle13[Prefix]&amp;Tabelle13[Glyph]&amp;Tabelle13[GlyphPrefix]&amp;Tabelle13[Key]&amp;Tabelle13[Suffix])</f>
        <v>[Description("\U000f1b42")] ContentSavePlusOutline,</v>
      </c>
    </row>
    <row r="6963" spans="1:7" x14ac:dyDescent="0.25">
      <c r="A6963" s="1" t="s">
        <v>14167</v>
      </c>
      <c r="B6963" s="2" t="s">
        <v>6968</v>
      </c>
      <c r="C6963" s="5" t="s">
        <v>14169</v>
      </c>
      <c r="D6963" s="3" t="s">
        <v>14047</v>
      </c>
      <c r="E6963" s="4" t="str">
        <f>MID(Tabelle13[[#This Row],[Glyph]],6,5)</f>
        <v>f1b43</v>
      </c>
      <c r="F6963" s="2" t="s">
        <v>14168</v>
      </c>
      <c r="G6963" s="4" t="str">
        <f>(Tabelle13[Prefix]&amp;Tabelle13[Glyph]&amp;Tabelle13[GlyphPrefix]&amp;Tabelle13[Key]&amp;Tabelle13[Suffix])</f>
        <v>[Description("\U000f1b43")] ContentSaveMinus,</v>
      </c>
    </row>
    <row r="6964" spans="1:7" x14ac:dyDescent="0.25">
      <c r="A6964" s="1" t="s">
        <v>14167</v>
      </c>
      <c r="B6964" s="2" t="s">
        <v>6969</v>
      </c>
      <c r="C6964" s="5" t="s">
        <v>14169</v>
      </c>
      <c r="D6964" s="3" t="s">
        <v>14048</v>
      </c>
      <c r="E6964" s="4" t="str">
        <f>MID(Tabelle13[[#This Row],[Glyph]],6,5)</f>
        <v>f1b44</v>
      </c>
      <c r="F6964" s="2" t="s">
        <v>14168</v>
      </c>
      <c r="G6964" s="4" t="str">
        <f>(Tabelle13[Prefix]&amp;Tabelle13[Glyph]&amp;Tabelle13[GlyphPrefix]&amp;Tabelle13[Key]&amp;Tabelle13[Suffix])</f>
        <v>[Description("\U000f1b44")] ContentSaveMinusOutline,</v>
      </c>
    </row>
    <row r="6965" spans="1:7" x14ac:dyDescent="0.25">
      <c r="A6965" s="1" t="s">
        <v>14167</v>
      </c>
      <c r="B6965" s="2" t="s">
        <v>6970</v>
      </c>
      <c r="C6965" s="5" t="s">
        <v>14169</v>
      </c>
      <c r="D6965" s="3" t="s">
        <v>14049</v>
      </c>
      <c r="E6965" s="4" t="str">
        <f>MID(Tabelle13[[#This Row],[Glyph]],6,5)</f>
        <v>f1b45</v>
      </c>
      <c r="F6965" s="2" t="s">
        <v>14168</v>
      </c>
      <c r="G6965" s="4" t="str">
        <f>(Tabelle13[Prefix]&amp;Tabelle13[Glyph]&amp;Tabelle13[GlyphPrefix]&amp;Tabelle13[Key]&amp;Tabelle13[Suffix])</f>
        <v>[Description("\U000f1b45")] FlashOffOutline,</v>
      </c>
    </row>
    <row r="6966" spans="1:7" x14ac:dyDescent="0.25">
      <c r="A6966" s="1" t="s">
        <v>14167</v>
      </c>
      <c r="B6966" s="2" t="s">
        <v>6971</v>
      </c>
      <c r="C6966" s="5" t="s">
        <v>14169</v>
      </c>
      <c r="D6966" s="3" t="s">
        <v>14050</v>
      </c>
      <c r="E6966" s="4" t="str">
        <f>MID(Tabelle13[[#This Row],[Glyph]],6,5)</f>
        <v>f1b46</v>
      </c>
      <c r="F6966" s="2" t="s">
        <v>14168</v>
      </c>
      <c r="G6966" s="4" t="str">
        <f>(Tabelle13[Prefix]&amp;Tabelle13[Glyph]&amp;Tabelle13[GlyphPrefix]&amp;Tabelle13[Key]&amp;Tabelle13[Suffix])</f>
        <v>[Description("\U000f1b46")] ImagePlusOutline,</v>
      </c>
    </row>
    <row r="6967" spans="1:7" x14ac:dyDescent="0.25">
      <c r="A6967" s="1" t="s">
        <v>14167</v>
      </c>
      <c r="B6967" s="2" t="s">
        <v>6972</v>
      </c>
      <c r="C6967" s="5" t="s">
        <v>14169</v>
      </c>
      <c r="D6967" s="3" t="s">
        <v>14051</v>
      </c>
      <c r="E6967" s="4" t="str">
        <f>MID(Tabelle13[[#This Row],[Glyph]],6,5)</f>
        <v>f1b47</v>
      </c>
      <c r="F6967" s="2" t="s">
        <v>14168</v>
      </c>
      <c r="G6967" s="4" t="str">
        <f>(Tabelle13[Prefix]&amp;Tabelle13[Glyph]&amp;Tabelle13[GlyphPrefix]&amp;Tabelle13[Key]&amp;Tabelle13[Suffix])</f>
        <v>[Description("\U000f1b47")] ImageMinusOutline,</v>
      </c>
    </row>
    <row r="6968" spans="1:7" x14ac:dyDescent="0.25">
      <c r="A6968" s="1" t="s">
        <v>14167</v>
      </c>
      <c r="B6968" s="2" t="s">
        <v>6973</v>
      </c>
      <c r="C6968" s="5" t="s">
        <v>14169</v>
      </c>
      <c r="D6968" s="3" t="s">
        <v>14052</v>
      </c>
      <c r="E6968" s="4" t="str">
        <f>MID(Tabelle13[[#This Row],[Glyph]],6,5)</f>
        <v>f1b48</v>
      </c>
      <c r="F6968" s="2" t="s">
        <v>14168</v>
      </c>
      <c r="G6968" s="4" t="str">
        <f>(Tabelle13[Prefix]&amp;Tabelle13[Glyph]&amp;Tabelle13[GlyphPrefix]&amp;Tabelle13[Key]&amp;Tabelle13[Suffix])</f>
        <v>[Description("\U000f1b48")] ImageRemoveOutline,</v>
      </c>
    </row>
    <row r="6969" spans="1:7" x14ac:dyDescent="0.25">
      <c r="A6969" s="1" t="s">
        <v>14167</v>
      </c>
      <c r="B6969" s="2" t="s">
        <v>6974</v>
      </c>
      <c r="C6969" s="5" t="s">
        <v>14169</v>
      </c>
      <c r="D6969" s="3" t="s">
        <v>14053</v>
      </c>
      <c r="E6969" s="4" t="str">
        <f>MID(Tabelle13[[#This Row],[Glyph]],6,5)</f>
        <v>f1b49</v>
      </c>
      <c r="F6969" s="2" t="s">
        <v>14168</v>
      </c>
      <c r="G6969" s="4" t="str">
        <f>(Tabelle13[Prefix]&amp;Tabelle13[Glyph]&amp;Tabelle13[GlyphPrefix]&amp;Tabelle13[Key]&amp;Tabelle13[Suffix])</f>
        <v>[Description("\U000f1b49")] FolderMinus,</v>
      </c>
    </row>
    <row r="6970" spans="1:7" x14ac:dyDescent="0.25">
      <c r="A6970" s="1" t="s">
        <v>14167</v>
      </c>
      <c r="B6970" s="2" t="s">
        <v>6975</v>
      </c>
      <c r="C6970" s="5" t="s">
        <v>14169</v>
      </c>
      <c r="D6970" s="3" t="s">
        <v>14054</v>
      </c>
      <c r="E6970" s="4" t="str">
        <f>MID(Tabelle13[[#This Row],[Glyph]],6,5)</f>
        <v>f1b4a</v>
      </c>
      <c r="F6970" s="2" t="s">
        <v>14168</v>
      </c>
      <c r="G6970" s="4" t="str">
        <f>(Tabelle13[Prefix]&amp;Tabelle13[Glyph]&amp;Tabelle13[GlyphPrefix]&amp;Tabelle13[Key]&amp;Tabelle13[Suffix])</f>
        <v>[Description("\U000f1b4a")] FolderMinusOutline,</v>
      </c>
    </row>
    <row r="6971" spans="1:7" x14ac:dyDescent="0.25">
      <c r="A6971" s="1" t="s">
        <v>14167</v>
      </c>
      <c r="B6971" s="2" t="s">
        <v>6976</v>
      </c>
      <c r="C6971" s="5" t="s">
        <v>14169</v>
      </c>
      <c r="D6971" s="3" t="s">
        <v>14055</v>
      </c>
      <c r="E6971" s="4" t="str">
        <f>MID(Tabelle13[[#This Row],[Glyph]],6,5)</f>
        <v>f1b4b</v>
      </c>
      <c r="F6971" s="2" t="s">
        <v>14168</v>
      </c>
      <c r="G6971" s="4" t="str">
        <f>(Tabelle13[Prefix]&amp;Tabelle13[Glyph]&amp;Tabelle13[GlyphPrefix]&amp;Tabelle13[Key]&amp;Tabelle13[Suffix])</f>
        <v>[Description("\U000f1b4b")] FileXmlBox,</v>
      </c>
    </row>
    <row r="6972" spans="1:7" x14ac:dyDescent="0.25">
      <c r="A6972" s="1" t="s">
        <v>14167</v>
      </c>
      <c r="B6972" s="2" t="s">
        <v>6977</v>
      </c>
      <c r="C6972" s="5" t="s">
        <v>14169</v>
      </c>
      <c r="D6972" s="3" t="s">
        <v>14056</v>
      </c>
      <c r="E6972" s="4" t="str">
        <f>MID(Tabelle13[[#This Row],[Glyph]],6,5)</f>
        <v>f1b4c</v>
      </c>
      <c r="F6972" s="2" t="s">
        <v>14168</v>
      </c>
      <c r="G6972" s="4" t="str">
        <f>(Tabelle13[Prefix]&amp;Tabelle13[Glyph]&amp;Tabelle13[GlyphPrefix]&amp;Tabelle13[Key]&amp;Tabelle13[Suffix])</f>
        <v>[Description("\U000f1b4c")] PillMultiple,</v>
      </c>
    </row>
    <row r="6973" spans="1:7" x14ac:dyDescent="0.25">
      <c r="A6973" s="1" t="s">
        <v>14167</v>
      </c>
      <c r="B6973" s="2" t="s">
        <v>6978</v>
      </c>
      <c r="C6973" s="5" t="s">
        <v>14169</v>
      </c>
      <c r="D6973" s="3" t="s">
        <v>14057</v>
      </c>
      <c r="E6973" s="4" t="str">
        <f>MID(Tabelle13[[#This Row],[Glyph]],6,5)</f>
        <v>f1b4d</v>
      </c>
      <c r="F6973" s="2" t="s">
        <v>14168</v>
      </c>
      <c r="G6973" s="4" t="str">
        <f>(Tabelle13[Prefix]&amp;Tabelle13[Glyph]&amp;Tabelle13[GlyphPrefix]&amp;Tabelle13[Key]&amp;Tabelle13[Suffix])</f>
        <v>[Description("\U000f1b4d")] SignLanguage,</v>
      </c>
    </row>
    <row r="6974" spans="1:7" x14ac:dyDescent="0.25">
      <c r="A6974" s="1" t="s">
        <v>14167</v>
      </c>
      <c r="B6974" s="2" t="s">
        <v>6979</v>
      </c>
      <c r="C6974" s="5" t="s">
        <v>14169</v>
      </c>
      <c r="D6974" s="3" t="s">
        <v>14058</v>
      </c>
      <c r="E6974" s="4" t="str">
        <f>MID(Tabelle13[[#This Row],[Glyph]],6,5)</f>
        <v>f1b4e</v>
      </c>
      <c r="F6974" s="2" t="s">
        <v>14168</v>
      </c>
      <c r="G6974" s="4" t="str">
        <f>(Tabelle13[Prefix]&amp;Tabelle13[Glyph]&amp;Tabelle13[GlyphPrefix]&amp;Tabelle13[Key]&amp;Tabelle13[Suffix])</f>
        <v>[Description("\U000f1b4e")] SignLanguageOutline,</v>
      </c>
    </row>
    <row r="6975" spans="1:7" x14ac:dyDescent="0.25">
      <c r="A6975" s="1" t="s">
        <v>14167</v>
      </c>
      <c r="B6975" s="2" t="s">
        <v>6980</v>
      </c>
      <c r="C6975" s="5" t="s">
        <v>14169</v>
      </c>
      <c r="D6975" s="3" t="s">
        <v>14059</v>
      </c>
      <c r="E6975" s="4" t="str">
        <f>MID(Tabelle13[[#This Row],[Glyph]],6,5)</f>
        <v>f1b4f</v>
      </c>
      <c r="F6975" s="2" t="s">
        <v>14168</v>
      </c>
      <c r="G6975" s="4" t="str">
        <f>(Tabelle13[Prefix]&amp;Tabelle13[Glyph]&amp;Tabelle13[GlyphPrefix]&amp;Tabelle13[Key]&amp;Tabelle13[Suffix])</f>
        <v>[Description("\U000f1b4f")] ButtonCursor,</v>
      </c>
    </row>
    <row r="6976" spans="1:7" x14ac:dyDescent="0.25">
      <c r="A6976" s="1" t="s">
        <v>14167</v>
      </c>
      <c r="B6976" s="2" t="s">
        <v>6981</v>
      </c>
      <c r="C6976" s="5" t="s">
        <v>14169</v>
      </c>
      <c r="D6976" s="3" t="s">
        <v>14060</v>
      </c>
      <c r="E6976" s="4" t="str">
        <f>MID(Tabelle13[[#This Row],[Glyph]],6,5)</f>
        <v>f1b50</v>
      </c>
      <c r="F6976" s="2" t="s">
        <v>14168</v>
      </c>
      <c r="G6976" s="4" t="str">
        <f>(Tabelle13[Prefix]&amp;Tabelle13[Glyph]&amp;Tabelle13[GlyphPrefix]&amp;Tabelle13[Key]&amp;Tabelle13[Suffix])</f>
        <v>[Description("\U000f1b50")] ButtonPointer,</v>
      </c>
    </row>
    <row r="6977" spans="1:7" x14ac:dyDescent="0.25">
      <c r="A6977" s="1" t="s">
        <v>14167</v>
      </c>
      <c r="B6977" s="2" t="s">
        <v>6982</v>
      </c>
      <c r="C6977" s="5" t="s">
        <v>14169</v>
      </c>
      <c r="D6977" s="3" t="s">
        <v>14061</v>
      </c>
      <c r="E6977" s="4" t="str">
        <f>MID(Tabelle13[[#This Row],[Glyph]],6,5)</f>
        <v>f1b51</v>
      </c>
      <c r="F6977" s="2" t="s">
        <v>14168</v>
      </c>
      <c r="G6977" s="4" t="str">
        <f>(Tabelle13[Prefix]&amp;Tabelle13[Glyph]&amp;Tabelle13[GlyphPrefix]&amp;Tabelle13[Key]&amp;Tabelle13[Suffix])</f>
        <v>[Description("\U000f1b51")] PackageCheck,</v>
      </c>
    </row>
    <row r="6978" spans="1:7" x14ac:dyDescent="0.25">
      <c r="A6978" s="1" t="s">
        <v>14167</v>
      </c>
      <c r="B6978" s="2" t="s">
        <v>6983</v>
      </c>
      <c r="C6978" s="5" t="s">
        <v>14169</v>
      </c>
      <c r="D6978" s="3" t="s">
        <v>14062</v>
      </c>
      <c r="E6978" s="4" t="str">
        <f>MID(Tabelle13[[#This Row],[Glyph]],6,5)</f>
        <v>f1b52</v>
      </c>
      <c r="F6978" s="2" t="s">
        <v>14168</v>
      </c>
      <c r="G6978" s="4" t="str">
        <f>(Tabelle13[Prefix]&amp;Tabelle13[Glyph]&amp;Tabelle13[GlyphPrefix]&amp;Tabelle13[Key]&amp;Tabelle13[Suffix])</f>
        <v>[Description("\U000f1b52")] PackageVariantClosedCheck,</v>
      </c>
    </row>
    <row r="6979" spans="1:7" x14ac:dyDescent="0.25">
      <c r="A6979" s="1" t="s">
        <v>14167</v>
      </c>
      <c r="B6979" s="2" t="s">
        <v>6984</v>
      </c>
      <c r="C6979" s="5" t="s">
        <v>14169</v>
      </c>
      <c r="D6979" s="3" t="s">
        <v>14063</v>
      </c>
      <c r="E6979" s="4" t="str">
        <f>MID(Tabelle13[[#This Row],[Glyph]],6,5)</f>
        <v>f1b53</v>
      </c>
      <c r="F6979" s="2" t="s">
        <v>14168</v>
      </c>
      <c r="G6979" s="4" t="str">
        <f>(Tabelle13[Prefix]&amp;Tabelle13[Glyph]&amp;Tabelle13[GlyphPrefix]&amp;Tabelle13[Key]&amp;Tabelle13[Suffix])</f>
        <v>[Description("\U000f1b53")] CalendarStarOutline,</v>
      </c>
    </row>
    <row r="6980" spans="1:7" x14ac:dyDescent="0.25">
      <c r="A6980" s="1" t="s">
        <v>14167</v>
      </c>
      <c r="B6980" s="2" t="s">
        <v>6985</v>
      </c>
      <c r="C6980" s="5" t="s">
        <v>14169</v>
      </c>
      <c r="D6980" s="3" t="s">
        <v>14064</v>
      </c>
      <c r="E6980" s="4" t="str">
        <f>MID(Tabelle13[[#This Row],[Glyph]],6,5)</f>
        <v>f1b54</v>
      </c>
      <c r="F6980" s="2" t="s">
        <v>14168</v>
      </c>
      <c r="G6980" s="4" t="str">
        <f>(Tabelle13[Prefix]&amp;Tabelle13[Glyph]&amp;Tabelle13[GlyphPrefix]&amp;Tabelle13[Key]&amp;Tabelle13[Suffix])</f>
        <v>[Description("\U000f1b54")] CheckboxIntermediateVariant,</v>
      </c>
    </row>
    <row r="6981" spans="1:7" x14ac:dyDescent="0.25">
      <c r="A6981" s="1" t="s">
        <v>14167</v>
      </c>
      <c r="B6981" s="2" t="s">
        <v>6986</v>
      </c>
      <c r="C6981" s="5" t="s">
        <v>14169</v>
      </c>
      <c r="D6981" s="3" t="s">
        <v>14065</v>
      </c>
      <c r="E6981" s="4" t="str">
        <f>MID(Tabelle13[[#This Row],[Glyph]],6,5)</f>
        <v>f1b55</v>
      </c>
      <c r="F6981" s="2" t="s">
        <v>14168</v>
      </c>
      <c r="G6981" s="4" t="str">
        <f>(Tabelle13[Prefix]&amp;Tabelle13[Glyph]&amp;Tabelle13[GlyphPrefix]&amp;Tabelle13[Key]&amp;Tabelle13[Suffix])</f>
        <v>[Description("\U000f1b55")] CalendarMultiselectOutline,</v>
      </c>
    </row>
    <row r="6982" spans="1:7" x14ac:dyDescent="0.25">
      <c r="A6982" s="1" t="s">
        <v>14167</v>
      </c>
      <c r="B6982" s="2" t="s">
        <v>6987</v>
      </c>
      <c r="C6982" s="5" t="s">
        <v>14169</v>
      </c>
      <c r="D6982" s="3" t="s">
        <v>14066</v>
      </c>
      <c r="E6982" s="4" t="str">
        <f>MID(Tabelle13[[#This Row],[Glyph]],6,5)</f>
        <v>f1b56</v>
      </c>
      <c r="F6982" s="2" t="s">
        <v>14168</v>
      </c>
      <c r="G6982" s="4" t="str">
        <f>(Tabelle13[Prefix]&amp;Tabelle13[Glyph]&amp;Tabelle13[GlyphPrefix]&amp;Tabelle13[Key]&amp;Tabelle13[Suffix])</f>
        <v>[Description("\U000f1b56")] FormatListGroupPlus,</v>
      </c>
    </row>
    <row r="6983" spans="1:7" x14ac:dyDescent="0.25">
      <c r="A6983" s="1" t="s">
        <v>14167</v>
      </c>
      <c r="B6983" s="2" t="s">
        <v>6988</v>
      </c>
      <c r="C6983" s="5" t="s">
        <v>14169</v>
      </c>
      <c r="D6983" s="3" t="s">
        <v>14067</v>
      </c>
      <c r="E6983" s="4" t="str">
        <f>MID(Tabelle13[[#This Row],[Glyph]],6,5)</f>
        <v>f1b57</v>
      </c>
      <c r="F6983" s="2" t="s">
        <v>14168</v>
      </c>
      <c r="G6983" s="4" t="str">
        <f>(Tabelle13[Prefix]&amp;Tabelle13[Glyph]&amp;Tabelle13[GlyphPrefix]&amp;Tabelle13[Key]&amp;Tabelle13[Suffix])</f>
        <v>[Description("\U000f1b57")] AirPurifierOff,</v>
      </c>
    </row>
    <row r="6984" spans="1:7" x14ac:dyDescent="0.25">
      <c r="A6984" s="1" t="s">
        <v>14167</v>
      </c>
      <c r="B6984" s="2" t="s">
        <v>6989</v>
      </c>
      <c r="C6984" s="5" t="s">
        <v>14169</v>
      </c>
      <c r="D6984" s="3" t="s">
        <v>14068</v>
      </c>
      <c r="E6984" s="4" t="str">
        <f>MID(Tabelle13[[#This Row],[Glyph]],6,5)</f>
        <v>f1b58</v>
      </c>
      <c r="F6984" s="2" t="s">
        <v>14168</v>
      </c>
      <c r="G6984" s="4" t="str">
        <f>(Tabelle13[Prefix]&amp;Tabelle13[Glyph]&amp;Tabelle13[GlyphPrefix]&amp;Tabelle13[Key]&amp;Tabelle13[Suffix])</f>
        <v>[Description("\U000f1b58")] SelectArrowUp,</v>
      </c>
    </row>
    <row r="6985" spans="1:7" x14ac:dyDescent="0.25">
      <c r="A6985" s="1" t="s">
        <v>14167</v>
      </c>
      <c r="B6985" s="2" t="s">
        <v>6990</v>
      </c>
      <c r="C6985" s="5" t="s">
        <v>14169</v>
      </c>
      <c r="D6985" s="3" t="s">
        <v>14069</v>
      </c>
      <c r="E6985" s="4" t="str">
        <f>MID(Tabelle13[[#This Row],[Glyph]],6,5)</f>
        <v>f1b59</v>
      </c>
      <c r="F6985" s="2" t="s">
        <v>14168</v>
      </c>
      <c r="G6985" s="4" t="str">
        <f>(Tabelle13[Prefix]&amp;Tabelle13[Glyph]&amp;Tabelle13[GlyphPrefix]&amp;Tabelle13[Key]&amp;Tabelle13[Suffix])</f>
        <v>[Description("\U000f1b59")] SelectArrowDown,</v>
      </c>
    </row>
    <row r="6986" spans="1:7" x14ac:dyDescent="0.25">
      <c r="A6986" s="1" t="s">
        <v>14167</v>
      </c>
      <c r="B6986" s="2" t="s">
        <v>6991</v>
      </c>
      <c r="C6986" s="5" t="s">
        <v>14169</v>
      </c>
      <c r="D6986" s="3" t="s">
        <v>14070</v>
      </c>
      <c r="E6986" s="4" t="str">
        <f>MID(Tabelle13[[#This Row],[Glyph]],6,5)</f>
        <v>f1b5a</v>
      </c>
      <c r="F6986" s="2" t="s">
        <v>14168</v>
      </c>
      <c r="G6986" s="4" t="str">
        <f>(Tabelle13[Prefix]&amp;Tabelle13[Glyph]&amp;Tabelle13[GlyphPrefix]&amp;Tabelle13[Key]&amp;Tabelle13[Suffix])</f>
        <v>[Description("\U000f1b5a")] WeatherDust,</v>
      </c>
    </row>
    <row r="6987" spans="1:7" x14ac:dyDescent="0.25">
      <c r="A6987" s="1" t="s">
        <v>14167</v>
      </c>
      <c r="B6987" s="2" t="s">
        <v>6992</v>
      </c>
      <c r="C6987" s="5" t="s">
        <v>14169</v>
      </c>
      <c r="D6987" s="3" t="s">
        <v>14071</v>
      </c>
      <c r="E6987" s="4" t="str">
        <f>MID(Tabelle13[[#This Row],[Glyph]],6,5)</f>
        <v>f1b5b</v>
      </c>
      <c r="F6987" s="2" t="s">
        <v>14168</v>
      </c>
      <c r="G6987" s="4" t="str">
        <f>(Tabelle13[Prefix]&amp;Tabelle13[Glyph]&amp;Tabelle13[GlyphPrefix]&amp;Tabelle13[Key]&amp;Tabelle13[Suffix])</f>
        <v>[Description("\U000f1b5b")] CalendarLockOpen,</v>
      </c>
    </row>
    <row r="6988" spans="1:7" x14ac:dyDescent="0.25">
      <c r="A6988" s="1" t="s">
        <v>14167</v>
      </c>
      <c r="B6988" s="2" t="s">
        <v>6993</v>
      </c>
      <c r="C6988" s="5" t="s">
        <v>14169</v>
      </c>
      <c r="D6988" s="3" t="s">
        <v>14072</v>
      </c>
      <c r="E6988" s="4" t="str">
        <f>MID(Tabelle13[[#This Row],[Glyph]],6,5)</f>
        <v>f1b5c</v>
      </c>
      <c r="F6988" s="2" t="s">
        <v>14168</v>
      </c>
      <c r="G6988" s="4" t="str">
        <f>(Tabelle13[Prefix]&amp;Tabelle13[Glyph]&amp;Tabelle13[GlyphPrefix]&amp;Tabelle13[Key]&amp;Tabelle13[Suffix])</f>
        <v>[Description("\U000f1b5c")] CalendarLockOpenOutline,</v>
      </c>
    </row>
    <row r="6989" spans="1:7" x14ac:dyDescent="0.25">
      <c r="A6989" s="1" t="s">
        <v>14167</v>
      </c>
      <c r="B6989" s="2" t="s">
        <v>6994</v>
      </c>
      <c r="C6989" s="5" t="s">
        <v>14169</v>
      </c>
      <c r="D6989" s="3" t="s">
        <v>14073</v>
      </c>
      <c r="E6989" s="4" t="str">
        <f>MID(Tabelle13[[#This Row],[Glyph]],6,5)</f>
        <v>f1b5d</v>
      </c>
      <c r="F6989" s="2" t="s">
        <v>14168</v>
      </c>
      <c r="G6989" s="4" t="str">
        <f>(Tabelle13[Prefix]&amp;Tabelle13[Glyph]&amp;Tabelle13[GlyphPrefix]&amp;Tabelle13[Key]&amp;Tabelle13[Suffix])</f>
        <v>[Description("\U000f1b5d")] RobotVacuumAlert,</v>
      </c>
    </row>
    <row r="6990" spans="1:7" x14ac:dyDescent="0.25">
      <c r="A6990" s="1" t="s">
        <v>14167</v>
      </c>
      <c r="B6990" s="2" t="s">
        <v>6995</v>
      </c>
      <c r="C6990" s="5" t="s">
        <v>14169</v>
      </c>
      <c r="D6990" s="3" t="s">
        <v>14074</v>
      </c>
      <c r="E6990" s="4" t="str">
        <f>MID(Tabelle13[[#This Row],[Glyph]],6,5)</f>
        <v>f1b5e</v>
      </c>
      <c r="F6990" s="2" t="s">
        <v>14168</v>
      </c>
      <c r="G6990" s="4" t="str">
        <f>(Tabelle13[Prefix]&amp;Tabelle13[Glyph]&amp;Tabelle13[GlyphPrefix]&amp;Tabelle13[Key]&amp;Tabelle13[Suffix])</f>
        <v>[Description("\U000f1b5e")] RobotVacuumVariantAlert,</v>
      </c>
    </row>
    <row r="6991" spans="1:7" x14ac:dyDescent="0.25">
      <c r="A6991" s="1" t="s">
        <v>14167</v>
      </c>
      <c r="B6991" s="2" t="s">
        <v>6996</v>
      </c>
      <c r="C6991" s="5" t="s">
        <v>14169</v>
      </c>
      <c r="D6991" s="3" t="s">
        <v>14075</v>
      </c>
      <c r="E6991" s="4" t="str">
        <f>MID(Tabelle13[[#This Row],[Glyph]],6,5)</f>
        <v>f1b5f</v>
      </c>
      <c r="F6991" s="2" t="s">
        <v>14168</v>
      </c>
      <c r="G6991" s="4" t="str">
        <f>(Tabelle13[Prefix]&amp;Tabelle13[Glyph]&amp;Tabelle13[GlyphPrefix]&amp;Tabelle13[Key]&amp;Tabelle13[Suffix])</f>
        <v>[Description("\U000f1b5f")] MowerOn,</v>
      </c>
    </row>
    <row r="6992" spans="1:7" x14ac:dyDescent="0.25">
      <c r="A6992" s="1" t="s">
        <v>14167</v>
      </c>
      <c r="B6992" s="2" t="s">
        <v>6997</v>
      </c>
      <c r="C6992" s="5" t="s">
        <v>14169</v>
      </c>
      <c r="D6992" s="3" t="s">
        <v>14076</v>
      </c>
      <c r="E6992" s="4" t="str">
        <f>MID(Tabelle13[[#This Row],[Glyph]],6,5)</f>
        <v>f1b60</v>
      </c>
      <c r="F6992" s="2" t="s">
        <v>14168</v>
      </c>
      <c r="G6992" s="4" t="str">
        <f>(Tabelle13[Prefix]&amp;Tabelle13[Glyph]&amp;Tabelle13[GlyphPrefix]&amp;Tabelle13[Key]&amp;Tabelle13[Suffix])</f>
        <v>[Description("\U000f1b60")] MowerBagOn,</v>
      </c>
    </row>
    <row r="6993" spans="1:7" x14ac:dyDescent="0.25">
      <c r="A6993" s="1" t="s">
        <v>14167</v>
      </c>
      <c r="B6993" s="2" t="s">
        <v>6998</v>
      </c>
      <c r="C6993" s="5" t="s">
        <v>14169</v>
      </c>
      <c r="D6993" s="3" t="s">
        <v>14077</v>
      </c>
      <c r="E6993" s="4" t="str">
        <f>MID(Tabelle13[[#This Row],[Glyph]],6,5)</f>
        <v>f1b61</v>
      </c>
      <c r="F6993" s="2" t="s">
        <v>14168</v>
      </c>
      <c r="G6993" s="4" t="str">
        <f>(Tabelle13[Prefix]&amp;Tabelle13[Glyph]&amp;Tabelle13[GlyphPrefix]&amp;Tabelle13[Key]&amp;Tabelle13[Suffix])</f>
        <v>[Description("\U000f1b61")] EmailLockOutline,</v>
      </c>
    </row>
    <row r="6994" spans="1:7" x14ac:dyDescent="0.25">
      <c r="A6994" s="1" t="s">
        <v>14167</v>
      </c>
      <c r="B6994" s="2" t="s">
        <v>6999</v>
      </c>
      <c r="C6994" s="5" t="s">
        <v>14169</v>
      </c>
      <c r="D6994" s="3" t="s">
        <v>14078</v>
      </c>
      <c r="E6994" s="4" t="str">
        <f>MID(Tabelle13[[#This Row],[Glyph]],6,5)</f>
        <v>f1b62</v>
      </c>
      <c r="F6994" s="2" t="s">
        <v>14168</v>
      </c>
      <c r="G6994" s="4" t="str">
        <f>(Tabelle13[Prefix]&amp;Tabelle13[Glyph]&amp;Tabelle13[GlyphPrefix]&amp;Tabelle13[Key]&amp;Tabelle13[Suffix])</f>
        <v>[Description("\U000f1b62")] CalendarAlertOutline,</v>
      </c>
    </row>
    <row r="6995" spans="1:7" x14ac:dyDescent="0.25">
      <c r="A6995" s="1" t="s">
        <v>14167</v>
      </c>
      <c r="B6995" s="2" t="s">
        <v>7000</v>
      </c>
      <c r="C6995" s="5" t="s">
        <v>14169</v>
      </c>
      <c r="D6995" s="3" t="s">
        <v>14079</v>
      </c>
      <c r="E6995" s="4" t="str">
        <f>MID(Tabelle13[[#This Row],[Glyph]],6,5)</f>
        <v>f1b63</v>
      </c>
      <c r="F6995" s="2" t="s">
        <v>14168</v>
      </c>
      <c r="G6995" s="4" t="str">
        <f>(Tabelle13[Prefix]&amp;Tabelle13[Glyph]&amp;Tabelle13[GlyphPrefix]&amp;Tabelle13[Key]&amp;Tabelle13[Suffix])</f>
        <v>[Description("\U000f1b63")] CalendarCollapseHorizontalOutline,</v>
      </c>
    </row>
    <row r="6996" spans="1:7" x14ac:dyDescent="0.25">
      <c r="A6996" s="1" t="s">
        <v>14167</v>
      </c>
      <c r="B6996" s="2" t="s">
        <v>7001</v>
      </c>
      <c r="C6996" s="5" t="s">
        <v>14169</v>
      </c>
      <c r="D6996" s="3" t="s">
        <v>14080</v>
      </c>
      <c r="E6996" s="4" t="str">
        <f>MID(Tabelle13[[#This Row],[Glyph]],6,5)</f>
        <v>f1b64</v>
      </c>
      <c r="F6996" s="2" t="s">
        <v>14168</v>
      </c>
      <c r="G6996" s="4" t="str">
        <f>(Tabelle13[Prefix]&amp;Tabelle13[Glyph]&amp;Tabelle13[GlyphPrefix]&amp;Tabelle13[Key]&amp;Tabelle13[Suffix])</f>
        <v>[Description("\U000f1b64")] CalendarCursorOutline,</v>
      </c>
    </row>
    <row r="6997" spans="1:7" x14ac:dyDescent="0.25">
      <c r="A6997" s="1" t="s">
        <v>14167</v>
      </c>
      <c r="B6997" s="2" t="s">
        <v>7002</v>
      </c>
      <c r="C6997" s="5" t="s">
        <v>14169</v>
      </c>
      <c r="D6997" s="3" t="s">
        <v>14081</v>
      </c>
      <c r="E6997" s="4" t="str">
        <f>MID(Tabelle13[[#This Row],[Glyph]],6,5)</f>
        <v>f1b65</v>
      </c>
      <c r="F6997" s="2" t="s">
        <v>14168</v>
      </c>
      <c r="G6997" s="4" t="str">
        <f>(Tabelle13[Prefix]&amp;Tabelle13[Glyph]&amp;Tabelle13[GlyphPrefix]&amp;Tabelle13[Key]&amp;Tabelle13[Suffix])</f>
        <v>[Description("\U000f1b65")] CalendarEditOutline,</v>
      </c>
    </row>
    <row r="6998" spans="1:7" x14ac:dyDescent="0.25">
      <c r="A6998" s="1" t="s">
        <v>14167</v>
      </c>
      <c r="B6998" s="2" t="s">
        <v>7003</v>
      </c>
      <c r="C6998" s="5" t="s">
        <v>14169</v>
      </c>
      <c r="D6998" s="3" t="s">
        <v>14082</v>
      </c>
      <c r="E6998" s="4" t="str">
        <f>MID(Tabelle13[[#This Row],[Glyph]],6,5)</f>
        <v>f1b66</v>
      </c>
      <c r="F6998" s="2" t="s">
        <v>14168</v>
      </c>
      <c r="G6998" s="4" t="str">
        <f>(Tabelle13[Prefix]&amp;Tabelle13[Glyph]&amp;Tabelle13[GlyphPrefix]&amp;Tabelle13[Key]&amp;Tabelle13[Suffix])</f>
        <v>[Description("\U000f1b66")] CalendarEndOutline,</v>
      </c>
    </row>
    <row r="6999" spans="1:7" x14ac:dyDescent="0.25">
      <c r="A6999" s="1" t="s">
        <v>14167</v>
      </c>
      <c r="B6999" s="2" t="s">
        <v>7004</v>
      </c>
      <c r="C6999" s="5" t="s">
        <v>14169</v>
      </c>
      <c r="D6999" s="3" t="s">
        <v>14083</v>
      </c>
      <c r="E6999" s="4" t="str">
        <f>MID(Tabelle13[[#This Row],[Glyph]],6,5)</f>
        <v>f1b67</v>
      </c>
      <c r="F6999" s="2" t="s">
        <v>14168</v>
      </c>
      <c r="G6999" s="4" t="str">
        <f>(Tabelle13[Prefix]&amp;Tabelle13[Glyph]&amp;Tabelle13[GlyphPrefix]&amp;Tabelle13[Key]&amp;Tabelle13[Suffix])</f>
        <v>[Description("\U000f1b67")] CalendarExpandHorizontalOutline,</v>
      </c>
    </row>
    <row r="7000" spans="1:7" x14ac:dyDescent="0.25">
      <c r="A7000" s="1" t="s">
        <v>14167</v>
      </c>
      <c r="B7000" s="2" t="s">
        <v>7005</v>
      </c>
      <c r="C7000" s="5" t="s">
        <v>14169</v>
      </c>
      <c r="D7000" s="3" t="s">
        <v>14084</v>
      </c>
      <c r="E7000" s="4" t="str">
        <f>MID(Tabelle13[[#This Row],[Glyph]],6,5)</f>
        <v>f1b68</v>
      </c>
      <c r="F7000" s="2" t="s">
        <v>14168</v>
      </c>
      <c r="G7000" s="4" t="str">
        <f>(Tabelle13[Prefix]&amp;Tabelle13[Glyph]&amp;Tabelle13[GlyphPrefix]&amp;Tabelle13[Key]&amp;Tabelle13[Suffix])</f>
        <v>[Description("\U000f1b68")] CalendarExportOutline,</v>
      </c>
    </row>
    <row r="7001" spans="1:7" x14ac:dyDescent="0.25">
      <c r="A7001" s="1" t="s">
        <v>14167</v>
      </c>
      <c r="B7001" s="2" t="s">
        <v>7006</v>
      </c>
      <c r="C7001" s="5" t="s">
        <v>14169</v>
      </c>
      <c r="D7001" s="3" t="s">
        <v>14085</v>
      </c>
      <c r="E7001" s="4" t="str">
        <f>MID(Tabelle13[[#This Row],[Glyph]],6,5)</f>
        <v>f1b69</v>
      </c>
      <c r="F7001" s="2" t="s">
        <v>14168</v>
      </c>
      <c r="G7001" s="4" t="str">
        <f>(Tabelle13[Prefix]&amp;Tabelle13[Glyph]&amp;Tabelle13[GlyphPrefix]&amp;Tabelle13[Key]&amp;Tabelle13[Suffix])</f>
        <v>[Description("\U000f1b69")] CalendarHeartOutline,</v>
      </c>
    </row>
    <row r="7002" spans="1:7" x14ac:dyDescent="0.25">
      <c r="A7002" s="1" t="s">
        <v>14167</v>
      </c>
      <c r="B7002" s="2" t="s">
        <v>7007</v>
      </c>
      <c r="C7002" s="5" t="s">
        <v>14169</v>
      </c>
      <c r="D7002" s="3" t="s">
        <v>14086</v>
      </c>
      <c r="E7002" s="4" t="str">
        <f>MID(Tabelle13[[#This Row],[Glyph]],6,5)</f>
        <v>f1b6a</v>
      </c>
      <c r="F7002" s="2" t="s">
        <v>14168</v>
      </c>
      <c r="G7002" s="4" t="str">
        <f>(Tabelle13[Prefix]&amp;Tabelle13[Glyph]&amp;Tabelle13[GlyphPrefix]&amp;Tabelle13[Key]&amp;Tabelle13[Suffix])</f>
        <v>[Description("\U000f1b6a")] CalendarImportOutline,</v>
      </c>
    </row>
    <row r="7003" spans="1:7" x14ac:dyDescent="0.25">
      <c r="A7003" s="1" t="s">
        <v>14167</v>
      </c>
      <c r="B7003" s="2" t="s">
        <v>7008</v>
      </c>
      <c r="C7003" s="5" t="s">
        <v>14169</v>
      </c>
      <c r="D7003" s="3" t="s">
        <v>14087</v>
      </c>
      <c r="E7003" s="4" t="str">
        <f>MID(Tabelle13[[#This Row],[Glyph]],6,5)</f>
        <v>f1b6b</v>
      </c>
      <c r="F7003" s="2" t="s">
        <v>14168</v>
      </c>
      <c r="G7003" s="4" t="str">
        <f>(Tabelle13[Prefix]&amp;Tabelle13[Glyph]&amp;Tabelle13[GlyphPrefix]&amp;Tabelle13[Key]&amp;Tabelle13[Suffix])</f>
        <v>[Description("\U000f1b6b")] CalendarMinusOutline,</v>
      </c>
    </row>
    <row r="7004" spans="1:7" x14ac:dyDescent="0.25">
      <c r="A7004" s="1" t="s">
        <v>14167</v>
      </c>
      <c r="B7004" s="2" t="s">
        <v>7009</v>
      </c>
      <c r="C7004" s="5" t="s">
        <v>14169</v>
      </c>
      <c r="D7004" s="3" t="s">
        <v>14088</v>
      </c>
      <c r="E7004" s="4" t="str">
        <f>MID(Tabelle13[[#This Row],[Glyph]],6,5)</f>
        <v>f1b6c</v>
      </c>
      <c r="F7004" s="2" t="s">
        <v>14168</v>
      </c>
      <c r="G7004" s="4" t="str">
        <f>(Tabelle13[Prefix]&amp;Tabelle13[Glyph]&amp;Tabelle13[GlyphPrefix]&amp;Tabelle13[Key]&amp;Tabelle13[Suffix])</f>
        <v>[Description("\U000f1b6c")] CalendarPlusOutline,</v>
      </c>
    </row>
    <row r="7005" spans="1:7" x14ac:dyDescent="0.25">
      <c r="A7005" s="1" t="s">
        <v>14167</v>
      </c>
      <c r="B7005" s="2" t="s">
        <v>7010</v>
      </c>
      <c r="C7005" s="5" t="s">
        <v>14169</v>
      </c>
      <c r="D7005" s="3" t="s">
        <v>14089</v>
      </c>
      <c r="E7005" s="4" t="str">
        <f>MID(Tabelle13[[#This Row],[Glyph]],6,5)</f>
        <v>f1b6d</v>
      </c>
      <c r="F7005" s="2" t="s">
        <v>14168</v>
      </c>
      <c r="G7005" s="4" t="str">
        <f>(Tabelle13[Prefix]&amp;Tabelle13[Glyph]&amp;Tabelle13[GlyphPrefix]&amp;Tabelle13[Key]&amp;Tabelle13[Suffix])</f>
        <v>[Description("\U000f1b6d")] CalendarQuestionOutline,</v>
      </c>
    </row>
    <row r="7006" spans="1:7" x14ac:dyDescent="0.25">
      <c r="A7006" s="1" t="s">
        <v>14167</v>
      </c>
      <c r="B7006" s="2" t="s">
        <v>7011</v>
      </c>
      <c r="C7006" s="5" t="s">
        <v>14169</v>
      </c>
      <c r="D7006" s="3" t="s">
        <v>14090</v>
      </c>
      <c r="E7006" s="4" t="str">
        <f>MID(Tabelle13[[#This Row],[Glyph]],6,5)</f>
        <v>f1b6e</v>
      </c>
      <c r="F7006" s="2" t="s">
        <v>14168</v>
      </c>
      <c r="G7006" s="4" t="str">
        <f>(Tabelle13[Prefix]&amp;Tabelle13[Glyph]&amp;Tabelle13[GlyphPrefix]&amp;Tabelle13[Key]&amp;Tabelle13[Suffix])</f>
        <v>[Description("\U000f1b6e")] CalendarSearchOutline,</v>
      </c>
    </row>
    <row r="7007" spans="1:7" x14ac:dyDescent="0.25">
      <c r="A7007" s="1" t="s">
        <v>14167</v>
      </c>
      <c r="B7007" s="2" t="s">
        <v>7012</v>
      </c>
      <c r="C7007" s="5" t="s">
        <v>14169</v>
      </c>
      <c r="D7007" s="3" t="s">
        <v>14091</v>
      </c>
      <c r="E7007" s="4" t="str">
        <f>MID(Tabelle13[[#This Row],[Glyph]],6,5)</f>
        <v>f1b6f</v>
      </c>
      <c r="F7007" s="2" t="s">
        <v>14168</v>
      </c>
      <c r="G7007" s="4" t="str">
        <f>(Tabelle13[Prefix]&amp;Tabelle13[Glyph]&amp;Tabelle13[GlyphPrefix]&amp;Tabelle13[Key]&amp;Tabelle13[Suffix])</f>
        <v>[Description("\U000f1b6f")] CalendarStartOutline,</v>
      </c>
    </row>
    <row r="7008" spans="1:7" x14ac:dyDescent="0.25">
      <c r="A7008" s="1" t="s">
        <v>14167</v>
      </c>
      <c r="B7008" s="2" t="s">
        <v>7013</v>
      </c>
      <c r="C7008" s="5" t="s">
        <v>14169</v>
      </c>
      <c r="D7008" s="3" t="s">
        <v>14092</v>
      </c>
      <c r="E7008" s="4" t="str">
        <f>MID(Tabelle13[[#This Row],[Glyph]],6,5)</f>
        <v>f1b70</v>
      </c>
      <c r="F7008" s="2" t="s">
        <v>14168</v>
      </c>
      <c r="G7008" s="4" t="str">
        <f>(Tabelle13[Prefix]&amp;Tabelle13[Glyph]&amp;Tabelle13[GlyphPrefix]&amp;Tabelle13[Key]&amp;Tabelle13[Suffix])</f>
        <v>[Description("\U000f1b70")] Atv,</v>
      </c>
    </row>
    <row r="7009" spans="1:7" x14ac:dyDescent="0.25">
      <c r="A7009" s="1" t="s">
        <v>14167</v>
      </c>
      <c r="B7009" s="2" t="s">
        <v>7014</v>
      </c>
      <c r="C7009" s="5" t="s">
        <v>14169</v>
      </c>
      <c r="D7009" s="3" t="s">
        <v>14093</v>
      </c>
      <c r="E7009" s="4" t="str">
        <f>MID(Tabelle13[[#This Row],[Glyph]],6,5)</f>
        <v>f1b71</v>
      </c>
      <c r="F7009" s="2" t="s">
        <v>14168</v>
      </c>
      <c r="G7009" s="4" t="str">
        <f>(Tabelle13[Prefix]&amp;Tabelle13[Glyph]&amp;Tabelle13[GlyphPrefix]&amp;Tabelle13[Key]&amp;Tabelle13[Suffix])</f>
        <v>[Description("\U000f1b71")] HumanWalker,</v>
      </c>
    </row>
    <row r="7010" spans="1:7" x14ac:dyDescent="0.25">
      <c r="A7010" s="1" t="s">
        <v>14167</v>
      </c>
      <c r="B7010" s="2" t="s">
        <v>7015</v>
      </c>
      <c r="C7010" s="5" t="s">
        <v>14169</v>
      </c>
      <c r="D7010" s="3" t="s">
        <v>14094</v>
      </c>
      <c r="E7010" s="4" t="str">
        <f>MID(Tabelle13[[#This Row],[Glyph]],6,5)</f>
        <v>f1b72</v>
      </c>
      <c r="F7010" s="2" t="s">
        <v>14168</v>
      </c>
      <c r="G7010" s="4" t="str">
        <f>(Tabelle13[Prefix]&amp;Tabelle13[Glyph]&amp;Tabelle13[GlyphPrefix]&amp;Tabelle13[Key]&amp;Tabelle13[Suffix])</f>
        <v>[Description("\U000f1b72")] SpeakerPlay,</v>
      </c>
    </row>
    <row r="7011" spans="1:7" x14ac:dyDescent="0.25">
      <c r="A7011" s="1" t="s">
        <v>14167</v>
      </c>
      <c r="B7011" s="2" t="s">
        <v>7016</v>
      </c>
      <c r="C7011" s="5" t="s">
        <v>14169</v>
      </c>
      <c r="D7011" s="3" t="s">
        <v>14095</v>
      </c>
      <c r="E7011" s="4" t="str">
        <f>MID(Tabelle13[[#This Row],[Glyph]],6,5)</f>
        <v>f1b73</v>
      </c>
      <c r="F7011" s="2" t="s">
        <v>14168</v>
      </c>
      <c r="G7011" s="4" t="str">
        <f>(Tabelle13[Prefix]&amp;Tabelle13[Glyph]&amp;Tabelle13[GlyphPrefix]&amp;Tabelle13[Key]&amp;Tabelle13[Suffix])</f>
        <v>[Description("\U000f1b73")] SpeakerPause,</v>
      </c>
    </row>
    <row r="7012" spans="1:7" x14ac:dyDescent="0.25">
      <c r="A7012" s="1" t="s">
        <v>14167</v>
      </c>
      <c r="B7012" s="2" t="s">
        <v>7017</v>
      </c>
      <c r="C7012" s="5" t="s">
        <v>14169</v>
      </c>
      <c r="D7012" s="3" t="s">
        <v>14096</v>
      </c>
      <c r="E7012" s="4" t="str">
        <f>MID(Tabelle13[[#This Row],[Glyph]],6,5)</f>
        <v>f1b74</v>
      </c>
      <c r="F7012" s="2" t="s">
        <v>14168</v>
      </c>
      <c r="G7012" s="4" t="str">
        <f>(Tabelle13[Prefix]&amp;Tabelle13[Glyph]&amp;Tabelle13[GlyphPrefix]&amp;Tabelle13[Key]&amp;Tabelle13[Suffix])</f>
        <v>[Description("\U000f1b74")] SpeakerStop,</v>
      </c>
    </row>
    <row r="7013" spans="1:7" x14ac:dyDescent="0.25">
      <c r="A7013" s="1" t="s">
        <v>14167</v>
      </c>
      <c r="B7013" s="2" t="s">
        <v>7018</v>
      </c>
      <c r="C7013" s="5" t="s">
        <v>14169</v>
      </c>
      <c r="D7013" s="3" t="s">
        <v>14097</v>
      </c>
      <c r="E7013" s="4" t="str">
        <f>MID(Tabelle13[[#This Row],[Glyph]],6,5)</f>
        <v>f1b75</v>
      </c>
      <c r="F7013" s="2" t="s">
        <v>14168</v>
      </c>
      <c r="G7013" s="4" t="str">
        <f>(Tabelle13[Prefix]&amp;Tabelle13[Glyph]&amp;Tabelle13[GlyphPrefix]&amp;Tabelle13[Key]&amp;Tabelle13[Suffix])</f>
        <v>[Description("\U000f1b75")] BookmarkBox,</v>
      </c>
    </row>
    <row r="7014" spans="1:7" x14ac:dyDescent="0.25">
      <c r="A7014" s="1" t="s">
        <v>14167</v>
      </c>
      <c r="B7014" s="2" t="s">
        <v>7019</v>
      </c>
      <c r="C7014" s="5" t="s">
        <v>14169</v>
      </c>
      <c r="D7014" s="3" t="s">
        <v>14098</v>
      </c>
      <c r="E7014" s="4" t="str">
        <f>MID(Tabelle13[[#This Row],[Glyph]],6,5)</f>
        <v>f1b76</v>
      </c>
      <c r="F7014" s="2" t="s">
        <v>14168</v>
      </c>
      <c r="G7014" s="4" t="str">
        <f>(Tabelle13[Prefix]&amp;Tabelle13[Glyph]&amp;Tabelle13[GlyphPrefix]&amp;Tabelle13[Key]&amp;Tabelle13[Suffix])</f>
        <v>[Description("\U000f1b76")] BookmarkBoxOutline,</v>
      </c>
    </row>
    <row r="7015" spans="1:7" x14ac:dyDescent="0.25">
      <c r="A7015" s="1" t="s">
        <v>14167</v>
      </c>
      <c r="B7015" s="2" t="s">
        <v>7020</v>
      </c>
      <c r="C7015" s="5" t="s">
        <v>14169</v>
      </c>
      <c r="D7015" s="3" t="s">
        <v>14099</v>
      </c>
      <c r="E7015" s="4" t="str">
        <f>MID(Tabelle13[[#This Row],[Glyph]],6,5)</f>
        <v>f1b77</v>
      </c>
      <c r="F7015" s="2" t="s">
        <v>14168</v>
      </c>
      <c r="G7015" s="4" t="str">
        <f>(Tabelle13[Prefix]&amp;Tabelle13[Glyph]&amp;Tabelle13[GlyphPrefix]&amp;Tabelle13[Key]&amp;Tabelle13[Suffix])</f>
        <v>[Description("\U000f1b77")] DivingScuba,</v>
      </c>
    </row>
    <row r="7016" spans="1:7" x14ac:dyDescent="0.25">
      <c r="A7016" s="1" t="s">
        <v>14167</v>
      </c>
      <c r="B7016" s="2" t="s">
        <v>7021</v>
      </c>
      <c r="C7016" s="5" t="s">
        <v>14169</v>
      </c>
      <c r="D7016" s="3" t="s">
        <v>14100</v>
      </c>
      <c r="E7016" s="4" t="str">
        <f>MID(Tabelle13[[#This Row],[Glyph]],6,5)</f>
        <v>f1b78</v>
      </c>
      <c r="F7016" s="2" t="s">
        <v>14168</v>
      </c>
      <c r="G7016" s="4" t="str">
        <f>(Tabelle13[Prefix]&amp;Tabelle13[Glyph]&amp;Tabelle13[GlyphPrefix]&amp;Tabelle13[Key]&amp;Tabelle13[Suffix])</f>
        <v>[Description("\U000f1b78")] VectorPointMinus,</v>
      </c>
    </row>
    <row r="7017" spans="1:7" x14ac:dyDescent="0.25">
      <c r="A7017" s="1" t="s">
        <v>14167</v>
      </c>
      <c r="B7017" s="2" t="s">
        <v>7022</v>
      </c>
      <c r="C7017" s="5" t="s">
        <v>14169</v>
      </c>
      <c r="D7017" s="3" t="s">
        <v>14101</v>
      </c>
      <c r="E7017" s="4" t="str">
        <f>MID(Tabelle13[[#This Row],[Glyph]],6,5)</f>
        <v>f1b79</v>
      </c>
      <c r="F7017" s="2" t="s">
        <v>14168</v>
      </c>
      <c r="G7017" s="4" t="str">
        <f>(Tabelle13[Prefix]&amp;Tabelle13[Glyph]&amp;Tabelle13[GlyphPrefix]&amp;Tabelle13[Key]&amp;Tabelle13[Suffix])</f>
        <v>[Description("\U000f1b79")] VectorPointPlus,</v>
      </c>
    </row>
    <row r="7018" spans="1:7" x14ac:dyDescent="0.25">
      <c r="A7018" s="1" t="s">
        <v>14167</v>
      </c>
      <c r="B7018" s="2" t="s">
        <v>7023</v>
      </c>
      <c r="C7018" s="5" t="s">
        <v>14169</v>
      </c>
      <c r="D7018" s="3" t="s">
        <v>14102</v>
      </c>
      <c r="E7018" s="4" t="str">
        <f>MID(Tabelle13[[#This Row],[Glyph]],6,5)</f>
        <v>f1b7a</v>
      </c>
      <c r="F7018" s="2" t="s">
        <v>14168</v>
      </c>
      <c r="G7018" s="4" t="str">
        <f>(Tabelle13[Prefix]&amp;Tabelle13[Glyph]&amp;Tabelle13[GlyphPrefix]&amp;Tabelle13[Key]&amp;Tabelle13[Suffix])</f>
        <v>[Description("\U000f1b7a")] PauseBoxOutline,</v>
      </c>
    </row>
    <row r="7019" spans="1:7" x14ac:dyDescent="0.25">
      <c r="A7019" s="1" t="s">
        <v>14167</v>
      </c>
      <c r="B7019" s="2" t="s">
        <v>7024</v>
      </c>
      <c r="C7019" s="5" t="s">
        <v>14169</v>
      </c>
      <c r="D7019" s="3" t="s">
        <v>14103</v>
      </c>
      <c r="E7019" s="4" t="str">
        <f>MID(Tabelle13[[#This Row],[Glyph]],6,5)</f>
        <v>f1b7b</v>
      </c>
      <c r="F7019" s="2" t="s">
        <v>14168</v>
      </c>
      <c r="G7019" s="4" t="str">
        <f>(Tabelle13[Prefix]&amp;Tabelle13[Glyph]&amp;Tabelle13[GlyphPrefix]&amp;Tabelle13[Key]&amp;Tabelle13[Suffix])</f>
        <v>[Description("\U000f1b7b")] ListBox,</v>
      </c>
    </row>
    <row r="7020" spans="1:7" x14ac:dyDescent="0.25">
      <c r="A7020" s="1" t="s">
        <v>14167</v>
      </c>
      <c r="B7020" s="2" t="s">
        <v>7025</v>
      </c>
      <c r="C7020" s="5" t="s">
        <v>14169</v>
      </c>
      <c r="D7020" s="3" t="s">
        <v>14104</v>
      </c>
      <c r="E7020" s="4" t="str">
        <f>MID(Tabelle13[[#This Row],[Glyph]],6,5)</f>
        <v>f1b7c</v>
      </c>
      <c r="F7020" s="2" t="s">
        <v>14168</v>
      </c>
      <c r="G7020" s="4" t="str">
        <f>(Tabelle13[Prefix]&amp;Tabelle13[Glyph]&amp;Tabelle13[GlyphPrefix]&amp;Tabelle13[Key]&amp;Tabelle13[Suffix])</f>
        <v>[Description("\U000f1b7c")] ListBoxOutline,</v>
      </c>
    </row>
    <row r="7021" spans="1:7" x14ac:dyDescent="0.25">
      <c r="A7021" s="1" t="s">
        <v>14167</v>
      </c>
      <c r="B7021" s="2" t="s">
        <v>7026</v>
      </c>
      <c r="C7021" s="5" t="s">
        <v>14169</v>
      </c>
      <c r="D7021" s="3" t="s">
        <v>14105</v>
      </c>
      <c r="E7021" s="4" t="str">
        <f>MID(Tabelle13[[#This Row],[Glyph]],6,5)</f>
        <v>f1b7d</v>
      </c>
      <c r="F7021" s="2" t="s">
        <v>14168</v>
      </c>
      <c r="G7021" s="4" t="str">
        <f>(Tabelle13[Prefix]&amp;Tabelle13[Glyph]&amp;Tabelle13[GlyphPrefix]&amp;Tabelle13[Key]&amp;Tabelle13[Suffix])</f>
        <v>[Description("\U000f1b7d")] StorefrontCheck,</v>
      </c>
    </row>
    <row r="7022" spans="1:7" x14ac:dyDescent="0.25">
      <c r="A7022" s="1" t="s">
        <v>14167</v>
      </c>
      <c r="B7022" s="2" t="s">
        <v>7027</v>
      </c>
      <c r="C7022" s="5" t="s">
        <v>14169</v>
      </c>
      <c r="D7022" s="3" t="s">
        <v>14106</v>
      </c>
      <c r="E7022" s="4" t="str">
        <f>MID(Tabelle13[[#This Row],[Glyph]],6,5)</f>
        <v>f1b7e</v>
      </c>
      <c r="F7022" s="2" t="s">
        <v>14168</v>
      </c>
      <c r="G7022" s="4" t="str">
        <f>(Tabelle13[Prefix]&amp;Tabelle13[Glyph]&amp;Tabelle13[GlyphPrefix]&amp;Tabelle13[Key]&amp;Tabelle13[Suffix])</f>
        <v>[Description("\U000f1b7e")] StorefrontCheckOutline,</v>
      </c>
    </row>
    <row r="7023" spans="1:7" x14ac:dyDescent="0.25">
      <c r="A7023" s="1" t="s">
        <v>14167</v>
      </c>
      <c r="B7023" s="2" t="s">
        <v>7028</v>
      </c>
      <c r="C7023" s="5" t="s">
        <v>14169</v>
      </c>
      <c r="D7023" s="3" t="s">
        <v>14107</v>
      </c>
      <c r="E7023" s="4" t="str">
        <f>MID(Tabelle13[[#This Row],[Glyph]],6,5)</f>
        <v>f1b7f</v>
      </c>
      <c r="F7023" s="2" t="s">
        <v>14168</v>
      </c>
      <c r="G7023" s="4" t="str">
        <f>(Tabelle13[Prefix]&amp;Tabelle13[Glyph]&amp;Tabelle13[GlyphPrefix]&amp;Tabelle13[Key]&amp;Tabelle13[Suffix])</f>
        <v>[Description("\U000f1b7f")] StorefrontEdit,</v>
      </c>
    </row>
    <row r="7024" spans="1:7" x14ac:dyDescent="0.25">
      <c r="A7024" s="1" t="s">
        <v>14167</v>
      </c>
      <c r="B7024" s="2" t="s">
        <v>7029</v>
      </c>
      <c r="C7024" s="5" t="s">
        <v>14169</v>
      </c>
      <c r="D7024" s="3" t="s">
        <v>14108</v>
      </c>
      <c r="E7024" s="4" t="str">
        <f>MID(Tabelle13[[#This Row],[Glyph]],6,5)</f>
        <v>f1b80</v>
      </c>
      <c r="F7024" s="2" t="s">
        <v>14168</v>
      </c>
      <c r="G7024" s="4" t="str">
        <f>(Tabelle13[Prefix]&amp;Tabelle13[Glyph]&amp;Tabelle13[GlyphPrefix]&amp;Tabelle13[Key]&amp;Tabelle13[Suffix])</f>
        <v>[Description("\U000f1b80")] StorefrontEditOutline,</v>
      </c>
    </row>
    <row r="7025" spans="1:7" x14ac:dyDescent="0.25">
      <c r="A7025" s="1" t="s">
        <v>14167</v>
      </c>
      <c r="B7025" s="2" t="s">
        <v>7030</v>
      </c>
      <c r="C7025" s="5" t="s">
        <v>14169</v>
      </c>
      <c r="D7025" s="3" t="s">
        <v>14109</v>
      </c>
      <c r="E7025" s="4" t="str">
        <f>MID(Tabelle13[[#This Row],[Glyph]],6,5)</f>
        <v>f1b81</v>
      </c>
      <c r="F7025" s="2" t="s">
        <v>14168</v>
      </c>
      <c r="G7025" s="4" t="str">
        <f>(Tabelle13[Prefix]&amp;Tabelle13[Glyph]&amp;Tabelle13[GlyphPrefix]&amp;Tabelle13[Key]&amp;Tabelle13[Suffix])</f>
        <v>[Description("\U000f1b81")] StorefrontPlus,</v>
      </c>
    </row>
    <row r="7026" spans="1:7" x14ac:dyDescent="0.25">
      <c r="A7026" s="1" t="s">
        <v>14167</v>
      </c>
      <c r="B7026" s="2" t="s">
        <v>7031</v>
      </c>
      <c r="C7026" s="5" t="s">
        <v>14169</v>
      </c>
      <c r="D7026" s="3" t="s">
        <v>14110</v>
      </c>
      <c r="E7026" s="4" t="str">
        <f>MID(Tabelle13[[#This Row],[Glyph]],6,5)</f>
        <v>f1b82</v>
      </c>
      <c r="F7026" s="2" t="s">
        <v>14168</v>
      </c>
      <c r="G7026" s="4" t="str">
        <f>(Tabelle13[Prefix]&amp;Tabelle13[Glyph]&amp;Tabelle13[GlyphPrefix]&amp;Tabelle13[Key]&amp;Tabelle13[Suffix])</f>
        <v>[Description("\U000f1b82")] StorefrontPlusOutline,</v>
      </c>
    </row>
    <row r="7027" spans="1:7" x14ac:dyDescent="0.25">
      <c r="A7027" s="1" t="s">
        <v>14167</v>
      </c>
      <c r="B7027" s="2" t="s">
        <v>7032</v>
      </c>
      <c r="C7027" s="5" t="s">
        <v>14169</v>
      </c>
      <c r="D7027" s="3" t="s">
        <v>14111</v>
      </c>
      <c r="E7027" s="4" t="str">
        <f>MID(Tabelle13[[#This Row],[Glyph]],6,5)</f>
        <v>f1b83</v>
      </c>
      <c r="F7027" s="2" t="s">
        <v>14168</v>
      </c>
      <c r="G7027" s="4" t="str">
        <f>(Tabelle13[Prefix]&amp;Tabelle13[Glyph]&amp;Tabelle13[GlyphPrefix]&amp;Tabelle13[Key]&amp;Tabelle13[Suffix])</f>
        <v>[Description("\U000f1b83")] StorefrontMinus,</v>
      </c>
    </row>
    <row r="7028" spans="1:7" x14ac:dyDescent="0.25">
      <c r="A7028" s="1" t="s">
        <v>14167</v>
      </c>
      <c r="B7028" s="2" t="s">
        <v>7033</v>
      </c>
      <c r="C7028" s="5" t="s">
        <v>14169</v>
      </c>
      <c r="D7028" s="3" t="s">
        <v>14112</v>
      </c>
      <c r="E7028" s="4" t="str">
        <f>MID(Tabelle13[[#This Row],[Glyph]],6,5)</f>
        <v>f1b84</v>
      </c>
      <c r="F7028" s="2" t="s">
        <v>14168</v>
      </c>
      <c r="G7028" s="4" t="str">
        <f>(Tabelle13[Prefix]&amp;Tabelle13[Glyph]&amp;Tabelle13[GlyphPrefix]&amp;Tabelle13[Key]&amp;Tabelle13[Suffix])</f>
        <v>[Description("\U000f1b84")] StorefrontMinusOutline,</v>
      </c>
    </row>
    <row r="7029" spans="1:7" x14ac:dyDescent="0.25">
      <c r="A7029" s="1" t="s">
        <v>14167</v>
      </c>
      <c r="B7029" s="2" t="s">
        <v>7034</v>
      </c>
      <c r="C7029" s="5" t="s">
        <v>14169</v>
      </c>
      <c r="D7029" s="3" t="s">
        <v>14113</v>
      </c>
      <c r="E7029" s="4" t="str">
        <f>MID(Tabelle13[[#This Row],[Glyph]],6,5)</f>
        <v>f1b85</v>
      </c>
      <c r="F7029" s="2" t="s">
        <v>14168</v>
      </c>
      <c r="G7029" s="4" t="str">
        <f>(Tabelle13[Prefix]&amp;Tabelle13[Glyph]&amp;Tabelle13[GlyphPrefix]&amp;Tabelle13[Key]&amp;Tabelle13[Suffix])</f>
        <v>[Description("\U000f1b85")] StorefrontRemove,</v>
      </c>
    </row>
    <row r="7030" spans="1:7" x14ac:dyDescent="0.25">
      <c r="A7030" s="1" t="s">
        <v>14167</v>
      </c>
      <c r="B7030" s="2" t="s">
        <v>7035</v>
      </c>
      <c r="C7030" s="5" t="s">
        <v>14169</v>
      </c>
      <c r="D7030" s="3" t="s">
        <v>14114</v>
      </c>
      <c r="E7030" s="4" t="str">
        <f>MID(Tabelle13[[#This Row],[Glyph]],6,5)</f>
        <v>f1b86</v>
      </c>
      <c r="F7030" s="2" t="s">
        <v>14168</v>
      </c>
      <c r="G7030" s="4" t="str">
        <f>(Tabelle13[Prefix]&amp;Tabelle13[Glyph]&amp;Tabelle13[GlyphPrefix]&amp;Tabelle13[Key]&amp;Tabelle13[Suffix])</f>
        <v>[Description("\U000f1b86")] StorefrontRemoveOutline,</v>
      </c>
    </row>
    <row r="7031" spans="1:7" x14ac:dyDescent="0.25">
      <c r="A7031" s="1" t="s">
        <v>14167</v>
      </c>
      <c r="B7031" s="2" t="s">
        <v>7036</v>
      </c>
      <c r="C7031" s="5" t="s">
        <v>14169</v>
      </c>
      <c r="D7031" s="3" t="s">
        <v>14115</v>
      </c>
      <c r="E7031" s="4" t="str">
        <f>MID(Tabelle13[[#This Row],[Glyph]],6,5)</f>
        <v>f1b87</v>
      </c>
      <c r="F7031" s="2" t="s">
        <v>14168</v>
      </c>
      <c r="G7031" s="4" t="str">
        <f>(Tabelle13[Prefix]&amp;Tabelle13[Glyph]&amp;Tabelle13[GlyphPrefix]&amp;Tabelle13[Key]&amp;Tabelle13[Suffix])</f>
        <v>[Description("\U000f1b87")] Awning,</v>
      </c>
    </row>
    <row r="7032" spans="1:7" x14ac:dyDescent="0.25">
      <c r="A7032" s="1" t="s">
        <v>14167</v>
      </c>
      <c r="B7032" s="2" t="s">
        <v>7037</v>
      </c>
      <c r="C7032" s="5" t="s">
        <v>14169</v>
      </c>
      <c r="D7032" s="3" t="s">
        <v>14116</v>
      </c>
      <c r="E7032" s="4" t="str">
        <f>MID(Tabelle13[[#This Row],[Glyph]],6,5)</f>
        <v>f1b88</v>
      </c>
      <c r="F7032" s="2" t="s">
        <v>14168</v>
      </c>
      <c r="G7032" s="4" t="str">
        <f>(Tabelle13[Prefix]&amp;Tabelle13[Glyph]&amp;Tabelle13[GlyphPrefix]&amp;Tabelle13[Key]&amp;Tabelle13[Suffix])</f>
        <v>[Description("\U000f1b88")] AwningOutline,</v>
      </c>
    </row>
    <row r="7033" spans="1:7" x14ac:dyDescent="0.25">
      <c r="A7033" s="1" t="s">
        <v>14167</v>
      </c>
      <c r="B7033" s="2" t="s">
        <v>7038</v>
      </c>
      <c r="C7033" s="5" t="s">
        <v>14169</v>
      </c>
      <c r="D7033" s="3" t="s">
        <v>14117</v>
      </c>
      <c r="E7033" s="4" t="str">
        <f>MID(Tabelle13[[#This Row],[Glyph]],6,5)</f>
        <v>f1b89</v>
      </c>
      <c r="F7033" s="2" t="s">
        <v>14168</v>
      </c>
      <c r="G7033" s="4" t="str">
        <f>(Tabelle13[Prefix]&amp;Tabelle13[Glyph]&amp;Tabelle13[GlyphPrefix]&amp;Tabelle13[Key]&amp;Tabelle13[Suffix])</f>
        <v>[Description("\U000f1b89")] MusicNoteMinus,</v>
      </c>
    </row>
    <row r="7034" spans="1:7" x14ac:dyDescent="0.25">
      <c r="A7034" s="1" t="s">
        <v>14167</v>
      </c>
      <c r="B7034" s="2" t="s">
        <v>7039</v>
      </c>
      <c r="C7034" s="5" t="s">
        <v>14169</v>
      </c>
      <c r="D7034" s="3" t="s">
        <v>14118</v>
      </c>
      <c r="E7034" s="4" t="str">
        <f>MID(Tabelle13[[#This Row],[Glyph]],6,5)</f>
        <v>f1b8a</v>
      </c>
      <c r="F7034" s="2" t="s">
        <v>14168</v>
      </c>
      <c r="G7034" s="4" t="str">
        <f>(Tabelle13[Prefix]&amp;Tabelle13[Glyph]&amp;Tabelle13[GlyphPrefix]&amp;Tabelle13[Key]&amp;Tabelle13[Suffix])</f>
        <v>[Description("\U000f1b8a")] MessageCheck,</v>
      </c>
    </row>
    <row r="7035" spans="1:7" x14ac:dyDescent="0.25">
      <c r="A7035" s="1" t="s">
        <v>14167</v>
      </c>
      <c r="B7035" s="2" t="s">
        <v>7040</v>
      </c>
      <c r="C7035" s="5" t="s">
        <v>14169</v>
      </c>
      <c r="D7035" s="3" t="s">
        <v>14119</v>
      </c>
      <c r="E7035" s="4" t="str">
        <f>MID(Tabelle13[[#This Row],[Glyph]],6,5)</f>
        <v>f1b8b</v>
      </c>
      <c r="F7035" s="2" t="s">
        <v>14168</v>
      </c>
      <c r="G7035" s="4" t="str">
        <f>(Tabelle13[Prefix]&amp;Tabelle13[Glyph]&amp;Tabelle13[GlyphPrefix]&amp;Tabelle13[Key]&amp;Tabelle13[Suffix])</f>
        <v>[Description("\U000f1b8b")] MessageCheckOutline,</v>
      </c>
    </row>
    <row r="7036" spans="1:7" x14ac:dyDescent="0.25">
      <c r="A7036" s="1" t="s">
        <v>14167</v>
      </c>
      <c r="B7036" s="2" t="s">
        <v>7041</v>
      </c>
      <c r="C7036" s="5" t="s">
        <v>14169</v>
      </c>
      <c r="D7036" s="3" t="s">
        <v>14120</v>
      </c>
      <c r="E7036" s="4" t="str">
        <f>MID(Tabelle13[[#This Row],[Glyph]],6,5)</f>
        <v>f1b8c</v>
      </c>
      <c r="F7036" s="2" t="s">
        <v>14168</v>
      </c>
      <c r="G7036" s="4" t="str">
        <f>(Tabelle13[Prefix]&amp;Tabelle13[Glyph]&amp;Tabelle13[GlyphPrefix]&amp;Tabelle13[Key]&amp;Tabelle13[Suffix])</f>
        <v>[Description("\U000f1b8c")] TableFilter,</v>
      </c>
    </row>
    <row r="7037" spans="1:7" x14ac:dyDescent="0.25">
      <c r="A7037" s="1" t="s">
        <v>14167</v>
      </c>
      <c r="B7037" s="2" t="s">
        <v>7042</v>
      </c>
      <c r="C7037" s="5" t="s">
        <v>14169</v>
      </c>
      <c r="D7037" s="3" t="s">
        <v>14121</v>
      </c>
      <c r="E7037" s="4" t="str">
        <f>MID(Tabelle13[[#This Row],[Glyph]],6,5)</f>
        <v>f1b8d</v>
      </c>
      <c r="F7037" s="2" t="s">
        <v>14168</v>
      </c>
      <c r="G7037" s="4" t="str">
        <f>(Tabelle13[Prefix]&amp;Tabelle13[Glyph]&amp;Tabelle13[GlyphPrefix]&amp;Tabelle13[Key]&amp;Tabelle13[Suffix])</f>
        <v>[Description("\U000f1b8d")] CarSearch,</v>
      </c>
    </row>
    <row r="7038" spans="1:7" x14ac:dyDescent="0.25">
      <c r="A7038" s="1" t="s">
        <v>14167</v>
      </c>
      <c r="B7038" s="2" t="s">
        <v>7043</v>
      </c>
      <c r="C7038" s="5" t="s">
        <v>14169</v>
      </c>
      <c r="D7038" s="3" t="s">
        <v>14122</v>
      </c>
      <c r="E7038" s="4" t="str">
        <f>MID(Tabelle13[[#This Row],[Glyph]],6,5)</f>
        <v>f1b8e</v>
      </c>
      <c r="F7038" s="2" t="s">
        <v>14168</v>
      </c>
      <c r="G7038" s="4" t="str">
        <f>(Tabelle13[Prefix]&amp;Tabelle13[Glyph]&amp;Tabelle13[GlyphPrefix]&amp;Tabelle13[Key]&amp;Tabelle13[Suffix])</f>
        <v>[Description("\U000f1b8e")] CarSearchOutline,</v>
      </c>
    </row>
    <row r="7039" spans="1:7" x14ac:dyDescent="0.25">
      <c r="A7039" s="1" t="s">
        <v>14167</v>
      </c>
      <c r="B7039" s="2" t="s">
        <v>7044</v>
      </c>
      <c r="C7039" s="5" t="s">
        <v>14169</v>
      </c>
      <c r="D7039" s="3" t="s">
        <v>14123</v>
      </c>
      <c r="E7039" s="4" t="str">
        <f>MID(Tabelle13[[#This Row],[Glyph]],6,5)</f>
        <v>f1b8f</v>
      </c>
      <c r="F7039" s="2" t="s">
        <v>14168</v>
      </c>
      <c r="G7039" s="4" t="str">
        <f>(Tabelle13[Prefix]&amp;Tabelle13[Glyph]&amp;Tabelle13[GlyphPrefix]&amp;Tabelle13[Key]&amp;Tabelle13[Suffix])</f>
        <v>[Description("\U000f1b8f")] WrenchCheck,</v>
      </c>
    </row>
    <row r="7040" spans="1:7" x14ac:dyDescent="0.25">
      <c r="A7040" s="1" t="s">
        <v>14167</v>
      </c>
      <c r="B7040" s="2" t="s">
        <v>7045</v>
      </c>
      <c r="C7040" s="5" t="s">
        <v>14169</v>
      </c>
      <c r="D7040" s="3" t="s">
        <v>14124</v>
      </c>
      <c r="E7040" s="4" t="str">
        <f>MID(Tabelle13[[#This Row],[Glyph]],6,5)</f>
        <v>f1b90</v>
      </c>
      <c r="F7040" s="2" t="s">
        <v>14168</v>
      </c>
      <c r="G7040" s="4" t="str">
        <f>(Tabelle13[Prefix]&amp;Tabelle13[Glyph]&amp;Tabelle13[GlyphPrefix]&amp;Tabelle13[Key]&amp;Tabelle13[Suffix])</f>
        <v>[Description("\U000f1b90")] WrenchCheckOutline,</v>
      </c>
    </row>
    <row r="7041" spans="1:7" x14ac:dyDescent="0.25">
      <c r="A7041" s="1" t="s">
        <v>14167</v>
      </c>
      <c r="B7041" s="2" t="s">
        <v>7046</v>
      </c>
      <c r="C7041" s="5" t="s">
        <v>14169</v>
      </c>
      <c r="D7041" s="3" t="s">
        <v>14125</v>
      </c>
      <c r="E7041" s="4" t="str">
        <f>MID(Tabelle13[[#This Row],[Glyph]],6,5)</f>
        <v>f1b91</v>
      </c>
      <c r="F7041" s="2" t="s">
        <v>14168</v>
      </c>
      <c r="G7041" s="4" t="str">
        <f>(Tabelle13[Prefix]&amp;Tabelle13[Glyph]&amp;Tabelle13[GlyphPrefix]&amp;Tabelle13[Key]&amp;Tabelle13[Suffix])</f>
        <v>[Description("\U000f1b91")] WrenchCog,</v>
      </c>
    </row>
    <row r="7042" spans="1:7" x14ac:dyDescent="0.25">
      <c r="A7042" s="1" t="s">
        <v>14167</v>
      </c>
      <c r="B7042" s="2" t="s">
        <v>7047</v>
      </c>
      <c r="C7042" s="5" t="s">
        <v>14169</v>
      </c>
      <c r="D7042" s="3" t="s">
        <v>14126</v>
      </c>
      <c r="E7042" s="4" t="str">
        <f>MID(Tabelle13[[#This Row],[Glyph]],6,5)</f>
        <v>f1b92</v>
      </c>
      <c r="F7042" s="2" t="s">
        <v>14168</v>
      </c>
      <c r="G7042" s="4" t="str">
        <f>(Tabelle13[Prefix]&amp;Tabelle13[Glyph]&amp;Tabelle13[GlyphPrefix]&amp;Tabelle13[Key]&amp;Tabelle13[Suffix])</f>
        <v>[Description("\U000f1b92")] WrenchCogOutline,</v>
      </c>
    </row>
    <row r="7043" spans="1:7" x14ac:dyDescent="0.25">
      <c r="A7043" s="1" t="s">
        <v>14167</v>
      </c>
      <c r="B7043" s="2" t="s">
        <v>7048</v>
      </c>
      <c r="C7043" s="5" t="s">
        <v>14169</v>
      </c>
      <c r="D7043" s="3" t="s">
        <v>14127</v>
      </c>
      <c r="E7043" s="4" t="str">
        <f>MID(Tabelle13[[#This Row],[Glyph]],6,5)</f>
        <v>f1b93</v>
      </c>
      <c r="F7043" s="2" t="s">
        <v>14168</v>
      </c>
      <c r="G7043" s="4" t="str">
        <f>(Tabelle13[Prefix]&amp;Tabelle13[Glyph]&amp;Tabelle13[GlyphPrefix]&amp;Tabelle13[Key]&amp;Tabelle13[Suffix])</f>
        <v>[Description("\U000f1b93")] WrenchClockOutline,</v>
      </c>
    </row>
    <row r="7044" spans="1:7" x14ac:dyDescent="0.25">
      <c r="A7044" s="1" t="s">
        <v>14167</v>
      </c>
      <c r="B7044" s="2" t="s">
        <v>7049</v>
      </c>
      <c r="C7044" s="5" t="s">
        <v>14169</v>
      </c>
      <c r="D7044" s="3" t="s">
        <v>14128</v>
      </c>
      <c r="E7044" s="4" t="str">
        <f>MID(Tabelle13[[#This Row],[Glyph]],6,5)</f>
        <v>f1b94</v>
      </c>
      <c r="F7044" s="2" t="s">
        <v>14168</v>
      </c>
      <c r="G7044" s="4" t="str">
        <f>(Tabelle13[Prefix]&amp;Tabelle13[Glyph]&amp;Tabelle13[GlyphPrefix]&amp;Tabelle13[Key]&amp;Tabelle13[Suffix])</f>
        <v>[Description("\U000f1b94")] BedClock,</v>
      </c>
    </row>
    <row r="7045" spans="1:7" x14ac:dyDescent="0.25">
      <c r="A7045" s="1" t="s">
        <v>14167</v>
      </c>
      <c r="B7045" s="2" t="s">
        <v>7050</v>
      </c>
      <c r="C7045" s="5" t="s">
        <v>14169</v>
      </c>
      <c r="D7045" s="3" t="s">
        <v>14129</v>
      </c>
      <c r="E7045" s="4" t="str">
        <f>MID(Tabelle13[[#This Row],[Glyph]],6,5)</f>
        <v>f1b95</v>
      </c>
      <c r="F7045" s="2" t="s">
        <v>14168</v>
      </c>
      <c r="G7045" s="4" t="str">
        <f>(Tabelle13[Prefix]&amp;Tabelle13[Glyph]&amp;Tabelle13[GlyphPrefix]&amp;Tabelle13[Key]&amp;Tabelle13[Suffix])</f>
        <v>[Description("\U000f1b95")] Clouds,</v>
      </c>
    </row>
    <row r="7046" spans="1:7" x14ac:dyDescent="0.25">
      <c r="A7046" s="1" t="s">
        <v>14167</v>
      </c>
      <c r="B7046" s="2" t="s">
        <v>7051</v>
      </c>
      <c r="C7046" s="5" t="s">
        <v>14169</v>
      </c>
      <c r="D7046" s="3" t="s">
        <v>14130</v>
      </c>
      <c r="E7046" s="4" t="str">
        <f>MID(Tabelle13[[#This Row],[Glyph]],6,5)</f>
        <v>f1b96</v>
      </c>
      <c r="F7046" s="2" t="s">
        <v>14168</v>
      </c>
      <c r="G7046" s="4" t="str">
        <f>(Tabelle13[Prefix]&amp;Tabelle13[Glyph]&amp;Tabelle13[GlyphPrefix]&amp;Tabelle13[Key]&amp;Tabelle13[Suffix])</f>
        <v>[Description("\U000f1b96")] Knob,</v>
      </c>
    </row>
    <row r="7047" spans="1:7" x14ac:dyDescent="0.25">
      <c r="A7047" s="1" t="s">
        <v>14167</v>
      </c>
      <c r="B7047" s="2" t="s">
        <v>7052</v>
      </c>
      <c r="C7047" s="5" t="s">
        <v>14169</v>
      </c>
      <c r="D7047" s="3" t="s">
        <v>14131</v>
      </c>
      <c r="E7047" s="4" t="str">
        <f>MID(Tabelle13[[#This Row],[Glyph]],6,5)</f>
        <v>f1b97</v>
      </c>
      <c r="F7047" s="2" t="s">
        <v>14168</v>
      </c>
      <c r="G7047" s="4" t="str">
        <f>(Tabelle13[Prefix]&amp;Tabelle13[Glyph]&amp;Tabelle13[GlyphPrefix]&amp;Tabelle13[Key]&amp;Tabelle13[Suffix])</f>
        <v>[Description("\U000f1b97")] Multimedia,</v>
      </c>
    </row>
    <row r="7048" spans="1:7" x14ac:dyDescent="0.25">
      <c r="A7048" s="1" t="s">
        <v>14167</v>
      </c>
      <c r="B7048" s="2" t="s">
        <v>7053</v>
      </c>
      <c r="C7048" s="5" t="s">
        <v>14169</v>
      </c>
      <c r="D7048" s="3" t="s">
        <v>14132</v>
      </c>
      <c r="E7048" s="4" t="str">
        <f>MID(Tabelle13[[#This Row],[Glyph]],6,5)</f>
        <v>f1b98</v>
      </c>
      <c r="F7048" s="2" t="s">
        <v>14168</v>
      </c>
      <c r="G7048" s="4" t="str">
        <f>(Tabelle13[Prefix]&amp;Tabelle13[Glyph]&amp;Tabelle13[GlyphPrefix]&amp;Tabelle13[Key]&amp;Tabelle13[Suffix])</f>
        <v>[Description("\U000f1b98")] WaterBoilerAuto,</v>
      </c>
    </row>
    <row r="7049" spans="1:7" x14ac:dyDescent="0.25">
      <c r="A7049" s="1" t="s">
        <v>14167</v>
      </c>
      <c r="B7049" s="2" t="s">
        <v>7054</v>
      </c>
      <c r="C7049" s="5" t="s">
        <v>14169</v>
      </c>
      <c r="D7049" s="3" t="s">
        <v>14133</v>
      </c>
      <c r="E7049" s="4" t="str">
        <f>MID(Tabelle13[[#This Row],[Glyph]],6,5)</f>
        <v>f1b99</v>
      </c>
      <c r="F7049" s="2" t="s">
        <v>14168</v>
      </c>
      <c r="G7049" s="4" t="str">
        <f>(Tabelle13[Prefix]&amp;Tabelle13[Glyph]&amp;Tabelle13[GlyphPrefix]&amp;Tabelle13[Key]&amp;Tabelle13[Suffix])</f>
        <v>[Description("\U000f1b99")] TranslateVariant,</v>
      </c>
    </row>
    <row r="7050" spans="1:7" x14ac:dyDescent="0.25">
      <c r="A7050" s="1" t="s">
        <v>14167</v>
      </c>
      <c r="B7050" s="2" t="s">
        <v>7055</v>
      </c>
      <c r="C7050" s="5" t="s">
        <v>14169</v>
      </c>
      <c r="D7050" s="3" t="s">
        <v>14134</v>
      </c>
      <c r="E7050" s="4" t="str">
        <f>MID(Tabelle13[[#This Row],[Glyph]],6,5)</f>
        <v>f1b9a</v>
      </c>
      <c r="F7050" s="2" t="s">
        <v>14168</v>
      </c>
      <c r="G7050" s="4" t="str">
        <f>(Tabelle13[Prefix]&amp;Tabelle13[Glyph]&amp;Tabelle13[GlyphPrefix]&amp;Tabelle13[Key]&amp;Tabelle13[Suffix])</f>
        <v>[Description("\U000f1b9a")] Artboard,</v>
      </c>
    </row>
    <row r="7051" spans="1:7" x14ac:dyDescent="0.25">
      <c r="A7051" s="1" t="s">
        <v>14167</v>
      </c>
      <c r="B7051" s="2" t="s">
        <v>7056</v>
      </c>
      <c r="C7051" s="5" t="s">
        <v>14169</v>
      </c>
      <c r="D7051" s="3" t="s">
        <v>14135</v>
      </c>
      <c r="E7051" s="4" t="str">
        <f>MID(Tabelle13[[#This Row],[Glyph]],6,5)</f>
        <v>f1b9b</v>
      </c>
      <c r="F7051" s="2" t="s">
        <v>14168</v>
      </c>
      <c r="G7051" s="4" t="str">
        <f>(Tabelle13[Prefix]&amp;Tabelle13[Glyph]&amp;Tabelle13[GlyphPrefix]&amp;Tabelle13[Key]&amp;Tabelle13[Suffix])</f>
        <v>[Description("\U000f1b9b")] CurrencyUah,</v>
      </c>
    </row>
    <row r="7052" spans="1:7" x14ac:dyDescent="0.25">
      <c r="A7052" s="1" t="s">
        <v>14167</v>
      </c>
      <c r="B7052" s="2" t="s">
        <v>7057</v>
      </c>
      <c r="C7052" s="5" t="s">
        <v>14169</v>
      </c>
      <c r="D7052" s="3" t="s">
        <v>14136</v>
      </c>
      <c r="E7052" s="4" t="str">
        <f>MID(Tabelle13[[#This Row],[Glyph]],6,5)</f>
        <v>f1b9c</v>
      </c>
      <c r="F7052" s="2" t="s">
        <v>14168</v>
      </c>
      <c r="G7052" s="4" t="str">
        <f>(Tabelle13[Prefix]&amp;Tabelle13[Glyph]&amp;Tabelle13[GlyphPrefix]&amp;Tabelle13[Key]&amp;Tabelle13[Suffix])</f>
        <v>[Description("\U000f1b9c")] HandCycle,</v>
      </c>
    </row>
    <row r="7053" spans="1:7" x14ac:dyDescent="0.25">
      <c r="A7053" s="1" t="s">
        <v>14167</v>
      </c>
      <c r="B7053" s="2" t="s">
        <v>7058</v>
      </c>
      <c r="C7053" s="5" t="s">
        <v>14169</v>
      </c>
      <c r="D7053" s="3" t="s">
        <v>14137</v>
      </c>
      <c r="E7053" s="4" t="str">
        <f>MID(Tabelle13[[#This Row],[Glyph]],6,5)</f>
        <v>f1b9d</v>
      </c>
      <c r="F7053" s="2" t="s">
        <v>14168</v>
      </c>
      <c r="G7053" s="4" t="str">
        <f>(Tabelle13[Prefix]&amp;Tabelle13[Glyph]&amp;Tabelle13[GlyphPrefix]&amp;Tabelle13[Key]&amp;Tabelle13[Suffix])</f>
        <v>[Description("\U000f1b9d")] CalendarBadge,</v>
      </c>
    </row>
    <row r="7054" spans="1:7" x14ac:dyDescent="0.25">
      <c r="A7054" s="1" t="s">
        <v>14167</v>
      </c>
      <c r="B7054" s="2" t="s">
        <v>7059</v>
      </c>
      <c r="C7054" s="5" t="s">
        <v>14169</v>
      </c>
      <c r="D7054" s="3" t="s">
        <v>14138</v>
      </c>
      <c r="E7054" s="4" t="str">
        <f>MID(Tabelle13[[#This Row],[Glyph]],6,5)</f>
        <v>f1b9e</v>
      </c>
      <c r="F7054" s="2" t="s">
        <v>14168</v>
      </c>
      <c r="G7054" s="4" t="str">
        <f>(Tabelle13[Prefix]&amp;Tabelle13[Glyph]&amp;Tabelle13[GlyphPrefix]&amp;Tabelle13[Key]&amp;Tabelle13[Suffix])</f>
        <v>[Description("\U000f1b9e")] CalendarBadgeOutline,</v>
      </c>
    </row>
    <row r="7055" spans="1:7" x14ac:dyDescent="0.25">
      <c r="A7055" s="1" t="s">
        <v>14167</v>
      </c>
      <c r="B7055" s="2" t="s">
        <v>7060</v>
      </c>
      <c r="C7055" s="5" t="s">
        <v>14169</v>
      </c>
      <c r="D7055" s="3" t="s">
        <v>14139</v>
      </c>
      <c r="E7055" s="4" t="str">
        <f>MID(Tabelle13[[#This Row],[Glyph]],6,5)</f>
        <v>f1b9f</v>
      </c>
      <c r="F7055" s="2" t="s">
        <v>14168</v>
      </c>
      <c r="G7055" s="4" t="str">
        <f>(Tabelle13[Prefix]&amp;Tabelle13[Glyph]&amp;Tabelle13[GlyphPrefix]&amp;Tabelle13[Key]&amp;Tabelle13[Suffix])</f>
        <v>[Description("\U000f1b9f")] Silo,</v>
      </c>
    </row>
    <row r="7056" spans="1:7" x14ac:dyDescent="0.25">
      <c r="A7056" s="1" t="s">
        <v>14167</v>
      </c>
      <c r="B7056" s="2" t="s">
        <v>7061</v>
      </c>
      <c r="C7056" s="5" t="s">
        <v>14169</v>
      </c>
      <c r="D7056" s="3" t="s">
        <v>14140</v>
      </c>
      <c r="E7056" s="4" t="str">
        <f>MID(Tabelle13[[#This Row],[Glyph]],6,5)</f>
        <v>f1ba0</v>
      </c>
      <c r="F7056" s="2" t="s">
        <v>14168</v>
      </c>
      <c r="G7056" s="4" t="str">
        <f>(Tabelle13[Prefix]&amp;Tabelle13[Glyph]&amp;Tabelle13[GlyphPrefix]&amp;Tabelle13[Key]&amp;Tabelle13[Suffix])</f>
        <v>[Description("\U000f1ba0")] HomeSilo,</v>
      </c>
    </row>
    <row r="7057" spans="1:7" x14ac:dyDescent="0.25">
      <c r="A7057" s="1" t="s">
        <v>14167</v>
      </c>
      <c r="B7057" s="2" t="s">
        <v>7062</v>
      </c>
      <c r="C7057" s="5" t="s">
        <v>14169</v>
      </c>
      <c r="D7057" s="3" t="s">
        <v>14141</v>
      </c>
      <c r="E7057" s="4" t="str">
        <f>MID(Tabelle13[[#This Row],[Glyph]],6,5)</f>
        <v>f1ba1</v>
      </c>
      <c r="F7057" s="2" t="s">
        <v>14168</v>
      </c>
      <c r="G7057" s="4" t="str">
        <f>(Tabelle13[Prefix]&amp;Tabelle13[Glyph]&amp;Tabelle13[GlyphPrefix]&amp;Tabelle13[Key]&amp;Tabelle13[Suffix])</f>
        <v>[Description("\U000f1ba1")] HomeSiloOutline,</v>
      </c>
    </row>
    <row r="7058" spans="1:7" x14ac:dyDescent="0.25">
      <c r="A7058" s="1" t="s">
        <v>14167</v>
      </c>
      <c r="B7058" s="2" t="s">
        <v>7063</v>
      </c>
      <c r="C7058" s="5" t="s">
        <v>14169</v>
      </c>
      <c r="D7058" s="3" t="s">
        <v>14142</v>
      </c>
      <c r="E7058" s="4" t="str">
        <f>MID(Tabelle13[[#This Row],[Glyph]],6,5)</f>
        <v>f1ba2</v>
      </c>
      <c r="F7058" s="2" t="s">
        <v>14168</v>
      </c>
      <c r="G7058" s="4" t="str">
        <f>(Tabelle13[Prefix]&amp;Tabelle13[Glyph]&amp;Tabelle13[GlyphPrefix]&amp;Tabelle13[Key]&amp;Tabelle13[Suffix])</f>
        <v>[Description("\U000f1ba2")] ProgressHelper,</v>
      </c>
    </row>
    <row r="7059" spans="1:7" x14ac:dyDescent="0.25">
      <c r="A7059" s="1" t="s">
        <v>14167</v>
      </c>
      <c r="B7059" s="2" t="s">
        <v>7064</v>
      </c>
      <c r="C7059" s="5" t="s">
        <v>14169</v>
      </c>
      <c r="D7059" s="3" t="s">
        <v>14143</v>
      </c>
      <c r="E7059" s="4" t="str">
        <f>MID(Tabelle13[[#This Row],[Glyph]],6,5)</f>
        <v>f1ba3</v>
      </c>
      <c r="F7059" s="2" t="s">
        <v>14168</v>
      </c>
      <c r="G7059" s="4" t="str">
        <f>(Tabelle13[Prefix]&amp;Tabelle13[Glyph]&amp;Tabelle13[GlyphPrefix]&amp;Tabelle13[Key]&amp;Tabelle13[Suffix])</f>
        <v>[Description("\U000f1ba3")] WindowShutterAuto,</v>
      </c>
    </row>
    <row r="7060" spans="1:7" x14ac:dyDescent="0.25">
      <c r="A7060" s="1" t="s">
        <v>14167</v>
      </c>
      <c r="B7060" s="2" t="s">
        <v>7065</v>
      </c>
      <c r="C7060" s="5" t="s">
        <v>14169</v>
      </c>
      <c r="D7060" s="3" t="s">
        <v>14144</v>
      </c>
      <c r="E7060" s="4" t="str">
        <f>MID(Tabelle13[[#This Row],[Glyph]],6,5)</f>
        <v>f1ba4</v>
      </c>
      <c r="F7060" s="2" t="s">
        <v>14168</v>
      </c>
      <c r="G7060" s="4" t="str">
        <f>(Tabelle13[Prefix]&amp;Tabelle13[Glyph]&amp;Tabelle13[GlyphPrefix]&amp;Tabelle13[Key]&amp;Tabelle13[Suffix])</f>
        <v>[Description("\U000f1ba4")] AccountCard,</v>
      </c>
    </row>
    <row r="7061" spans="1:7" x14ac:dyDescent="0.25">
      <c r="A7061" s="1" t="s">
        <v>14167</v>
      </c>
      <c r="B7061" s="2" t="s">
        <v>7066</v>
      </c>
      <c r="C7061" s="5" t="s">
        <v>14169</v>
      </c>
      <c r="D7061" s="3" t="s">
        <v>14145</v>
      </c>
      <c r="E7061" s="4" t="str">
        <f>MID(Tabelle13[[#This Row],[Glyph]],6,5)</f>
        <v>f1ba5</v>
      </c>
      <c r="F7061" s="2" t="s">
        <v>14168</v>
      </c>
      <c r="G7061" s="4" t="str">
        <f>(Tabelle13[Prefix]&amp;Tabelle13[Glyph]&amp;Tabelle13[GlyphPrefix]&amp;Tabelle13[Key]&amp;Tabelle13[Suffix])</f>
        <v>[Description("\U000f1ba5")] AccountCardOutline,</v>
      </c>
    </row>
    <row r="7062" spans="1:7" x14ac:dyDescent="0.25">
      <c r="A7062" s="1" t="s">
        <v>14167</v>
      </c>
      <c r="B7062" s="2" t="s">
        <v>7067</v>
      </c>
      <c r="C7062" s="5" t="s">
        <v>14169</v>
      </c>
      <c r="D7062" s="3" t="s">
        <v>14146</v>
      </c>
      <c r="E7062" s="4" t="str">
        <f>MID(Tabelle13[[#This Row],[Glyph]],6,5)</f>
        <v>f1ba6</v>
      </c>
      <c r="F7062" s="2" t="s">
        <v>14168</v>
      </c>
      <c r="G7062" s="4" t="str">
        <f>(Tabelle13[Prefix]&amp;Tabelle13[Glyph]&amp;Tabelle13[GlyphPrefix]&amp;Tabelle13[Key]&amp;Tabelle13[Suffix])</f>
        <v>[Description("\U000f1ba6")] AccountCreditCard,</v>
      </c>
    </row>
    <row r="7063" spans="1:7" x14ac:dyDescent="0.25">
      <c r="A7063" s="1" t="s">
        <v>14167</v>
      </c>
      <c r="B7063" s="2" t="s">
        <v>7068</v>
      </c>
      <c r="C7063" s="5" t="s">
        <v>14169</v>
      </c>
      <c r="D7063" s="3" t="s">
        <v>14147</v>
      </c>
      <c r="E7063" s="4" t="str">
        <f>MID(Tabelle13[[#This Row],[Glyph]],6,5)</f>
        <v>f1ba7</v>
      </c>
      <c r="F7063" s="2" t="s">
        <v>14168</v>
      </c>
      <c r="G7063" s="4" t="str">
        <f>(Tabelle13[Prefix]&amp;Tabelle13[Glyph]&amp;Tabelle13[GlyphPrefix]&amp;Tabelle13[Key]&amp;Tabelle13[Suffix])</f>
        <v>[Description("\U000f1ba7")] AccountCreditCardOutline,</v>
      </c>
    </row>
    <row r="7064" spans="1:7" x14ac:dyDescent="0.25">
      <c r="A7064" s="1" t="s">
        <v>14167</v>
      </c>
      <c r="B7064" s="2" t="s">
        <v>7069</v>
      </c>
      <c r="C7064" s="5" t="s">
        <v>14169</v>
      </c>
      <c r="D7064" s="3" t="s">
        <v>14148</v>
      </c>
      <c r="E7064" s="4" t="str">
        <f>MID(Tabelle13[[#This Row],[Glyph]],6,5)</f>
        <v>f1ba8</v>
      </c>
      <c r="F7064" s="2" t="s">
        <v>14168</v>
      </c>
      <c r="G7064" s="4" t="str">
        <f>(Tabelle13[Prefix]&amp;Tabelle13[Glyph]&amp;Tabelle13[GlyphPrefix]&amp;Tabelle13[Key]&amp;Tabelle13[Suffix])</f>
        <v>[Description("\U000f1ba8")] OfficeBuildingPlus,</v>
      </c>
    </row>
    <row r="7065" spans="1:7" x14ac:dyDescent="0.25">
      <c r="A7065" s="1" t="s">
        <v>14167</v>
      </c>
      <c r="B7065" s="2" t="s">
        <v>7070</v>
      </c>
      <c r="C7065" s="5" t="s">
        <v>14169</v>
      </c>
      <c r="D7065" s="3" t="s">
        <v>14149</v>
      </c>
      <c r="E7065" s="4" t="str">
        <f>MID(Tabelle13[[#This Row],[Glyph]],6,5)</f>
        <v>f1ba9</v>
      </c>
      <c r="F7065" s="2" t="s">
        <v>14168</v>
      </c>
      <c r="G7065" s="4" t="str">
        <f>(Tabelle13[Prefix]&amp;Tabelle13[Glyph]&amp;Tabelle13[GlyphPrefix]&amp;Tabelle13[Key]&amp;Tabelle13[Suffix])</f>
        <v>[Description("\U000f1ba9")] OfficeBuildingPlusOutline,</v>
      </c>
    </row>
    <row r="7066" spans="1:7" x14ac:dyDescent="0.25">
      <c r="A7066" s="1" t="s">
        <v>14167</v>
      </c>
      <c r="B7066" s="2" t="s">
        <v>7071</v>
      </c>
      <c r="C7066" s="5" t="s">
        <v>14169</v>
      </c>
      <c r="D7066" s="3" t="s">
        <v>14150</v>
      </c>
      <c r="E7066" s="4" t="str">
        <f>MID(Tabelle13[[#This Row],[Glyph]],6,5)</f>
        <v>f1baa</v>
      </c>
      <c r="F7066" s="2" t="s">
        <v>14168</v>
      </c>
      <c r="G7066" s="4" t="str">
        <f>(Tabelle13[Prefix]&amp;Tabelle13[Glyph]&amp;Tabelle13[GlyphPrefix]&amp;Tabelle13[Key]&amp;Tabelle13[Suffix])</f>
        <v>[Description("\U000f1baa")] OfficeBuildingMinus,</v>
      </c>
    </row>
    <row r="7067" spans="1:7" x14ac:dyDescent="0.25">
      <c r="A7067" s="1" t="s">
        <v>14167</v>
      </c>
      <c r="B7067" s="2" t="s">
        <v>7072</v>
      </c>
      <c r="C7067" s="5" t="s">
        <v>14169</v>
      </c>
      <c r="D7067" s="3" t="s">
        <v>14151</v>
      </c>
      <c r="E7067" s="4" t="str">
        <f>MID(Tabelle13[[#This Row],[Glyph]],6,5)</f>
        <v>f1bab</v>
      </c>
      <c r="F7067" s="2" t="s">
        <v>14168</v>
      </c>
      <c r="G7067" s="4" t="str">
        <f>(Tabelle13[Prefix]&amp;Tabelle13[Glyph]&amp;Tabelle13[GlyphPrefix]&amp;Tabelle13[Key]&amp;Tabelle13[Suffix])</f>
        <v>[Description("\U000f1bab")] OfficeBuildingMinusOutline,</v>
      </c>
    </row>
    <row r="7068" spans="1:7" x14ac:dyDescent="0.25">
      <c r="A7068" s="1" t="s">
        <v>14167</v>
      </c>
      <c r="B7068" s="2" t="s">
        <v>7073</v>
      </c>
      <c r="C7068" s="5" t="s">
        <v>14169</v>
      </c>
      <c r="D7068" s="3" t="s">
        <v>14152</v>
      </c>
      <c r="E7068" s="4" t="str">
        <f>MID(Tabelle13[[#This Row],[Glyph]],6,5)</f>
        <v>f1bac</v>
      </c>
      <c r="F7068" s="2" t="s">
        <v>14168</v>
      </c>
      <c r="G7068" s="4" t="str">
        <f>(Tabelle13[Prefix]&amp;Tabelle13[Glyph]&amp;Tabelle13[GlyphPrefix]&amp;Tabelle13[Key]&amp;Tabelle13[Suffix])</f>
        <v>[Description("\U000f1bac")] OfficeBuildingRemove,</v>
      </c>
    </row>
    <row r="7069" spans="1:7" x14ac:dyDescent="0.25">
      <c r="A7069" s="1" t="s">
        <v>14167</v>
      </c>
      <c r="B7069" s="2" t="s">
        <v>7074</v>
      </c>
      <c r="C7069" s="5" t="s">
        <v>14169</v>
      </c>
      <c r="D7069" s="3" t="s">
        <v>14153</v>
      </c>
      <c r="E7069" s="4" t="str">
        <f>MID(Tabelle13[[#This Row],[Glyph]],6,5)</f>
        <v>f1bad</v>
      </c>
      <c r="F7069" s="2" t="s">
        <v>14168</v>
      </c>
      <c r="G7069" s="4" t="str">
        <f>(Tabelle13[Prefix]&amp;Tabelle13[Glyph]&amp;Tabelle13[GlyphPrefix]&amp;Tabelle13[Key]&amp;Tabelle13[Suffix])</f>
        <v>[Description("\U000f1bad")] OfficeBuildingRemoveOutline,</v>
      </c>
    </row>
    <row r="7070" spans="1:7" x14ac:dyDescent="0.25">
      <c r="A7070" s="1" t="s">
        <v>14167</v>
      </c>
      <c r="B7070" s="2" t="s">
        <v>7075</v>
      </c>
      <c r="C7070" s="5" t="s">
        <v>14169</v>
      </c>
      <c r="D7070" s="3" t="s">
        <v>14154</v>
      </c>
      <c r="E7070" s="4" t="str">
        <f>MID(Tabelle13[[#This Row],[Glyph]],6,5)</f>
        <v>f1bae</v>
      </c>
      <c r="F7070" s="2" t="s">
        <v>14168</v>
      </c>
      <c r="G7070" s="4" t="str">
        <f>(Tabelle13[Prefix]&amp;Tabelle13[Glyph]&amp;Tabelle13[GlyphPrefix]&amp;Tabelle13[Key]&amp;Tabelle13[Suffix])</f>
        <v>[Description("\U000f1bae")] CartPercent,</v>
      </c>
    </row>
    <row r="7071" spans="1:7" x14ac:dyDescent="0.25">
      <c r="A7071" s="1" t="s">
        <v>14167</v>
      </c>
      <c r="B7071" s="2" t="s">
        <v>7076</v>
      </c>
      <c r="C7071" s="5" t="s">
        <v>14169</v>
      </c>
      <c r="D7071" s="3" t="s">
        <v>14155</v>
      </c>
      <c r="E7071" s="4" t="str">
        <f>MID(Tabelle13[[#This Row],[Glyph]],6,5)</f>
        <v>f1baf</v>
      </c>
      <c r="F7071" s="2" t="s">
        <v>14168</v>
      </c>
      <c r="G7071" s="4" t="str">
        <f>(Tabelle13[Prefix]&amp;Tabelle13[Glyph]&amp;Tabelle13[GlyphPrefix]&amp;Tabelle13[Key]&amp;Tabelle13[Suffix])</f>
        <v>[Description("\U000f1baf")] SignYield,</v>
      </c>
    </row>
    <row r="7072" spans="1:7" x14ac:dyDescent="0.25">
      <c r="A7072" s="1" t="s">
        <v>14167</v>
      </c>
      <c r="B7072" s="2" t="s">
        <v>7077</v>
      </c>
      <c r="C7072" s="5" t="s">
        <v>14169</v>
      </c>
      <c r="D7072" s="3" t="s">
        <v>14156</v>
      </c>
      <c r="E7072" s="4" t="str">
        <f>MID(Tabelle13[[#This Row],[Glyph]],6,5)</f>
        <v>f1bb0</v>
      </c>
      <c r="F7072" s="2" t="s">
        <v>14168</v>
      </c>
      <c r="G7072" s="4" t="str">
        <f>(Tabelle13[Prefix]&amp;Tabelle13[Glyph]&amp;Tabelle13[GlyphPrefix]&amp;Tabelle13[Key]&amp;Tabelle13[Suffix])</f>
        <v>[Description("\U000f1bb0")] FlagVariantOff,</v>
      </c>
    </row>
    <row r="7073" spans="1:7" x14ac:dyDescent="0.25">
      <c r="A7073" s="1" t="s">
        <v>14167</v>
      </c>
      <c r="B7073" s="2" t="s">
        <v>7078</v>
      </c>
      <c r="C7073" s="5" t="s">
        <v>14169</v>
      </c>
      <c r="D7073" s="3" t="s">
        <v>14157</v>
      </c>
      <c r="E7073" s="4" t="str">
        <f>MID(Tabelle13[[#This Row],[Glyph]],6,5)</f>
        <v>f1bb1</v>
      </c>
      <c r="F7073" s="2" t="s">
        <v>14168</v>
      </c>
      <c r="G7073" s="4" t="str">
        <f>(Tabelle13[Prefix]&amp;Tabelle13[Glyph]&amp;Tabelle13[GlyphPrefix]&amp;Tabelle13[Key]&amp;Tabelle13[Suffix])</f>
        <v>[Description("\U000f1bb1")] FlagVariantOffOutline,</v>
      </c>
    </row>
    <row r="7074" spans="1:7" x14ac:dyDescent="0.25">
      <c r="A7074" s="1" t="s">
        <v>14167</v>
      </c>
      <c r="B7074" s="2" t="s">
        <v>7079</v>
      </c>
      <c r="C7074" s="5" t="s">
        <v>14169</v>
      </c>
      <c r="D7074" s="3" t="s">
        <v>14158</v>
      </c>
      <c r="E7074" s="4" t="str">
        <f>MID(Tabelle13[[#This Row],[Glyph]],6,5)</f>
        <v>f1bb2</v>
      </c>
      <c r="F7074" s="2" t="s">
        <v>14168</v>
      </c>
      <c r="G7074" s="4" t="str">
        <f>(Tabelle13[Prefix]&amp;Tabelle13[Glyph]&amp;Tabelle13[GlyphPrefix]&amp;Tabelle13[Key]&amp;Tabelle13[Suffix])</f>
        <v>[Description("\U000f1bb2")] FlagVariantPlus,</v>
      </c>
    </row>
    <row r="7075" spans="1:7" x14ac:dyDescent="0.25">
      <c r="A7075" s="1" t="s">
        <v>14167</v>
      </c>
      <c r="B7075" s="2" t="s">
        <v>7080</v>
      </c>
      <c r="C7075" s="5" t="s">
        <v>14169</v>
      </c>
      <c r="D7075" s="3" t="s">
        <v>14159</v>
      </c>
      <c r="E7075" s="4" t="str">
        <f>MID(Tabelle13[[#This Row],[Glyph]],6,5)</f>
        <v>f1bb3</v>
      </c>
      <c r="F7075" s="2" t="s">
        <v>14168</v>
      </c>
      <c r="G7075" s="4" t="str">
        <f>(Tabelle13[Prefix]&amp;Tabelle13[Glyph]&amp;Tabelle13[GlyphPrefix]&amp;Tabelle13[Key]&amp;Tabelle13[Suffix])</f>
        <v>[Description("\U000f1bb3")] FlagVariantPlusOutline,</v>
      </c>
    </row>
    <row r="7076" spans="1:7" x14ac:dyDescent="0.25">
      <c r="A7076" s="1" t="s">
        <v>14167</v>
      </c>
      <c r="B7076" s="2" t="s">
        <v>7081</v>
      </c>
      <c r="C7076" s="5" t="s">
        <v>14169</v>
      </c>
      <c r="D7076" s="3" t="s">
        <v>14160</v>
      </c>
      <c r="E7076" s="4" t="str">
        <f>MID(Tabelle13[[#This Row],[Glyph]],6,5)</f>
        <v>f1bb4</v>
      </c>
      <c r="F7076" s="2" t="s">
        <v>14168</v>
      </c>
      <c r="G7076" s="4" t="str">
        <f>(Tabelle13[Prefix]&amp;Tabelle13[Glyph]&amp;Tabelle13[GlyphPrefix]&amp;Tabelle13[Key]&amp;Tabelle13[Suffix])</f>
        <v>[Description("\U000f1bb4")] FlagVariantMinus,</v>
      </c>
    </row>
    <row r="7077" spans="1:7" x14ac:dyDescent="0.25">
      <c r="A7077" s="1" t="s">
        <v>14167</v>
      </c>
      <c r="B7077" s="2" t="s">
        <v>7082</v>
      </c>
      <c r="C7077" s="5" t="s">
        <v>14169</v>
      </c>
      <c r="D7077" s="3" t="s">
        <v>14161</v>
      </c>
      <c r="E7077" s="4" t="str">
        <f>MID(Tabelle13[[#This Row],[Glyph]],6,5)</f>
        <v>f1bb5</v>
      </c>
      <c r="F7077" s="2" t="s">
        <v>14168</v>
      </c>
      <c r="G7077" s="4" t="str">
        <f>(Tabelle13[Prefix]&amp;Tabelle13[Glyph]&amp;Tabelle13[GlyphPrefix]&amp;Tabelle13[Key]&amp;Tabelle13[Suffix])</f>
        <v>[Description("\U000f1bb5")] FlagVariantMinusOutline,</v>
      </c>
    </row>
    <row r="7078" spans="1:7" x14ac:dyDescent="0.25">
      <c r="A7078" s="1" t="s">
        <v>14167</v>
      </c>
      <c r="B7078" s="2" t="s">
        <v>7083</v>
      </c>
      <c r="C7078" s="5" t="s">
        <v>14169</v>
      </c>
      <c r="D7078" s="3" t="s">
        <v>14162</v>
      </c>
      <c r="E7078" s="4" t="str">
        <f>MID(Tabelle13[[#This Row],[Glyph]],6,5)</f>
        <v>f1bb6</v>
      </c>
      <c r="F7078" s="2" t="s">
        <v>14168</v>
      </c>
      <c r="G7078" s="4" t="str">
        <f>(Tabelle13[Prefix]&amp;Tabelle13[Glyph]&amp;Tabelle13[GlyphPrefix]&amp;Tabelle13[Key]&amp;Tabelle13[Suffix])</f>
        <v>[Description("\U000f1bb6")] FlagVariantRemove,</v>
      </c>
    </row>
    <row r="7079" spans="1:7" x14ac:dyDescent="0.25">
      <c r="A7079" s="1" t="s">
        <v>14167</v>
      </c>
      <c r="B7079" s="2" t="s">
        <v>7084</v>
      </c>
      <c r="C7079" s="5" t="s">
        <v>14169</v>
      </c>
      <c r="D7079" s="3" t="s">
        <v>14163</v>
      </c>
      <c r="E7079" s="4" t="str">
        <f>MID(Tabelle13[[#This Row],[Glyph]],6,5)</f>
        <v>f1bb7</v>
      </c>
      <c r="F7079" s="2" t="s">
        <v>14168</v>
      </c>
      <c r="G7079" s="4" t="str">
        <f>(Tabelle13[Prefix]&amp;Tabelle13[Glyph]&amp;Tabelle13[GlyphPrefix]&amp;Tabelle13[Key]&amp;Tabelle13[Suffix])</f>
        <v>[Description("\U000f1bb7")] FlagVariantRemoveOutline,</v>
      </c>
    </row>
    <row r="7080" spans="1:7" x14ac:dyDescent="0.25">
      <c r="A7080" s="1" t="s">
        <v>14167</v>
      </c>
      <c r="B7080" s="2" t="s">
        <v>7085</v>
      </c>
      <c r="C7080" s="5" t="s">
        <v>14169</v>
      </c>
      <c r="D7080" s="3" t="s">
        <v>14164</v>
      </c>
      <c r="E7080" s="4" t="str">
        <f>MID(Tabelle13[[#This Row],[Glyph]],6,5)</f>
        <v>f1bb8</v>
      </c>
      <c r="F7080" s="2" t="s">
        <v>14168</v>
      </c>
      <c r="G7080" s="4" t="str">
        <f>(Tabelle13[Prefix]&amp;Tabelle13[Glyph]&amp;Tabelle13[GlyphPrefix]&amp;Tabelle13[Key]&amp;Tabelle13[Suffix])</f>
        <v>[Description("\U000f1bb8")] HdmiPort,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0"/>
  <sheetViews>
    <sheetView workbookViewId="0">
      <selection activeCell="G7080" sqref="G2:G7080"/>
    </sheetView>
  </sheetViews>
  <sheetFormatPr baseColWidth="10" defaultRowHeight="15" x14ac:dyDescent="0.25"/>
  <cols>
    <col min="1" max="1" width="33.5703125" bestFit="1" customWidth="1"/>
    <col min="2" max="2" width="39.7109375" bestFit="1" customWidth="1"/>
    <col min="3" max="3" width="14.28515625" bestFit="1" customWidth="1"/>
    <col min="4" max="4" width="19" style="3" customWidth="1"/>
    <col min="5" max="5" width="19" style="4" customWidth="1"/>
    <col min="6" max="6" width="13" bestFit="1" customWidth="1"/>
    <col min="7" max="7" width="93.710937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14165</v>
      </c>
      <c r="F1" s="2" t="s">
        <v>7</v>
      </c>
      <c r="G1" t="s">
        <v>2</v>
      </c>
    </row>
    <row r="2" spans="1:7" x14ac:dyDescent="0.25">
      <c r="A2" s="2" t="s">
        <v>0</v>
      </c>
      <c r="B2" s="2" t="s">
        <v>8</v>
      </c>
      <c r="C2" s="2" t="s">
        <v>14166</v>
      </c>
      <c r="D2" s="2" t="s">
        <v>7086</v>
      </c>
      <c r="E2" s="4" t="str">
        <f>MID(Tabelle1[[#This Row],[Glyph]],6,5)</f>
        <v>f0001</v>
      </c>
      <c r="F2" s="2" t="s">
        <v>1</v>
      </c>
      <c r="G2" t="str">
        <f>(Tabelle1[Prefix]&amp;Tabelle1[Key]&amp;Tabelle1[GlyphPrefix]&amp;Tabelle1[[#This Row],[GlypFormated]]&amp;Tabelle1[Suffix])</f>
        <v>&lt;x:String x:Key="MaterialDesign_VectorSquare"&gt;&amp;#xf0001;&lt;/x:String&gt;</v>
      </c>
    </row>
    <row r="3" spans="1:7" x14ac:dyDescent="0.25">
      <c r="A3" s="2" t="s">
        <v>0</v>
      </c>
      <c r="B3" s="2" t="s">
        <v>9</v>
      </c>
      <c r="C3" s="2" t="s">
        <v>14166</v>
      </c>
      <c r="D3" s="3" t="s">
        <v>7087</v>
      </c>
      <c r="E3" s="4" t="str">
        <f>MID(Tabelle1[[#This Row],[Glyph]],6,5)</f>
        <v>f0002</v>
      </c>
      <c r="F3" s="2" t="s">
        <v>1</v>
      </c>
      <c r="G3" t="str">
        <f>(Tabelle1[Prefix]&amp;Tabelle1[Key]&amp;Tabelle1[GlyphPrefix]&amp;Tabelle1[[#This Row],[GlypFormated]]&amp;Tabelle1[Suffix])</f>
        <v>&lt;x:String x:Key="MaterialDesign_AccessPointNetwork"&gt;&amp;#xf0002;&lt;/x:String&gt;</v>
      </c>
    </row>
    <row r="4" spans="1:7" x14ac:dyDescent="0.25">
      <c r="A4" s="2" t="s">
        <v>0</v>
      </c>
      <c r="B4" s="2" t="s">
        <v>10</v>
      </c>
      <c r="C4" s="2" t="s">
        <v>14166</v>
      </c>
      <c r="D4" s="3" t="s">
        <v>7088</v>
      </c>
      <c r="E4" s="4" t="str">
        <f>MID(Tabelle1[[#This Row],[Glyph]],6,5)</f>
        <v>f0003</v>
      </c>
      <c r="F4" s="2" t="s">
        <v>1</v>
      </c>
      <c r="G4" t="str">
        <f>(Tabelle1[Prefix]&amp;Tabelle1[Key]&amp;Tabelle1[GlyphPrefix]&amp;Tabelle1[[#This Row],[GlypFormated]]&amp;Tabelle1[Suffix])</f>
        <v>&lt;x:String x:Key="MaterialDesign_AccessPoint"&gt;&amp;#xf0003;&lt;/x:String&gt;</v>
      </c>
    </row>
    <row r="5" spans="1:7" x14ac:dyDescent="0.25">
      <c r="A5" s="2" t="s">
        <v>0</v>
      </c>
      <c r="B5" s="2" t="s">
        <v>11</v>
      </c>
      <c r="C5" s="2" t="s">
        <v>14166</v>
      </c>
      <c r="D5" s="3" t="s">
        <v>7089</v>
      </c>
      <c r="E5" s="4" t="str">
        <f>MID(Tabelle1[[#This Row],[Glyph]],6,5)</f>
        <v>f0004</v>
      </c>
      <c r="F5" s="2" t="s">
        <v>1</v>
      </c>
      <c r="G5" t="str">
        <f>(Tabelle1[Prefix]&amp;Tabelle1[Key]&amp;Tabelle1[GlyphPrefix]&amp;Tabelle1[[#This Row],[GlypFormated]]&amp;Tabelle1[Suffix])</f>
        <v>&lt;x:String x:Key="MaterialDesign_Account"&gt;&amp;#xf0004;&lt;/x:String&gt;</v>
      </c>
    </row>
    <row r="6" spans="1:7" x14ac:dyDescent="0.25">
      <c r="A6" s="2" t="s">
        <v>0</v>
      </c>
      <c r="B6" s="2" t="s">
        <v>12</v>
      </c>
      <c r="C6" s="2" t="s">
        <v>14166</v>
      </c>
      <c r="D6" s="3" t="s">
        <v>7090</v>
      </c>
      <c r="E6" s="4" t="str">
        <f>MID(Tabelle1[[#This Row],[Glyph]],6,5)</f>
        <v>f0005</v>
      </c>
      <c r="F6" s="2" t="s">
        <v>1</v>
      </c>
      <c r="G6" t="str">
        <f>(Tabelle1[Prefix]&amp;Tabelle1[Key]&amp;Tabelle1[GlyphPrefix]&amp;Tabelle1[[#This Row],[GlypFormated]]&amp;Tabelle1[Suffix])</f>
        <v>&lt;x:String x:Key="MaterialDesign_AccountAlert"&gt;&amp;#xf0005;&lt;/x:String&gt;</v>
      </c>
    </row>
    <row r="7" spans="1:7" x14ac:dyDescent="0.25">
      <c r="A7" s="2" t="s">
        <v>0</v>
      </c>
      <c r="B7" s="2" t="s">
        <v>13</v>
      </c>
      <c r="C7" s="2" t="s">
        <v>14166</v>
      </c>
      <c r="D7" s="3" t="s">
        <v>7091</v>
      </c>
      <c r="E7" s="4" t="str">
        <f>MID(Tabelle1[[#This Row],[Glyph]],6,5)</f>
        <v>f0006</v>
      </c>
      <c r="F7" s="2" t="s">
        <v>1</v>
      </c>
      <c r="G7" t="str">
        <f>(Tabelle1[Prefix]&amp;Tabelle1[Key]&amp;Tabelle1[GlyphPrefix]&amp;Tabelle1[[#This Row],[GlypFormated]]&amp;Tabelle1[Suffix])</f>
        <v>&lt;x:String x:Key="MaterialDesign_AccountBox"&gt;&amp;#xf0006;&lt;/x:String&gt;</v>
      </c>
    </row>
    <row r="8" spans="1:7" x14ac:dyDescent="0.25">
      <c r="A8" s="2" t="s">
        <v>0</v>
      </c>
      <c r="B8" s="2" t="s">
        <v>14</v>
      </c>
      <c r="C8" s="2" t="s">
        <v>14166</v>
      </c>
      <c r="D8" s="3" t="s">
        <v>7092</v>
      </c>
      <c r="E8" s="4" t="str">
        <f>MID(Tabelle1[[#This Row],[Glyph]],6,5)</f>
        <v>f0007</v>
      </c>
      <c r="F8" s="2" t="s">
        <v>1</v>
      </c>
      <c r="G8" t="str">
        <f>(Tabelle1[Prefix]&amp;Tabelle1[Key]&amp;Tabelle1[GlyphPrefix]&amp;Tabelle1[[#This Row],[GlypFormated]]&amp;Tabelle1[Suffix])</f>
        <v>&lt;x:String x:Key="MaterialDesign_AccountBoxOutline"&gt;&amp;#xf0007;&lt;/x:String&gt;</v>
      </c>
    </row>
    <row r="9" spans="1:7" x14ac:dyDescent="0.25">
      <c r="A9" s="2" t="s">
        <v>0</v>
      </c>
      <c r="B9" s="2" t="s">
        <v>15</v>
      </c>
      <c r="C9" s="2" t="s">
        <v>14166</v>
      </c>
      <c r="D9" s="3" t="s">
        <v>7093</v>
      </c>
      <c r="E9" s="4" t="str">
        <f>MID(Tabelle1[[#This Row],[Glyph]],6,5)</f>
        <v>f0008</v>
      </c>
      <c r="F9" s="2" t="s">
        <v>1</v>
      </c>
      <c r="G9" t="str">
        <f>(Tabelle1[Prefix]&amp;Tabelle1[Key]&amp;Tabelle1[GlyphPrefix]&amp;Tabelle1[[#This Row],[GlypFormated]]&amp;Tabelle1[Suffix])</f>
        <v>&lt;x:String x:Key="MaterialDesign_AccountCheck"&gt;&amp;#xf0008;&lt;/x:String&gt;</v>
      </c>
    </row>
    <row r="10" spans="1:7" x14ac:dyDescent="0.25">
      <c r="A10" s="2" t="s">
        <v>0</v>
      </c>
      <c r="B10" s="2" t="s">
        <v>16</v>
      </c>
      <c r="C10" s="2" t="s">
        <v>14166</v>
      </c>
      <c r="D10" s="3" t="s">
        <v>7094</v>
      </c>
      <c r="E10" s="4" t="str">
        <f>MID(Tabelle1[[#This Row],[Glyph]],6,5)</f>
        <v>f0009</v>
      </c>
      <c r="F10" s="2" t="s">
        <v>1</v>
      </c>
      <c r="G10" t="str">
        <f>(Tabelle1[Prefix]&amp;Tabelle1[Key]&amp;Tabelle1[GlyphPrefix]&amp;Tabelle1[[#This Row],[GlypFormated]]&amp;Tabelle1[Suffix])</f>
        <v>&lt;x:String x:Key="MaterialDesign_AccountCircle"&gt;&amp;#xf0009;&lt;/x:String&gt;</v>
      </c>
    </row>
    <row r="11" spans="1:7" x14ac:dyDescent="0.25">
      <c r="A11" s="2" t="s">
        <v>0</v>
      </c>
      <c r="B11" s="2" t="s">
        <v>17</v>
      </c>
      <c r="C11" s="2" t="s">
        <v>14166</v>
      </c>
      <c r="D11" s="3" t="s">
        <v>7095</v>
      </c>
      <c r="E11" s="4" t="str">
        <f>MID(Tabelle1[[#This Row],[Glyph]],6,5)</f>
        <v>f000a</v>
      </c>
      <c r="F11" s="2" t="s">
        <v>1</v>
      </c>
      <c r="G11" t="str">
        <f>(Tabelle1[Prefix]&amp;Tabelle1[Key]&amp;Tabelle1[GlyphPrefix]&amp;Tabelle1[[#This Row],[GlypFormated]]&amp;Tabelle1[Suffix])</f>
        <v>&lt;x:String x:Key="MaterialDesign_AccountConvert"&gt;&amp;#xf000a;&lt;/x:String&gt;</v>
      </c>
    </row>
    <row r="12" spans="1:7" x14ac:dyDescent="0.25">
      <c r="A12" s="2" t="s">
        <v>0</v>
      </c>
      <c r="B12" s="2" t="s">
        <v>18</v>
      </c>
      <c r="C12" s="2" t="s">
        <v>14166</v>
      </c>
      <c r="D12" s="3" t="s">
        <v>7096</v>
      </c>
      <c r="E12" s="4" t="str">
        <f>MID(Tabelle1[[#This Row],[Glyph]],6,5)</f>
        <v>f000b</v>
      </c>
      <c r="F12" s="2" t="s">
        <v>1</v>
      </c>
      <c r="G12" t="str">
        <f>(Tabelle1[Prefix]&amp;Tabelle1[Key]&amp;Tabelle1[GlyphPrefix]&amp;Tabelle1[[#This Row],[GlypFormated]]&amp;Tabelle1[Suffix])</f>
        <v>&lt;x:String x:Key="MaterialDesign_AccountKey"&gt;&amp;#xf000b;&lt;/x:String&gt;</v>
      </c>
    </row>
    <row r="13" spans="1:7" x14ac:dyDescent="0.25">
      <c r="A13" s="2" t="s">
        <v>0</v>
      </c>
      <c r="B13" s="2" t="s">
        <v>19</v>
      </c>
      <c r="C13" s="2" t="s">
        <v>14166</v>
      </c>
      <c r="D13" s="3" t="s">
        <v>7097</v>
      </c>
      <c r="E13" s="4" t="str">
        <f>MID(Tabelle1[[#This Row],[Glyph]],6,5)</f>
        <v>f000c</v>
      </c>
      <c r="F13" s="2" t="s">
        <v>1</v>
      </c>
      <c r="G13" t="str">
        <f>(Tabelle1[Prefix]&amp;Tabelle1[Key]&amp;Tabelle1[GlyphPrefix]&amp;Tabelle1[[#This Row],[GlypFormated]]&amp;Tabelle1[Suffix])</f>
        <v>&lt;x:String x:Key="MaterialDesign_TooltipAccount"&gt;&amp;#xf000c;&lt;/x:String&gt;</v>
      </c>
    </row>
    <row r="14" spans="1:7" x14ac:dyDescent="0.25">
      <c r="A14" s="2" t="s">
        <v>0</v>
      </c>
      <c r="B14" s="2" t="s">
        <v>20</v>
      </c>
      <c r="C14" s="2" t="s">
        <v>14166</v>
      </c>
      <c r="D14" s="3" t="s">
        <v>7098</v>
      </c>
      <c r="E14" s="4" t="str">
        <f>MID(Tabelle1[[#This Row],[Glyph]],6,5)</f>
        <v>f000d</v>
      </c>
      <c r="F14" s="2" t="s">
        <v>1</v>
      </c>
      <c r="G14" t="str">
        <f>(Tabelle1[Prefix]&amp;Tabelle1[Key]&amp;Tabelle1[GlyphPrefix]&amp;Tabelle1[[#This Row],[GlypFormated]]&amp;Tabelle1[Suffix])</f>
        <v>&lt;x:String x:Key="MaterialDesign_AccountMinus"&gt;&amp;#xf000d;&lt;/x:String&gt;</v>
      </c>
    </row>
    <row r="15" spans="1:7" x14ac:dyDescent="0.25">
      <c r="A15" s="2" t="s">
        <v>0</v>
      </c>
      <c r="B15" s="2" t="s">
        <v>21</v>
      </c>
      <c r="C15" s="2" t="s">
        <v>14166</v>
      </c>
      <c r="D15" s="3" t="s">
        <v>7099</v>
      </c>
      <c r="E15" s="4" t="str">
        <f>MID(Tabelle1[[#This Row],[Glyph]],6,5)</f>
        <v>f000e</v>
      </c>
      <c r="F15" s="2" t="s">
        <v>1</v>
      </c>
      <c r="G15" t="str">
        <f>(Tabelle1[Prefix]&amp;Tabelle1[Key]&amp;Tabelle1[GlyphPrefix]&amp;Tabelle1[[#This Row],[GlypFormated]]&amp;Tabelle1[Suffix])</f>
        <v>&lt;x:String x:Key="MaterialDesign_AccountMultiple"&gt;&amp;#xf000e;&lt;/x:String&gt;</v>
      </c>
    </row>
    <row r="16" spans="1:7" x14ac:dyDescent="0.25">
      <c r="A16" s="2" t="s">
        <v>0</v>
      </c>
      <c r="B16" s="2" t="s">
        <v>22</v>
      </c>
      <c r="C16" s="2" t="s">
        <v>14166</v>
      </c>
      <c r="D16" s="3" t="s">
        <v>7100</v>
      </c>
      <c r="E16" s="4" t="str">
        <f>MID(Tabelle1[[#This Row],[Glyph]],6,5)</f>
        <v>f000f</v>
      </c>
      <c r="F16" s="2" t="s">
        <v>1</v>
      </c>
      <c r="G16" t="str">
        <f>(Tabelle1[Prefix]&amp;Tabelle1[Key]&amp;Tabelle1[GlyphPrefix]&amp;Tabelle1[[#This Row],[GlypFormated]]&amp;Tabelle1[Suffix])</f>
        <v>&lt;x:String x:Key="MaterialDesign_AccountMultipleOutline"&gt;&amp;#xf000f;&lt;/x:String&gt;</v>
      </c>
    </row>
    <row r="17" spans="1:7" x14ac:dyDescent="0.25">
      <c r="A17" s="2" t="s">
        <v>0</v>
      </c>
      <c r="B17" s="2" t="s">
        <v>23</v>
      </c>
      <c r="C17" s="2" t="s">
        <v>14166</v>
      </c>
      <c r="D17" s="3" t="s">
        <v>7101</v>
      </c>
      <c r="E17" s="4" t="str">
        <f>MID(Tabelle1[[#This Row],[Glyph]],6,5)</f>
        <v>f0010</v>
      </c>
      <c r="F17" s="2" t="s">
        <v>1</v>
      </c>
      <c r="G17" t="str">
        <f>(Tabelle1[Prefix]&amp;Tabelle1[Key]&amp;Tabelle1[GlyphPrefix]&amp;Tabelle1[[#This Row],[GlypFormated]]&amp;Tabelle1[Suffix])</f>
        <v>&lt;x:String x:Key="MaterialDesign_AccountMultiplePlus"&gt;&amp;#xf0010;&lt;/x:String&gt;</v>
      </c>
    </row>
    <row r="18" spans="1:7" x14ac:dyDescent="0.25">
      <c r="A18" s="2" t="s">
        <v>0</v>
      </c>
      <c r="B18" s="2" t="s">
        <v>24</v>
      </c>
      <c r="C18" s="2" t="s">
        <v>14166</v>
      </c>
      <c r="D18" s="3" t="s">
        <v>7102</v>
      </c>
      <c r="E18" s="4" t="str">
        <f>MID(Tabelle1[[#This Row],[Glyph]],6,5)</f>
        <v>f0011</v>
      </c>
      <c r="F18" s="2" t="s">
        <v>1</v>
      </c>
      <c r="G18" t="str">
        <f>(Tabelle1[Prefix]&amp;Tabelle1[Key]&amp;Tabelle1[GlyphPrefix]&amp;Tabelle1[[#This Row],[GlypFormated]]&amp;Tabelle1[Suffix])</f>
        <v>&lt;x:String x:Key="MaterialDesign_AccountNetwork"&gt;&amp;#xf0011;&lt;/x:String&gt;</v>
      </c>
    </row>
    <row r="19" spans="1:7" x14ac:dyDescent="0.25">
      <c r="A19" s="2" t="s">
        <v>0</v>
      </c>
      <c r="B19" s="2" t="s">
        <v>25</v>
      </c>
      <c r="C19" s="2" t="s">
        <v>14166</v>
      </c>
      <c r="D19" s="3" t="s">
        <v>7103</v>
      </c>
      <c r="E19" s="4" t="str">
        <f>MID(Tabelle1[[#This Row],[Glyph]],6,5)</f>
        <v>f0012</v>
      </c>
      <c r="F19" s="2" t="s">
        <v>1</v>
      </c>
      <c r="G19" t="str">
        <f>(Tabelle1[Prefix]&amp;Tabelle1[Key]&amp;Tabelle1[GlyphPrefix]&amp;Tabelle1[[#This Row],[GlypFormated]]&amp;Tabelle1[Suffix])</f>
        <v>&lt;x:String x:Key="MaterialDesign_AccountOff"&gt;&amp;#xf0012;&lt;/x:String&gt;</v>
      </c>
    </row>
    <row r="20" spans="1:7" x14ac:dyDescent="0.25">
      <c r="A20" s="2" t="s">
        <v>0</v>
      </c>
      <c r="B20" s="2" t="s">
        <v>26</v>
      </c>
      <c r="C20" s="2" t="s">
        <v>14166</v>
      </c>
      <c r="D20" s="3" t="s">
        <v>7104</v>
      </c>
      <c r="E20" s="4" t="str">
        <f>MID(Tabelle1[[#This Row],[Glyph]],6,5)</f>
        <v>f0013</v>
      </c>
      <c r="F20" s="2" t="s">
        <v>1</v>
      </c>
      <c r="G20" t="str">
        <f>(Tabelle1[Prefix]&amp;Tabelle1[Key]&amp;Tabelle1[GlyphPrefix]&amp;Tabelle1[[#This Row],[GlypFormated]]&amp;Tabelle1[Suffix])</f>
        <v>&lt;x:String x:Key="MaterialDesign_AccountOutline"&gt;&amp;#xf0013;&lt;/x:String&gt;</v>
      </c>
    </row>
    <row r="21" spans="1:7" x14ac:dyDescent="0.25">
      <c r="A21" s="2" t="s">
        <v>0</v>
      </c>
      <c r="B21" s="2" t="s">
        <v>27</v>
      </c>
      <c r="C21" s="2" t="s">
        <v>14166</v>
      </c>
      <c r="D21" s="3" t="s">
        <v>7105</v>
      </c>
      <c r="E21" s="4" t="str">
        <f>MID(Tabelle1[[#This Row],[Glyph]],6,5)</f>
        <v>f0014</v>
      </c>
      <c r="F21" s="2" t="s">
        <v>1</v>
      </c>
      <c r="G21" t="str">
        <f>(Tabelle1[Prefix]&amp;Tabelle1[Key]&amp;Tabelle1[GlyphPrefix]&amp;Tabelle1[[#This Row],[GlypFormated]]&amp;Tabelle1[Suffix])</f>
        <v>&lt;x:String x:Key="MaterialDesign_AccountPlus"&gt;&amp;#xf0014;&lt;/x:String&gt;</v>
      </c>
    </row>
    <row r="22" spans="1:7" x14ac:dyDescent="0.25">
      <c r="A22" s="2" t="s">
        <v>0</v>
      </c>
      <c r="B22" s="2" t="s">
        <v>28</v>
      </c>
      <c r="C22" s="2" t="s">
        <v>14166</v>
      </c>
      <c r="D22" s="3" t="s">
        <v>7106</v>
      </c>
      <c r="E22" s="4" t="str">
        <f>MID(Tabelle1[[#This Row],[Glyph]],6,5)</f>
        <v>f0015</v>
      </c>
      <c r="F22" s="2" t="s">
        <v>1</v>
      </c>
      <c r="G22" t="str">
        <f>(Tabelle1[Prefix]&amp;Tabelle1[Key]&amp;Tabelle1[GlyphPrefix]&amp;Tabelle1[[#This Row],[GlypFormated]]&amp;Tabelle1[Suffix])</f>
        <v>&lt;x:String x:Key="MaterialDesign_AccountRemove"&gt;&amp;#xf0015;&lt;/x:String&gt;</v>
      </c>
    </row>
    <row r="23" spans="1:7" x14ac:dyDescent="0.25">
      <c r="A23" s="2" t="s">
        <v>0</v>
      </c>
      <c r="B23" s="2" t="s">
        <v>29</v>
      </c>
      <c r="C23" s="2" t="s">
        <v>14166</v>
      </c>
      <c r="D23" s="3" t="s">
        <v>7107</v>
      </c>
      <c r="E23" s="4" t="str">
        <f>MID(Tabelle1[[#This Row],[Glyph]],6,5)</f>
        <v>f0016</v>
      </c>
      <c r="F23" s="2" t="s">
        <v>1</v>
      </c>
      <c r="G23" t="str">
        <f>(Tabelle1[Prefix]&amp;Tabelle1[Key]&amp;Tabelle1[GlyphPrefix]&amp;Tabelle1[[#This Row],[GlypFormated]]&amp;Tabelle1[Suffix])</f>
        <v>&lt;x:String x:Key="MaterialDesign_AccountSearch"&gt;&amp;#xf0016;&lt;/x:String&gt;</v>
      </c>
    </row>
    <row r="24" spans="1:7" x14ac:dyDescent="0.25">
      <c r="A24" s="2" t="s">
        <v>0</v>
      </c>
      <c r="B24" s="2" t="s">
        <v>30</v>
      </c>
      <c r="C24" s="2" t="s">
        <v>14166</v>
      </c>
      <c r="D24" s="3" t="s">
        <v>7108</v>
      </c>
      <c r="E24" s="4" t="str">
        <f>MID(Tabelle1[[#This Row],[Glyph]],6,5)</f>
        <v>f0017</v>
      </c>
      <c r="F24" s="2" t="s">
        <v>1</v>
      </c>
      <c r="G24" t="str">
        <f>(Tabelle1[Prefix]&amp;Tabelle1[Key]&amp;Tabelle1[GlyphPrefix]&amp;Tabelle1[[#This Row],[GlypFormated]]&amp;Tabelle1[Suffix])</f>
        <v>&lt;x:String x:Key="MaterialDesign_AccountStar"&gt;&amp;#xf0017;&lt;/x:String&gt;</v>
      </c>
    </row>
    <row r="25" spans="1:7" x14ac:dyDescent="0.25">
      <c r="A25" s="2" t="s">
        <v>0</v>
      </c>
      <c r="B25" s="2" t="s">
        <v>31</v>
      </c>
      <c r="C25" s="2" t="s">
        <v>14166</v>
      </c>
      <c r="D25" s="3" t="s">
        <v>7109</v>
      </c>
      <c r="E25" s="4" t="str">
        <f>MID(Tabelle1[[#This Row],[Glyph]],6,5)</f>
        <v>f0018</v>
      </c>
      <c r="F25" s="2" t="s">
        <v>1</v>
      </c>
      <c r="G25" t="str">
        <f>(Tabelle1[Prefix]&amp;Tabelle1[Key]&amp;Tabelle1[GlyphPrefix]&amp;Tabelle1[[#This Row],[GlypFormated]]&amp;Tabelle1[Suffix])</f>
        <v>&lt;x:String x:Key="MaterialDesign_Orbit"&gt;&amp;#xf0018;&lt;/x:String&gt;</v>
      </c>
    </row>
    <row r="26" spans="1:7" x14ac:dyDescent="0.25">
      <c r="A26" s="2" t="s">
        <v>0</v>
      </c>
      <c r="B26" s="2" t="s">
        <v>32</v>
      </c>
      <c r="C26" s="2" t="s">
        <v>14166</v>
      </c>
      <c r="D26" s="3" t="s">
        <v>7110</v>
      </c>
      <c r="E26" s="4" t="str">
        <f>MID(Tabelle1[[#This Row],[Glyph]],6,5)</f>
        <v>f0019</v>
      </c>
      <c r="F26" s="2" t="s">
        <v>1</v>
      </c>
      <c r="G26" t="str">
        <f>(Tabelle1[Prefix]&amp;Tabelle1[Key]&amp;Tabelle1[GlyphPrefix]&amp;Tabelle1[[#This Row],[GlypFormated]]&amp;Tabelle1[Suffix])</f>
        <v>&lt;x:String x:Key="MaterialDesign_AccountSwitch"&gt;&amp;#xf0019;&lt;/x:String&gt;</v>
      </c>
    </row>
    <row r="27" spans="1:7" x14ac:dyDescent="0.25">
      <c r="A27" s="2" t="s">
        <v>0</v>
      </c>
      <c r="B27" s="2" t="s">
        <v>33</v>
      </c>
      <c r="C27" s="2" t="s">
        <v>14166</v>
      </c>
      <c r="D27" s="3" t="s">
        <v>7111</v>
      </c>
      <c r="E27" s="4" t="str">
        <f>MID(Tabelle1[[#This Row],[Glyph]],6,5)</f>
        <v>f001a</v>
      </c>
      <c r="F27" s="2" t="s">
        <v>1</v>
      </c>
      <c r="G27" t="str">
        <f>(Tabelle1[Prefix]&amp;Tabelle1[Key]&amp;Tabelle1[GlyphPrefix]&amp;Tabelle1[[#This Row],[GlypFormated]]&amp;Tabelle1[Suffix])</f>
        <v>&lt;x:String x:Key="MaterialDesign_Adjust"&gt;&amp;#xf001a;&lt;/x:String&gt;</v>
      </c>
    </row>
    <row r="28" spans="1:7" x14ac:dyDescent="0.25">
      <c r="A28" s="2" t="s">
        <v>0</v>
      </c>
      <c r="B28" s="2" t="s">
        <v>34</v>
      </c>
      <c r="C28" s="2" t="s">
        <v>14166</v>
      </c>
      <c r="D28" s="3" t="s">
        <v>7112</v>
      </c>
      <c r="E28" s="4" t="str">
        <f>MID(Tabelle1[[#This Row],[Glyph]],6,5)</f>
        <v>f001b</v>
      </c>
      <c r="F28" s="2" t="s">
        <v>1</v>
      </c>
      <c r="G28" t="str">
        <f>(Tabelle1[Prefix]&amp;Tabelle1[Key]&amp;Tabelle1[GlyphPrefix]&amp;Tabelle1[[#This Row],[GlypFormated]]&amp;Tabelle1[Suffix])</f>
        <v>&lt;x:String x:Key="MaterialDesign_AirConditioner"&gt;&amp;#xf001b;&lt;/x:String&gt;</v>
      </c>
    </row>
    <row r="29" spans="1:7" x14ac:dyDescent="0.25">
      <c r="A29" s="2" t="s">
        <v>0</v>
      </c>
      <c r="B29" s="2" t="s">
        <v>35</v>
      </c>
      <c r="C29" s="2" t="s">
        <v>14166</v>
      </c>
      <c r="D29" s="3" t="s">
        <v>7113</v>
      </c>
      <c r="E29" s="4" t="str">
        <f>MID(Tabelle1[[#This Row],[Glyph]],6,5)</f>
        <v>f001c</v>
      </c>
      <c r="F29" s="2" t="s">
        <v>1</v>
      </c>
      <c r="G29" t="str">
        <f>(Tabelle1[Prefix]&amp;Tabelle1[Key]&amp;Tabelle1[GlyphPrefix]&amp;Tabelle1[[#This Row],[GlypFormated]]&amp;Tabelle1[Suffix])</f>
        <v>&lt;x:String x:Key="MaterialDesign_Airballoon"&gt;&amp;#xf001c;&lt;/x:String&gt;</v>
      </c>
    </row>
    <row r="30" spans="1:7" x14ac:dyDescent="0.25">
      <c r="A30" s="2" t="s">
        <v>0</v>
      </c>
      <c r="B30" s="2" t="s">
        <v>36</v>
      </c>
      <c r="C30" s="2" t="s">
        <v>14166</v>
      </c>
      <c r="D30" s="3" t="s">
        <v>7114</v>
      </c>
      <c r="E30" s="4" t="str">
        <f>MID(Tabelle1[[#This Row],[Glyph]],6,5)</f>
        <v>f001d</v>
      </c>
      <c r="F30" s="2" t="s">
        <v>1</v>
      </c>
      <c r="G30" t="str">
        <f>(Tabelle1[Prefix]&amp;Tabelle1[Key]&amp;Tabelle1[GlyphPrefix]&amp;Tabelle1[[#This Row],[GlypFormated]]&amp;Tabelle1[Suffix])</f>
        <v>&lt;x:String x:Key="MaterialDesign_Airplane"&gt;&amp;#xf001d;&lt;/x:String&gt;</v>
      </c>
    </row>
    <row r="31" spans="1:7" x14ac:dyDescent="0.25">
      <c r="A31" s="2" t="s">
        <v>0</v>
      </c>
      <c r="B31" s="2" t="s">
        <v>37</v>
      </c>
      <c r="C31" s="2" t="s">
        <v>14166</v>
      </c>
      <c r="D31" s="3" t="s">
        <v>7115</v>
      </c>
      <c r="E31" s="4" t="str">
        <f>MID(Tabelle1[[#This Row],[Glyph]],6,5)</f>
        <v>f001e</v>
      </c>
      <c r="F31" s="2" t="s">
        <v>1</v>
      </c>
      <c r="G31" t="str">
        <f>(Tabelle1[Prefix]&amp;Tabelle1[Key]&amp;Tabelle1[GlyphPrefix]&amp;Tabelle1[[#This Row],[GlypFormated]]&amp;Tabelle1[Suffix])</f>
        <v>&lt;x:String x:Key="MaterialDesign_AirplaneOff"&gt;&amp;#xf001e;&lt;/x:String&gt;</v>
      </c>
    </row>
    <row r="32" spans="1:7" x14ac:dyDescent="0.25">
      <c r="A32" s="2" t="s">
        <v>0</v>
      </c>
      <c r="B32" s="2" t="s">
        <v>38</v>
      </c>
      <c r="C32" s="2" t="s">
        <v>14166</v>
      </c>
      <c r="D32" s="3" t="s">
        <v>7116</v>
      </c>
      <c r="E32" s="4" t="str">
        <f>MID(Tabelle1[[#This Row],[Glyph]],6,5)</f>
        <v>f001f</v>
      </c>
      <c r="F32" s="2" t="s">
        <v>1</v>
      </c>
      <c r="G32" t="str">
        <f>(Tabelle1[Prefix]&amp;Tabelle1[Key]&amp;Tabelle1[GlyphPrefix]&amp;Tabelle1[[#This Row],[GlypFormated]]&amp;Tabelle1[Suffix])</f>
        <v>&lt;x:String x:Key="MaterialDesign_CastVariant"&gt;&amp;#xf001f;&lt;/x:String&gt;</v>
      </c>
    </row>
    <row r="33" spans="1:7" x14ac:dyDescent="0.25">
      <c r="A33" s="2" t="s">
        <v>0</v>
      </c>
      <c r="B33" s="2" t="s">
        <v>39</v>
      </c>
      <c r="C33" s="2" t="s">
        <v>14166</v>
      </c>
      <c r="D33" s="3" t="s">
        <v>7117</v>
      </c>
      <c r="E33" s="4" t="str">
        <f>MID(Tabelle1[[#This Row],[Glyph]],6,5)</f>
        <v>f0020</v>
      </c>
      <c r="F33" s="2" t="s">
        <v>1</v>
      </c>
      <c r="G33" t="str">
        <f>(Tabelle1[Prefix]&amp;Tabelle1[Key]&amp;Tabelle1[GlyphPrefix]&amp;Tabelle1[[#This Row],[GlypFormated]]&amp;Tabelle1[Suffix])</f>
        <v>&lt;x:String x:Key="MaterialDesign_Alarm"&gt;&amp;#xf0020;&lt;/x:String&gt;</v>
      </c>
    </row>
    <row r="34" spans="1:7" x14ac:dyDescent="0.25">
      <c r="A34" s="2" t="s">
        <v>0</v>
      </c>
      <c r="B34" s="2" t="s">
        <v>40</v>
      </c>
      <c r="C34" s="2" t="s">
        <v>14166</v>
      </c>
      <c r="D34" s="3" t="s">
        <v>7118</v>
      </c>
      <c r="E34" s="4" t="str">
        <f>MID(Tabelle1[[#This Row],[Glyph]],6,5)</f>
        <v>f0021</v>
      </c>
      <c r="F34" s="2" t="s">
        <v>1</v>
      </c>
      <c r="G34" t="str">
        <f>(Tabelle1[Prefix]&amp;Tabelle1[Key]&amp;Tabelle1[GlyphPrefix]&amp;Tabelle1[[#This Row],[GlypFormated]]&amp;Tabelle1[Suffix])</f>
        <v>&lt;x:String x:Key="MaterialDesign_AlarmCheck"&gt;&amp;#xf0021;&lt;/x:String&gt;</v>
      </c>
    </row>
    <row r="35" spans="1:7" x14ac:dyDescent="0.25">
      <c r="A35" s="2" t="s">
        <v>0</v>
      </c>
      <c r="B35" s="2" t="s">
        <v>41</v>
      </c>
      <c r="C35" s="2" t="s">
        <v>14166</v>
      </c>
      <c r="D35" s="3" t="s">
        <v>7119</v>
      </c>
      <c r="E35" s="4" t="str">
        <f>MID(Tabelle1[[#This Row],[Glyph]],6,5)</f>
        <v>f0022</v>
      </c>
      <c r="F35" s="2" t="s">
        <v>1</v>
      </c>
      <c r="G35" t="str">
        <f>(Tabelle1[Prefix]&amp;Tabelle1[Key]&amp;Tabelle1[GlyphPrefix]&amp;Tabelle1[[#This Row],[GlypFormated]]&amp;Tabelle1[Suffix])</f>
        <v>&lt;x:String x:Key="MaterialDesign_AlarmMultiple"&gt;&amp;#xf0022;&lt;/x:String&gt;</v>
      </c>
    </row>
    <row r="36" spans="1:7" x14ac:dyDescent="0.25">
      <c r="A36" s="2" t="s">
        <v>0</v>
      </c>
      <c r="B36" s="2" t="s">
        <v>42</v>
      </c>
      <c r="C36" s="2" t="s">
        <v>14166</v>
      </c>
      <c r="D36" s="3" t="s">
        <v>7120</v>
      </c>
      <c r="E36" s="4" t="str">
        <f>MID(Tabelle1[[#This Row],[Glyph]],6,5)</f>
        <v>f0023</v>
      </c>
      <c r="F36" s="2" t="s">
        <v>1</v>
      </c>
      <c r="G36" t="str">
        <f>(Tabelle1[Prefix]&amp;Tabelle1[Key]&amp;Tabelle1[GlyphPrefix]&amp;Tabelle1[[#This Row],[GlypFormated]]&amp;Tabelle1[Suffix])</f>
        <v>&lt;x:String x:Key="MaterialDesign_AlarmOff"&gt;&amp;#xf0023;&lt;/x:String&gt;</v>
      </c>
    </row>
    <row r="37" spans="1:7" x14ac:dyDescent="0.25">
      <c r="A37" s="2" t="s">
        <v>0</v>
      </c>
      <c r="B37" s="2" t="s">
        <v>43</v>
      </c>
      <c r="C37" s="2" t="s">
        <v>14166</v>
      </c>
      <c r="D37" s="3" t="s">
        <v>7121</v>
      </c>
      <c r="E37" s="4" t="str">
        <f>MID(Tabelle1[[#This Row],[Glyph]],6,5)</f>
        <v>f0024</v>
      </c>
      <c r="F37" s="2" t="s">
        <v>1</v>
      </c>
      <c r="G37" t="str">
        <f>(Tabelle1[Prefix]&amp;Tabelle1[Key]&amp;Tabelle1[GlyphPrefix]&amp;Tabelle1[[#This Row],[GlypFormated]]&amp;Tabelle1[Suffix])</f>
        <v>&lt;x:String x:Key="MaterialDesign_AlarmPlus"&gt;&amp;#xf0024;&lt;/x:String&gt;</v>
      </c>
    </row>
    <row r="38" spans="1:7" x14ac:dyDescent="0.25">
      <c r="A38" s="2" t="s">
        <v>0</v>
      </c>
      <c r="B38" s="2" t="s">
        <v>44</v>
      </c>
      <c r="C38" s="2" t="s">
        <v>14166</v>
      </c>
      <c r="D38" s="3" t="s">
        <v>7122</v>
      </c>
      <c r="E38" s="4" t="str">
        <f>MID(Tabelle1[[#This Row],[Glyph]],6,5)</f>
        <v>f0025</v>
      </c>
      <c r="F38" s="2" t="s">
        <v>1</v>
      </c>
      <c r="G38" t="str">
        <f>(Tabelle1[Prefix]&amp;Tabelle1[Key]&amp;Tabelle1[GlyphPrefix]&amp;Tabelle1[[#This Row],[GlypFormated]]&amp;Tabelle1[Suffix])</f>
        <v>&lt;x:String x:Key="MaterialDesign_Album"&gt;&amp;#xf0025;&lt;/x:String&gt;</v>
      </c>
    </row>
    <row r="39" spans="1:7" x14ac:dyDescent="0.25">
      <c r="A39" s="2" t="s">
        <v>0</v>
      </c>
      <c r="B39" s="2" t="s">
        <v>45</v>
      </c>
      <c r="C39" s="2" t="s">
        <v>14166</v>
      </c>
      <c r="D39" s="3" t="s">
        <v>7123</v>
      </c>
      <c r="E39" s="4" t="str">
        <f>MID(Tabelle1[[#This Row],[Glyph]],6,5)</f>
        <v>f0026</v>
      </c>
      <c r="F39" s="2" t="s">
        <v>1</v>
      </c>
      <c r="G39" t="str">
        <f>(Tabelle1[Prefix]&amp;Tabelle1[Key]&amp;Tabelle1[GlyphPrefix]&amp;Tabelle1[[#This Row],[GlypFormated]]&amp;Tabelle1[Suffix])</f>
        <v>&lt;x:String x:Key="MaterialDesign_Alert"&gt;&amp;#xf0026;&lt;/x:String&gt;</v>
      </c>
    </row>
    <row r="40" spans="1:7" x14ac:dyDescent="0.25">
      <c r="A40" s="2" t="s">
        <v>0</v>
      </c>
      <c r="B40" s="2" t="s">
        <v>46</v>
      </c>
      <c r="C40" s="2" t="s">
        <v>14166</v>
      </c>
      <c r="D40" s="3" t="s">
        <v>7124</v>
      </c>
      <c r="E40" s="4" t="str">
        <f>MID(Tabelle1[[#This Row],[Glyph]],6,5)</f>
        <v>f0027</v>
      </c>
      <c r="F40" s="2" t="s">
        <v>1</v>
      </c>
      <c r="G40" t="str">
        <f>(Tabelle1[Prefix]&amp;Tabelle1[Key]&amp;Tabelle1[GlyphPrefix]&amp;Tabelle1[[#This Row],[GlypFormated]]&amp;Tabelle1[Suffix])</f>
        <v>&lt;x:String x:Key="MaterialDesign_AlertBox"&gt;&amp;#xf0027;&lt;/x:String&gt;</v>
      </c>
    </row>
    <row r="41" spans="1:7" x14ac:dyDescent="0.25">
      <c r="A41" s="2" t="s">
        <v>0</v>
      </c>
      <c r="B41" s="2" t="s">
        <v>47</v>
      </c>
      <c r="C41" s="2" t="s">
        <v>14166</v>
      </c>
      <c r="D41" s="3" t="s">
        <v>7125</v>
      </c>
      <c r="E41" s="4" t="str">
        <f>MID(Tabelle1[[#This Row],[Glyph]],6,5)</f>
        <v>f0028</v>
      </c>
      <c r="F41" s="2" t="s">
        <v>1</v>
      </c>
      <c r="G41" t="str">
        <f>(Tabelle1[Prefix]&amp;Tabelle1[Key]&amp;Tabelle1[GlyphPrefix]&amp;Tabelle1[[#This Row],[GlypFormated]]&amp;Tabelle1[Suffix])</f>
        <v>&lt;x:String x:Key="MaterialDesign_AlertCircle"&gt;&amp;#xf0028;&lt;/x:String&gt;</v>
      </c>
    </row>
    <row r="42" spans="1:7" x14ac:dyDescent="0.25">
      <c r="A42" s="2" t="s">
        <v>0</v>
      </c>
      <c r="B42" s="2" t="s">
        <v>48</v>
      </c>
      <c r="C42" s="2" t="s">
        <v>14166</v>
      </c>
      <c r="D42" s="3" t="s">
        <v>7126</v>
      </c>
      <c r="E42" s="4" t="str">
        <f>MID(Tabelle1[[#This Row],[Glyph]],6,5)</f>
        <v>f0029</v>
      </c>
      <c r="F42" s="2" t="s">
        <v>1</v>
      </c>
      <c r="G42" t="str">
        <f>(Tabelle1[Prefix]&amp;Tabelle1[Key]&amp;Tabelle1[GlyphPrefix]&amp;Tabelle1[[#This Row],[GlypFormated]]&amp;Tabelle1[Suffix])</f>
        <v>&lt;x:String x:Key="MaterialDesign_AlertOctagon"&gt;&amp;#xf0029;&lt;/x:String&gt;</v>
      </c>
    </row>
    <row r="43" spans="1:7" x14ac:dyDescent="0.25">
      <c r="A43" s="2" t="s">
        <v>0</v>
      </c>
      <c r="B43" s="2" t="s">
        <v>49</v>
      </c>
      <c r="C43" s="2" t="s">
        <v>14166</v>
      </c>
      <c r="D43" s="3" t="s">
        <v>7127</v>
      </c>
      <c r="E43" s="4" t="str">
        <f>MID(Tabelle1[[#This Row],[Glyph]],6,5)</f>
        <v>f002a</v>
      </c>
      <c r="F43" s="2" t="s">
        <v>1</v>
      </c>
      <c r="G43" t="str">
        <f>(Tabelle1[Prefix]&amp;Tabelle1[Key]&amp;Tabelle1[GlyphPrefix]&amp;Tabelle1[[#This Row],[GlypFormated]]&amp;Tabelle1[Suffix])</f>
        <v>&lt;x:String x:Key="MaterialDesign_AlertOutline"&gt;&amp;#xf002a;&lt;/x:String&gt;</v>
      </c>
    </row>
    <row r="44" spans="1:7" x14ac:dyDescent="0.25">
      <c r="A44" s="2" t="s">
        <v>0</v>
      </c>
      <c r="B44" s="2" t="s">
        <v>50</v>
      </c>
      <c r="C44" s="2" t="s">
        <v>14166</v>
      </c>
      <c r="D44" s="3" t="s">
        <v>7128</v>
      </c>
      <c r="E44" s="4" t="str">
        <f>MID(Tabelle1[[#This Row],[Glyph]],6,5)</f>
        <v>f002b</v>
      </c>
      <c r="F44" s="2" t="s">
        <v>1</v>
      </c>
      <c r="G44" t="str">
        <f>(Tabelle1[Prefix]&amp;Tabelle1[Key]&amp;Tabelle1[GlyphPrefix]&amp;Tabelle1[[#This Row],[GlypFormated]]&amp;Tabelle1[Suffix])</f>
        <v>&lt;x:String x:Key="MaterialDesign_Alpha"&gt;&amp;#xf002b;&lt;/x:String&gt;</v>
      </c>
    </row>
    <row r="45" spans="1:7" x14ac:dyDescent="0.25">
      <c r="A45" s="2" t="s">
        <v>0</v>
      </c>
      <c r="B45" s="2" t="s">
        <v>51</v>
      </c>
      <c r="C45" s="2" t="s">
        <v>14166</v>
      </c>
      <c r="D45" s="3" t="s">
        <v>7129</v>
      </c>
      <c r="E45" s="4" t="str">
        <f>MID(Tabelle1[[#This Row],[Glyph]],6,5)</f>
        <v>f002c</v>
      </c>
      <c r="F45" s="2" t="s">
        <v>1</v>
      </c>
      <c r="G45" t="str">
        <f>(Tabelle1[Prefix]&amp;Tabelle1[Key]&amp;Tabelle1[GlyphPrefix]&amp;Tabelle1[[#This Row],[GlypFormated]]&amp;Tabelle1[Suffix])</f>
        <v>&lt;x:String x:Key="MaterialDesign_Alphabetical"&gt;&amp;#xf002c;&lt;/x:String&gt;</v>
      </c>
    </row>
    <row r="46" spans="1:7" x14ac:dyDescent="0.25">
      <c r="A46" s="2" t="s">
        <v>0</v>
      </c>
      <c r="B46" s="2" t="s">
        <v>52</v>
      </c>
      <c r="C46" s="2" t="s">
        <v>14166</v>
      </c>
      <c r="D46" s="3" t="s">
        <v>7130</v>
      </c>
      <c r="E46" s="4" t="str">
        <f>MID(Tabelle1[[#This Row],[Glyph]],6,5)</f>
        <v>f002d</v>
      </c>
      <c r="F46" s="2" t="s">
        <v>1</v>
      </c>
      <c r="G46" t="str">
        <f>(Tabelle1[Prefix]&amp;Tabelle1[Key]&amp;Tabelle1[GlyphPrefix]&amp;Tabelle1[[#This Row],[GlypFormated]]&amp;Tabelle1[Suffix])</f>
        <v>&lt;x:String x:Key="MaterialDesign_Greenhouse"&gt;&amp;#xf002d;&lt;/x:String&gt;</v>
      </c>
    </row>
    <row r="47" spans="1:7" x14ac:dyDescent="0.25">
      <c r="A47" s="2" t="s">
        <v>0</v>
      </c>
      <c r="B47" s="2" t="s">
        <v>53</v>
      </c>
      <c r="C47" s="2" t="s">
        <v>14166</v>
      </c>
      <c r="D47" s="3" t="s">
        <v>7131</v>
      </c>
      <c r="E47" s="4" t="str">
        <f>MID(Tabelle1[[#This Row],[Glyph]],6,5)</f>
        <v>f002e</v>
      </c>
      <c r="F47" s="2" t="s">
        <v>1</v>
      </c>
      <c r="G47" t="str">
        <f>(Tabelle1[Prefix]&amp;Tabelle1[Key]&amp;Tabelle1[GlyphPrefix]&amp;Tabelle1[[#This Row],[GlypFormated]]&amp;Tabelle1[Suffix])</f>
        <v>&lt;x:String x:Key="MaterialDesign_RollerbladeOff"&gt;&amp;#xf002e;&lt;/x:String&gt;</v>
      </c>
    </row>
    <row r="48" spans="1:7" x14ac:dyDescent="0.25">
      <c r="A48" s="2" t="s">
        <v>0</v>
      </c>
      <c r="B48" s="2" t="s">
        <v>54</v>
      </c>
      <c r="C48" s="2" t="s">
        <v>14166</v>
      </c>
      <c r="D48" s="3" t="s">
        <v>7132</v>
      </c>
      <c r="E48" s="4" t="str">
        <f>MID(Tabelle1[[#This Row],[Glyph]],6,5)</f>
        <v>f002f</v>
      </c>
      <c r="F48" s="2" t="s">
        <v>1</v>
      </c>
      <c r="G48" t="str">
        <f>(Tabelle1[Prefix]&amp;Tabelle1[Key]&amp;Tabelle1[GlyphPrefix]&amp;Tabelle1[[#This Row],[GlypFormated]]&amp;Tabelle1[Suffix])</f>
        <v>&lt;x:String x:Key="MaterialDesign_Ambulance"&gt;&amp;#xf002f;&lt;/x:String&gt;</v>
      </c>
    </row>
    <row r="49" spans="1:7" x14ac:dyDescent="0.25">
      <c r="A49" s="2" t="s">
        <v>0</v>
      </c>
      <c r="B49" s="2" t="s">
        <v>55</v>
      </c>
      <c r="C49" s="2" t="s">
        <v>14166</v>
      </c>
      <c r="D49" s="3" t="s">
        <v>7133</v>
      </c>
      <c r="E49" s="4" t="str">
        <f>MID(Tabelle1[[#This Row],[Glyph]],6,5)</f>
        <v>f0030</v>
      </c>
      <c r="F49" s="2" t="s">
        <v>1</v>
      </c>
      <c r="G49" t="str">
        <f>(Tabelle1[Prefix]&amp;Tabelle1[Key]&amp;Tabelle1[GlyphPrefix]&amp;Tabelle1[[#This Row],[GlypFormated]]&amp;Tabelle1[Suffix])</f>
        <v>&lt;x:String x:Key="MaterialDesign_Amplifier"&gt;&amp;#xf0030;&lt;/x:String&gt;</v>
      </c>
    </row>
    <row r="50" spans="1:7" x14ac:dyDescent="0.25">
      <c r="A50" s="2" t="s">
        <v>0</v>
      </c>
      <c r="B50" s="2" t="s">
        <v>56</v>
      </c>
      <c r="C50" s="2" t="s">
        <v>14166</v>
      </c>
      <c r="D50" s="3" t="s">
        <v>7134</v>
      </c>
      <c r="E50" s="4" t="str">
        <f>MID(Tabelle1[[#This Row],[Glyph]],6,5)</f>
        <v>f0031</v>
      </c>
      <c r="F50" s="2" t="s">
        <v>1</v>
      </c>
      <c r="G50" t="str">
        <f>(Tabelle1[Prefix]&amp;Tabelle1[Key]&amp;Tabelle1[GlyphPrefix]&amp;Tabelle1[[#This Row],[GlypFormated]]&amp;Tabelle1[Suffix])</f>
        <v>&lt;x:String x:Key="MaterialDesign_Anchor"&gt;&amp;#xf0031;&lt;/x:String&gt;</v>
      </c>
    </row>
    <row r="51" spans="1:7" x14ac:dyDescent="0.25">
      <c r="A51" s="2" t="s">
        <v>0</v>
      </c>
      <c r="B51" s="2" t="s">
        <v>57</v>
      </c>
      <c r="C51" s="2" t="s">
        <v>14166</v>
      </c>
      <c r="D51" s="3" t="s">
        <v>7135</v>
      </c>
      <c r="E51" s="4" t="str">
        <f>MID(Tabelle1[[#This Row],[Glyph]],6,5)</f>
        <v>f0032</v>
      </c>
      <c r="F51" s="2" t="s">
        <v>1</v>
      </c>
      <c r="G51" t="str">
        <f>(Tabelle1[Prefix]&amp;Tabelle1[Key]&amp;Tabelle1[GlyphPrefix]&amp;Tabelle1[[#This Row],[GlypFormated]]&amp;Tabelle1[Suffix])</f>
        <v>&lt;x:String x:Key="MaterialDesign_Android"&gt;&amp;#xf0032;&lt;/x:String&gt;</v>
      </c>
    </row>
    <row r="52" spans="1:7" x14ac:dyDescent="0.25">
      <c r="A52" s="2" t="s">
        <v>0</v>
      </c>
      <c r="B52" s="2" t="s">
        <v>58</v>
      </c>
      <c r="C52" s="2" t="s">
        <v>14166</v>
      </c>
      <c r="D52" s="3" t="s">
        <v>7136</v>
      </c>
      <c r="E52" s="4" t="str">
        <f>MID(Tabelle1[[#This Row],[Glyph]],6,5)</f>
        <v>f0033</v>
      </c>
      <c r="F52" s="2" t="s">
        <v>1</v>
      </c>
      <c r="G52" t="str">
        <f>(Tabelle1[Prefix]&amp;Tabelle1[Key]&amp;Tabelle1[GlyphPrefix]&amp;Tabelle1[[#This Row],[GlypFormated]]&amp;Tabelle1[Suffix])</f>
        <v>&lt;x:String x:Key="MaterialDesign_WebPlus"&gt;&amp;#xf0033;&lt;/x:String&gt;</v>
      </c>
    </row>
    <row r="53" spans="1:7" x14ac:dyDescent="0.25">
      <c r="A53" s="2" t="s">
        <v>0</v>
      </c>
      <c r="B53" s="2" t="s">
        <v>59</v>
      </c>
      <c r="C53" s="2" t="s">
        <v>14166</v>
      </c>
      <c r="D53" s="3" t="s">
        <v>7137</v>
      </c>
      <c r="E53" s="4" t="str">
        <f>MID(Tabelle1[[#This Row],[Glyph]],6,5)</f>
        <v>f0034</v>
      </c>
      <c r="F53" s="2" t="s">
        <v>1</v>
      </c>
      <c r="G53" t="str">
        <f>(Tabelle1[Prefix]&amp;Tabelle1[Key]&amp;Tabelle1[GlyphPrefix]&amp;Tabelle1[[#This Row],[GlypFormated]]&amp;Tabelle1[Suffix])</f>
        <v>&lt;x:String x:Key="MaterialDesign_AndroidStudio"&gt;&amp;#xf0034;&lt;/x:String&gt;</v>
      </c>
    </row>
    <row r="54" spans="1:7" x14ac:dyDescent="0.25">
      <c r="A54" s="2" t="s">
        <v>0</v>
      </c>
      <c r="B54" s="2" t="s">
        <v>60</v>
      </c>
      <c r="C54" s="2" t="s">
        <v>14166</v>
      </c>
      <c r="D54" s="3" t="s">
        <v>7138</v>
      </c>
      <c r="E54" s="4" t="str">
        <f>MID(Tabelle1[[#This Row],[Glyph]],6,5)</f>
        <v>f0035</v>
      </c>
      <c r="F54" s="2" t="s">
        <v>1</v>
      </c>
      <c r="G54" t="str">
        <f>(Tabelle1[Prefix]&amp;Tabelle1[Key]&amp;Tabelle1[GlyphPrefix]&amp;Tabelle1[[#This Row],[GlypFormated]]&amp;Tabelle1[Suffix])</f>
        <v>&lt;x:String x:Key="MaterialDesign_Apple"&gt;&amp;#xf0035;&lt;/x:String&gt;</v>
      </c>
    </row>
    <row r="55" spans="1:7" x14ac:dyDescent="0.25">
      <c r="A55" s="2" t="s">
        <v>0</v>
      </c>
      <c r="B55" s="2" t="s">
        <v>61</v>
      </c>
      <c r="C55" s="2" t="s">
        <v>14166</v>
      </c>
      <c r="D55" s="3" t="s">
        <v>7139</v>
      </c>
      <c r="E55" s="4" t="str">
        <f>MID(Tabelle1[[#This Row],[Glyph]],6,5)</f>
        <v>f0036</v>
      </c>
      <c r="F55" s="2" t="s">
        <v>1</v>
      </c>
      <c r="G55" t="str">
        <f>(Tabelle1[Prefix]&amp;Tabelle1[Key]&amp;Tabelle1[GlyphPrefix]&amp;Tabelle1[[#This Row],[GlypFormated]]&amp;Tabelle1[Suffix])</f>
        <v>&lt;x:String x:Key="MaterialDesign_AppleFinder"&gt;&amp;#xf0036;&lt;/x:String&gt;</v>
      </c>
    </row>
    <row r="56" spans="1:7" x14ac:dyDescent="0.25">
      <c r="A56" s="2" t="s">
        <v>0</v>
      </c>
      <c r="B56" s="2" t="s">
        <v>62</v>
      </c>
      <c r="C56" s="2" t="s">
        <v>14166</v>
      </c>
      <c r="D56" s="3" t="s">
        <v>7140</v>
      </c>
      <c r="E56" s="4" t="str">
        <f>MID(Tabelle1[[#This Row],[Glyph]],6,5)</f>
        <v>f0037</v>
      </c>
      <c r="F56" s="2" t="s">
        <v>1</v>
      </c>
      <c r="G56" t="str">
        <f>(Tabelle1[Prefix]&amp;Tabelle1[Key]&amp;Tabelle1[GlyphPrefix]&amp;Tabelle1[[#This Row],[GlypFormated]]&amp;Tabelle1[Suffix])</f>
        <v>&lt;x:String x:Key="MaterialDesign_AppleIos"&gt;&amp;#xf0037;&lt;/x:String&gt;</v>
      </c>
    </row>
    <row r="57" spans="1:7" x14ac:dyDescent="0.25">
      <c r="A57" s="2" t="s">
        <v>0</v>
      </c>
      <c r="B57" s="2" t="s">
        <v>63</v>
      </c>
      <c r="C57" s="2" t="s">
        <v>14166</v>
      </c>
      <c r="D57" s="3" t="s">
        <v>7141</v>
      </c>
      <c r="E57" s="4" t="str">
        <f>MID(Tabelle1[[#This Row],[Glyph]],6,5)</f>
        <v>f0038</v>
      </c>
      <c r="F57" s="2" t="s">
        <v>1</v>
      </c>
      <c r="G57" t="str">
        <f>(Tabelle1[Prefix]&amp;Tabelle1[Key]&amp;Tabelle1[GlyphPrefix]&amp;Tabelle1[[#This Row],[GlypFormated]]&amp;Tabelle1[Suffix])</f>
        <v>&lt;x:String x:Key="MaterialDesign_AppleIcloud"&gt;&amp;#xf0038;&lt;/x:String&gt;</v>
      </c>
    </row>
    <row r="58" spans="1:7" x14ac:dyDescent="0.25">
      <c r="A58" s="2" t="s">
        <v>0</v>
      </c>
      <c r="B58" s="2" t="s">
        <v>64</v>
      </c>
      <c r="C58" s="2" t="s">
        <v>14166</v>
      </c>
      <c r="D58" s="3" t="s">
        <v>7142</v>
      </c>
      <c r="E58" s="4" t="str">
        <f>MID(Tabelle1[[#This Row],[Glyph]],6,5)</f>
        <v>f0039</v>
      </c>
      <c r="F58" s="2" t="s">
        <v>1</v>
      </c>
      <c r="G58" t="str">
        <f>(Tabelle1[Prefix]&amp;Tabelle1[Key]&amp;Tabelle1[GlyphPrefix]&amp;Tabelle1[[#This Row],[GlypFormated]]&amp;Tabelle1[Suffix])</f>
        <v>&lt;x:String x:Key="MaterialDesign_AppleSafari"&gt;&amp;#xf0039;&lt;/x:String&gt;</v>
      </c>
    </row>
    <row r="59" spans="1:7" x14ac:dyDescent="0.25">
      <c r="A59" s="2" t="s">
        <v>0</v>
      </c>
      <c r="B59" s="2" t="s">
        <v>65</v>
      </c>
      <c r="C59" s="2" t="s">
        <v>14166</v>
      </c>
      <c r="D59" s="3" t="s">
        <v>7143</v>
      </c>
      <c r="E59" s="4" t="str">
        <f>MID(Tabelle1[[#This Row],[Glyph]],6,5)</f>
        <v>f003a</v>
      </c>
      <c r="F59" s="2" t="s">
        <v>1</v>
      </c>
      <c r="G59" t="str">
        <f>(Tabelle1[Prefix]&amp;Tabelle1[Key]&amp;Tabelle1[GlyphPrefix]&amp;Tabelle1[[#This Row],[GlypFormated]]&amp;Tabelle1[Suffix])</f>
        <v>&lt;x:String x:Key="MaterialDesign_FontAwesome"&gt;&amp;#xf003a;&lt;/x:String&gt;</v>
      </c>
    </row>
    <row r="60" spans="1:7" x14ac:dyDescent="0.25">
      <c r="A60" s="2" t="s">
        <v>0</v>
      </c>
      <c r="B60" s="2" t="s">
        <v>66</v>
      </c>
      <c r="C60" s="2" t="s">
        <v>14166</v>
      </c>
      <c r="D60" s="3" t="s">
        <v>7144</v>
      </c>
      <c r="E60" s="4" t="str">
        <f>MID(Tabelle1[[#This Row],[Glyph]],6,5)</f>
        <v>f003b</v>
      </c>
      <c r="F60" s="2" t="s">
        <v>1</v>
      </c>
      <c r="G60" t="str">
        <f>(Tabelle1[Prefix]&amp;Tabelle1[Key]&amp;Tabelle1[GlyphPrefix]&amp;Tabelle1[[#This Row],[GlypFormated]]&amp;Tabelle1[Suffix])</f>
        <v>&lt;x:String x:Key="MaterialDesign_Apps"&gt;&amp;#xf003b;&lt;/x:String&gt;</v>
      </c>
    </row>
    <row r="61" spans="1:7" x14ac:dyDescent="0.25">
      <c r="A61" s="2" t="s">
        <v>0</v>
      </c>
      <c r="B61" s="2" t="s">
        <v>67</v>
      </c>
      <c r="C61" s="2" t="s">
        <v>14166</v>
      </c>
      <c r="D61" s="3" t="s">
        <v>7145</v>
      </c>
      <c r="E61" s="4" t="str">
        <f>MID(Tabelle1[[#This Row],[Glyph]],6,5)</f>
        <v>f003c</v>
      </c>
      <c r="F61" s="2" t="s">
        <v>1</v>
      </c>
      <c r="G61" t="str">
        <f>(Tabelle1[Prefix]&amp;Tabelle1[Key]&amp;Tabelle1[GlyphPrefix]&amp;Tabelle1[[#This Row],[GlypFormated]]&amp;Tabelle1[Suffix])</f>
        <v>&lt;x:String x:Key="MaterialDesign_Archive"&gt;&amp;#xf003c;&lt;/x:String&gt;</v>
      </c>
    </row>
    <row r="62" spans="1:7" x14ac:dyDescent="0.25">
      <c r="A62" s="2" t="s">
        <v>0</v>
      </c>
      <c r="B62" s="2" t="s">
        <v>68</v>
      </c>
      <c r="C62" s="2" t="s">
        <v>14166</v>
      </c>
      <c r="D62" s="3" t="s">
        <v>7146</v>
      </c>
      <c r="E62" s="4" t="str">
        <f>MID(Tabelle1[[#This Row],[Glyph]],6,5)</f>
        <v>f003d</v>
      </c>
      <c r="F62" s="2" t="s">
        <v>1</v>
      </c>
      <c r="G62" t="str">
        <f>(Tabelle1[Prefix]&amp;Tabelle1[Key]&amp;Tabelle1[GlyphPrefix]&amp;Tabelle1[[#This Row],[GlypFormated]]&amp;Tabelle1[Suffix])</f>
        <v>&lt;x:String x:Key="MaterialDesign_ArrangeBringForward"&gt;&amp;#xf003d;&lt;/x:String&gt;</v>
      </c>
    </row>
    <row r="63" spans="1:7" x14ac:dyDescent="0.25">
      <c r="A63" s="2" t="s">
        <v>0</v>
      </c>
      <c r="B63" s="2" t="s">
        <v>69</v>
      </c>
      <c r="C63" s="2" t="s">
        <v>14166</v>
      </c>
      <c r="D63" s="3" t="s">
        <v>7147</v>
      </c>
      <c r="E63" s="4" t="str">
        <f>MID(Tabelle1[[#This Row],[Glyph]],6,5)</f>
        <v>f003e</v>
      </c>
      <c r="F63" s="2" t="s">
        <v>1</v>
      </c>
      <c r="G63" t="str">
        <f>(Tabelle1[Prefix]&amp;Tabelle1[Key]&amp;Tabelle1[GlyphPrefix]&amp;Tabelle1[[#This Row],[GlypFormated]]&amp;Tabelle1[Suffix])</f>
        <v>&lt;x:String x:Key="MaterialDesign_ArrangeBringToFront"&gt;&amp;#xf003e;&lt;/x:String&gt;</v>
      </c>
    </row>
    <row r="64" spans="1:7" x14ac:dyDescent="0.25">
      <c r="A64" s="2" t="s">
        <v>0</v>
      </c>
      <c r="B64" s="2" t="s">
        <v>70</v>
      </c>
      <c r="C64" s="2" t="s">
        <v>14166</v>
      </c>
      <c r="D64" s="3" t="s">
        <v>7148</v>
      </c>
      <c r="E64" s="4" t="str">
        <f>MID(Tabelle1[[#This Row],[Glyph]],6,5)</f>
        <v>f003f</v>
      </c>
      <c r="F64" s="2" t="s">
        <v>1</v>
      </c>
      <c r="G64" t="str">
        <f>(Tabelle1[Prefix]&amp;Tabelle1[Key]&amp;Tabelle1[GlyphPrefix]&amp;Tabelle1[[#This Row],[GlypFormated]]&amp;Tabelle1[Suffix])</f>
        <v>&lt;x:String x:Key="MaterialDesign_ArrangeSendBackward"&gt;&amp;#xf003f;&lt;/x:String&gt;</v>
      </c>
    </row>
    <row r="65" spans="1:7" x14ac:dyDescent="0.25">
      <c r="A65" s="2" t="s">
        <v>0</v>
      </c>
      <c r="B65" s="2" t="s">
        <v>71</v>
      </c>
      <c r="C65" s="2" t="s">
        <v>14166</v>
      </c>
      <c r="D65" s="3" t="s">
        <v>7149</v>
      </c>
      <c r="E65" s="4" t="str">
        <f>MID(Tabelle1[[#This Row],[Glyph]],6,5)</f>
        <v>f0040</v>
      </c>
      <c r="F65" s="2" t="s">
        <v>1</v>
      </c>
      <c r="G65" t="str">
        <f>(Tabelle1[Prefix]&amp;Tabelle1[Key]&amp;Tabelle1[GlyphPrefix]&amp;Tabelle1[[#This Row],[GlypFormated]]&amp;Tabelle1[Suffix])</f>
        <v>&lt;x:String x:Key="MaterialDesign_ArrangeSendToBack"&gt;&amp;#xf0040;&lt;/x:String&gt;</v>
      </c>
    </row>
    <row r="66" spans="1:7" x14ac:dyDescent="0.25">
      <c r="A66" s="2" t="s">
        <v>0</v>
      </c>
      <c r="B66" s="2" t="s">
        <v>72</v>
      </c>
      <c r="C66" s="2" t="s">
        <v>14166</v>
      </c>
      <c r="D66" s="3" t="s">
        <v>7150</v>
      </c>
      <c r="E66" s="4" t="str">
        <f>MID(Tabelle1[[#This Row],[Glyph]],6,5)</f>
        <v>f0041</v>
      </c>
      <c r="F66" s="2" t="s">
        <v>1</v>
      </c>
      <c r="G66" t="str">
        <f>(Tabelle1[Prefix]&amp;Tabelle1[Key]&amp;Tabelle1[GlyphPrefix]&amp;Tabelle1[[#This Row],[GlypFormated]]&amp;Tabelle1[Suffix])</f>
        <v>&lt;x:String x:Key="MaterialDesign_ArrowAll"&gt;&amp;#xf0041;&lt;/x:String&gt;</v>
      </c>
    </row>
    <row r="67" spans="1:7" x14ac:dyDescent="0.25">
      <c r="A67" s="2" t="s">
        <v>0</v>
      </c>
      <c r="B67" s="2" t="s">
        <v>73</v>
      </c>
      <c r="C67" s="2" t="s">
        <v>14166</v>
      </c>
      <c r="D67" s="3" t="s">
        <v>7151</v>
      </c>
      <c r="E67" s="4" t="str">
        <f>MID(Tabelle1[[#This Row],[Glyph]],6,5)</f>
        <v>f0042</v>
      </c>
      <c r="F67" s="2" t="s">
        <v>1</v>
      </c>
      <c r="G67" t="str">
        <f>(Tabelle1[Prefix]&amp;Tabelle1[Key]&amp;Tabelle1[GlyphPrefix]&amp;Tabelle1[[#This Row],[GlypFormated]]&amp;Tabelle1[Suffix])</f>
        <v>&lt;x:String x:Key="MaterialDesign_ArrowBottomLeft"&gt;&amp;#xf0042;&lt;/x:String&gt;</v>
      </c>
    </row>
    <row r="68" spans="1:7" x14ac:dyDescent="0.25">
      <c r="A68" s="2" t="s">
        <v>0</v>
      </c>
      <c r="B68" s="2" t="s">
        <v>74</v>
      </c>
      <c r="C68" s="2" t="s">
        <v>14166</v>
      </c>
      <c r="D68" s="3" t="s">
        <v>7152</v>
      </c>
      <c r="E68" s="4" t="str">
        <f>MID(Tabelle1[[#This Row],[Glyph]],6,5)</f>
        <v>f0043</v>
      </c>
      <c r="F68" s="2" t="s">
        <v>1</v>
      </c>
      <c r="G68" t="str">
        <f>(Tabelle1[Prefix]&amp;Tabelle1[Key]&amp;Tabelle1[GlyphPrefix]&amp;Tabelle1[[#This Row],[GlypFormated]]&amp;Tabelle1[Suffix])</f>
        <v>&lt;x:String x:Key="MaterialDesign_ArrowBottomRight"&gt;&amp;#xf0043;&lt;/x:String&gt;</v>
      </c>
    </row>
    <row r="69" spans="1:7" x14ac:dyDescent="0.25">
      <c r="A69" s="2" t="s">
        <v>0</v>
      </c>
      <c r="B69" s="2" t="s">
        <v>75</v>
      </c>
      <c r="C69" s="2" t="s">
        <v>14166</v>
      </c>
      <c r="D69" s="3" t="s">
        <v>7153</v>
      </c>
      <c r="E69" s="4" t="str">
        <f>MID(Tabelle1[[#This Row],[Glyph]],6,5)</f>
        <v>f0044</v>
      </c>
      <c r="F69" s="2" t="s">
        <v>1</v>
      </c>
      <c r="G69" t="str">
        <f>(Tabelle1[Prefix]&amp;Tabelle1[Key]&amp;Tabelle1[GlyphPrefix]&amp;Tabelle1[[#This Row],[GlypFormated]]&amp;Tabelle1[Suffix])</f>
        <v>&lt;x:String x:Key="MaterialDesign_ArrowCollapseAll"&gt;&amp;#xf0044;&lt;/x:String&gt;</v>
      </c>
    </row>
    <row r="70" spans="1:7" x14ac:dyDescent="0.25">
      <c r="A70" s="2" t="s">
        <v>0</v>
      </c>
      <c r="B70" s="2" t="s">
        <v>76</v>
      </c>
      <c r="C70" s="2" t="s">
        <v>14166</v>
      </c>
      <c r="D70" s="3" t="s">
        <v>7154</v>
      </c>
      <c r="E70" s="4" t="str">
        <f>MID(Tabelle1[[#This Row],[Glyph]],6,5)</f>
        <v>f0045</v>
      </c>
      <c r="F70" s="2" t="s">
        <v>1</v>
      </c>
      <c r="G70" t="str">
        <f>(Tabelle1[Prefix]&amp;Tabelle1[Key]&amp;Tabelle1[GlyphPrefix]&amp;Tabelle1[[#This Row],[GlypFormated]]&amp;Tabelle1[Suffix])</f>
        <v>&lt;x:String x:Key="MaterialDesign_ArrowDown"&gt;&amp;#xf0045;&lt;/x:String&gt;</v>
      </c>
    </row>
    <row r="71" spans="1:7" x14ac:dyDescent="0.25">
      <c r="A71" s="2" t="s">
        <v>0</v>
      </c>
      <c r="B71" s="2" t="s">
        <v>77</v>
      </c>
      <c r="C71" s="2" t="s">
        <v>14166</v>
      </c>
      <c r="D71" s="3" t="s">
        <v>7155</v>
      </c>
      <c r="E71" s="4" t="str">
        <f>MID(Tabelle1[[#This Row],[Glyph]],6,5)</f>
        <v>f0046</v>
      </c>
      <c r="F71" s="2" t="s">
        <v>1</v>
      </c>
      <c r="G71" t="str">
        <f>(Tabelle1[Prefix]&amp;Tabelle1[Key]&amp;Tabelle1[GlyphPrefix]&amp;Tabelle1[[#This Row],[GlypFormated]]&amp;Tabelle1[Suffix])</f>
        <v>&lt;x:String x:Key="MaterialDesign_ArrowDownThick"&gt;&amp;#xf0046;&lt;/x:String&gt;</v>
      </c>
    </row>
    <row r="72" spans="1:7" x14ac:dyDescent="0.25">
      <c r="A72" s="2" t="s">
        <v>0</v>
      </c>
      <c r="B72" s="2" t="s">
        <v>78</v>
      </c>
      <c r="C72" s="2" t="s">
        <v>14166</v>
      </c>
      <c r="D72" s="3" t="s">
        <v>7156</v>
      </c>
      <c r="E72" s="4" t="str">
        <f>MID(Tabelle1[[#This Row],[Glyph]],6,5)</f>
        <v>f0047</v>
      </c>
      <c r="F72" s="2" t="s">
        <v>1</v>
      </c>
      <c r="G72" t="str">
        <f>(Tabelle1[Prefix]&amp;Tabelle1[Key]&amp;Tabelle1[GlyphPrefix]&amp;Tabelle1[[#This Row],[GlypFormated]]&amp;Tabelle1[Suffix])</f>
        <v>&lt;x:String x:Key="MaterialDesign_ArrowDownBoldCircle"&gt;&amp;#xf0047;&lt;/x:String&gt;</v>
      </c>
    </row>
    <row r="73" spans="1:7" x14ac:dyDescent="0.25">
      <c r="A73" s="2" t="s">
        <v>0</v>
      </c>
      <c r="B73" s="2" t="s">
        <v>79</v>
      </c>
      <c r="C73" s="2" t="s">
        <v>14166</v>
      </c>
      <c r="D73" s="3" t="s">
        <v>7157</v>
      </c>
      <c r="E73" s="4" t="str">
        <f>MID(Tabelle1[[#This Row],[Glyph]],6,5)</f>
        <v>f0048</v>
      </c>
      <c r="F73" s="2" t="s">
        <v>1</v>
      </c>
      <c r="G73" t="str">
        <f>(Tabelle1[Prefix]&amp;Tabelle1[Key]&amp;Tabelle1[GlyphPrefix]&amp;Tabelle1[[#This Row],[GlypFormated]]&amp;Tabelle1[Suffix])</f>
        <v>&lt;x:String x:Key="MaterialDesign_ArrowDownBoldCircleOutline"&gt;&amp;#xf0048;&lt;/x:String&gt;</v>
      </c>
    </row>
    <row r="74" spans="1:7" x14ac:dyDescent="0.25">
      <c r="A74" s="2" t="s">
        <v>0</v>
      </c>
      <c r="B74" s="2" t="s">
        <v>80</v>
      </c>
      <c r="C74" s="2" t="s">
        <v>14166</v>
      </c>
      <c r="D74" s="3" t="s">
        <v>7158</v>
      </c>
      <c r="E74" s="4" t="str">
        <f>MID(Tabelle1[[#This Row],[Glyph]],6,5)</f>
        <v>f0049</v>
      </c>
      <c r="F74" s="2" t="s">
        <v>1</v>
      </c>
      <c r="G74" t="str">
        <f>(Tabelle1[Prefix]&amp;Tabelle1[Key]&amp;Tabelle1[GlyphPrefix]&amp;Tabelle1[[#This Row],[GlypFormated]]&amp;Tabelle1[Suffix])</f>
        <v>&lt;x:String x:Key="MaterialDesign_ArrowDownBoldHexagonOutline"&gt;&amp;#xf0049;&lt;/x:String&gt;</v>
      </c>
    </row>
    <row r="75" spans="1:7" x14ac:dyDescent="0.25">
      <c r="A75" s="2" t="s">
        <v>0</v>
      </c>
      <c r="B75" s="2" t="s">
        <v>81</v>
      </c>
      <c r="C75" s="2" t="s">
        <v>14166</v>
      </c>
      <c r="D75" s="3" t="s">
        <v>7159</v>
      </c>
      <c r="E75" s="4" t="str">
        <f>MID(Tabelle1[[#This Row],[Glyph]],6,5)</f>
        <v>f004a</v>
      </c>
      <c r="F75" s="2" t="s">
        <v>1</v>
      </c>
      <c r="G75" t="str">
        <f>(Tabelle1[Prefix]&amp;Tabelle1[Key]&amp;Tabelle1[GlyphPrefix]&amp;Tabelle1[[#This Row],[GlypFormated]]&amp;Tabelle1[Suffix])</f>
        <v>&lt;x:String x:Key="MaterialDesign_ArrowDownDropCircle"&gt;&amp;#xf004a;&lt;/x:String&gt;</v>
      </c>
    </row>
    <row r="76" spans="1:7" x14ac:dyDescent="0.25">
      <c r="A76" s="2" t="s">
        <v>0</v>
      </c>
      <c r="B76" s="2" t="s">
        <v>82</v>
      </c>
      <c r="C76" s="2" t="s">
        <v>14166</v>
      </c>
      <c r="D76" s="3" t="s">
        <v>7160</v>
      </c>
      <c r="E76" s="4" t="str">
        <f>MID(Tabelle1[[#This Row],[Glyph]],6,5)</f>
        <v>f004b</v>
      </c>
      <c r="F76" s="2" t="s">
        <v>1</v>
      </c>
      <c r="G76" t="str">
        <f>(Tabelle1[Prefix]&amp;Tabelle1[Key]&amp;Tabelle1[GlyphPrefix]&amp;Tabelle1[[#This Row],[GlypFormated]]&amp;Tabelle1[Suffix])</f>
        <v>&lt;x:String x:Key="MaterialDesign_ArrowDownDropCircleOutline"&gt;&amp;#xf004b;&lt;/x:String&gt;</v>
      </c>
    </row>
    <row r="77" spans="1:7" x14ac:dyDescent="0.25">
      <c r="A77" s="2" t="s">
        <v>0</v>
      </c>
      <c r="B77" s="2" t="s">
        <v>83</v>
      </c>
      <c r="C77" s="2" t="s">
        <v>14166</v>
      </c>
      <c r="D77" s="3" t="s">
        <v>7161</v>
      </c>
      <c r="E77" s="4" t="str">
        <f>MID(Tabelle1[[#This Row],[Glyph]],6,5)</f>
        <v>f004c</v>
      </c>
      <c r="F77" s="2" t="s">
        <v>1</v>
      </c>
      <c r="G77" t="str">
        <f>(Tabelle1[Prefix]&amp;Tabelle1[Key]&amp;Tabelle1[GlyphPrefix]&amp;Tabelle1[[#This Row],[GlypFormated]]&amp;Tabelle1[Suffix])</f>
        <v>&lt;x:String x:Key="MaterialDesign_ArrowExpandAll"&gt;&amp;#xf004c;&lt;/x:String&gt;</v>
      </c>
    </row>
    <row r="78" spans="1:7" x14ac:dyDescent="0.25">
      <c r="A78" s="2" t="s">
        <v>0</v>
      </c>
      <c r="B78" s="2" t="s">
        <v>84</v>
      </c>
      <c r="C78" s="2" t="s">
        <v>14166</v>
      </c>
      <c r="D78" s="3" t="s">
        <v>7162</v>
      </c>
      <c r="E78" s="4" t="str">
        <f>MID(Tabelle1[[#This Row],[Glyph]],6,5)</f>
        <v>f004d</v>
      </c>
      <c r="F78" s="2" t="s">
        <v>1</v>
      </c>
      <c r="G78" t="str">
        <f>(Tabelle1[Prefix]&amp;Tabelle1[Key]&amp;Tabelle1[GlyphPrefix]&amp;Tabelle1[[#This Row],[GlypFormated]]&amp;Tabelle1[Suffix])</f>
        <v>&lt;x:String x:Key="MaterialDesign_ArrowLeft"&gt;&amp;#xf004d;&lt;/x:String&gt;</v>
      </c>
    </row>
    <row r="79" spans="1:7" x14ac:dyDescent="0.25">
      <c r="A79" s="2" t="s">
        <v>0</v>
      </c>
      <c r="B79" s="2" t="s">
        <v>85</v>
      </c>
      <c r="C79" s="2" t="s">
        <v>14166</v>
      </c>
      <c r="D79" s="3" t="s">
        <v>7163</v>
      </c>
      <c r="E79" s="4" t="str">
        <f>MID(Tabelle1[[#This Row],[Glyph]],6,5)</f>
        <v>f004e</v>
      </c>
      <c r="F79" s="2" t="s">
        <v>1</v>
      </c>
      <c r="G79" t="str">
        <f>(Tabelle1[Prefix]&amp;Tabelle1[Key]&amp;Tabelle1[GlyphPrefix]&amp;Tabelle1[[#This Row],[GlypFormated]]&amp;Tabelle1[Suffix])</f>
        <v>&lt;x:String x:Key="MaterialDesign_ArrowLeftThick"&gt;&amp;#xf004e;&lt;/x:String&gt;</v>
      </c>
    </row>
    <row r="80" spans="1:7" x14ac:dyDescent="0.25">
      <c r="A80" s="2" t="s">
        <v>0</v>
      </c>
      <c r="B80" s="2" t="s">
        <v>86</v>
      </c>
      <c r="C80" s="2" t="s">
        <v>14166</v>
      </c>
      <c r="D80" s="3" t="s">
        <v>7164</v>
      </c>
      <c r="E80" s="4" t="str">
        <f>MID(Tabelle1[[#This Row],[Glyph]],6,5)</f>
        <v>f004f</v>
      </c>
      <c r="F80" s="2" t="s">
        <v>1</v>
      </c>
      <c r="G80" t="str">
        <f>(Tabelle1[Prefix]&amp;Tabelle1[Key]&amp;Tabelle1[GlyphPrefix]&amp;Tabelle1[[#This Row],[GlypFormated]]&amp;Tabelle1[Suffix])</f>
        <v>&lt;x:String x:Key="MaterialDesign_ArrowLeftBoldCircle"&gt;&amp;#xf004f;&lt;/x:String&gt;</v>
      </c>
    </row>
    <row r="81" spans="1:7" x14ac:dyDescent="0.25">
      <c r="A81" s="2" t="s">
        <v>0</v>
      </c>
      <c r="B81" s="2" t="s">
        <v>87</v>
      </c>
      <c r="C81" s="2" t="s">
        <v>14166</v>
      </c>
      <c r="D81" s="3" t="s">
        <v>7165</v>
      </c>
      <c r="E81" s="4" t="str">
        <f>MID(Tabelle1[[#This Row],[Glyph]],6,5)</f>
        <v>f0050</v>
      </c>
      <c r="F81" s="2" t="s">
        <v>1</v>
      </c>
      <c r="G81" t="str">
        <f>(Tabelle1[Prefix]&amp;Tabelle1[Key]&amp;Tabelle1[GlyphPrefix]&amp;Tabelle1[[#This Row],[GlypFormated]]&amp;Tabelle1[Suffix])</f>
        <v>&lt;x:String x:Key="MaterialDesign_ArrowLeftBoldCircleOutline"&gt;&amp;#xf0050;&lt;/x:String&gt;</v>
      </c>
    </row>
    <row r="82" spans="1:7" x14ac:dyDescent="0.25">
      <c r="A82" s="2" t="s">
        <v>0</v>
      </c>
      <c r="B82" s="2" t="s">
        <v>88</v>
      </c>
      <c r="C82" s="2" t="s">
        <v>14166</v>
      </c>
      <c r="D82" s="3" t="s">
        <v>7166</v>
      </c>
      <c r="E82" s="4" t="str">
        <f>MID(Tabelle1[[#This Row],[Glyph]],6,5)</f>
        <v>f0051</v>
      </c>
      <c r="F82" s="2" t="s">
        <v>1</v>
      </c>
      <c r="G82" t="str">
        <f>(Tabelle1[Prefix]&amp;Tabelle1[Key]&amp;Tabelle1[GlyphPrefix]&amp;Tabelle1[[#This Row],[GlypFormated]]&amp;Tabelle1[Suffix])</f>
        <v>&lt;x:String x:Key="MaterialDesign_ArrowLeftBoldHexagonOutline"&gt;&amp;#xf0051;&lt;/x:String&gt;</v>
      </c>
    </row>
    <row r="83" spans="1:7" x14ac:dyDescent="0.25">
      <c r="A83" s="2" t="s">
        <v>0</v>
      </c>
      <c r="B83" s="2" t="s">
        <v>89</v>
      </c>
      <c r="C83" s="2" t="s">
        <v>14166</v>
      </c>
      <c r="D83" s="3" t="s">
        <v>7167</v>
      </c>
      <c r="E83" s="4" t="str">
        <f>MID(Tabelle1[[#This Row],[Glyph]],6,5)</f>
        <v>f0052</v>
      </c>
      <c r="F83" s="2" t="s">
        <v>1</v>
      </c>
      <c r="G83" t="str">
        <f>(Tabelle1[Prefix]&amp;Tabelle1[Key]&amp;Tabelle1[GlyphPrefix]&amp;Tabelle1[[#This Row],[GlypFormated]]&amp;Tabelle1[Suffix])</f>
        <v>&lt;x:String x:Key="MaterialDesign_ArrowLeftDropCircle"&gt;&amp;#xf0052;&lt;/x:String&gt;</v>
      </c>
    </row>
    <row r="84" spans="1:7" x14ac:dyDescent="0.25">
      <c r="A84" s="2" t="s">
        <v>0</v>
      </c>
      <c r="B84" s="2" t="s">
        <v>90</v>
      </c>
      <c r="C84" s="2" t="s">
        <v>14166</v>
      </c>
      <c r="D84" s="3" t="s">
        <v>7168</v>
      </c>
      <c r="E84" s="4" t="str">
        <f>MID(Tabelle1[[#This Row],[Glyph]],6,5)</f>
        <v>f0053</v>
      </c>
      <c r="F84" s="2" t="s">
        <v>1</v>
      </c>
      <c r="G84" t="str">
        <f>(Tabelle1[Prefix]&amp;Tabelle1[Key]&amp;Tabelle1[GlyphPrefix]&amp;Tabelle1[[#This Row],[GlypFormated]]&amp;Tabelle1[Suffix])</f>
        <v>&lt;x:String x:Key="MaterialDesign_ArrowLeftDropCircleOutline"&gt;&amp;#xf0053;&lt;/x:String&gt;</v>
      </c>
    </row>
    <row r="85" spans="1:7" x14ac:dyDescent="0.25">
      <c r="A85" s="2" t="s">
        <v>0</v>
      </c>
      <c r="B85" s="2" t="s">
        <v>91</v>
      </c>
      <c r="C85" s="2" t="s">
        <v>14166</v>
      </c>
      <c r="D85" s="3" t="s">
        <v>7169</v>
      </c>
      <c r="E85" s="4" t="str">
        <f>MID(Tabelle1[[#This Row],[Glyph]],6,5)</f>
        <v>f0054</v>
      </c>
      <c r="F85" s="2" t="s">
        <v>1</v>
      </c>
      <c r="G85" t="str">
        <f>(Tabelle1[Prefix]&amp;Tabelle1[Key]&amp;Tabelle1[GlyphPrefix]&amp;Tabelle1[[#This Row],[GlypFormated]]&amp;Tabelle1[Suffix])</f>
        <v>&lt;x:String x:Key="MaterialDesign_ArrowRight"&gt;&amp;#xf0054;&lt;/x:String&gt;</v>
      </c>
    </row>
    <row r="86" spans="1:7" x14ac:dyDescent="0.25">
      <c r="A86" s="2" t="s">
        <v>0</v>
      </c>
      <c r="B86" s="2" t="s">
        <v>92</v>
      </c>
      <c r="C86" s="2" t="s">
        <v>14166</v>
      </c>
      <c r="D86" s="3" t="s">
        <v>7170</v>
      </c>
      <c r="E86" s="4" t="str">
        <f>MID(Tabelle1[[#This Row],[Glyph]],6,5)</f>
        <v>f0055</v>
      </c>
      <c r="F86" s="2" t="s">
        <v>1</v>
      </c>
      <c r="G86" t="str">
        <f>(Tabelle1[Prefix]&amp;Tabelle1[Key]&amp;Tabelle1[GlyphPrefix]&amp;Tabelle1[[#This Row],[GlypFormated]]&amp;Tabelle1[Suffix])</f>
        <v>&lt;x:String x:Key="MaterialDesign_ArrowRightThick"&gt;&amp;#xf0055;&lt;/x:String&gt;</v>
      </c>
    </row>
    <row r="87" spans="1:7" x14ac:dyDescent="0.25">
      <c r="A87" s="2" t="s">
        <v>0</v>
      </c>
      <c r="B87" s="2" t="s">
        <v>93</v>
      </c>
      <c r="C87" s="2" t="s">
        <v>14166</v>
      </c>
      <c r="D87" s="3" t="s">
        <v>7171</v>
      </c>
      <c r="E87" s="4" t="str">
        <f>MID(Tabelle1[[#This Row],[Glyph]],6,5)</f>
        <v>f0056</v>
      </c>
      <c r="F87" s="2" t="s">
        <v>1</v>
      </c>
      <c r="G87" t="str">
        <f>(Tabelle1[Prefix]&amp;Tabelle1[Key]&amp;Tabelle1[GlyphPrefix]&amp;Tabelle1[[#This Row],[GlypFormated]]&amp;Tabelle1[Suffix])</f>
        <v>&lt;x:String x:Key="MaterialDesign_ArrowRightBoldCircle"&gt;&amp;#xf0056;&lt;/x:String&gt;</v>
      </c>
    </row>
    <row r="88" spans="1:7" x14ac:dyDescent="0.25">
      <c r="A88" s="2" t="s">
        <v>0</v>
      </c>
      <c r="B88" s="2" t="s">
        <v>94</v>
      </c>
      <c r="C88" s="2" t="s">
        <v>14166</v>
      </c>
      <c r="D88" s="3" t="s">
        <v>7172</v>
      </c>
      <c r="E88" s="4" t="str">
        <f>MID(Tabelle1[[#This Row],[Glyph]],6,5)</f>
        <v>f0057</v>
      </c>
      <c r="F88" s="2" t="s">
        <v>1</v>
      </c>
      <c r="G88" t="str">
        <f>(Tabelle1[Prefix]&amp;Tabelle1[Key]&amp;Tabelle1[GlyphPrefix]&amp;Tabelle1[[#This Row],[GlypFormated]]&amp;Tabelle1[Suffix])</f>
        <v>&lt;x:String x:Key="MaterialDesign_ArrowRightBoldCircleOutline"&gt;&amp;#xf0057;&lt;/x:String&gt;</v>
      </c>
    </row>
    <row r="89" spans="1:7" x14ac:dyDescent="0.25">
      <c r="A89" s="2" t="s">
        <v>0</v>
      </c>
      <c r="B89" s="2" t="s">
        <v>95</v>
      </c>
      <c r="C89" s="2" t="s">
        <v>14166</v>
      </c>
      <c r="D89" s="3" t="s">
        <v>7173</v>
      </c>
      <c r="E89" s="4" t="str">
        <f>MID(Tabelle1[[#This Row],[Glyph]],6,5)</f>
        <v>f0058</v>
      </c>
      <c r="F89" s="2" t="s">
        <v>1</v>
      </c>
      <c r="G89" t="str">
        <f>(Tabelle1[Prefix]&amp;Tabelle1[Key]&amp;Tabelle1[GlyphPrefix]&amp;Tabelle1[[#This Row],[GlypFormated]]&amp;Tabelle1[Suffix])</f>
        <v>&lt;x:String x:Key="MaterialDesign_ArrowRightBoldHexagonOutline"&gt;&amp;#xf0058;&lt;/x:String&gt;</v>
      </c>
    </row>
    <row r="90" spans="1:7" x14ac:dyDescent="0.25">
      <c r="A90" s="2" t="s">
        <v>0</v>
      </c>
      <c r="B90" s="2" t="s">
        <v>96</v>
      </c>
      <c r="C90" s="2" t="s">
        <v>14166</v>
      </c>
      <c r="D90" s="3" t="s">
        <v>7174</v>
      </c>
      <c r="E90" s="4" t="str">
        <f>MID(Tabelle1[[#This Row],[Glyph]],6,5)</f>
        <v>f0059</v>
      </c>
      <c r="F90" s="2" t="s">
        <v>1</v>
      </c>
      <c r="G90" t="str">
        <f>(Tabelle1[Prefix]&amp;Tabelle1[Key]&amp;Tabelle1[GlyphPrefix]&amp;Tabelle1[[#This Row],[GlypFormated]]&amp;Tabelle1[Suffix])</f>
        <v>&lt;x:String x:Key="MaterialDesign_ArrowRightDropCircle"&gt;&amp;#xf0059;&lt;/x:String&gt;</v>
      </c>
    </row>
    <row r="91" spans="1:7" x14ac:dyDescent="0.25">
      <c r="A91" s="2" t="s">
        <v>0</v>
      </c>
      <c r="B91" s="2" t="s">
        <v>97</v>
      </c>
      <c r="C91" s="2" t="s">
        <v>14166</v>
      </c>
      <c r="D91" s="3" t="s">
        <v>7175</v>
      </c>
      <c r="E91" s="4" t="str">
        <f>MID(Tabelle1[[#This Row],[Glyph]],6,5)</f>
        <v>f005a</v>
      </c>
      <c r="F91" s="2" t="s">
        <v>1</v>
      </c>
      <c r="G91" t="str">
        <f>(Tabelle1[Prefix]&amp;Tabelle1[Key]&amp;Tabelle1[GlyphPrefix]&amp;Tabelle1[[#This Row],[GlypFormated]]&amp;Tabelle1[Suffix])</f>
        <v>&lt;x:String x:Key="MaterialDesign_ArrowRightDropCircleOutline"&gt;&amp;#xf005a;&lt;/x:String&gt;</v>
      </c>
    </row>
    <row r="92" spans="1:7" x14ac:dyDescent="0.25">
      <c r="A92" s="2" t="s">
        <v>0</v>
      </c>
      <c r="B92" s="2" t="s">
        <v>98</v>
      </c>
      <c r="C92" s="2" t="s">
        <v>14166</v>
      </c>
      <c r="D92" s="3" t="s">
        <v>7176</v>
      </c>
      <c r="E92" s="4" t="str">
        <f>MID(Tabelle1[[#This Row],[Glyph]],6,5)</f>
        <v>f005b</v>
      </c>
      <c r="F92" s="2" t="s">
        <v>1</v>
      </c>
      <c r="G92" t="str">
        <f>(Tabelle1[Prefix]&amp;Tabelle1[Key]&amp;Tabelle1[GlyphPrefix]&amp;Tabelle1[[#This Row],[GlypFormated]]&amp;Tabelle1[Suffix])</f>
        <v>&lt;x:String x:Key="MaterialDesign_ArrowTopLeft"&gt;&amp;#xf005b;&lt;/x:String&gt;</v>
      </c>
    </row>
    <row r="93" spans="1:7" x14ac:dyDescent="0.25">
      <c r="A93" s="2" t="s">
        <v>0</v>
      </c>
      <c r="B93" s="2" t="s">
        <v>99</v>
      </c>
      <c r="C93" s="2" t="s">
        <v>14166</v>
      </c>
      <c r="D93" s="3" t="s">
        <v>7177</v>
      </c>
      <c r="E93" s="4" t="str">
        <f>MID(Tabelle1[[#This Row],[Glyph]],6,5)</f>
        <v>f005c</v>
      </c>
      <c r="F93" s="2" t="s">
        <v>1</v>
      </c>
      <c r="G93" t="str">
        <f>(Tabelle1[Prefix]&amp;Tabelle1[Key]&amp;Tabelle1[GlyphPrefix]&amp;Tabelle1[[#This Row],[GlypFormated]]&amp;Tabelle1[Suffix])</f>
        <v>&lt;x:String x:Key="MaterialDesign_ArrowTopRight"&gt;&amp;#xf005c;&lt;/x:String&gt;</v>
      </c>
    </row>
    <row r="94" spans="1:7" x14ac:dyDescent="0.25">
      <c r="A94" s="2" t="s">
        <v>0</v>
      </c>
      <c r="B94" s="2" t="s">
        <v>100</v>
      </c>
      <c r="C94" s="2" t="s">
        <v>14166</v>
      </c>
      <c r="D94" s="3" t="s">
        <v>7178</v>
      </c>
      <c r="E94" s="4" t="str">
        <f>MID(Tabelle1[[#This Row],[Glyph]],6,5)</f>
        <v>f005d</v>
      </c>
      <c r="F94" s="2" t="s">
        <v>1</v>
      </c>
      <c r="G94" t="str">
        <f>(Tabelle1[Prefix]&amp;Tabelle1[Key]&amp;Tabelle1[GlyphPrefix]&amp;Tabelle1[[#This Row],[GlypFormated]]&amp;Tabelle1[Suffix])</f>
        <v>&lt;x:String x:Key="MaterialDesign_ArrowUp"&gt;&amp;#xf005d;&lt;/x:String&gt;</v>
      </c>
    </row>
    <row r="95" spans="1:7" x14ac:dyDescent="0.25">
      <c r="A95" s="2" t="s">
        <v>0</v>
      </c>
      <c r="B95" s="2" t="s">
        <v>101</v>
      </c>
      <c r="C95" s="2" t="s">
        <v>14166</v>
      </c>
      <c r="D95" s="3" t="s">
        <v>7179</v>
      </c>
      <c r="E95" s="4" t="str">
        <f>MID(Tabelle1[[#This Row],[Glyph]],6,5)</f>
        <v>f005e</v>
      </c>
      <c r="F95" s="2" t="s">
        <v>1</v>
      </c>
      <c r="G95" t="str">
        <f>(Tabelle1[Prefix]&amp;Tabelle1[Key]&amp;Tabelle1[GlyphPrefix]&amp;Tabelle1[[#This Row],[GlypFormated]]&amp;Tabelle1[Suffix])</f>
        <v>&lt;x:String x:Key="MaterialDesign_ArrowUpThick"&gt;&amp;#xf005e;&lt;/x:String&gt;</v>
      </c>
    </row>
    <row r="96" spans="1:7" x14ac:dyDescent="0.25">
      <c r="A96" s="2" t="s">
        <v>0</v>
      </c>
      <c r="B96" s="2" t="s">
        <v>102</v>
      </c>
      <c r="C96" s="2" t="s">
        <v>14166</v>
      </c>
      <c r="D96" s="3" t="s">
        <v>7180</v>
      </c>
      <c r="E96" s="4" t="str">
        <f>MID(Tabelle1[[#This Row],[Glyph]],6,5)</f>
        <v>f005f</v>
      </c>
      <c r="F96" s="2" t="s">
        <v>1</v>
      </c>
      <c r="G96" t="str">
        <f>(Tabelle1[Prefix]&amp;Tabelle1[Key]&amp;Tabelle1[GlyphPrefix]&amp;Tabelle1[[#This Row],[GlypFormated]]&amp;Tabelle1[Suffix])</f>
        <v>&lt;x:String x:Key="MaterialDesign_ArrowUpBoldCircle"&gt;&amp;#xf005f;&lt;/x:String&gt;</v>
      </c>
    </row>
    <row r="97" spans="1:7" x14ac:dyDescent="0.25">
      <c r="A97" s="2" t="s">
        <v>0</v>
      </c>
      <c r="B97" s="2" t="s">
        <v>103</v>
      </c>
      <c r="C97" s="2" t="s">
        <v>14166</v>
      </c>
      <c r="D97" s="3" t="s">
        <v>7181</v>
      </c>
      <c r="E97" s="4" t="str">
        <f>MID(Tabelle1[[#This Row],[Glyph]],6,5)</f>
        <v>f0060</v>
      </c>
      <c r="F97" s="2" t="s">
        <v>1</v>
      </c>
      <c r="G97" t="str">
        <f>(Tabelle1[Prefix]&amp;Tabelle1[Key]&amp;Tabelle1[GlyphPrefix]&amp;Tabelle1[[#This Row],[GlypFormated]]&amp;Tabelle1[Suffix])</f>
        <v>&lt;x:String x:Key="MaterialDesign_ArrowUpBoldCircleOutline"&gt;&amp;#xf0060;&lt;/x:String&gt;</v>
      </c>
    </row>
    <row r="98" spans="1:7" x14ac:dyDescent="0.25">
      <c r="A98" s="2" t="s">
        <v>0</v>
      </c>
      <c r="B98" s="2" t="s">
        <v>104</v>
      </c>
      <c r="C98" s="2" t="s">
        <v>14166</v>
      </c>
      <c r="D98" s="3" t="s">
        <v>7182</v>
      </c>
      <c r="E98" s="4" t="str">
        <f>MID(Tabelle1[[#This Row],[Glyph]],6,5)</f>
        <v>f0061</v>
      </c>
      <c r="F98" s="2" t="s">
        <v>1</v>
      </c>
      <c r="G98" t="str">
        <f>(Tabelle1[Prefix]&amp;Tabelle1[Key]&amp;Tabelle1[GlyphPrefix]&amp;Tabelle1[[#This Row],[GlypFormated]]&amp;Tabelle1[Suffix])</f>
        <v>&lt;x:String x:Key="MaterialDesign_ArrowUpBoldHexagonOutline"&gt;&amp;#xf0061;&lt;/x:String&gt;</v>
      </c>
    </row>
    <row r="99" spans="1:7" x14ac:dyDescent="0.25">
      <c r="A99" s="2" t="s">
        <v>0</v>
      </c>
      <c r="B99" s="2" t="s">
        <v>105</v>
      </c>
      <c r="C99" s="2" t="s">
        <v>14166</v>
      </c>
      <c r="D99" s="3" t="s">
        <v>7183</v>
      </c>
      <c r="E99" s="4" t="str">
        <f>MID(Tabelle1[[#This Row],[Glyph]],6,5)</f>
        <v>f0062</v>
      </c>
      <c r="F99" s="2" t="s">
        <v>1</v>
      </c>
      <c r="G99" t="str">
        <f>(Tabelle1[Prefix]&amp;Tabelle1[Key]&amp;Tabelle1[GlyphPrefix]&amp;Tabelle1[[#This Row],[GlypFormated]]&amp;Tabelle1[Suffix])</f>
        <v>&lt;x:String x:Key="MaterialDesign_ArrowUpDropCircle"&gt;&amp;#xf0062;&lt;/x:String&gt;</v>
      </c>
    </row>
    <row r="100" spans="1:7" x14ac:dyDescent="0.25">
      <c r="A100" s="2" t="s">
        <v>0</v>
      </c>
      <c r="B100" s="2" t="s">
        <v>106</v>
      </c>
      <c r="C100" s="2" t="s">
        <v>14166</v>
      </c>
      <c r="D100" s="3" t="s">
        <v>7184</v>
      </c>
      <c r="E100" s="4" t="str">
        <f>MID(Tabelle1[[#This Row],[Glyph]],6,5)</f>
        <v>f0063</v>
      </c>
      <c r="F100" s="2" t="s">
        <v>1</v>
      </c>
      <c r="G100" t="str">
        <f>(Tabelle1[Prefix]&amp;Tabelle1[Key]&amp;Tabelle1[GlyphPrefix]&amp;Tabelle1[[#This Row],[GlypFormated]]&amp;Tabelle1[Suffix])</f>
        <v>&lt;x:String x:Key="MaterialDesign_ArrowUpDropCircleOutline"&gt;&amp;#xf0063;&lt;/x:String&gt;</v>
      </c>
    </row>
    <row r="101" spans="1:7" x14ac:dyDescent="0.25">
      <c r="A101" s="2" t="s">
        <v>0</v>
      </c>
      <c r="B101" s="2" t="s">
        <v>107</v>
      </c>
      <c r="C101" s="2" t="s">
        <v>14166</v>
      </c>
      <c r="D101" s="3" t="s">
        <v>7185</v>
      </c>
      <c r="E101" s="4" t="str">
        <f>MID(Tabelle1[[#This Row],[Glyph]],6,5)</f>
        <v>f0064</v>
      </c>
      <c r="F101" s="2" t="s">
        <v>1</v>
      </c>
      <c r="G101" t="str">
        <f>(Tabelle1[Prefix]&amp;Tabelle1[Key]&amp;Tabelle1[GlyphPrefix]&amp;Tabelle1[[#This Row],[GlypFormated]]&amp;Tabelle1[Suffix])</f>
        <v>&lt;x:String x:Key="MaterialDesign_Assistant"&gt;&amp;#xf0064;&lt;/x:String&gt;</v>
      </c>
    </row>
    <row r="102" spans="1:7" x14ac:dyDescent="0.25">
      <c r="A102" s="2" t="s">
        <v>0</v>
      </c>
      <c r="B102" s="2" t="s">
        <v>108</v>
      </c>
      <c r="C102" s="2" t="s">
        <v>14166</v>
      </c>
      <c r="D102" s="3" t="s">
        <v>7186</v>
      </c>
      <c r="E102" s="4" t="str">
        <f>MID(Tabelle1[[#This Row],[Glyph]],6,5)</f>
        <v>f0065</v>
      </c>
      <c r="F102" s="2" t="s">
        <v>1</v>
      </c>
      <c r="G102" t="str">
        <f>(Tabelle1[Prefix]&amp;Tabelle1[Key]&amp;Tabelle1[GlyphPrefix]&amp;Tabelle1[[#This Row],[GlypFormated]]&amp;Tabelle1[Suffix])</f>
        <v>&lt;x:String x:Key="MaterialDesign_At"&gt;&amp;#xf0065;&lt;/x:String&gt;</v>
      </c>
    </row>
    <row r="103" spans="1:7" x14ac:dyDescent="0.25">
      <c r="A103" s="2" t="s">
        <v>0</v>
      </c>
      <c r="B103" s="2" t="s">
        <v>109</v>
      </c>
      <c r="C103" s="2" t="s">
        <v>14166</v>
      </c>
      <c r="D103" s="3" t="s">
        <v>7187</v>
      </c>
      <c r="E103" s="4" t="str">
        <f>MID(Tabelle1[[#This Row],[Glyph]],6,5)</f>
        <v>f0066</v>
      </c>
      <c r="F103" s="2" t="s">
        <v>1</v>
      </c>
      <c r="G103" t="str">
        <f>(Tabelle1[Prefix]&amp;Tabelle1[Key]&amp;Tabelle1[GlyphPrefix]&amp;Tabelle1[[#This Row],[GlypFormated]]&amp;Tabelle1[Suffix])</f>
        <v>&lt;x:String x:Key="MaterialDesign_Attachment"&gt;&amp;#xf0066;&lt;/x:String&gt;</v>
      </c>
    </row>
    <row r="104" spans="1:7" x14ac:dyDescent="0.25">
      <c r="A104" s="2" t="s">
        <v>0</v>
      </c>
      <c r="B104" s="2" t="s">
        <v>110</v>
      </c>
      <c r="C104" s="2" t="s">
        <v>14166</v>
      </c>
      <c r="D104" s="3" t="s">
        <v>7188</v>
      </c>
      <c r="E104" s="4" t="str">
        <f>MID(Tabelle1[[#This Row],[Glyph]],6,5)</f>
        <v>f0067</v>
      </c>
      <c r="F104" s="2" t="s">
        <v>1</v>
      </c>
      <c r="G104" t="str">
        <f>(Tabelle1[Prefix]&amp;Tabelle1[Key]&amp;Tabelle1[GlyphPrefix]&amp;Tabelle1[[#This Row],[GlypFormated]]&amp;Tabelle1[Suffix])</f>
        <v>&lt;x:String x:Key="MaterialDesign_BookMusic"&gt;&amp;#xf0067;&lt;/x:String&gt;</v>
      </c>
    </row>
    <row r="105" spans="1:7" x14ac:dyDescent="0.25">
      <c r="A105" s="2" t="s">
        <v>0</v>
      </c>
      <c r="B105" s="2" t="s">
        <v>111</v>
      </c>
      <c r="C105" s="2" t="s">
        <v>14166</v>
      </c>
      <c r="D105" s="3" t="s">
        <v>7189</v>
      </c>
      <c r="E105" s="4" t="str">
        <f>MID(Tabelle1[[#This Row],[Glyph]],6,5)</f>
        <v>f0068</v>
      </c>
      <c r="F105" s="2" t="s">
        <v>1</v>
      </c>
      <c r="G105" t="str">
        <f>(Tabelle1[Prefix]&amp;Tabelle1[Key]&amp;Tabelle1[GlyphPrefix]&amp;Tabelle1[[#This Row],[GlypFormated]]&amp;Tabelle1[Suffix])</f>
        <v>&lt;x:String x:Key="MaterialDesign_AutoFix"&gt;&amp;#xf0068;&lt;/x:String&gt;</v>
      </c>
    </row>
    <row r="106" spans="1:7" x14ac:dyDescent="0.25">
      <c r="A106" s="2" t="s">
        <v>0</v>
      </c>
      <c r="B106" s="2" t="s">
        <v>112</v>
      </c>
      <c r="C106" s="2" t="s">
        <v>14166</v>
      </c>
      <c r="D106" s="3" t="s">
        <v>7190</v>
      </c>
      <c r="E106" s="4" t="str">
        <f>MID(Tabelle1[[#This Row],[Glyph]],6,5)</f>
        <v>f0069</v>
      </c>
      <c r="F106" s="2" t="s">
        <v>1</v>
      </c>
      <c r="G106" t="str">
        <f>(Tabelle1[Prefix]&amp;Tabelle1[Key]&amp;Tabelle1[GlyphPrefix]&amp;Tabelle1[[#This Row],[GlypFormated]]&amp;Tabelle1[Suffix])</f>
        <v>&lt;x:String x:Key="MaterialDesign_AutoUpload"&gt;&amp;#xf0069;&lt;/x:String&gt;</v>
      </c>
    </row>
    <row r="107" spans="1:7" x14ac:dyDescent="0.25">
      <c r="A107" s="2" t="s">
        <v>0</v>
      </c>
      <c r="B107" s="2" t="s">
        <v>113</v>
      </c>
      <c r="C107" s="2" t="s">
        <v>14166</v>
      </c>
      <c r="D107" s="3" t="s">
        <v>7191</v>
      </c>
      <c r="E107" s="4" t="str">
        <f>MID(Tabelle1[[#This Row],[Glyph]],6,5)</f>
        <v>f006a</v>
      </c>
      <c r="F107" s="2" t="s">
        <v>1</v>
      </c>
      <c r="G107" t="str">
        <f>(Tabelle1[Prefix]&amp;Tabelle1[Key]&amp;Tabelle1[GlyphPrefix]&amp;Tabelle1[[#This Row],[GlypFormated]]&amp;Tabelle1[Suffix])</f>
        <v>&lt;x:String x:Key="MaterialDesign_Autorenew"&gt;&amp;#xf006a;&lt;/x:String&gt;</v>
      </c>
    </row>
    <row r="108" spans="1:7" x14ac:dyDescent="0.25">
      <c r="A108" s="2" t="s">
        <v>0</v>
      </c>
      <c r="B108" s="2" t="s">
        <v>114</v>
      </c>
      <c r="C108" s="2" t="s">
        <v>14166</v>
      </c>
      <c r="D108" s="3" t="s">
        <v>7192</v>
      </c>
      <c r="E108" s="4" t="str">
        <f>MID(Tabelle1[[#This Row],[Glyph]],6,5)</f>
        <v>f006b</v>
      </c>
      <c r="F108" s="2" t="s">
        <v>1</v>
      </c>
      <c r="G108" t="str">
        <f>(Tabelle1[Prefix]&amp;Tabelle1[Key]&amp;Tabelle1[GlyphPrefix]&amp;Tabelle1[[#This Row],[GlypFormated]]&amp;Tabelle1[Suffix])</f>
        <v>&lt;x:String x:Key="MaterialDesign_AvTimer"&gt;&amp;#xf006b;&lt;/x:String&gt;</v>
      </c>
    </row>
    <row r="109" spans="1:7" x14ac:dyDescent="0.25">
      <c r="A109" s="2" t="s">
        <v>0</v>
      </c>
      <c r="B109" s="2" t="s">
        <v>115</v>
      </c>
      <c r="C109" s="2" t="s">
        <v>14166</v>
      </c>
      <c r="D109" s="3" t="s">
        <v>7193</v>
      </c>
      <c r="E109" s="4" t="str">
        <f>MID(Tabelle1[[#This Row],[Glyph]],6,5)</f>
        <v>f006c</v>
      </c>
      <c r="F109" s="2" t="s">
        <v>1</v>
      </c>
      <c r="G109" t="str">
        <f>(Tabelle1[Prefix]&amp;Tabelle1[Key]&amp;Tabelle1[GlyphPrefix]&amp;Tabelle1[[#This Row],[GlypFormated]]&amp;Tabelle1[Suffix])</f>
        <v>&lt;x:String x:Key="MaterialDesign_Baby"&gt;&amp;#xf006c;&lt;/x:String&gt;</v>
      </c>
    </row>
    <row r="110" spans="1:7" x14ac:dyDescent="0.25">
      <c r="A110" s="2" t="s">
        <v>0</v>
      </c>
      <c r="B110" s="2" t="s">
        <v>116</v>
      </c>
      <c r="C110" s="2" t="s">
        <v>14166</v>
      </c>
      <c r="D110" s="3" t="s">
        <v>7194</v>
      </c>
      <c r="E110" s="4" t="str">
        <f>MID(Tabelle1[[#This Row],[Glyph]],6,5)</f>
        <v>f006d</v>
      </c>
      <c r="F110" s="2" t="s">
        <v>1</v>
      </c>
      <c r="G110" t="str">
        <f>(Tabelle1[Prefix]&amp;Tabelle1[Key]&amp;Tabelle1[GlyphPrefix]&amp;Tabelle1[[#This Row],[GlypFormated]]&amp;Tabelle1[Suffix])</f>
        <v>&lt;x:String x:Key="MaterialDesign_Backburger"&gt;&amp;#xf006d;&lt;/x:String&gt;</v>
      </c>
    </row>
    <row r="111" spans="1:7" x14ac:dyDescent="0.25">
      <c r="A111" s="2" t="s">
        <v>0</v>
      </c>
      <c r="B111" s="2" t="s">
        <v>117</v>
      </c>
      <c r="C111" s="2" t="s">
        <v>14166</v>
      </c>
      <c r="D111" s="3" t="s">
        <v>7195</v>
      </c>
      <c r="E111" s="4" t="str">
        <f>MID(Tabelle1[[#This Row],[Glyph]],6,5)</f>
        <v>f006e</v>
      </c>
      <c r="F111" s="2" t="s">
        <v>1</v>
      </c>
      <c r="G111" t="str">
        <f>(Tabelle1[Prefix]&amp;Tabelle1[Key]&amp;Tabelle1[GlyphPrefix]&amp;Tabelle1[[#This Row],[GlypFormated]]&amp;Tabelle1[Suffix])</f>
        <v>&lt;x:String x:Key="MaterialDesign_Backspace"&gt;&amp;#xf006e;&lt;/x:String&gt;</v>
      </c>
    </row>
    <row r="112" spans="1:7" x14ac:dyDescent="0.25">
      <c r="A112" s="2" t="s">
        <v>0</v>
      </c>
      <c r="B112" s="2" t="s">
        <v>118</v>
      </c>
      <c r="C112" s="2" t="s">
        <v>14166</v>
      </c>
      <c r="D112" s="3" t="s">
        <v>7196</v>
      </c>
      <c r="E112" s="4" t="str">
        <f>MID(Tabelle1[[#This Row],[Glyph]],6,5)</f>
        <v>f006f</v>
      </c>
      <c r="F112" s="2" t="s">
        <v>1</v>
      </c>
      <c r="G112" t="str">
        <f>(Tabelle1[Prefix]&amp;Tabelle1[Key]&amp;Tabelle1[GlyphPrefix]&amp;Tabelle1[[#This Row],[GlypFormated]]&amp;Tabelle1[Suffix])</f>
        <v>&lt;x:String x:Key="MaterialDesign_BackupRestore"&gt;&amp;#xf006f;&lt;/x:String&gt;</v>
      </c>
    </row>
    <row r="113" spans="1:7" x14ac:dyDescent="0.25">
      <c r="A113" s="2" t="s">
        <v>0</v>
      </c>
      <c r="B113" s="2" t="s">
        <v>119</v>
      </c>
      <c r="C113" s="2" t="s">
        <v>14166</v>
      </c>
      <c r="D113" s="3" t="s">
        <v>7197</v>
      </c>
      <c r="E113" s="4" t="str">
        <f>MID(Tabelle1[[#This Row],[Glyph]],6,5)</f>
        <v>f0070</v>
      </c>
      <c r="F113" s="2" t="s">
        <v>1</v>
      </c>
      <c r="G113" t="str">
        <f>(Tabelle1[Prefix]&amp;Tabelle1[Key]&amp;Tabelle1[GlyphPrefix]&amp;Tabelle1[[#This Row],[GlypFormated]]&amp;Tabelle1[Suffix])</f>
        <v>&lt;x:String x:Key="MaterialDesign_Bank"&gt;&amp;#xf0070;&lt;/x:String&gt;</v>
      </c>
    </row>
    <row r="114" spans="1:7" x14ac:dyDescent="0.25">
      <c r="A114" s="2" t="s">
        <v>0</v>
      </c>
      <c r="B114" s="2" t="s">
        <v>120</v>
      </c>
      <c r="C114" s="2" t="s">
        <v>14166</v>
      </c>
      <c r="D114" s="3" t="s">
        <v>7198</v>
      </c>
      <c r="E114" s="4" t="str">
        <f>MID(Tabelle1[[#This Row],[Glyph]],6,5)</f>
        <v>f0071</v>
      </c>
      <c r="F114" s="2" t="s">
        <v>1</v>
      </c>
      <c r="G114" t="str">
        <f>(Tabelle1[Prefix]&amp;Tabelle1[Key]&amp;Tabelle1[GlyphPrefix]&amp;Tabelle1[[#This Row],[GlypFormated]]&amp;Tabelle1[Suffix])</f>
        <v>&lt;x:String x:Key="MaterialDesign_Barcode"&gt;&amp;#xf0071;&lt;/x:String&gt;</v>
      </c>
    </row>
    <row r="115" spans="1:7" x14ac:dyDescent="0.25">
      <c r="A115" s="2" t="s">
        <v>0</v>
      </c>
      <c r="B115" s="2" t="s">
        <v>121</v>
      </c>
      <c r="C115" s="2" t="s">
        <v>14166</v>
      </c>
      <c r="D115" s="3" t="s">
        <v>7199</v>
      </c>
      <c r="E115" s="4" t="str">
        <f>MID(Tabelle1[[#This Row],[Glyph]],6,5)</f>
        <v>f0072</v>
      </c>
      <c r="F115" s="2" t="s">
        <v>1</v>
      </c>
      <c r="G115" t="str">
        <f>(Tabelle1[Prefix]&amp;Tabelle1[Key]&amp;Tabelle1[GlyphPrefix]&amp;Tabelle1[[#This Row],[GlypFormated]]&amp;Tabelle1[Suffix])</f>
        <v>&lt;x:String x:Key="MaterialDesign_BarcodeScan"&gt;&amp;#xf0072;&lt;/x:String&gt;</v>
      </c>
    </row>
    <row r="116" spans="1:7" x14ac:dyDescent="0.25">
      <c r="A116" s="2" t="s">
        <v>0</v>
      </c>
      <c r="B116" s="2" t="s">
        <v>122</v>
      </c>
      <c r="C116" s="2" t="s">
        <v>14166</v>
      </c>
      <c r="D116" s="3" t="s">
        <v>7200</v>
      </c>
      <c r="E116" s="4" t="str">
        <f>MID(Tabelle1[[#This Row],[Glyph]],6,5)</f>
        <v>f0073</v>
      </c>
      <c r="F116" s="2" t="s">
        <v>1</v>
      </c>
      <c r="G116" t="str">
        <f>(Tabelle1[Prefix]&amp;Tabelle1[Key]&amp;Tabelle1[GlyphPrefix]&amp;Tabelle1[[#This Row],[GlypFormated]]&amp;Tabelle1[Suffix])</f>
        <v>&lt;x:String x:Key="MaterialDesign_Barley"&gt;&amp;#xf0073;&lt;/x:String&gt;</v>
      </c>
    </row>
    <row r="117" spans="1:7" x14ac:dyDescent="0.25">
      <c r="A117" s="2" t="s">
        <v>0</v>
      </c>
      <c r="B117" s="2" t="s">
        <v>123</v>
      </c>
      <c r="C117" s="2" t="s">
        <v>14166</v>
      </c>
      <c r="D117" s="3" t="s">
        <v>7201</v>
      </c>
      <c r="E117" s="4" t="str">
        <f>MID(Tabelle1[[#This Row],[Glyph]],6,5)</f>
        <v>f0074</v>
      </c>
      <c r="F117" s="2" t="s">
        <v>1</v>
      </c>
      <c r="G117" t="str">
        <f>(Tabelle1[Prefix]&amp;Tabelle1[Key]&amp;Tabelle1[GlyphPrefix]&amp;Tabelle1[[#This Row],[GlypFormated]]&amp;Tabelle1[Suffix])</f>
        <v>&lt;x:String x:Key="MaterialDesign_Barrel"&gt;&amp;#xf0074;&lt;/x:String&gt;</v>
      </c>
    </row>
    <row r="118" spans="1:7" x14ac:dyDescent="0.25">
      <c r="A118" s="2" t="s">
        <v>0</v>
      </c>
      <c r="B118" s="2" t="s">
        <v>124</v>
      </c>
      <c r="C118" s="2" t="s">
        <v>14166</v>
      </c>
      <c r="D118" s="3" t="s">
        <v>7202</v>
      </c>
      <c r="E118" s="4" t="str">
        <f>MID(Tabelle1[[#This Row],[Glyph]],6,5)</f>
        <v>f0075</v>
      </c>
      <c r="F118" s="2" t="s">
        <v>1</v>
      </c>
      <c r="G118" t="str">
        <f>(Tabelle1[Prefix]&amp;Tabelle1[Key]&amp;Tabelle1[GlyphPrefix]&amp;Tabelle1[[#This Row],[GlypFormated]]&amp;Tabelle1[Suffix])</f>
        <v>&lt;x:String x:Key="MaterialDesign_IncognitoOff"&gt;&amp;#xf0075;&lt;/x:String&gt;</v>
      </c>
    </row>
    <row r="119" spans="1:7" x14ac:dyDescent="0.25">
      <c r="A119" s="2" t="s">
        <v>0</v>
      </c>
      <c r="B119" s="2" t="s">
        <v>125</v>
      </c>
      <c r="C119" s="2" t="s">
        <v>14166</v>
      </c>
      <c r="D119" s="3" t="s">
        <v>7203</v>
      </c>
      <c r="E119" s="4" t="str">
        <f>MID(Tabelle1[[#This Row],[Glyph]],6,5)</f>
        <v>f0076</v>
      </c>
      <c r="F119" s="2" t="s">
        <v>1</v>
      </c>
      <c r="G119" t="str">
        <f>(Tabelle1[Prefix]&amp;Tabelle1[Key]&amp;Tabelle1[GlyphPrefix]&amp;Tabelle1[[#This Row],[GlypFormated]]&amp;Tabelle1[Suffix])</f>
        <v>&lt;x:String x:Key="MaterialDesign_Basket"&gt;&amp;#xf0076;&lt;/x:String&gt;</v>
      </c>
    </row>
    <row r="120" spans="1:7" x14ac:dyDescent="0.25">
      <c r="A120" s="2" t="s">
        <v>0</v>
      </c>
      <c r="B120" s="2" t="s">
        <v>126</v>
      </c>
      <c r="C120" s="2" t="s">
        <v>14166</v>
      </c>
      <c r="D120" s="3" t="s">
        <v>7204</v>
      </c>
      <c r="E120" s="4" t="str">
        <f>MID(Tabelle1[[#This Row],[Glyph]],6,5)</f>
        <v>f0077</v>
      </c>
      <c r="F120" s="2" t="s">
        <v>1</v>
      </c>
      <c r="G120" t="str">
        <f>(Tabelle1[Prefix]&amp;Tabelle1[Key]&amp;Tabelle1[GlyphPrefix]&amp;Tabelle1[[#This Row],[GlypFormated]]&amp;Tabelle1[Suffix])</f>
        <v>&lt;x:String x:Key="MaterialDesign_BasketFill"&gt;&amp;#xf0077;&lt;/x:String&gt;</v>
      </c>
    </row>
    <row r="121" spans="1:7" x14ac:dyDescent="0.25">
      <c r="A121" s="2" t="s">
        <v>0</v>
      </c>
      <c r="B121" s="2" t="s">
        <v>127</v>
      </c>
      <c r="C121" s="2" t="s">
        <v>14166</v>
      </c>
      <c r="D121" s="3" t="s">
        <v>7205</v>
      </c>
      <c r="E121" s="4" t="str">
        <f>MID(Tabelle1[[#This Row],[Glyph]],6,5)</f>
        <v>f0078</v>
      </c>
      <c r="F121" s="2" t="s">
        <v>1</v>
      </c>
      <c r="G121" t="str">
        <f>(Tabelle1[Prefix]&amp;Tabelle1[Key]&amp;Tabelle1[GlyphPrefix]&amp;Tabelle1[[#This Row],[GlypFormated]]&amp;Tabelle1[Suffix])</f>
        <v>&lt;x:String x:Key="MaterialDesign_BasketUnfill"&gt;&amp;#xf0078;&lt;/x:String&gt;</v>
      </c>
    </row>
    <row r="122" spans="1:7" x14ac:dyDescent="0.25">
      <c r="A122" s="2" t="s">
        <v>0</v>
      </c>
      <c r="B122" s="2" t="s">
        <v>128</v>
      </c>
      <c r="C122" s="2" t="s">
        <v>14166</v>
      </c>
      <c r="D122" s="3" t="s">
        <v>7206</v>
      </c>
      <c r="E122" s="4" t="str">
        <f>MID(Tabelle1[[#This Row],[Glyph]],6,5)</f>
        <v>f0079</v>
      </c>
      <c r="F122" s="2" t="s">
        <v>1</v>
      </c>
      <c r="G122" t="str">
        <f>(Tabelle1[Prefix]&amp;Tabelle1[Key]&amp;Tabelle1[GlyphPrefix]&amp;Tabelle1[[#This Row],[GlypFormated]]&amp;Tabelle1[Suffix])</f>
        <v>&lt;x:String x:Key="MaterialDesign_Battery"&gt;&amp;#xf0079;&lt;/x:String&gt;</v>
      </c>
    </row>
    <row r="123" spans="1:7" x14ac:dyDescent="0.25">
      <c r="A123" s="2" t="s">
        <v>0</v>
      </c>
      <c r="B123" s="2" t="s">
        <v>129</v>
      </c>
      <c r="C123" s="2" t="s">
        <v>14166</v>
      </c>
      <c r="D123" s="3" t="s">
        <v>7207</v>
      </c>
      <c r="E123" s="4" t="str">
        <f>MID(Tabelle1[[#This Row],[Glyph]],6,5)</f>
        <v>f007a</v>
      </c>
      <c r="F123" s="2" t="s">
        <v>1</v>
      </c>
      <c r="G123" t="str">
        <f>(Tabelle1[Prefix]&amp;Tabelle1[Key]&amp;Tabelle1[GlyphPrefix]&amp;Tabelle1[[#This Row],[GlypFormated]]&amp;Tabelle1[Suffix])</f>
        <v>&lt;x:String x:Key="MaterialDesign_Battery10"&gt;&amp;#xf007a;&lt;/x:String&gt;</v>
      </c>
    </row>
    <row r="124" spans="1:7" x14ac:dyDescent="0.25">
      <c r="A124" s="2" t="s">
        <v>0</v>
      </c>
      <c r="B124" s="2" t="s">
        <v>130</v>
      </c>
      <c r="C124" s="2" t="s">
        <v>14166</v>
      </c>
      <c r="D124" s="3" t="s">
        <v>7208</v>
      </c>
      <c r="E124" s="4" t="str">
        <f>MID(Tabelle1[[#This Row],[Glyph]],6,5)</f>
        <v>f007b</v>
      </c>
      <c r="F124" s="2" t="s">
        <v>1</v>
      </c>
      <c r="G124" t="str">
        <f>(Tabelle1[Prefix]&amp;Tabelle1[Key]&amp;Tabelle1[GlyphPrefix]&amp;Tabelle1[[#This Row],[GlypFormated]]&amp;Tabelle1[Suffix])</f>
        <v>&lt;x:String x:Key="MaterialDesign_Battery20"&gt;&amp;#xf007b;&lt;/x:String&gt;</v>
      </c>
    </row>
    <row r="125" spans="1:7" x14ac:dyDescent="0.25">
      <c r="A125" s="2" t="s">
        <v>0</v>
      </c>
      <c r="B125" s="2" t="s">
        <v>131</v>
      </c>
      <c r="C125" s="2" t="s">
        <v>14166</v>
      </c>
      <c r="D125" s="3" t="s">
        <v>7209</v>
      </c>
      <c r="E125" s="4" t="str">
        <f>MID(Tabelle1[[#This Row],[Glyph]],6,5)</f>
        <v>f007c</v>
      </c>
      <c r="F125" s="2" t="s">
        <v>1</v>
      </c>
      <c r="G125" t="str">
        <f>(Tabelle1[Prefix]&amp;Tabelle1[Key]&amp;Tabelle1[GlyphPrefix]&amp;Tabelle1[[#This Row],[GlypFormated]]&amp;Tabelle1[Suffix])</f>
        <v>&lt;x:String x:Key="MaterialDesign_Battery30"&gt;&amp;#xf007c;&lt;/x:String&gt;</v>
      </c>
    </row>
    <row r="126" spans="1:7" x14ac:dyDescent="0.25">
      <c r="A126" s="2" t="s">
        <v>0</v>
      </c>
      <c r="B126" s="2" t="s">
        <v>132</v>
      </c>
      <c r="C126" s="2" t="s">
        <v>14166</v>
      </c>
      <c r="D126" s="3" t="s">
        <v>7210</v>
      </c>
      <c r="E126" s="4" t="str">
        <f>MID(Tabelle1[[#This Row],[Glyph]],6,5)</f>
        <v>f007d</v>
      </c>
      <c r="F126" s="2" t="s">
        <v>1</v>
      </c>
      <c r="G126" t="str">
        <f>(Tabelle1[Prefix]&amp;Tabelle1[Key]&amp;Tabelle1[GlyphPrefix]&amp;Tabelle1[[#This Row],[GlypFormated]]&amp;Tabelle1[Suffix])</f>
        <v>&lt;x:String x:Key="MaterialDesign_Battery40"&gt;&amp;#xf007d;&lt;/x:String&gt;</v>
      </c>
    </row>
    <row r="127" spans="1:7" x14ac:dyDescent="0.25">
      <c r="A127" s="2" t="s">
        <v>0</v>
      </c>
      <c r="B127" s="2" t="s">
        <v>133</v>
      </c>
      <c r="C127" s="2" t="s">
        <v>14166</v>
      </c>
      <c r="D127" s="3" t="s">
        <v>7211</v>
      </c>
      <c r="E127" s="4" t="str">
        <f>MID(Tabelle1[[#This Row],[Glyph]],6,5)</f>
        <v>f007e</v>
      </c>
      <c r="F127" s="2" t="s">
        <v>1</v>
      </c>
      <c r="G127" t="str">
        <f>(Tabelle1[Prefix]&amp;Tabelle1[Key]&amp;Tabelle1[GlyphPrefix]&amp;Tabelle1[[#This Row],[GlypFormated]]&amp;Tabelle1[Suffix])</f>
        <v>&lt;x:String x:Key="MaterialDesign_Battery50"&gt;&amp;#xf007e;&lt;/x:String&gt;</v>
      </c>
    </row>
    <row r="128" spans="1:7" x14ac:dyDescent="0.25">
      <c r="A128" s="2" t="s">
        <v>0</v>
      </c>
      <c r="B128" s="2" t="s">
        <v>134</v>
      </c>
      <c r="C128" s="2" t="s">
        <v>14166</v>
      </c>
      <c r="D128" s="3" t="s">
        <v>7212</v>
      </c>
      <c r="E128" s="4" t="str">
        <f>MID(Tabelle1[[#This Row],[Glyph]],6,5)</f>
        <v>f007f</v>
      </c>
      <c r="F128" s="2" t="s">
        <v>1</v>
      </c>
      <c r="G128" t="str">
        <f>(Tabelle1[Prefix]&amp;Tabelle1[Key]&amp;Tabelle1[GlyphPrefix]&amp;Tabelle1[[#This Row],[GlypFormated]]&amp;Tabelle1[Suffix])</f>
        <v>&lt;x:String x:Key="MaterialDesign_Battery60"&gt;&amp;#xf007f;&lt;/x:String&gt;</v>
      </c>
    </row>
    <row r="129" spans="1:7" x14ac:dyDescent="0.25">
      <c r="A129" s="2" t="s">
        <v>0</v>
      </c>
      <c r="B129" s="2" t="s">
        <v>135</v>
      </c>
      <c r="C129" s="2" t="s">
        <v>14166</v>
      </c>
      <c r="D129" s="3" t="s">
        <v>7213</v>
      </c>
      <c r="E129" s="4" t="str">
        <f>MID(Tabelle1[[#This Row],[Glyph]],6,5)</f>
        <v>f0080</v>
      </c>
      <c r="F129" s="2" t="s">
        <v>1</v>
      </c>
      <c r="G129" t="str">
        <f>(Tabelle1[Prefix]&amp;Tabelle1[Key]&amp;Tabelle1[GlyphPrefix]&amp;Tabelle1[[#This Row],[GlypFormated]]&amp;Tabelle1[Suffix])</f>
        <v>&lt;x:String x:Key="MaterialDesign_Battery70"&gt;&amp;#xf0080;&lt;/x:String&gt;</v>
      </c>
    </row>
    <row r="130" spans="1:7" x14ac:dyDescent="0.25">
      <c r="A130" s="2" t="s">
        <v>0</v>
      </c>
      <c r="B130" s="2" t="s">
        <v>136</v>
      </c>
      <c r="C130" s="2" t="s">
        <v>14166</v>
      </c>
      <c r="D130" s="3" t="s">
        <v>7214</v>
      </c>
      <c r="E130" s="4" t="str">
        <f>MID(Tabelle1[[#This Row],[Glyph]],6,5)</f>
        <v>f0081</v>
      </c>
      <c r="F130" s="2" t="s">
        <v>1</v>
      </c>
      <c r="G130" t="str">
        <f>(Tabelle1[Prefix]&amp;Tabelle1[Key]&amp;Tabelle1[GlyphPrefix]&amp;Tabelle1[[#This Row],[GlypFormated]]&amp;Tabelle1[Suffix])</f>
        <v>&lt;x:String x:Key="MaterialDesign_Battery80"&gt;&amp;#xf0081;&lt;/x:String&gt;</v>
      </c>
    </row>
    <row r="131" spans="1:7" x14ac:dyDescent="0.25">
      <c r="A131" s="2" t="s">
        <v>0</v>
      </c>
      <c r="B131" s="2" t="s">
        <v>137</v>
      </c>
      <c r="C131" s="2" t="s">
        <v>14166</v>
      </c>
      <c r="D131" s="3" t="s">
        <v>7215</v>
      </c>
      <c r="E131" s="4" t="str">
        <f>MID(Tabelle1[[#This Row],[Glyph]],6,5)</f>
        <v>f0082</v>
      </c>
      <c r="F131" s="2" t="s">
        <v>1</v>
      </c>
      <c r="G131" t="str">
        <f>(Tabelle1[Prefix]&amp;Tabelle1[Key]&amp;Tabelle1[GlyphPrefix]&amp;Tabelle1[[#This Row],[GlypFormated]]&amp;Tabelle1[Suffix])</f>
        <v>&lt;x:String x:Key="MaterialDesign_Battery90"&gt;&amp;#xf0082;&lt;/x:String&gt;</v>
      </c>
    </row>
    <row r="132" spans="1:7" x14ac:dyDescent="0.25">
      <c r="A132" s="2" t="s">
        <v>0</v>
      </c>
      <c r="B132" s="2" t="s">
        <v>138</v>
      </c>
      <c r="C132" s="2" t="s">
        <v>14166</v>
      </c>
      <c r="D132" s="3" t="s">
        <v>7216</v>
      </c>
      <c r="E132" s="4" t="str">
        <f>MID(Tabelle1[[#This Row],[Glyph]],6,5)</f>
        <v>f0083</v>
      </c>
      <c r="F132" s="2" t="s">
        <v>1</v>
      </c>
      <c r="G132" t="str">
        <f>(Tabelle1[Prefix]&amp;Tabelle1[Key]&amp;Tabelle1[GlyphPrefix]&amp;Tabelle1[[#This Row],[GlypFormated]]&amp;Tabelle1[Suffix])</f>
        <v>&lt;x:String x:Key="MaterialDesign_BatteryAlert"&gt;&amp;#xf0083;&lt;/x:String&gt;</v>
      </c>
    </row>
    <row r="133" spans="1:7" x14ac:dyDescent="0.25">
      <c r="A133" s="2" t="s">
        <v>0</v>
      </c>
      <c r="B133" s="2" t="s">
        <v>139</v>
      </c>
      <c r="C133" s="2" t="s">
        <v>14166</v>
      </c>
      <c r="D133" s="3" t="s">
        <v>7217</v>
      </c>
      <c r="E133" s="4" t="str">
        <f>MID(Tabelle1[[#This Row],[Glyph]],6,5)</f>
        <v>f0084</v>
      </c>
      <c r="F133" s="2" t="s">
        <v>1</v>
      </c>
      <c r="G133" t="str">
        <f>(Tabelle1[Prefix]&amp;Tabelle1[Key]&amp;Tabelle1[GlyphPrefix]&amp;Tabelle1[[#This Row],[GlypFormated]]&amp;Tabelle1[Suffix])</f>
        <v>&lt;x:String x:Key="MaterialDesign_BatteryCharging"&gt;&amp;#xf0084;&lt;/x:String&gt;</v>
      </c>
    </row>
    <row r="134" spans="1:7" x14ac:dyDescent="0.25">
      <c r="A134" s="2" t="s">
        <v>0</v>
      </c>
      <c r="B134" s="2" t="s">
        <v>140</v>
      </c>
      <c r="C134" s="2" t="s">
        <v>14166</v>
      </c>
      <c r="D134" s="3" t="s">
        <v>7218</v>
      </c>
      <c r="E134" s="4" t="str">
        <f>MID(Tabelle1[[#This Row],[Glyph]],6,5)</f>
        <v>f0085</v>
      </c>
      <c r="F134" s="2" t="s">
        <v>1</v>
      </c>
      <c r="G134" t="str">
        <f>(Tabelle1[Prefix]&amp;Tabelle1[Key]&amp;Tabelle1[GlyphPrefix]&amp;Tabelle1[[#This Row],[GlypFormated]]&amp;Tabelle1[Suffix])</f>
        <v>&lt;x:String x:Key="MaterialDesign_BatteryCharging100"&gt;&amp;#xf0085;&lt;/x:String&gt;</v>
      </c>
    </row>
    <row r="135" spans="1:7" x14ac:dyDescent="0.25">
      <c r="A135" s="2" t="s">
        <v>0</v>
      </c>
      <c r="B135" s="2" t="s">
        <v>141</v>
      </c>
      <c r="C135" s="2" t="s">
        <v>14166</v>
      </c>
      <c r="D135" s="3" t="s">
        <v>7219</v>
      </c>
      <c r="E135" s="4" t="str">
        <f>MID(Tabelle1[[#This Row],[Glyph]],6,5)</f>
        <v>f0086</v>
      </c>
      <c r="F135" s="2" t="s">
        <v>1</v>
      </c>
      <c r="G135" t="str">
        <f>(Tabelle1[Prefix]&amp;Tabelle1[Key]&amp;Tabelle1[GlyphPrefix]&amp;Tabelle1[[#This Row],[GlypFormated]]&amp;Tabelle1[Suffix])</f>
        <v>&lt;x:String x:Key="MaterialDesign_BatteryCharging20"&gt;&amp;#xf0086;&lt;/x:String&gt;</v>
      </c>
    </row>
    <row r="136" spans="1:7" x14ac:dyDescent="0.25">
      <c r="A136" s="2" t="s">
        <v>0</v>
      </c>
      <c r="B136" s="2" t="s">
        <v>142</v>
      </c>
      <c r="C136" s="2" t="s">
        <v>14166</v>
      </c>
      <c r="D136" s="3" t="s">
        <v>7220</v>
      </c>
      <c r="E136" s="4" t="str">
        <f>MID(Tabelle1[[#This Row],[Glyph]],6,5)</f>
        <v>f0087</v>
      </c>
      <c r="F136" s="2" t="s">
        <v>1</v>
      </c>
      <c r="G136" t="str">
        <f>(Tabelle1[Prefix]&amp;Tabelle1[Key]&amp;Tabelle1[GlyphPrefix]&amp;Tabelle1[[#This Row],[GlypFormated]]&amp;Tabelle1[Suffix])</f>
        <v>&lt;x:String x:Key="MaterialDesign_BatteryCharging30"&gt;&amp;#xf0087;&lt;/x:String&gt;</v>
      </c>
    </row>
    <row r="137" spans="1:7" x14ac:dyDescent="0.25">
      <c r="A137" s="2" t="s">
        <v>0</v>
      </c>
      <c r="B137" s="2" t="s">
        <v>143</v>
      </c>
      <c r="C137" s="2" t="s">
        <v>14166</v>
      </c>
      <c r="D137" s="3" t="s">
        <v>7221</v>
      </c>
      <c r="E137" s="4" t="str">
        <f>MID(Tabelle1[[#This Row],[Glyph]],6,5)</f>
        <v>f0088</v>
      </c>
      <c r="F137" s="2" t="s">
        <v>1</v>
      </c>
      <c r="G137" t="str">
        <f>(Tabelle1[Prefix]&amp;Tabelle1[Key]&amp;Tabelle1[GlyphPrefix]&amp;Tabelle1[[#This Row],[GlypFormated]]&amp;Tabelle1[Suffix])</f>
        <v>&lt;x:String x:Key="MaterialDesign_BatteryCharging40"&gt;&amp;#xf0088;&lt;/x:String&gt;</v>
      </c>
    </row>
    <row r="138" spans="1:7" x14ac:dyDescent="0.25">
      <c r="A138" s="2" t="s">
        <v>0</v>
      </c>
      <c r="B138" s="2" t="s">
        <v>144</v>
      </c>
      <c r="C138" s="2" t="s">
        <v>14166</v>
      </c>
      <c r="D138" s="3" t="s">
        <v>7222</v>
      </c>
      <c r="E138" s="4" t="str">
        <f>MID(Tabelle1[[#This Row],[Glyph]],6,5)</f>
        <v>f0089</v>
      </c>
      <c r="F138" s="2" t="s">
        <v>1</v>
      </c>
      <c r="G138" t="str">
        <f>(Tabelle1[Prefix]&amp;Tabelle1[Key]&amp;Tabelle1[GlyphPrefix]&amp;Tabelle1[[#This Row],[GlypFormated]]&amp;Tabelle1[Suffix])</f>
        <v>&lt;x:String x:Key="MaterialDesign_BatteryCharging60"&gt;&amp;#xf0089;&lt;/x:String&gt;</v>
      </c>
    </row>
    <row r="139" spans="1:7" x14ac:dyDescent="0.25">
      <c r="A139" s="2" t="s">
        <v>0</v>
      </c>
      <c r="B139" s="2" t="s">
        <v>145</v>
      </c>
      <c r="C139" s="2" t="s">
        <v>14166</v>
      </c>
      <c r="D139" s="3" t="s">
        <v>7223</v>
      </c>
      <c r="E139" s="4" t="str">
        <f>MID(Tabelle1[[#This Row],[Glyph]],6,5)</f>
        <v>f008a</v>
      </c>
      <c r="F139" s="2" t="s">
        <v>1</v>
      </c>
      <c r="G139" t="str">
        <f>(Tabelle1[Prefix]&amp;Tabelle1[Key]&amp;Tabelle1[GlyphPrefix]&amp;Tabelle1[[#This Row],[GlypFormated]]&amp;Tabelle1[Suffix])</f>
        <v>&lt;x:String x:Key="MaterialDesign_BatteryCharging80"&gt;&amp;#xf008a;&lt;/x:String&gt;</v>
      </c>
    </row>
    <row r="140" spans="1:7" x14ac:dyDescent="0.25">
      <c r="A140" s="2" t="s">
        <v>0</v>
      </c>
      <c r="B140" s="2" t="s">
        <v>146</v>
      </c>
      <c r="C140" s="2" t="s">
        <v>14166</v>
      </c>
      <c r="D140" s="3" t="s">
        <v>7224</v>
      </c>
      <c r="E140" s="4" t="str">
        <f>MID(Tabelle1[[#This Row],[Glyph]],6,5)</f>
        <v>f008b</v>
      </c>
      <c r="F140" s="2" t="s">
        <v>1</v>
      </c>
      <c r="G140" t="str">
        <f>(Tabelle1[Prefix]&amp;Tabelle1[Key]&amp;Tabelle1[GlyphPrefix]&amp;Tabelle1[[#This Row],[GlypFormated]]&amp;Tabelle1[Suffix])</f>
        <v>&lt;x:String x:Key="MaterialDesign_BatteryCharging90"&gt;&amp;#xf008b;&lt;/x:String&gt;</v>
      </c>
    </row>
    <row r="141" spans="1:7" x14ac:dyDescent="0.25">
      <c r="A141" s="2" t="s">
        <v>0</v>
      </c>
      <c r="B141" s="2" t="s">
        <v>147</v>
      </c>
      <c r="C141" s="2" t="s">
        <v>14166</v>
      </c>
      <c r="D141" s="3" t="s">
        <v>7225</v>
      </c>
      <c r="E141" s="4" t="str">
        <f>MID(Tabelle1[[#This Row],[Glyph]],6,5)</f>
        <v>f008c</v>
      </c>
      <c r="F141" s="2" t="s">
        <v>1</v>
      </c>
      <c r="G141" t="str">
        <f>(Tabelle1[Prefix]&amp;Tabelle1[Key]&amp;Tabelle1[GlyphPrefix]&amp;Tabelle1[[#This Row],[GlypFormated]]&amp;Tabelle1[Suffix])</f>
        <v>&lt;x:String x:Key="MaterialDesign_BatteryMinusVariant"&gt;&amp;#xf008c;&lt;/x:String&gt;</v>
      </c>
    </row>
    <row r="142" spans="1:7" x14ac:dyDescent="0.25">
      <c r="A142" s="2" t="s">
        <v>0</v>
      </c>
      <c r="B142" s="2" t="s">
        <v>148</v>
      </c>
      <c r="C142" s="2" t="s">
        <v>14166</v>
      </c>
      <c r="D142" s="3" t="s">
        <v>7226</v>
      </c>
      <c r="E142" s="4" t="str">
        <f>MID(Tabelle1[[#This Row],[Glyph]],6,5)</f>
        <v>f008d</v>
      </c>
      <c r="F142" s="2" t="s">
        <v>1</v>
      </c>
      <c r="G142" t="str">
        <f>(Tabelle1[Prefix]&amp;Tabelle1[Key]&amp;Tabelle1[GlyphPrefix]&amp;Tabelle1[[#This Row],[GlypFormated]]&amp;Tabelle1[Suffix])</f>
        <v>&lt;x:String x:Key="MaterialDesign_BatteryNegative"&gt;&amp;#xf008d;&lt;/x:String&gt;</v>
      </c>
    </row>
    <row r="143" spans="1:7" x14ac:dyDescent="0.25">
      <c r="A143" s="2" t="s">
        <v>0</v>
      </c>
      <c r="B143" s="2" t="s">
        <v>149</v>
      </c>
      <c r="C143" s="2" t="s">
        <v>14166</v>
      </c>
      <c r="D143" s="3" t="s">
        <v>7227</v>
      </c>
      <c r="E143" s="4" t="str">
        <f>MID(Tabelle1[[#This Row],[Glyph]],6,5)</f>
        <v>f008e</v>
      </c>
      <c r="F143" s="2" t="s">
        <v>1</v>
      </c>
      <c r="G143" t="str">
        <f>(Tabelle1[Prefix]&amp;Tabelle1[Key]&amp;Tabelle1[GlyphPrefix]&amp;Tabelle1[[#This Row],[GlypFormated]]&amp;Tabelle1[Suffix])</f>
        <v>&lt;x:String x:Key="MaterialDesign_BatteryOutline"&gt;&amp;#xf008e;&lt;/x:String&gt;</v>
      </c>
    </row>
    <row r="144" spans="1:7" x14ac:dyDescent="0.25">
      <c r="A144" s="2" t="s">
        <v>0</v>
      </c>
      <c r="B144" s="2" t="s">
        <v>150</v>
      </c>
      <c r="C144" s="2" t="s">
        <v>14166</v>
      </c>
      <c r="D144" s="3" t="s">
        <v>7228</v>
      </c>
      <c r="E144" s="4" t="str">
        <f>MID(Tabelle1[[#This Row],[Glyph]],6,5)</f>
        <v>f008f</v>
      </c>
      <c r="F144" s="2" t="s">
        <v>1</v>
      </c>
      <c r="G144" t="str">
        <f>(Tabelle1[Prefix]&amp;Tabelle1[Key]&amp;Tabelle1[GlyphPrefix]&amp;Tabelle1[[#This Row],[GlypFormated]]&amp;Tabelle1[Suffix])</f>
        <v>&lt;x:String x:Key="MaterialDesign_BatteryPlusVariant"&gt;&amp;#xf008f;&lt;/x:String&gt;</v>
      </c>
    </row>
    <row r="145" spans="1:7" x14ac:dyDescent="0.25">
      <c r="A145" s="2" t="s">
        <v>0</v>
      </c>
      <c r="B145" s="2" t="s">
        <v>151</v>
      </c>
      <c r="C145" s="2" t="s">
        <v>14166</v>
      </c>
      <c r="D145" s="3" t="s">
        <v>7229</v>
      </c>
      <c r="E145" s="4" t="str">
        <f>MID(Tabelle1[[#This Row],[Glyph]],6,5)</f>
        <v>f0090</v>
      </c>
      <c r="F145" s="2" t="s">
        <v>1</v>
      </c>
      <c r="G145" t="str">
        <f>(Tabelle1[Prefix]&amp;Tabelle1[Key]&amp;Tabelle1[GlyphPrefix]&amp;Tabelle1[[#This Row],[GlypFormated]]&amp;Tabelle1[Suffix])</f>
        <v>&lt;x:String x:Key="MaterialDesign_BatteryPositive"&gt;&amp;#xf0090;&lt;/x:String&gt;</v>
      </c>
    </row>
    <row r="146" spans="1:7" x14ac:dyDescent="0.25">
      <c r="A146" s="2" t="s">
        <v>0</v>
      </c>
      <c r="B146" s="2" t="s">
        <v>152</v>
      </c>
      <c r="C146" s="2" t="s">
        <v>14166</v>
      </c>
      <c r="D146" s="3" t="s">
        <v>7230</v>
      </c>
      <c r="E146" s="4" t="str">
        <f>MID(Tabelle1[[#This Row],[Glyph]],6,5)</f>
        <v>f0091</v>
      </c>
      <c r="F146" s="2" t="s">
        <v>1</v>
      </c>
      <c r="G146" t="str">
        <f>(Tabelle1[Prefix]&amp;Tabelle1[Key]&amp;Tabelle1[GlyphPrefix]&amp;Tabelle1[[#This Row],[GlypFormated]]&amp;Tabelle1[Suffix])</f>
        <v>&lt;x:String x:Key="MaterialDesign_BatteryUnknown"&gt;&amp;#xf0091;&lt;/x:String&gt;</v>
      </c>
    </row>
    <row r="147" spans="1:7" x14ac:dyDescent="0.25">
      <c r="A147" s="2" t="s">
        <v>0</v>
      </c>
      <c r="B147" s="2" t="s">
        <v>153</v>
      </c>
      <c r="C147" s="2" t="s">
        <v>14166</v>
      </c>
      <c r="D147" s="3" t="s">
        <v>7231</v>
      </c>
      <c r="E147" s="4" t="str">
        <f>MID(Tabelle1[[#This Row],[Glyph]],6,5)</f>
        <v>f0092</v>
      </c>
      <c r="F147" s="2" t="s">
        <v>1</v>
      </c>
      <c r="G147" t="str">
        <f>(Tabelle1[Prefix]&amp;Tabelle1[Key]&amp;Tabelle1[GlyphPrefix]&amp;Tabelle1[[#This Row],[GlypFormated]]&amp;Tabelle1[Suffix])</f>
        <v>&lt;x:String x:Key="MaterialDesign_Beach"&gt;&amp;#xf0092;&lt;/x:String&gt;</v>
      </c>
    </row>
    <row r="148" spans="1:7" x14ac:dyDescent="0.25">
      <c r="A148" s="2" t="s">
        <v>0</v>
      </c>
      <c r="B148" s="2" t="s">
        <v>154</v>
      </c>
      <c r="C148" s="2" t="s">
        <v>14166</v>
      </c>
      <c r="D148" s="3" t="s">
        <v>7232</v>
      </c>
      <c r="E148" s="4" t="str">
        <f>MID(Tabelle1[[#This Row],[Glyph]],6,5)</f>
        <v>f0093</v>
      </c>
      <c r="F148" s="2" t="s">
        <v>1</v>
      </c>
      <c r="G148" t="str">
        <f>(Tabelle1[Prefix]&amp;Tabelle1[Key]&amp;Tabelle1[GlyphPrefix]&amp;Tabelle1[[#This Row],[GlypFormated]]&amp;Tabelle1[Suffix])</f>
        <v>&lt;x:String x:Key="MaterialDesign_Flask"&gt;&amp;#xf0093;&lt;/x:String&gt;</v>
      </c>
    </row>
    <row r="149" spans="1:7" x14ac:dyDescent="0.25">
      <c r="A149" s="2" t="s">
        <v>0</v>
      </c>
      <c r="B149" s="2" t="s">
        <v>155</v>
      </c>
      <c r="C149" s="2" t="s">
        <v>14166</v>
      </c>
      <c r="D149" s="3" t="s">
        <v>7233</v>
      </c>
      <c r="E149" s="4" t="str">
        <f>MID(Tabelle1[[#This Row],[Glyph]],6,5)</f>
        <v>f0094</v>
      </c>
      <c r="F149" s="2" t="s">
        <v>1</v>
      </c>
      <c r="G149" t="str">
        <f>(Tabelle1[Prefix]&amp;Tabelle1[Key]&amp;Tabelle1[GlyphPrefix]&amp;Tabelle1[[#This Row],[GlypFormated]]&amp;Tabelle1[Suffix])</f>
        <v>&lt;x:String x:Key="MaterialDesign_FlaskEmpty"&gt;&amp;#xf0094;&lt;/x:String&gt;</v>
      </c>
    </row>
    <row r="150" spans="1:7" x14ac:dyDescent="0.25">
      <c r="A150" s="2" t="s">
        <v>0</v>
      </c>
      <c r="B150" s="2" t="s">
        <v>156</v>
      </c>
      <c r="C150" s="2" t="s">
        <v>14166</v>
      </c>
      <c r="D150" s="3" t="s">
        <v>7234</v>
      </c>
      <c r="E150" s="4" t="str">
        <f>MID(Tabelle1[[#This Row],[Glyph]],6,5)</f>
        <v>f0095</v>
      </c>
      <c r="F150" s="2" t="s">
        <v>1</v>
      </c>
      <c r="G150" t="str">
        <f>(Tabelle1[Prefix]&amp;Tabelle1[Key]&amp;Tabelle1[GlyphPrefix]&amp;Tabelle1[[#This Row],[GlypFormated]]&amp;Tabelle1[Suffix])</f>
        <v>&lt;x:String x:Key="MaterialDesign_FlaskEmptyOutline"&gt;&amp;#xf0095;&lt;/x:String&gt;</v>
      </c>
    </row>
    <row r="151" spans="1:7" x14ac:dyDescent="0.25">
      <c r="A151" s="2" t="s">
        <v>0</v>
      </c>
      <c r="B151" s="2" t="s">
        <v>157</v>
      </c>
      <c r="C151" s="2" t="s">
        <v>14166</v>
      </c>
      <c r="D151" s="3" t="s">
        <v>7235</v>
      </c>
      <c r="E151" s="4" t="str">
        <f>MID(Tabelle1[[#This Row],[Glyph]],6,5)</f>
        <v>f0096</v>
      </c>
      <c r="F151" s="2" t="s">
        <v>1</v>
      </c>
      <c r="G151" t="str">
        <f>(Tabelle1[Prefix]&amp;Tabelle1[Key]&amp;Tabelle1[GlyphPrefix]&amp;Tabelle1[[#This Row],[GlypFormated]]&amp;Tabelle1[Suffix])</f>
        <v>&lt;x:String x:Key="MaterialDesign_FlaskOutline"&gt;&amp;#xf0096;&lt;/x:String&gt;</v>
      </c>
    </row>
    <row r="152" spans="1:7" x14ac:dyDescent="0.25">
      <c r="A152" s="2" t="s">
        <v>0</v>
      </c>
      <c r="B152" s="2" t="s">
        <v>158</v>
      </c>
      <c r="C152" s="2" t="s">
        <v>14166</v>
      </c>
      <c r="D152" s="3" t="s">
        <v>7236</v>
      </c>
      <c r="E152" s="4" t="str">
        <f>MID(Tabelle1[[#This Row],[Glyph]],6,5)</f>
        <v>f0097</v>
      </c>
      <c r="F152" s="2" t="s">
        <v>1</v>
      </c>
      <c r="G152" t="str">
        <f>(Tabelle1[Prefix]&amp;Tabelle1[Key]&amp;Tabelle1[GlyphPrefix]&amp;Tabelle1[[#This Row],[GlypFormated]]&amp;Tabelle1[Suffix])</f>
        <v>&lt;x:String x:Key="MaterialDesign_BunkBedOutline"&gt;&amp;#xf0097;&lt;/x:String&gt;</v>
      </c>
    </row>
    <row r="153" spans="1:7" x14ac:dyDescent="0.25">
      <c r="A153" s="2" t="s">
        <v>0</v>
      </c>
      <c r="B153" s="2" t="s">
        <v>159</v>
      </c>
      <c r="C153" s="2" t="s">
        <v>14166</v>
      </c>
      <c r="D153" s="3" t="s">
        <v>7237</v>
      </c>
      <c r="E153" s="4" t="str">
        <f>MID(Tabelle1[[#This Row],[Glyph]],6,5)</f>
        <v>f0098</v>
      </c>
      <c r="F153" s="2" t="s">
        <v>1</v>
      </c>
      <c r="G153" t="str">
        <f>(Tabelle1[Prefix]&amp;Tabelle1[Key]&amp;Tabelle1[GlyphPrefix]&amp;Tabelle1[[#This Row],[GlypFormated]]&amp;Tabelle1[Suffix])</f>
        <v>&lt;x:String x:Key="MaterialDesign_Beer"&gt;&amp;#xf0098;&lt;/x:String&gt;</v>
      </c>
    </row>
    <row r="154" spans="1:7" x14ac:dyDescent="0.25">
      <c r="A154" s="2" t="s">
        <v>0</v>
      </c>
      <c r="B154" s="2" t="s">
        <v>160</v>
      </c>
      <c r="C154" s="2" t="s">
        <v>14166</v>
      </c>
      <c r="D154" s="3" t="s">
        <v>7238</v>
      </c>
      <c r="E154" s="4" t="str">
        <f>MID(Tabelle1[[#This Row],[Glyph]],6,5)</f>
        <v>f0099</v>
      </c>
      <c r="F154" s="2" t="s">
        <v>1</v>
      </c>
      <c r="G154" t="str">
        <f>(Tabelle1[Prefix]&amp;Tabelle1[Key]&amp;Tabelle1[GlyphPrefix]&amp;Tabelle1[[#This Row],[GlypFormated]]&amp;Tabelle1[Suffix])</f>
        <v>&lt;x:String x:Key="MaterialDesign_BedOutline"&gt;&amp;#xf0099;&lt;/x:String&gt;</v>
      </c>
    </row>
    <row r="155" spans="1:7" x14ac:dyDescent="0.25">
      <c r="A155" s="2" t="s">
        <v>0</v>
      </c>
      <c r="B155" s="2" t="s">
        <v>161</v>
      </c>
      <c r="C155" s="2" t="s">
        <v>14166</v>
      </c>
      <c r="D155" s="3" t="s">
        <v>7239</v>
      </c>
      <c r="E155" s="4" t="str">
        <f>MID(Tabelle1[[#This Row],[Glyph]],6,5)</f>
        <v>f009a</v>
      </c>
      <c r="F155" s="2" t="s">
        <v>1</v>
      </c>
      <c r="G155" t="str">
        <f>(Tabelle1[Prefix]&amp;Tabelle1[Key]&amp;Tabelle1[GlyphPrefix]&amp;Tabelle1[[#This Row],[GlypFormated]]&amp;Tabelle1[Suffix])</f>
        <v>&lt;x:String x:Key="MaterialDesign_Bell"&gt;&amp;#xf009a;&lt;/x:String&gt;</v>
      </c>
    </row>
    <row r="156" spans="1:7" x14ac:dyDescent="0.25">
      <c r="A156" s="2" t="s">
        <v>0</v>
      </c>
      <c r="B156" s="2" t="s">
        <v>162</v>
      </c>
      <c r="C156" s="2" t="s">
        <v>14166</v>
      </c>
      <c r="D156" s="3" t="s">
        <v>7240</v>
      </c>
      <c r="E156" s="4" t="str">
        <f>MID(Tabelle1[[#This Row],[Glyph]],6,5)</f>
        <v>f009b</v>
      </c>
      <c r="F156" s="2" t="s">
        <v>1</v>
      </c>
      <c r="G156" t="str">
        <f>(Tabelle1[Prefix]&amp;Tabelle1[Key]&amp;Tabelle1[GlyphPrefix]&amp;Tabelle1[[#This Row],[GlypFormated]]&amp;Tabelle1[Suffix])</f>
        <v>&lt;x:String x:Key="MaterialDesign_BellOff"&gt;&amp;#xf009b;&lt;/x:String&gt;</v>
      </c>
    </row>
    <row r="157" spans="1:7" x14ac:dyDescent="0.25">
      <c r="A157" s="2" t="s">
        <v>0</v>
      </c>
      <c r="B157" s="2" t="s">
        <v>163</v>
      </c>
      <c r="C157" s="2" t="s">
        <v>14166</v>
      </c>
      <c r="D157" s="3" t="s">
        <v>7241</v>
      </c>
      <c r="E157" s="4" t="str">
        <f>MID(Tabelle1[[#This Row],[Glyph]],6,5)</f>
        <v>f009c</v>
      </c>
      <c r="F157" s="2" t="s">
        <v>1</v>
      </c>
      <c r="G157" t="str">
        <f>(Tabelle1[Prefix]&amp;Tabelle1[Key]&amp;Tabelle1[GlyphPrefix]&amp;Tabelle1[[#This Row],[GlypFormated]]&amp;Tabelle1[Suffix])</f>
        <v>&lt;x:String x:Key="MaterialDesign_BellOutline"&gt;&amp;#xf009c;&lt;/x:String&gt;</v>
      </c>
    </row>
    <row r="158" spans="1:7" x14ac:dyDescent="0.25">
      <c r="A158" s="2" t="s">
        <v>0</v>
      </c>
      <c r="B158" s="2" t="s">
        <v>164</v>
      </c>
      <c r="C158" s="2" t="s">
        <v>14166</v>
      </c>
      <c r="D158" s="3" t="s">
        <v>7242</v>
      </c>
      <c r="E158" s="4" t="str">
        <f>MID(Tabelle1[[#This Row],[Glyph]],6,5)</f>
        <v>f009d</v>
      </c>
      <c r="F158" s="2" t="s">
        <v>1</v>
      </c>
      <c r="G158" t="str">
        <f>(Tabelle1[Prefix]&amp;Tabelle1[Key]&amp;Tabelle1[GlyphPrefix]&amp;Tabelle1[[#This Row],[GlypFormated]]&amp;Tabelle1[Suffix])</f>
        <v>&lt;x:String x:Key="MaterialDesign_BellPlus"&gt;&amp;#xf009d;&lt;/x:String&gt;</v>
      </c>
    </row>
    <row r="159" spans="1:7" x14ac:dyDescent="0.25">
      <c r="A159" s="2" t="s">
        <v>0</v>
      </c>
      <c r="B159" s="2" t="s">
        <v>165</v>
      </c>
      <c r="C159" s="2" t="s">
        <v>14166</v>
      </c>
      <c r="D159" s="3" t="s">
        <v>7243</v>
      </c>
      <c r="E159" s="4" t="str">
        <f>MID(Tabelle1[[#This Row],[Glyph]],6,5)</f>
        <v>f009e</v>
      </c>
      <c r="F159" s="2" t="s">
        <v>1</v>
      </c>
      <c r="G159" t="str">
        <f>(Tabelle1[Prefix]&amp;Tabelle1[Key]&amp;Tabelle1[GlyphPrefix]&amp;Tabelle1[[#This Row],[GlypFormated]]&amp;Tabelle1[Suffix])</f>
        <v>&lt;x:String x:Key="MaterialDesign_BellRing"&gt;&amp;#xf009e;&lt;/x:String&gt;</v>
      </c>
    </row>
    <row r="160" spans="1:7" x14ac:dyDescent="0.25">
      <c r="A160" s="2" t="s">
        <v>0</v>
      </c>
      <c r="B160" s="2" t="s">
        <v>166</v>
      </c>
      <c r="C160" s="2" t="s">
        <v>14166</v>
      </c>
      <c r="D160" s="3" t="s">
        <v>7244</v>
      </c>
      <c r="E160" s="4" t="str">
        <f>MID(Tabelle1[[#This Row],[Glyph]],6,5)</f>
        <v>f009f</v>
      </c>
      <c r="F160" s="2" t="s">
        <v>1</v>
      </c>
      <c r="G160" t="str">
        <f>(Tabelle1[Prefix]&amp;Tabelle1[Key]&amp;Tabelle1[GlyphPrefix]&amp;Tabelle1[[#This Row],[GlypFormated]]&amp;Tabelle1[Suffix])</f>
        <v>&lt;x:String x:Key="MaterialDesign_BellRingOutline"&gt;&amp;#xf009f;&lt;/x:String&gt;</v>
      </c>
    </row>
    <row r="161" spans="1:7" x14ac:dyDescent="0.25">
      <c r="A161" s="2" t="s">
        <v>0</v>
      </c>
      <c r="B161" s="2" t="s">
        <v>167</v>
      </c>
      <c r="C161" s="2" t="s">
        <v>14166</v>
      </c>
      <c r="D161" s="3" t="s">
        <v>7245</v>
      </c>
      <c r="E161" s="4" t="str">
        <f>MID(Tabelle1[[#This Row],[Glyph]],6,5)</f>
        <v>f00a0</v>
      </c>
      <c r="F161" s="2" t="s">
        <v>1</v>
      </c>
      <c r="G161" t="str">
        <f>(Tabelle1[Prefix]&amp;Tabelle1[Key]&amp;Tabelle1[GlyphPrefix]&amp;Tabelle1[[#This Row],[GlypFormated]]&amp;Tabelle1[Suffix])</f>
        <v>&lt;x:String x:Key="MaterialDesign_BellSleep"&gt;&amp;#xf00a0;&lt;/x:String&gt;</v>
      </c>
    </row>
    <row r="162" spans="1:7" x14ac:dyDescent="0.25">
      <c r="A162" s="2" t="s">
        <v>0</v>
      </c>
      <c r="B162" s="2" t="s">
        <v>168</v>
      </c>
      <c r="C162" s="2" t="s">
        <v>14166</v>
      </c>
      <c r="D162" s="3" t="s">
        <v>7246</v>
      </c>
      <c r="E162" s="4" t="str">
        <f>MID(Tabelle1[[#This Row],[Glyph]],6,5)</f>
        <v>f00a1</v>
      </c>
      <c r="F162" s="2" t="s">
        <v>1</v>
      </c>
      <c r="G162" t="str">
        <f>(Tabelle1[Prefix]&amp;Tabelle1[Key]&amp;Tabelle1[GlyphPrefix]&amp;Tabelle1[[#This Row],[GlypFormated]]&amp;Tabelle1[Suffix])</f>
        <v>&lt;x:String x:Key="MaterialDesign_Beta"&gt;&amp;#xf00a1;&lt;/x:String&gt;</v>
      </c>
    </row>
    <row r="163" spans="1:7" x14ac:dyDescent="0.25">
      <c r="A163" s="2" t="s">
        <v>0</v>
      </c>
      <c r="B163" s="2" t="s">
        <v>169</v>
      </c>
      <c r="C163" s="2" t="s">
        <v>14166</v>
      </c>
      <c r="D163" s="3" t="s">
        <v>7247</v>
      </c>
      <c r="E163" s="4" t="str">
        <f>MID(Tabelle1[[#This Row],[Glyph]],6,5)</f>
        <v>f00a2</v>
      </c>
      <c r="F163" s="2" t="s">
        <v>1</v>
      </c>
      <c r="G163" t="str">
        <f>(Tabelle1[Prefix]&amp;Tabelle1[Key]&amp;Tabelle1[GlyphPrefix]&amp;Tabelle1[[#This Row],[GlypFormated]]&amp;Tabelle1[Suffix])</f>
        <v>&lt;x:String x:Key="MaterialDesign_BookCross"&gt;&amp;#xf00a2;&lt;/x:String&gt;</v>
      </c>
    </row>
    <row r="164" spans="1:7" x14ac:dyDescent="0.25">
      <c r="A164" s="2" t="s">
        <v>0</v>
      </c>
      <c r="B164" s="2" t="s">
        <v>170</v>
      </c>
      <c r="C164" s="2" t="s">
        <v>14166</v>
      </c>
      <c r="D164" s="3" t="s">
        <v>7248</v>
      </c>
      <c r="E164" s="4" t="str">
        <f>MID(Tabelle1[[#This Row],[Glyph]],6,5)</f>
        <v>f00a3</v>
      </c>
      <c r="F164" s="2" t="s">
        <v>1</v>
      </c>
      <c r="G164" t="str">
        <f>(Tabelle1[Prefix]&amp;Tabelle1[Key]&amp;Tabelle1[GlyphPrefix]&amp;Tabelle1[[#This Row],[GlypFormated]]&amp;Tabelle1[Suffix])</f>
        <v>&lt;x:String x:Key="MaterialDesign_Bike"&gt;&amp;#xf00a3;&lt;/x:String&gt;</v>
      </c>
    </row>
    <row r="165" spans="1:7" x14ac:dyDescent="0.25">
      <c r="A165" s="2" t="s">
        <v>0</v>
      </c>
      <c r="B165" s="2" t="s">
        <v>171</v>
      </c>
      <c r="C165" s="2" t="s">
        <v>14166</v>
      </c>
      <c r="D165" s="3" t="s">
        <v>7249</v>
      </c>
      <c r="E165" s="4" t="str">
        <f>MID(Tabelle1[[#This Row],[Glyph]],6,5)</f>
        <v>f00a4</v>
      </c>
      <c r="F165" s="2" t="s">
        <v>1</v>
      </c>
      <c r="G165" t="str">
        <f>(Tabelle1[Prefix]&amp;Tabelle1[Key]&amp;Tabelle1[GlyphPrefix]&amp;Tabelle1[[#This Row],[GlypFormated]]&amp;Tabelle1[Suffix])</f>
        <v>&lt;x:String x:Key="MaterialDesign_MicrosoftBing"&gt;&amp;#xf00a4;&lt;/x:String&gt;</v>
      </c>
    </row>
    <row r="166" spans="1:7" x14ac:dyDescent="0.25">
      <c r="A166" s="2" t="s">
        <v>0</v>
      </c>
      <c r="B166" s="2" t="s">
        <v>172</v>
      </c>
      <c r="C166" s="2" t="s">
        <v>14166</v>
      </c>
      <c r="D166" s="3" t="s">
        <v>7250</v>
      </c>
      <c r="E166" s="4" t="str">
        <f>MID(Tabelle1[[#This Row],[Glyph]],6,5)</f>
        <v>f00a5</v>
      </c>
      <c r="F166" s="2" t="s">
        <v>1</v>
      </c>
      <c r="G166" t="str">
        <f>(Tabelle1[Prefix]&amp;Tabelle1[Key]&amp;Tabelle1[GlyphPrefix]&amp;Tabelle1[[#This Row],[GlypFormated]]&amp;Tabelle1[Suffix])</f>
        <v>&lt;x:String x:Key="MaterialDesign_Binoculars"&gt;&amp;#xf00a5;&lt;/x:String&gt;</v>
      </c>
    </row>
    <row r="167" spans="1:7" x14ac:dyDescent="0.25">
      <c r="A167" s="2" t="s">
        <v>0</v>
      </c>
      <c r="B167" s="2" t="s">
        <v>173</v>
      </c>
      <c r="C167" s="2" t="s">
        <v>14166</v>
      </c>
      <c r="D167" s="3" t="s">
        <v>7251</v>
      </c>
      <c r="E167" s="4" t="str">
        <f>MID(Tabelle1[[#This Row],[Glyph]],6,5)</f>
        <v>f00a6</v>
      </c>
      <c r="F167" s="2" t="s">
        <v>1</v>
      </c>
      <c r="G167" t="str">
        <f>(Tabelle1[Prefix]&amp;Tabelle1[Key]&amp;Tabelle1[GlyphPrefix]&amp;Tabelle1[[#This Row],[GlypFormated]]&amp;Tabelle1[Suffix])</f>
        <v>&lt;x:String x:Key="MaterialDesign_Bio"&gt;&amp;#xf00a6;&lt;/x:String&gt;</v>
      </c>
    </row>
    <row r="168" spans="1:7" x14ac:dyDescent="0.25">
      <c r="A168" s="2" t="s">
        <v>0</v>
      </c>
      <c r="B168" s="2" t="s">
        <v>174</v>
      </c>
      <c r="C168" s="2" t="s">
        <v>14166</v>
      </c>
      <c r="D168" s="3" t="s">
        <v>7252</v>
      </c>
      <c r="E168" s="4" t="str">
        <f>MID(Tabelle1[[#This Row],[Glyph]],6,5)</f>
        <v>f00a7</v>
      </c>
      <c r="F168" s="2" t="s">
        <v>1</v>
      </c>
      <c r="G168" t="str">
        <f>(Tabelle1[Prefix]&amp;Tabelle1[Key]&amp;Tabelle1[GlyphPrefix]&amp;Tabelle1[[#This Row],[GlypFormated]]&amp;Tabelle1[Suffix])</f>
        <v>&lt;x:String x:Key="MaterialDesign_Biohazard"&gt;&amp;#xf00a7;&lt;/x:String&gt;</v>
      </c>
    </row>
    <row r="169" spans="1:7" x14ac:dyDescent="0.25">
      <c r="A169" s="2" t="s">
        <v>0</v>
      </c>
      <c r="B169" s="2" t="s">
        <v>175</v>
      </c>
      <c r="C169" s="2" t="s">
        <v>14166</v>
      </c>
      <c r="D169" s="3" t="s">
        <v>7253</v>
      </c>
      <c r="E169" s="4" t="str">
        <f>MID(Tabelle1[[#This Row],[Glyph]],6,5)</f>
        <v>f00a8</v>
      </c>
      <c r="F169" s="2" t="s">
        <v>1</v>
      </c>
      <c r="G169" t="str">
        <f>(Tabelle1[Prefix]&amp;Tabelle1[Key]&amp;Tabelle1[GlyphPrefix]&amp;Tabelle1[[#This Row],[GlypFormated]]&amp;Tabelle1[Suffix])</f>
        <v>&lt;x:String x:Key="MaterialDesign_Bitbucket"&gt;&amp;#xf00a8;&lt;/x:String&gt;</v>
      </c>
    </row>
    <row r="170" spans="1:7" x14ac:dyDescent="0.25">
      <c r="A170" s="2" t="s">
        <v>0</v>
      </c>
      <c r="B170" s="2" t="s">
        <v>176</v>
      </c>
      <c r="C170" s="2" t="s">
        <v>14166</v>
      </c>
      <c r="D170" s="3" t="s">
        <v>7254</v>
      </c>
      <c r="E170" s="4" t="str">
        <f>MID(Tabelle1[[#This Row],[Glyph]],6,5)</f>
        <v>f00a9</v>
      </c>
      <c r="F170" s="2" t="s">
        <v>1</v>
      </c>
      <c r="G170" t="str">
        <f>(Tabelle1[Prefix]&amp;Tabelle1[Key]&amp;Tabelle1[GlyphPrefix]&amp;Tabelle1[[#This Row],[GlypFormated]]&amp;Tabelle1[Suffix])</f>
        <v>&lt;x:String x:Key="MaterialDesign_BlackMesa"&gt;&amp;#xf00a9;&lt;/x:String&gt;</v>
      </c>
    </row>
    <row r="171" spans="1:7" x14ac:dyDescent="0.25">
      <c r="A171" s="2" t="s">
        <v>0</v>
      </c>
      <c r="B171" s="2" t="s">
        <v>177</v>
      </c>
      <c r="C171" s="2" t="s">
        <v>14166</v>
      </c>
      <c r="D171" s="3" t="s">
        <v>7255</v>
      </c>
      <c r="E171" s="4" t="str">
        <f>MID(Tabelle1[[#This Row],[Glyph]],6,5)</f>
        <v>f00aa</v>
      </c>
      <c r="F171" s="2" t="s">
        <v>1</v>
      </c>
      <c r="G171" t="str">
        <f>(Tabelle1[Prefix]&amp;Tabelle1[Key]&amp;Tabelle1[GlyphPrefix]&amp;Tabelle1[[#This Row],[GlypFormated]]&amp;Tabelle1[Suffix])</f>
        <v>&lt;x:String x:Key="MaterialDesign_ShieldRefresh"&gt;&amp;#xf00aa;&lt;/x:String&gt;</v>
      </c>
    </row>
    <row r="172" spans="1:7" x14ac:dyDescent="0.25">
      <c r="A172" s="2" t="s">
        <v>0</v>
      </c>
      <c r="B172" s="2" t="s">
        <v>178</v>
      </c>
      <c r="C172" s="2" t="s">
        <v>14166</v>
      </c>
      <c r="D172" s="3" t="s">
        <v>7256</v>
      </c>
      <c r="E172" s="4" t="str">
        <f>MID(Tabelle1[[#This Row],[Glyph]],6,5)</f>
        <v>f00ab</v>
      </c>
      <c r="F172" s="2" t="s">
        <v>1</v>
      </c>
      <c r="G172" t="str">
        <f>(Tabelle1[Prefix]&amp;Tabelle1[Key]&amp;Tabelle1[GlyphPrefix]&amp;Tabelle1[[#This Row],[GlypFormated]]&amp;Tabelle1[Suffix])</f>
        <v>&lt;x:String x:Key="MaterialDesign_BlenderSoftware"&gt;&amp;#xf00ab;&lt;/x:String&gt;</v>
      </c>
    </row>
    <row r="173" spans="1:7" x14ac:dyDescent="0.25">
      <c r="A173" s="2" t="s">
        <v>0</v>
      </c>
      <c r="B173" s="2" t="s">
        <v>179</v>
      </c>
      <c r="C173" s="2" t="s">
        <v>14166</v>
      </c>
      <c r="D173" s="3" t="s">
        <v>7257</v>
      </c>
      <c r="E173" s="4" t="str">
        <f>MID(Tabelle1[[#This Row],[Glyph]],6,5)</f>
        <v>f00ac</v>
      </c>
      <c r="F173" s="2" t="s">
        <v>1</v>
      </c>
      <c r="G173" t="str">
        <f>(Tabelle1[Prefix]&amp;Tabelle1[Key]&amp;Tabelle1[GlyphPrefix]&amp;Tabelle1[[#This Row],[GlypFormated]]&amp;Tabelle1[Suffix])</f>
        <v>&lt;x:String x:Key="MaterialDesign_Blinds"&gt;&amp;#xf00ac;&lt;/x:String&gt;</v>
      </c>
    </row>
    <row r="174" spans="1:7" x14ac:dyDescent="0.25">
      <c r="A174" s="2" t="s">
        <v>0</v>
      </c>
      <c r="B174" s="2" t="s">
        <v>180</v>
      </c>
      <c r="C174" s="2" t="s">
        <v>14166</v>
      </c>
      <c r="D174" s="3" t="s">
        <v>7258</v>
      </c>
      <c r="E174" s="4" t="str">
        <f>MID(Tabelle1[[#This Row],[Glyph]],6,5)</f>
        <v>f00ad</v>
      </c>
      <c r="F174" s="2" t="s">
        <v>1</v>
      </c>
      <c r="G174" t="str">
        <f>(Tabelle1[Prefix]&amp;Tabelle1[Key]&amp;Tabelle1[GlyphPrefix]&amp;Tabelle1[[#This Row],[GlypFormated]]&amp;Tabelle1[Suffix])</f>
        <v>&lt;x:String x:Key="MaterialDesign_BlockHelper"&gt;&amp;#xf00ad;&lt;/x:String&gt;</v>
      </c>
    </row>
    <row r="175" spans="1:7" x14ac:dyDescent="0.25">
      <c r="A175" s="2" t="s">
        <v>0</v>
      </c>
      <c r="B175" s="2" t="s">
        <v>181</v>
      </c>
      <c r="C175" s="2" t="s">
        <v>14166</v>
      </c>
      <c r="D175" s="3" t="s">
        <v>7259</v>
      </c>
      <c r="E175" s="4" t="str">
        <f>MID(Tabelle1[[#This Row],[Glyph]],6,5)</f>
        <v>f00ae</v>
      </c>
      <c r="F175" s="2" t="s">
        <v>1</v>
      </c>
      <c r="G175" t="str">
        <f>(Tabelle1[Prefix]&amp;Tabelle1[Key]&amp;Tabelle1[GlyphPrefix]&amp;Tabelle1[[#This Row],[GlypFormated]]&amp;Tabelle1[Suffix])</f>
        <v>&lt;x:String x:Key="MaterialDesign_ApplicationEdit"&gt;&amp;#xf00ae;&lt;/x:String&gt;</v>
      </c>
    </row>
    <row r="176" spans="1:7" x14ac:dyDescent="0.25">
      <c r="A176" s="2" t="s">
        <v>0</v>
      </c>
      <c r="B176" s="2" t="s">
        <v>182</v>
      </c>
      <c r="C176" s="2" t="s">
        <v>14166</v>
      </c>
      <c r="D176" s="3" t="s">
        <v>7260</v>
      </c>
      <c r="E176" s="4" t="str">
        <f>MID(Tabelle1[[#This Row],[Glyph]],6,5)</f>
        <v>f00af</v>
      </c>
      <c r="F176" s="2" t="s">
        <v>1</v>
      </c>
      <c r="G176" t="str">
        <f>(Tabelle1[Prefix]&amp;Tabelle1[Key]&amp;Tabelle1[GlyphPrefix]&amp;Tabelle1[[#This Row],[GlypFormated]]&amp;Tabelle1[Suffix])</f>
        <v>&lt;x:String x:Key="MaterialDesign_Bluetooth"&gt;&amp;#xf00af;&lt;/x:String&gt;</v>
      </c>
    </row>
    <row r="177" spans="1:7" x14ac:dyDescent="0.25">
      <c r="A177" s="2" t="s">
        <v>0</v>
      </c>
      <c r="B177" s="2" t="s">
        <v>183</v>
      </c>
      <c r="C177" s="2" t="s">
        <v>14166</v>
      </c>
      <c r="D177" s="3" t="s">
        <v>7261</v>
      </c>
      <c r="E177" s="4" t="str">
        <f>MID(Tabelle1[[#This Row],[Glyph]],6,5)</f>
        <v>f00b0</v>
      </c>
      <c r="F177" s="2" t="s">
        <v>1</v>
      </c>
      <c r="G177" t="str">
        <f>(Tabelle1[Prefix]&amp;Tabelle1[Key]&amp;Tabelle1[GlyphPrefix]&amp;Tabelle1[[#This Row],[GlypFormated]]&amp;Tabelle1[Suffix])</f>
        <v>&lt;x:String x:Key="MaterialDesign_BluetoothAudio"&gt;&amp;#xf00b0;&lt;/x:String&gt;</v>
      </c>
    </row>
    <row r="178" spans="1:7" x14ac:dyDescent="0.25">
      <c r="A178" s="2" t="s">
        <v>0</v>
      </c>
      <c r="B178" s="2" t="s">
        <v>184</v>
      </c>
      <c r="C178" s="2" t="s">
        <v>14166</v>
      </c>
      <c r="D178" s="3" t="s">
        <v>7262</v>
      </c>
      <c r="E178" s="4" t="str">
        <f>MID(Tabelle1[[#This Row],[Glyph]],6,5)</f>
        <v>f00b1</v>
      </c>
      <c r="F178" s="2" t="s">
        <v>1</v>
      </c>
      <c r="G178" t="str">
        <f>(Tabelle1[Prefix]&amp;Tabelle1[Key]&amp;Tabelle1[GlyphPrefix]&amp;Tabelle1[[#This Row],[GlypFormated]]&amp;Tabelle1[Suffix])</f>
        <v>&lt;x:String x:Key="MaterialDesign_BluetoothConnect"&gt;&amp;#xf00b1;&lt;/x:String&gt;</v>
      </c>
    </row>
    <row r="179" spans="1:7" x14ac:dyDescent="0.25">
      <c r="A179" s="2" t="s">
        <v>0</v>
      </c>
      <c r="B179" s="2" t="s">
        <v>185</v>
      </c>
      <c r="C179" s="2" t="s">
        <v>14166</v>
      </c>
      <c r="D179" s="3" t="s">
        <v>7263</v>
      </c>
      <c r="E179" s="4" t="str">
        <f>MID(Tabelle1[[#This Row],[Glyph]],6,5)</f>
        <v>f00b2</v>
      </c>
      <c r="F179" s="2" t="s">
        <v>1</v>
      </c>
      <c r="G179" t="str">
        <f>(Tabelle1[Prefix]&amp;Tabelle1[Key]&amp;Tabelle1[GlyphPrefix]&amp;Tabelle1[[#This Row],[GlypFormated]]&amp;Tabelle1[Suffix])</f>
        <v>&lt;x:String x:Key="MaterialDesign_BluetoothOff"&gt;&amp;#xf00b2;&lt;/x:String&gt;</v>
      </c>
    </row>
    <row r="180" spans="1:7" x14ac:dyDescent="0.25">
      <c r="A180" s="2" t="s">
        <v>0</v>
      </c>
      <c r="B180" s="2" t="s">
        <v>186</v>
      </c>
      <c r="C180" s="2" t="s">
        <v>14166</v>
      </c>
      <c r="D180" s="3" t="s">
        <v>7264</v>
      </c>
      <c r="E180" s="4" t="str">
        <f>MID(Tabelle1[[#This Row],[Glyph]],6,5)</f>
        <v>f00b3</v>
      </c>
      <c r="F180" s="2" t="s">
        <v>1</v>
      </c>
      <c r="G180" t="str">
        <f>(Tabelle1[Prefix]&amp;Tabelle1[Key]&amp;Tabelle1[GlyphPrefix]&amp;Tabelle1[[#This Row],[GlypFormated]]&amp;Tabelle1[Suffix])</f>
        <v>&lt;x:String x:Key="MaterialDesign_BluetoothSettings"&gt;&amp;#xf00b3;&lt;/x:String&gt;</v>
      </c>
    </row>
    <row r="181" spans="1:7" x14ac:dyDescent="0.25">
      <c r="A181" s="2" t="s">
        <v>0</v>
      </c>
      <c r="B181" s="2" t="s">
        <v>187</v>
      </c>
      <c r="C181" s="2" t="s">
        <v>14166</v>
      </c>
      <c r="D181" s="3" t="s">
        <v>7265</v>
      </c>
      <c r="E181" s="4" t="str">
        <f>MID(Tabelle1[[#This Row],[Glyph]],6,5)</f>
        <v>f00b4</v>
      </c>
      <c r="F181" s="2" t="s">
        <v>1</v>
      </c>
      <c r="G181" t="str">
        <f>(Tabelle1[Prefix]&amp;Tabelle1[Key]&amp;Tabelle1[GlyphPrefix]&amp;Tabelle1[[#This Row],[GlypFormated]]&amp;Tabelle1[Suffix])</f>
        <v>&lt;x:String x:Key="MaterialDesign_BluetoothTransfer"&gt;&amp;#xf00b4;&lt;/x:String&gt;</v>
      </c>
    </row>
    <row r="182" spans="1:7" x14ac:dyDescent="0.25">
      <c r="A182" s="2" t="s">
        <v>0</v>
      </c>
      <c r="B182" s="2" t="s">
        <v>188</v>
      </c>
      <c r="C182" s="2" t="s">
        <v>14166</v>
      </c>
      <c r="D182" s="3" t="s">
        <v>7266</v>
      </c>
      <c r="E182" s="4" t="str">
        <f>MID(Tabelle1[[#This Row],[Glyph]],6,5)</f>
        <v>f00b5</v>
      </c>
      <c r="F182" s="2" t="s">
        <v>1</v>
      </c>
      <c r="G182" t="str">
        <f>(Tabelle1[Prefix]&amp;Tabelle1[Key]&amp;Tabelle1[GlyphPrefix]&amp;Tabelle1[[#This Row],[GlypFormated]]&amp;Tabelle1[Suffix])</f>
        <v>&lt;x:String x:Key="MaterialDesign_Blur"&gt;&amp;#xf00b5;&lt;/x:String&gt;</v>
      </c>
    </row>
    <row r="183" spans="1:7" x14ac:dyDescent="0.25">
      <c r="A183" s="2" t="s">
        <v>0</v>
      </c>
      <c r="B183" s="2" t="s">
        <v>189</v>
      </c>
      <c r="C183" s="2" t="s">
        <v>14166</v>
      </c>
      <c r="D183" s="3" t="s">
        <v>7267</v>
      </c>
      <c r="E183" s="4" t="str">
        <f>MID(Tabelle1[[#This Row],[Glyph]],6,5)</f>
        <v>f00b6</v>
      </c>
      <c r="F183" s="2" t="s">
        <v>1</v>
      </c>
      <c r="G183" t="str">
        <f>(Tabelle1[Prefix]&amp;Tabelle1[Key]&amp;Tabelle1[GlyphPrefix]&amp;Tabelle1[[#This Row],[GlypFormated]]&amp;Tabelle1[Suffix])</f>
        <v>&lt;x:String x:Key="MaterialDesign_BlurLinear"&gt;&amp;#xf00b6;&lt;/x:String&gt;</v>
      </c>
    </row>
    <row r="184" spans="1:7" x14ac:dyDescent="0.25">
      <c r="A184" s="2" t="s">
        <v>0</v>
      </c>
      <c r="B184" s="2" t="s">
        <v>190</v>
      </c>
      <c r="C184" s="2" t="s">
        <v>14166</v>
      </c>
      <c r="D184" s="3" t="s">
        <v>7268</v>
      </c>
      <c r="E184" s="4" t="str">
        <f>MID(Tabelle1[[#This Row],[Glyph]],6,5)</f>
        <v>f00b7</v>
      </c>
      <c r="F184" s="2" t="s">
        <v>1</v>
      </c>
      <c r="G184" t="str">
        <f>(Tabelle1[Prefix]&amp;Tabelle1[Key]&amp;Tabelle1[GlyphPrefix]&amp;Tabelle1[[#This Row],[GlypFormated]]&amp;Tabelle1[Suffix])</f>
        <v>&lt;x:String x:Key="MaterialDesign_BlurOff"&gt;&amp;#xf00b7;&lt;/x:String&gt;</v>
      </c>
    </row>
    <row r="185" spans="1:7" x14ac:dyDescent="0.25">
      <c r="A185" s="2" t="s">
        <v>0</v>
      </c>
      <c r="B185" s="2" t="s">
        <v>191</v>
      </c>
      <c r="C185" s="2" t="s">
        <v>14166</v>
      </c>
      <c r="D185" s="3" t="s">
        <v>7269</v>
      </c>
      <c r="E185" s="4" t="str">
        <f>MID(Tabelle1[[#This Row],[Glyph]],6,5)</f>
        <v>f00b8</v>
      </c>
      <c r="F185" s="2" t="s">
        <v>1</v>
      </c>
      <c r="G185" t="str">
        <f>(Tabelle1[Prefix]&amp;Tabelle1[Key]&amp;Tabelle1[GlyphPrefix]&amp;Tabelle1[[#This Row],[GlypFormated]]&amp;Tabelle1[Suffix])</f>
        <v>&lt;x:String x:Key="MaterialDesign_BlurRadial"&gt;&amp;#xf00b8;&lt;/x:String&gt;</v>
      </c>
    </row>
    <row r="186" spans="1:7" x14ac:dyDescent="0.25">
      <c r="A186" s="2" t="s">
        <v>0</v>
      </c>
      <c r="B186" s="2" t="s">
        <v>192</v>
      </c>
      <c r="C186" s="2" t="s">
        <v>14166</v>
      </c>
      <c r="D186" s="3" t="s">
        <v>7270</v>
      </c>
      <c r="E186" s="4" t="str">
        <f>MID(Tabelle1[[#This Row],[Glyph]],6,5)</f>
        <v>f00b9</v>
      </c>
      <c r="F186" s="2" t="s">
        <v>1</v>
      </c>
      <c r="G186" t="str">
        <f>(Tabelle1[Prefix]&amp;Tabelle1[Key]&amp;Tabelle1[GlyphPrefix]&amp;Tabelle1[[#This Row],[GlypFormated]]&amp;Tabelle1[Suffix])</f>
        <v>&lt;x:String x:Key="MaterialDesign_Bone"&gt;&amp;#xf00b9;&lt;/x:String&gt;</v>
      </c>
    </row>
    <row r="187" spans="1:7" x14ac:dyDescent="0.25">
      <c r="A187" s="2" t="s">
        <v>0</v>
      </c>
      <c r="B187" s="2" t="s">
        <v>193</v>
      </c>
      <c r="C187" s="2" t="s">
        <v>14166</v>
      </c>
      <c r="D187" s="3" t="s">
        <v>7271</v>
      </c>
      <c r="E187" s="4" t="str">
        <f>MID(Tabelle1[[#This Row],[Glyph]],6,5)</f>
        <v>f00ba</v>
      </c>
      <c r="F187" s="2" t="s">
        <v>1</v>
      </c>
      <c r="G187" t="str">
        <f>(Tabelle1[Prefix]&amp;Tabelle1[Key]&amp;Tabelle1[GlyphPrefix]&amp;Tabelle1[[#This Row],[GlypFormated]]&amp;Tabelle1[Suffix])</f>
        <v>&lt;x:String x:Key="MaterialDesign_Book"&gt;&amp;#xf00ba;&lt;/x:String&gt;</v>
      </c>
    </row>
    <row r="188" spans="1:7" x14ac:dyDescent="0.25">
      <c r="A188" s="2" t="s">
        <v>0</v>
      </c>
      <c r="B188" s="2" t="s">
        <v>194</v>
      </c>
      <c r="C188" s="2" t="s">
        <v>14166</v>
      </c>
      <c r="D188" s="3" t="s">
        <v>7272</v>
      </c>
      <c r="E188" s="4" t="str">
        <f>MID(Tabelle1[[#This Row],[Glyph]],6,5)</f>
        <v>f00bb</v>
      </c>
      <c r="F188" s="2" t="s">
        <v>1</v>
      </c>
      <c r="G188" t="str">
        <f>(Tabelle1[Prefix]&amp;Tabelle1[Key]&amp;Tabelle1[GlyphPrefix]&amp;Tabelle1[[#This Row],[GlypFormated]]&amp;Tabelle1[Suffix])</f>
        <v>&lt;x:String x:Key="MaterialDesign_BookMultiple"&gt;&amp;#xf00bb;&lt;/x:String&gt;</v>
      </c>
    </row>
    <row r="189" spans="1:7" x14ac:dyDescent="0.25">
      <c r="A189" s="2" t="s">
        <v>0</v>
      </c>
      <c r="B189" s="2" t="s">
        <v>195</v>
      </c>
      <c r="C189" s="2" t="s">
        <v>14166</v>
      </c>
      <c r="D189" s="3" t="s">
        <v>7273</v>
      </c>
      <c r="E189" s="4" t="str">
        <f>MID(Tabelle1[[#This Row],[Glyph]],6,5)</f>
        <v>f00bc</v>
      </c>
      <c r="F189" s="2" t="s">
        <v>1</v>
      </c>
      <c r="G189" t="str">
        <f>(Tabelle1[Prefix]&amp;Tabelle1[Key]&amp;Tabelle1[GlyphPrefix]&amp;Tabelle1[[#This Row],[GlypFormated]]&amp;Tabelle1[Suffix])</f>
        <v>&lt;x:String x:Key="MaterialDesign_PauseBox"&gt;&amp;#xf00bc;&lt;/x:String&gt;</v>
      </c>
    </row>
    <row r="190" spans="1:7" x14ac:dyDescent="0.25">
      <c r="A190" s="2" t="s">
        <v>0</v>
      </c>
      <c r="B190" s="2" t="s">
        <v>196</v>
      </c>
      <c r="C190" s="2" t="s">
        <v>14166</v>
      </c>
      <c r="D190" s="3" t="s">
        <v>7274</v>
      </c>
      <c r="E190" s="4" t="str">
        <f>MID(Tabelle1[[#This Row],[Glyph]],6,5)</f>
        <v>f00bd</v>
      </c>
      <c r="F190" s="2" t="s">
        <v>1</v>
      </c>
      <c r="G190" t="str">
        <f>(Tabelle1[Prefix]&amp;Tabelle1[Key]&amp;Tabelle1[GlyphPrefix]&amp;Tabelle1[[#This Row],[GlypFormated]]&amp;Tabelle1[Suffix])</f>
        <v>&lt;x:String x:Key="MaterialDesign_BookOpen"&gt;&amp;#xf00bd;&lt;/x:String&gt;</v>
      </c>
    </row>
    <row r="191" spans="1:7" x14ac:dyDescent="0.25">
      <c r="A191" s="2" t="s">
        <v>0</v>
      </c>
      <c r="B191" s="2" t="s">
        <v>197</v>
      </c>
      <c r="C191" s="2" t="s">
        <v>14166</v>
      </c>
      <c r="D191" s="3" t="s">
        <v>7275</v>
      </c>
      <c r="E191" s="4" t="str">
        <f>MID(Tabelle1[[#This Row],[Glyph]],6,5)</f>
        <v>f00be</v>
      </c>
      <c r="F191" s="2" t="s">
        <v>1</v>
      </c>
      <c r="G191" t="str">
        <f>(Tabelle1[Prefix]&amp;Tabelle1[Key]&amp;Tabelle1[GlyphPrefix]&amp;Tabelle1[[#This Row],[GlypFormated]]&amp;Tabelle1[Suffix])</f>
        <v>&lt;x:String x:Key="MaterialDesign_BookOpenBlankVariant"&gt;&amp;#xf00be;&lt;/x:String&gt;</v>
      </c>
    </row>
    <row r="192" spans="1:7" x14ac:dyDescent="0.25">
      <c r="A192" s="2" t="s">
        <v>0</v>
      </c>
      <c r="B192" s="2" t="s">
        <v>198</v>
      </c>
      <c r="C192" s="2" t="s">
        <v>14166</v>
      </c>
      <c r="D192" s="3" t="s">
        <v>7276</v>
      </c>
      <c r="E192" s="4" t="str">
        <f>MID(Tabelle1[[#This Row],[Glyph]],6,5)</f>
        <v>f00bf</v>
      </c>
      <c r="F192" s="2" t="s">
        <v>1</v>
      </c>
      <c r="G192" t="str">
        <f>(Tabelle1[Prefix]&amp;Tabelle1[Key]&amp;Tabelle1[GlyphPrefix]&amp;Tabelle1[[#This Row],[GlypFormated]]&amp;Tabelle1[Suffix])</f>
        <v>&lt;x:String x:Key="MaterialDesign_BookVariant"&gt;&amp;#xf00bf;&lt;/x:String&gt;</v>
      </c>
    </row>
    <row r="193" spans="1:7" x14ac:dyDescent="0.25">
      <c r="A193" s="2" t="s">
        <v>0</v>
      </c>
      <c r="B193" s="2" t="s">
        <v>199</v>
      </c>
      <c r="C193" s="2" t="s">
        <v>14166</v>
      </c>
      <c r="D193" s="3" t="s">
        <v>7277</v>
      </c>
      <c r="E193" s="4" t="str">
        <f>MID(Tabelle1[[#This Row],[Glyph]],6,5)</f>
        <v>f00c0</v>
      </c>
      <c r="F193" s="2" t="s">
        <v>1</v>
      </c>
      <c r="G193" t="str">
        <f>(Tabelle1[Prefix]&amp;Tabelle1[Key]&amp;Tabelle1[GlyphPrefix]&amp;Tabelle1[[#This Row],[GlypFormated]]&amp;Tabelle1[Suffix])</f>
        <v>&lt;x:String x:Key="MaterialDesign_Bookmark"&gt;&amp;#xf00c0;&lt;/x:String&gt;</v>
      </c>
    </row>
    <row r="194" spans="1:7" x14ac:dyDescent="0.25">
      <c r="A194" s="2" t="s">
        <v>0</v>
      </c>
      <c r="B194" s="2" t="s">
        <v>200</v>
      </c>
      <c r="C194" s="2" t="s">
        <v>14166</v>
      </c>
      <c r="D194" s="3" t="s">
        <v>7278</v>
      </c>
      <c r="E194" s="4" t="str">
        <f>MID(Tabelle1[[#This Row],[Glyph]],6,5)</f>
        <v>f00c1</v>
      </c>
      <c r="F194" s="2" t="s">
        <v>1</v>
      </c>
      <c r="G194" t="str">
        <f>(Tabelle1[Prefix]&amp;Tabelle1[Key]&amp;Tabelle1[GlyphPrefix]&amp;Tabelle1[[#This Row],[GlypFormated]]&amp;Tabelle1[Suffix])</f>
        <v>&lt;x:String x:Key="MaterialDesign_BookmarkCheck"&gt;&amp;#xf00c1;&lt;/x:String&gt;</v>
      </c>
    </row>
    <row r="195" spans="1:7" x14ac:dyDescent="0.25">
      <c r="A195" s="2" t="s">
        <v>0</v>
      </c>
      <c r="B195" s="2" t="s">
        <v>201</v>
      </c>
      <c r="C195" s="2" t="s">
        <v>14166</v>
      </c>
      <c r="D195" s="3" t="s">
        <v>7279</v>
      </c>
      <c r="E195" s="4" t="str">
        <f>MID(Tabelle1[[#This Row],[Glyph]],6,5)</f>
        <v>f00c2</v>
      </c>
      <c r="F195" s="2" t="s">
        <v>1</v>
      </c>
      <c r="G195" t="str">
        <f>(Tabelle1[Prefix]&amp;Tabelle1[Key]&amp;Tabelle1[GlyphPrefix]&amp;Tabelle1[[#This Row],[GlypFormated]]&amp;Tabelle1[Suffix])</f>
        <v>&lt;x:String x:Key="MaterialDesign_BookmarkMusic"&gt;&amp;#xf00c2;&lt;/x:String&gt;</v>
      </c>
    </row>
    <row r="196" spans="1:7" x14ac:dyDescent="0.25">
      <c r="A196" s="2" t="s">
        <v>0</v>
      </c>
      <c r="B196" s="2" t="s">
        <v>202</v>
      </c>
      <c r="C196" s="2" t="s">
        <v>14166</v>
      </c>
      <c r="D196" s="3" t="s">
        <v>7280</v>
      </c>
      <c r="E196" s="4" t="str">
        <f>MID(Tabelle1[[#This Row],[Glyph]],6,5)</f>
        <v>f00c3</v>
      </c>
      <c r="F196" s="2" t="s">
        <v>1</v>
      </c>
      <c r="G196" t="str">
        <f>(Tabelle1[Prefix]&amp;Tabelle1[Key]&amp;Tabelle1[GlyphPrefix]&amp;Tabelle1[[#This Row],[GlypFormated]]&amp;Tabelle1[Suffix])</f>
        <v>&lt;x:String x:Key="MaterialDesign_BookmarkOutline"&gt;&amp;#xf00c3;&lt;/x:String&gt;</v>
      </c>
    </row>
    <row r="197" spans="1:7" x14ac:dyDescent="0.25">
      <c r="A197" s="2" t="s">
        <v>0</v>
      </c>
      <c r="B197" s="2" t="s">
        <v>203</v>
      </c>
      <c r="C197" s="2" t="s">
        <v>14166</v>
      </c>
      <c r="D197" s="3" t="s">
        <v>7281</v>
      </c>
      <c r="E197" s="4" t="str">
        <f>MID(Tabelle1[[#This Row],[Glyph]],6,5)</f>
        <v>f00c4</v>
      </c>
      <c r="F197" s="2" t="s">
        <v>1</v>
      </c>
      <c r="G197" t="str">
        <f>(Tabelle1[Prefix]&amp;Tabelle1[Key]&amp;Tabelle1[GlyphPrefix]&amp;Tabelle1[[#This Row],[GlypFormated]]&amp;Tabelle1[Suffix])</f>
        <v>&lt;x:String x:Key="MaterialDesign_BookmarkPlusOutline"&gt;&amp;#xf00c4;&lt;/x:String&gt;</v>
      </c>
    </row>
    <row r="198" spans="1:7" x14ac:dyDescent="0.25">
      <c r="A198" s="2" t="s">
        <v>0</v>
      </c>
      <c r="B198" s="2" t="s">
        <v>204</v>
      </c>
      <c r="C198" s="2" t="s">
        <v>14166</v>
      </c>
      <c r="D198" s="3" t="s">
        <v>7282</v>
      </c>
      <c r="E198" s="4" t="str">
        <f>MID(Tabelle1[[#This Row],[Glyph]],6,5)</f>
        <v>f00c5</v>
      </c>
      <c r="F198" s="2" t="s">
        <v>1</v>
      </c>
      <c r="G198" t="str">
        <f>(Tabelle1[Prefix]&amp;Tabelle1[Key]&amp;Tabelle1[GlyphPrefix]&amp;Tabelle1[[#This Row],[GlypFormated]]&amp;Tabelle1[Suffix])</f>
        <v>&lt;x:String x:Key="MaterialDesign_BookmarkPlus"&gt;&amp;#xf00c5;&lt;/x:String&gt;</v>
      </c>
    </row>
    <row r="199" spans="1:7" x14ac:dyDescent="0.25">
      <c r="A199" s="2" t="s">
        <v>0</v>
      </c>
      <c r="B199" s="2" t="s">
        <v>205</v>
      </c>
      <c r="C199" s="2" t="s">
        <v>14166</v>
      </c>
      <c r="D199" s="3" t="s">
        <v>7283</v>
      </c>
      <c r="E199" s="4" t="str">
        <f>MID(Tabelle1[[#This Row],[Glyph]],6,5)</f>
        <v>f00c6</v>
      </c>
      <c r="F199" s="2" t="s">
        <v>1</v>
      </c>
      <c r="G199" t="str">
        <f>(Tabelle1[Prefix]&amp;Tabelle1[Key]&amp;Tabelle1[GlyphPrefix]&amp;Tabelle1[[#This Row],[GlypFormated]]&amp;Tabelle1[Suffix])</f>
        <v>&lt;x:String x:Key="MaterialDesign_BookmarkRemove"&gt;&amp;#xf00c6;&lt;/x:String&gt;</v>
      </c>
    </row>
    <row r="200" spans="1:7" x14ac:dyDescent="0.25">
      <c r="A200" s="2" t="s">
        <v>0</v>
      </c>
      <c r="B200" s="2" t="s">
        <v>206</v>
      </c>
      <c r="C200" s="2" t="s">
        <v>14166</v>
      </c>
      <c r="D200" s="3" t="s">
        <v>7284</v>
      </c>
      <c r="E200" s="4" t="str">
        <f>MID(Tabelle1[[#This Row],[Glyph]],6,5)</f>
        <v>f00c7</v>
      </c>
      <c r="F200" s="2" t="s">
        <v>1</v>
      </c>
      <c r="G200" t="str">
        <f>(Tabelle1[Prefix]&amp;Tabelle1[Key]&amp;Tabelle1[GlyphPrefix]&amp;Tabelle1[[#This Row],[GlypFormated]]&amp;Tabelle1[Suffix])</f>
        <v>&lt;x:String x:Key="MaterialDesign_BorderAll"&gt;&amp;#xf00c7;&lt;/x:String&gt;</v>
      </c>
    </row>
    <row r="201" spans="1:7" x14ac:dyDescent="0.25">
      <c r="A201" s="2" t="s">
        <v>0</v>
      </c>
      <c r="B201" s="2" t="s">
        <v>207</v>
      </c>
      <c r="C201" s="2" t="s">
        <v>14166</v>
      </c>
      <c r="D201" s="3" t="s">
        <v>7285</v>
      </c>
      <c r="E201" s="4" t="str">
        <f>MID(Tabelle1[[#This Row],[Glyph]],6,5)</f>
        <v>f00c8</v>
      </c>
      <c r="F201" s="2" t="s">
        <v>1</v>
      </c>
      <c r="G201" t="str">
        <f>(Tabelle1[Prefix]&amp;Tabelle1[Key]&amp;Tabelle1[GlyphPrefix]&amp;Tabelle1[[#This Row],[GlypFormated]]&amp;Tabelle1[Suffix])</f>
        <v>&lt;x:String x:Key="MaterialDesign_BorderBottom"&gt;&amp;#xf00c8;&lt;/x:String&gt;</v>
      </c>
    </row>
    <row r="202" spans="1:7" x14ac:dyDescent="0.25">
      <c r="A202" s="2" t="s">
        <v>0</v>
      </c>
      <c r="B202" s="2" t="s">
        <v>208</v>
      </c>
      <c r="C202" s="2" t="s">
        <v>14166</v>
      </c>
      <c r="D202" s="3" t="s">
        <v>7286</v>
      </c>
      <c r="E202" s="4" t="str">
        <f>MID(Tabelle1[[#This Row],[Glyph]],6,5)</f>
        <v>f00c9</v>
      </c>
      <c r="F202" s="2" t="s">
        <v>1</v>
      </c>
      <c r="G202" t="str">
        <f>(Tabelle1[Prefix]&amp;Tabelle1[Key]&amp;Tabelle1[GlyphPrefix]&amp;Tabelle1[[#This Row],[GlypFormated]]&amp;Tabelle1[Suffix])</f>
        <v>&lt;x:String x:Key="MaterialDesign_BorderColor"&gt;&amp;#xf00c9;&lt;/x:String&gt;</v>
      </c>
    </row>
    <row r="203" spans="1:7" x14ac:dyDescent="0.25">
      <c r="A203" s="2" t="s">
        <v>0</v>
      </c>
      <c r="B203" s="2" t="s">
        <v>209</v>
      </c>
      <c r="C203" s="2" t="s">
        <v>14166</v>
      </c>
      <c r="D203" s="3" t="s">
        <v>7287</v>
      </c>
      <c r="E203" s="4" t="str">
        <f>MID(Tabelle1[[#This Row],[Glyph]],6,5)</f>
        <v>f00ca</v>
      </c>
      <c r="F203" s="2" t="s">
        <v>1</v>
      </c>
      <c r="G203" t="str">
        <f>(Tabelle1[Prefix]&amp;Tabelle1[Key]&amp;Tabelle1[GlyphPrefix]&amp;Tabelle1[[#This Row],[GlypFormated]]&amp;Tabelle1[Suffix])</f>
        <v>&lt;x:String x:Key="MaterialDesign_BorderHorizontal"&gt;&amp;#xf00ca;&lt;/x:String&gt;</v>
      </c>
    </row>
    <row r="204" spans="1:7" x14ac:dyDescent="0.25">
      <c r="A204" s="2" t="s">
        <v>0</v>
      </c>
      <c r="B204" s="2" t="s">
        <v>210</v>
      </c>
      <c r="C204" s="2" t="s">
        <v>14166</v>
      </c>
      <c r="D204" s="3" t="s">
        <v>7288</v>
      </c>
      <c r="E204" s="4" t="str">
        <f>MID(Tabelle1[[#This Row],[Glyph]],6,5)</f>
        <v>f00cb</v>
      </c>
      <c r="F204" s="2" t="s">
        <v>1</v>
      </c>
      <c r="G204" t="str">
        <f>(Tabelle1[Prefix]&amp;Tabelle1[Key]&amp;Tabelle1[GlyphPrefix]&amp;Tabelle1[[#This Row],[GlypFormated]]&amp;Tabelle1[Suffix])</f>
        <v>&lt;x:String x:Key="MaterialDesign_BorderInside"&gt;&amp;#xf00cb;&lt;/x:String&gt;</v>
      </c>
    </row>
    <row r="205" spans="1:7" x14ac:dyDescent="0.25">
      <c r="A205" s="2" t="s">
        <v>0</v>
      </c>
      <c r="B205" s="2" t="s">
        <v>211</v>
      </c>
      <c r="C205" s="2" t="s">
        <v>14166</v>
      </c>
      <c r="D205" s="3" t="s">
        <v>7289</v>
      </c>
      <c r="E205" s="4" t="str">
        <f>MID(Tabelle1[[#This Row],[Glyph]],6,5)</f>
        <v>f00cc</v>
      </c>
      <c r="F205" s="2" t="s">
        <v>1</v>
      </c>
      <c r="G205" t="str">
        <f>(Tabelle1[Prefix]&amp;Tabelle1[Key]&amp;Tabelle1[GlyphPrefix]&amp;Tabelle1[[#This Row],[GlypFormated]]&amp;Tabelle1[Suffix])</f>
        <v>&lt;x:String x:Key="MaterialDesign_BorderLeft"&gt;&amp;#xf00cc;&lt;/x:String&gt;</v>
      </c>
    </row>
    <row r="206" spans="1:7" x14ac:dyDescent="0.25">
      <c r="A206" s="2" t="s">
        <v>0</v>
      </c>
      <c r="B206" s="2" t="s">
        <v>212</v>
      </c>
      <c r="C206" s="2" t="s">
        <v>14166</v>
      </c>
      <c r="D206" s="3" t="s">
        <v>7290</v>
      </c>
      <c r="E206" s="4" t="str">
        <f>MID(Tabelle1[[#This Row],[Glyph]],6,5)</f>
        <v>f00cd</v>
      </c>
      <c r="F206" s="2" t="s">
        <v>1</v>
      </c>
      <c r="G206" t="str">
        <f>(Tabelle1[Prefix]&amp;Tabelle1[Key]&amp;Tabelle1[GlyphPrefix]&amp;Tabelle1[[#This Row],[GlypFormated]]&amp;Tabelle1[Suffix])</f>
        <v>&lt;x:String x:Key="MaterialDesign_BorderNone"&gt;&amp;#xf00cd;&lt;/x:String&gt;</v>
      </c>
    </row>
    <row r="207" spans="1:7" x14ac:dyDescent="0.25">
      <c r="A207" s="2" t="s">
        <v>0</v>
      </c>
      <c r="B207" s="2" t="s">
        <v>213</v>
      </c>
      <c r="C207" s="2" t="s">
        <v>14166</v>
      </c>
      <c r="D207" s="3" t="s">
        <v>7291</v>
      </c>
      <c r="E207" s="4" t="str">
        <f>MID(Tabelle1[[#This Row],[Glyph]],6,5)</f>
        <v>f00ce</v>
      </c>
      <c r="F207" s="2" t="s">
        <v>1</v>
      </c>
      <c r="G207" t="str">
        <f>(Tabelle1[Prefix]&amp;Tabelle1[Key]&amp;Tabelle1[GlyphPrefix]&amp;Tabelle1[[#This Row],[GlypFormated]]&amp;Tabelle1[Suffix])</f>
        <v>&lt;x:String x:Key="MaterialDesign_BorderOutside"&gt;&amp;#xf00ce;&lt;/x:String&gt;</v>
      </c>
    </row>
    <row r="208" spans="1:7" x14ac:dyDescent="0.25">
      <c r="A208" s="2" t="s">
        <v>0</v>
      </c>
      <c r="B208" s="2" t="s">
        <v>214</v>
      </c>
      <c r="C208" s="2" t="s">
        <v>14166</v>
      </c>
      <c r="D208" s="3" t="s">
        <v>7292</v>
      </c>
      <c r="E208" s="4" t="str">
        <f>MID(Tabelle1[[#This Row],[Glyph]],6,5)</f>
        <v>f00cf</v>
      </c>
      <c r="F208" s="2" t="s">
        <v>1</v>
      </c>
      <c r="G208" t="str">
        <f>(Tabelle1[Prefix]&amp;Tabelle1[Key]&amp;Tabelle1[GlyphPrefix]&amp;Tabelle1[[#This Row],[GlypFormated]]&amp;Tabelle1[Suffix])</f>
        <v>&lt;x:String x:Key="MaterialDesign_BorderRight"&gt;&amp;#xf00cf;&lt;/x:String&gt;</v>
      </c>
    </row>
    <row r="209" spans="1:7" x14ac:dyDescent="0.25">
      <c r="A209" s="2" t="s">
        <v>0</v>
      </c>
      <c r="B209" s="2" t="s">
        <v>215</v>
      </c>
      <c r="C209" s="2" t="s">
        <v>14166</v>
      </c>
      <c r="D209" s="3" t="s">
        <v>7293</v>
      </c>
      <c r="E209" s="4" t="str">
        <f>MID(Tabelle1[[#This Row],[Glyph]],6,5)</f>
        <v>f00d0</v>
      </c>
      <c r="F209" s="2" t="s">
        <v>1</v>
      </c>
      <c r="G209" t="str">
        <f>(Tabelle1[Prefix]&amp;Tabelle1[Key]&amp;Tabelle1[GlyphPrefix]&amp;Tabelle1[[#This Row],[GlypFormated]]&amp;Tabelle1[Suffix])</f>
        <v>&lt;x:String x:Key="MaterialDesign_BorderStyle"&gt;&amp;#xf00d0;&lt;/x:String&gt;</v>
      </c>
    </row>
    <row r="210" spans="1:7" x14ac:dyDescent="0.25">
      <c r="A210" s="2" t="s">
        <v>0</v>
      </c>
      <c r="B210" s="2" t="s">
        <v>216</v>
      </c>
      <c r="C210" s="2" t="s">
        <v>14166</v>
      </c>
      <c r="D210" s="3" t="s">
        <v>7294</v>
      </c>
      <c r="E210" s="4" t="str">
        <f>MID(Tabelle1[[#This Row],[Glyph]],6,5)</f>
        <v>f00d1</v>
      </c>
      <c r="F210" s="2" t="s">
        <v>1</v>
      </c>
      <c r="G210" t="str">
        <f>(Tabelle1[Prefix]&amp;Tabelle1[Key]&amp;Tabelle1[GlyphPrefix]&amp;Tabelle1[[#This Row],[GlypFormated]]&amp;Tabelle1[Suffix])</f>
        <v>&lt;x:String x:Key="MaterialDesign_BorderTop"&gt;&amp;#xf00d1;&lt;/x:String&gt;</v>
      </c>
    </row>
    <row r="211" spans="1:7" x14ac:dyDescent="0.25">
      <c r="A211" s="2" t="s">
        <v>0</v>
      </c>
      <c r="B211" s="2" t="s">
        <v>217</v>
      </c>
      <c r="C211" s="2" t="s">
        <v>14166</v>
      </c>
      <c r="D211" s="3" t="s">
        <v>7295</v>
      </c>
      <c r="E211" s="4" t="str">
        <f>MID(Tabelle1[[#This Row],[Glyph]],6,5)</f>
        <v>f00d2</v>
      </c>
      <c r="F211" s="2" t="s">
        <v>1</v>
      </c>
      <c r="G211" t="str">
        <f>(Tabelle1[Prefix]&amp;Tabelle1[Key]&amp;Tabelle1[GlyphPrefix]&amp;Tabelle1[[#This Row],[GlypFormated]]&amp;Tabelle1[Suffix])</f>
        <v>&lt;x:String x:Key="MaterialDesign_BorderVertical"&gt;&amp;#xf00d2;&lt;/x:String&gt;</v>
      </c>
    </row>
    <row r="212" spans="1:7" x14ac:dyDescent="0.25">
      <c r="A212" s="2" t="s">
        <v>0</v>
      </c>
      <c r="B212" s="2" t="s">
        <v>218</v>
      </c>
      <c r="C212" s="2" t="s">
        <v>14166</v>
      </c>
      <c r="D212" s="3" t="s">
        <v>7296</v>
      </c>
      <c r="E212" s="4" t="str">
        <f>MID(Tabelle1[[#This Row],[Glyph]],6,5)</f>
        <v>f00d3</v>
      </c>
      <c r="F212" s="2" t="s">
        <v>1</v>
      </c>
      <c r="G212" t="str">
        <f>(Tabelle1[Prefix]&amp;Tabelle1[Key]&amp;Tabelle1[GlyphPrefix]&amp;Tabelle1[[#This Row],[GlypFormated]]&amp;Tabelle1[Suffix])</f>
        <v>&lt;x:String x:Key="MaterialDesign_Bowling"&gt;&amp;#xf00d3;&lt;/x:String&gt;</v>
      </c>
    </row>
    <row r="213" spans="1:7" x14ac:dyDescent="0.25">
      <c r="A213" s="2" t="s">
        <v>0</v>
      </c>
      <c r="B213" s="2" t="s">
        <v>219</v>
      </c>
      <c r="C213" s="2" t="s">
        <v>14166</v>
      </c>
      <c r="D213" s="3" t="s">
        <v>7297</v>
      </c>
      <c r="E213" s="4" t="str">
        <f>MID(Tabelle1[[#This Row],[Glyph]],6,5)</f>
        <v>f00d4</v>
      </c>
      <c r="F213" s="2" t="s">
        <v>1</v>
      </c>
      <c r="G213" t="str">
        <f>(Tabelle1[Prefix]&amp;Tabelle1[Key]&amp;Tabelle1[GlyphPrefix]&amp;Tabelle1[[#This Row],[GlypFormated]]&amp;Tabelle1[Suffix])</f>
        <v>&lt;x:String x:Key="MaterialDesign_Box"&gt;&amp;#xf00d4;&lt;/x:String&gt;</v>
      </c>
    </row>
    <row r="214" spans="1:7" x14ac:dyDescent="0.25">
      <c r="A214" s="2" t="s">
        <v>0</v>
      </c>
      <c r="B214" s="2" t="s">
        <v>220</v>
      </c>
      <c r="C214" s="2" t="s">
        <v>14166</v>
      </c>
      <c r="D214" s="3" t="s">
        <v>7298</v>
      </c>
      <c r="E214" s="4" t="str">
        <f>MID(Tabelle1[[#This Row],[Glyph]],6,5)</f>
        <v>f00d5</v>
      </c>
      <c r="F214" s="2" t="s">
        <v>1</v>
      </c>
      <c r="G214" t="str">
        <f>(Tabelle1[Prefix]&amp;Tabelle1[Key]&amp;Tabelle1[GlyphPrefix]&amp;Tabelle1[[#This Row],[GlypFormated]]&amp;Tabelle1[Suffix])</f>
        <v>&lt;x:String x:Key="MaterialDesign_BoxCutter"&gt;&amp;#xf00d5;&lt;/x:String&gt;</v>
      </c>
    </row>
    <row r="215" spans="1:7" x14ac:dyDescent="0.25">
      <c r="A215" s="2" t="s">
        <v>0</v>
      </c>
      <c r="B215" s="2" t="s">
        <v>221</v>
      </c>
      <c r="C215" s="2" t="s">
        <v>14166</v>
      </c>
      <c r="D215" s="3" t="s">
        <v>7299</v>
      </c>
      <c r="E215" s="4" t="str">
        <f>MID(Tabelle1[[#This Row],[Glyph]],6,5)</f>
        <v>f00d6</v>
      </c>
      <c r="F215" s="2" t="s">
        <v>1</v>
      </c>
      <c r="G215" t="str">
        <f>(Tabelle1[Prefix]&amp;Tabelle1[Key]&amp;Tabelle1[GlyphPrefix]&amp;Tabelle1[[#This Row],[GlypFormated]]&amp;Tabelle1[Suffix])</f>
        <v>&lt;x:String x:Key="MaterialDesign_Briefcase"&gt;&amp;#xf00d6;&lt;/x:String&gt;</v>
      </c>
    </row>
    <row r="216" spans="1:7" x14ac:dyDescent="0.25">
      <c r="A216" s="2" t="s">
        <v>0</v>
      </c>
      <c r="B216" s="2" t="s">
        <v>222</v>
      </c>
      <c r="C216" s="2" t="s">
        <v>14166</v>
      </c>
      <c r="D216" s="3" t="s">
        <v>7300</v>
      </c>
      <c r="E216" s="4" t="str">
        <f>MID(Tabelle1[[#This Row],[Glyph]],6,5)</f>
        <v>f00d7</v>
      </c>
      <c r="F216" s="2" t="s">
        <v>1</v>
      </c>
      <c r="G216" t="str">
        <f>(Tabelle1[Prefix]&amp;Tabelle1[Key]&amp;Tabelle1[GlyphPrefix]&amp;Tabelle1[[#This Row],[GlypFormated]]&amp;Tabelle1[Suffix])</f>
        <v>&lt;x:String x:Key="MaterialDesign_BriefcaseCheck"&gt;&amp;#xf00d7;&lt;/x:String&gt;</v>
      </c>
    </row>
    <row r="217" spans="1:7" x14ac:dyDescent="0.25">
      <c r="A217" s="2" t="s">
        <v>0</v>
      </c>
      <c r="B217" s="2" t="s">
        <v>223</v>
      </c>
      <c r="C217" s="2" t="s">
        <v>14166</v>
      </c>
      <c r="D217" s="3" t="s">
        <v>7301</v>
      </c>
      <c r="E217" s="4" t="str">
        <f>MID(Tabelle1[[#This Row],[Glyph]],6,5)</f>
        <v>f00d8</v>
      </c>
      <c r="F217" s="2" t="s">
        <v>1</v>
      </c>
      <c r="G217" t="str">
        <f>(Tabelle1[Prefix]&amp;Tabelle1[Key]&amp;Tabelle1[GlyphPrefix]&amp;Tabelle1[[#This Row],[GlypFormated]]&amp;Tabelle1[Suffix])</f>
        <v>&lt;x:String x:Key="MaterialDesign_BriefcaseDownload"&gt;&amp;#xf00d8;&lt;/x:String&gt;</v>
      </c>
    </row>
    <row r="218" spans="1:7" x14ac:dyDescent="0.25">
      <c r="A218" s="2" t="s">
        <v>0</v>
      </c>
      <c r="B218" s="2" t="s">
        <v>224</v>
      </c>
      <c r="C218" s="2" t="s">
        <v>14166</v>
      </c>
      <c r="D218" s="3" t="s">
        <v>7302</v>
      </c>
      <c r="E218" s="4" t="str">
        <f>MID(Tabelle1[[#This Row],[Glyph]],6,5)</f>
        <v>f00d9</v>
      </c>
      <c r="F218" s="2" t="s">
        <v>1</v>
      </c>
      <c r="G218" t="str">
        <f>(Tabelle1[Prefix]&amp;Tabelle1[Key]&amp;Tabelle1[GlyphPrefix]&amp;Tabelle1[[#This Row],[GlypFormated]]&amp;Tabelle1[Suffix])</f>
        <v>&lt;x:String x:Key="MaterialDesign_BriefcaseUpload"&gt;&amp;#xf00d9;&lt;/x:String&gt;</v>
      </c>
    </row>
    <row r="219" spans="1:7" x14ac:dyDescent="0.25">
      <c r="A219" s="2" t="s">
        <v>0</v>
      </c>
      <c r="B219" s="2" t="s">
        <v>225</v>
      </c>
      <c r="C219" s="2" t="s">
        <v>14166</v>
      </c>
      <c r="D219" s="3" t="s">
        <v>7303</v>
      </c>
      <c r="E219" s="4" t="str">
        <f>MID(Tabelle1[[#This Row],[Glyph]],6,5)</f>
        <v>f00da</v>
      </c>
      <c r="F219" s="2" t="s">
        <v>1</v>
      </c>
      <c r="G219" t="str">
        <f>(Tabelle1[Prefix]&amp;Tabelle1[Key]&amp;Tabelle1[GlyphPrefix]&amp;Tabelle1[[#This Row],[GlypFormated]]&amp;Tabelle1[Suffix])</f>
        <v>&lt;x:String x:Key="MaterialDesign_Brightness1"&gt;&amp;#xf00da;&lt;/x:String&gt;</v>
      </c>
    </row>
    <row r="220" spans="1:7" x14ac:dyDescent="0.25">
      <c r="A220" s="2" t="s">
        <v>0</v>
      </c>
      <c r="B220" s="2" t="s">
        <v>226</v>
      </c>
      <c r="C220" s="2" t="s">
        <v>14166</v>
      </c>
      <c r="D220" s="3" t="s">
        <v>7304</v>
      </c>
      <c r="E220" s="4" t="str">
        <f>MID(Tabelle1[[#This Row],[Glyph]],6,5)</f>
        <v>f00db</v>
      </c>
      <c r="F220" s="2" t="s">
        <v>1</v>
      </c>
      <c r="G220" t="str">
        <f>(Tabelle1[Prefix]&amp;Tabelle1[Key]&amp;Tabelle1[GlyphPrefix]&amp;Tabelle1[[#This Row],[GlypFormated]]&amp;Tabelle1[Suffix])</f>
        <v>&lt;x:String x:Key="MaterialDesign_Brightness2"&gt;&amp;#xf00db;&lt;/x:String&gt;</v>
      </c>
    </row>
    <row r="221" spans="1:7" x14ac:dyDescent="0.25">
      <c r="A221" s="2" t="s">
        <v>0</v>
      </c>
      <c r="B221" s="2" t="s">
        <v>227</v>
      </c>
      <c r="C221" s="2" t="s">
        <v>14166</v>
      </c>
      <c r="D221" s="3" t="s">
        <v>7305</v>
      </c>
      <c r="E221" s="4" t="str">
        <f>MID(Tabelle1[[#This Row],[Glyph]],6,5)</f>
        <v>f00dc</v>
      </c>
      <c r="F221" s="2" t="s">
        <v>1</v>
      </c>
      <c r="G221" t="str">
        <f>(Tabelle1[Prefix]&amp;Tabelle1[Key]&amp;Tabelle1[GlyphPrefix]&amp;Tabelle1[[#This Row],[GlypFormated]]&amp;Tabelle1[Suffix])</f>
        <v>&lt;x:String x:Key="MaterialDesign_Brightness3"&gt;&amp;#xf00dc;&lt;/x:String&gt;</v>
      </c>
    </row>
    <row r="222" spans="1:7" x14ac:dyDescent="0.25">
      <c r="A222" s="2" t="s">
        <v>0</v>
      </c>
      <c r="B222" s="2" t="s">
        <v>228</v>
      </c>
      <c r="C222" s="2" t="s">
        <v>14166</v>
      </c>
      <c r="D222" s="3" t="s">
        <v>7306</v>
      </c>
      <c r="E222" s="4" t="str">
        <f>MID(Tabelle1[[#This Row],[Glyph]],6,5)</f>
        <v>f00dd</v>
      </c>
      <c r="F222" s="2" t="s">
        <v>1</v>
      </c>
      <c r="G222" t="str">
        <f>(Tabelle1[Prefix]&amp;Tabelle1[Key]&amp;Tabelle1[GlyphPrefix]&amp;Tabelle1[[#This Row],[GlypFormated]]&amp;Tabelle1[Suffix])</f>
        <v>&lt;x:String x:Key="MaterialDesign_Brightness4"&gt;&amp;#xf00dd;&lt;/x:String&gt;</v>
      </c>
    </row>
    <row r="223" spans="1:7" x14ac:dyDescent="0.25">
      <c r="A223" s="2" t="s">
        <v>0</v>
      </c>
      <c r="B223" s="2" t="s">
        <v>229</v>
      </c>
      <c r="C223" s="2" t="s">
        <v>14166</v>
      </c>
      <c r="D223" s="3" t="s">
        <v>7307</v>
      </c>
      <c r="E223" s="4" t="str">
        <f>MID(Tabelle1[[#This Row],[Glyph]],6,5)</f>
        <v>f00de</v>
      </c>
      <c r="F223" s="2" t="s">
        <v>1</v>
      </c>
      <c r="G223" t="str">
        <f>(Tabelle1[Prefix]&amp;Tabelle1[Key]&amp;Tabelle1[GlyphPrefix]&amp;Tabelle1[[#This Row],[GlypFormated]]&amp;Tabelle1[Suffix])</f>
        <v>&lt;x:String x:Key="MaterialDesign_Brightness5"&gt;&amp;#xf00de;&lt;/x:String&gt;</v>
      </c>
    </row>
    <row r="224" spans="1:7" x14ac:dyDescent="0.25">
      <c r="A224" s="2" t="s">
        <v>0</v>
      </c>
      <c r="B224" s="2" t="s">
        <v>230</v>
      </c>
      <c r="C224" s="2" t="s">
        <v>14166</v>
      </c>
      <c r="D224" s="3" t="s">
        <v>7308</v>
      </c>
      <c r="E224" s="4" t="str">
        <f>MID(Tabelle1[[#This Row],[Glyph]],6,5)</f>
        <v>f00df</v>
      </c>
      <c r="F224" s="2" t="s">
        <v>1</v>
      </c>
      <c r="G224" t="str">
        <f>(Tabelle1[Prefix]&amp;Tabelle1[Key]&amp;Tabelle1[GlyphPrefix]&amp;Tabelle1[[#This Row],[GlypFormated]]&amp;Tabelle1[Suffix])</f>
        <v>&lt;x:String x:Key="MaterialDesign_Brightness6"&gt;&amp;#xf00df;&lt;/x:String&gt;</v>
      </c>
    </row>
    <row r="225" spans="1:7" x14ac:dyDescent="0.25">
      <c r="A225" s="2" t="s">
        <v>0</v>
      </c>
      <c r="B225" s="2" t="s">
        <v>231</v>
      </c>
      <c r="C225" s="2" t="s">
        <v>14166</v>
      </c>
      <c r="D225" s="3" t="s">
        <v>7309</v>
      </c>
      <c r="E225" s="4" t="str">
        <f>MID(Tabelle1[[#This Row],[Glyph]],6,5)</f>
        <v>f00e0</v>
      </c>
      <c r="F225" s="2" t="s">
        <v>1</v>
      </c>
      <c r="G225" t="str">
        <f>(Tabelle1[Prefix]&amp;Tabelle1[Key]&amp;Tabelle1[GlyphPrefix]&amp;Tabelle1[[#This Row],[GlypFormated]]&amp;Tabelle1[Suffix])</f>
        <v>&lt;x:String x:Key="MaterialDesign_Brightness7"&gt;&amp;#xf00e0;&lt;/x:String&gt;</v>
      </c>
    </row>
    <row r="226" spans="1:7" x14ac:dyDescent="0.25">
      <c r="A226" s="2" t="s">
        <v>0</v>
      </c>
      <c r="B226" s="2" t="s">
        <v>232</v>
      </c>
      <c r="C226" s="2" t="s">
        <v>14166</v>
      </c>
      <c r="D226" s="3" t="s">
        <v>7310</v>
      </c>
      <c r="E226" s="4" t="str">
        <f>MID(Tabelle1[[#This Row],[Glyph]],6,5)</f>
        <v>f00e1</v>
      </c>
      <c r="F226" s="2" t="s">
        <v>1</v>
      </c>
      <c r="G226" t="str">
        <f>(Tabelle1[Prefix]&amp;Tabelle1[Key]&amp;Tabelle1[GlyphPrefix]&amp;Tabelle1[[#This Row],[GlypFormated]]&amp;Tabelle1[Suffix])</f>
        <v>&lt;x:String x:Key="MaterialDesign_BrightnessAuto"&gt;&amp;#xf00e1;&lt;/x:String&gt;</v>
      </c>
    </row>
    <row r="227" spans="1:7" x14ac:dyDescent="0.25">
      <c r="A227" s="2" t="s">
        <v>0</v>
      </c>
      <c r="B227" s="2" t="s">
        <v>233</v>
      </c>
      <c r="C227" s="2" t="s">
        <v>14166</v>
      </c>
      <c r="D227" s="3" t="s">
        <v>7311</v>
      </c>
      <c r="E227" s="4" t="str">
        <f>MID(Tabelle1[[#This Row],[Glyph]],6,5)</f>
        <v>f00e2</v>
      </c>
      <c r="F227" s="2" t="s">
        <v>1</v>
      </c>
      <c r="G227" t="str">
        <f>(Tabelle1[Prefix]&amp;Tabelle1[Key]&amp;Tabelle1[GlyphPrefix]&amp;Tabelle1[[#This Row],[GlypFormated]]&amp;Tabelle1[Suffix])</f>
        <v>&lt;x:String x:Key="MaterialDesign_Broom"&gt;&amp;#xf00e2;&lt;/x:String&gt;</v>
      </c>
    </row>
    <row r="228" spans="1:7" x14ac:dyDescent="0.25">
      <c r="A228" s="2" t="s">
        <v>0</v>
      </c>
      <c r="B228" s="2" t="s">
        <v>234</v>
      </c>
      <c r="C228" s="2" t="s">
        <v>14166</v>
      </c>
      <c r="D228" s="3" t="s">
        <v>7312</v>
      </c>
      <c r="E228" s="4" t="str">
        <f>MID(Tabelle1[[#This Row],[Glyph]],6,5)</f>
        <v>f00e3</v>
      </c>
      <c r="F228" s="2" t="s">
        <v>1</v>
      </c>
      <c r="G228" t="str">
        <f>(Tabelle1[Prefix]&amp;Tabelle1[Key]&amp;Tabelle1[GlyphPrefix]&amp;Tabelle1[[#This Row],[GlypFormated]]&amp;Tabelle1[Suffix])</f>
        <v>&lt;x:String x:Key="MaterialDesign_Brush"&gt;&amp;#xf00e3;&lt;/x:String&gt;</v>
      </c>
    </row>
    <row r="229" spans="1:7" x14ac:dyDescent="0.25">
      <c r="A229" s="2" t="s">
        <v>0</v>
      </c>
      <c r="B229" s="2" t="s">
        <v>235</v>
      </c>
      <c r="C229" s="2" t="s">
        <v>14166</v>
      </c>
      <c r="D229" s="3" t="s">
        <v>7313</v>
      </c>
      <c r="E229" s="4" t="str">
        <f>MID(Tabelle1[[#This Row],[Glyph]],6,5)</f>
        <v>f00e4</v>
      </c>
      <c r="F229" s="2" t="s">
        <v>1</v>
      </c>
      <c r="G229" t="str">
        <f>(Tabelle1[Prefix]&amp;Tabelle1[Key]&amp;Tabelle1[GlyphPrefix]&amp;Tabelle1[[#This Row],[GlypFormated]]&amp;Tabelle1[Suffix])</f>
        <v>&lt;x:String x:Key="MaterialDesign_Bug"&gt;&amp;#xf00e4;&lt;/x:String&gt;</v>
      </c>
    </row>
    <row r="230" spans="1:7" x14ac:dyDescent="0.25">
      <c r="A230" s="2" t="s">
        <v>0</v>
      </c>
      <c r="B230" s="2" t="s">
        <v>236</v>
      </c>
      <c r="C230" s="2" t="s">
        <v>14166</v>
      </c>
      <c r="D230" s="3" t="s">
        <v>7314</v>
      </c>
      <c r="E230" s="4" t="str">
        <f>MID(Tabelle1[[#This Row],[Glyph]],6,5)</f>
        <v>f00e5</v>
      </c>
      <c r="F230" s="2" t="s">
        <v>1</v>
      </c>
      <c r="G230" t="str">
        <f>(Tabelle1[Prefix]&amp;Tabelle1[Key]&amp;Tabelle1[GlyphPrefix]&amp;Tabelle1[[#This Row],[GlypFormated]]&amp;Tabelle1[Suffix])</f>
        <v>&lt;x:String x:Key="MaterialDesign_BulletinBoard"&gt;&amp;#xf00e5;&lt;/x:String&gt;</v>
      </c>
    </row>
    <row r="231" spans="1:7" x14ac:dyDescent="0.25">
      <c r="A231" s="2" t="s">
        <v>0</v>
      </c>
      <c r="B231" s="2" t="s">
        <v>237</v>
      </c>
      <c r="C231" s="2" t="s">
        <v>14166</v>
      </c>
      <c r="D231" s="3" t="s">
        <v>7315</v>
      </c>
      <c r="E231" s="4" t="str">
        <f>MID(Tabelle1[[#This Row],[Glyph]],6,5)</f>
        <v>f00e6</v>
      </c>
      <c r="F231" s="2" t="s">
        <v>1</v>
      </c>
      <c r="G231" t="str">
        <f>(Tabelle1[Prefix]&amp;Tabelle1[Key]&amp;Tabelle1[GlyphPrefix]&amp;Tabelle1[[#This Row],[GlypFormated]]&amp;Tabelle1[Suffix])</f>
        <v>&lt;x:String x:Key="MaterialDesign_Bullhorn"&gt;&amp;#xf00e6;&lt;/x:String&gt;</v>
      </c>
    </row>
    <row r="232" spans="1:7" x14ac:dyDescent="0.25">
      <c r="A232" s="2" t="s">
        <v>0</v>
      </c>
      <c r="B232" s="2" t="s">
        <v>238</v>
      </c>
      <c r="C232" s="2" t="s">
        <v>14166</v>
      </c>
      <c r="D232" s="3" t="s">
        <v>7316</v>
      </c>
      <c r="E232" s="4" t="str">
        <f>MID(Tabelle1[[#This Row],[Glyph]],6,5)</f>
        <v>f00e7</v>
      </c>
      <c r="F232" s="2" t="s">
        <v>1</v>
      </c>
      <c r="G232" t="str">
        <f>(Tabelle1[Prefix]&amp;Tabelle1[Key]&amp;Tabelle1[GlyphPrefix]&amp;Tabelle1[[#This Row],[GlypFormated]]&amp;Tabelle1[Suffix])</f>
        <v>&lt;x:String x:Key="MaterialDesign_Bus"&gt;&amp;#xf00e7;&lt;/x:String&gt;</v>
      </c>
    </row>
    <row r="233" spans="1:7" x14ac:dyDescent="0.25">
      <c r="A233" s="2" t="s">
        <v>0</v>
      </c>
      <c r="B233" s="2" t="s">
        <v>239</v>
      </c>
      <c r="C233" s="2" t="s">
        <v>14166</v>
      </c>
      <c r="D233" s="3" t="s">
        <v>7317</v>
      </c>
      <c r="E233" s="4" t="str">
        <f>MID(Tabelle1[[#This Row],[Glyph]],6,5)</f>
        <v>f00e8</v>
      </c>
      <c r="F233" s="2" t="s">
        <v>1</v>
      </c>
      <c r="G233" t="str">
        <f>(Tabelle1[Prefix]&amp;Tabelle1[Key]&amp;Tabelle1[GlyphPrefix]&amp;Tabelle1[[#This Row],[GlypFormated]]&amp;Tabelle1[Suffix])</f>
        <v>&lt;x:String x:Key="MaterialDesign_Cached"&gt;&amp;#xf00e8;&lt;/x:String&gt;</v>
      </c>
    </row>
    <row r="234" spans="1:7" x14ac:dyDescent="0.25">
      <c r="A234" s="2" t="s">
        <v>0</v>
      </c>
      <c r="B234" s="2" t="s">
        <v>240</v>
      </c>
      <c r="C234" s="2" t="s">
        <v>14166</v>
      </c>
      <c r="D234" s="3" t="s">
        <v>7318</v>
      </c>
      <c r="E234" s="4" t="str">
        <f>MID(Tabelle1[[#This Row],[Glyph]],6,5)</f>
        <v>f00e9</v>
      </c>
      <c r="F234" s="2" t="s">
        <v>1</v>
      </c>
      <c r="G234" t="str">
        <f>(Tabelle1[Prefix]&amp;Tabelle1[Key]&amp;Tabelle1[GlyphPrefix]&amp;Tabelle1[[#This Row],[GlypFormated]]&amp;Tabelle1[Suffix])</f>
        <v>&lt;x:String x:Key="MaterialDesign_Cake"&gt;&amp;#xf00e9;&lt;/x:String&gt;</v>
      </c>
    </row>
    <row r="235" spans="1:7" x14ac:dyDescent="0.25">
      <c r="A235" s="2" t="s">
        <v>0</v>
      </c>
      <c r="B235" s="2" t="s">
        <v>241</v>
      </c>
      <c r="C235" s="2" t="s">
        <v>14166</v>
      </c>
      <c r="D235" s="3" t="s">
        <v>7319</v>
      </c>
      <c r="E235" s="4" t="str">
        <f>MID(Tabelle1[[#This Row],[Glyph]],6,5)</f>
        <v>f00ea</v>
      </c>
      <c r="F235" s="2" t="s">
        <v>1</v>
      </c>
      <c r="G235" t="str">
        <f>(Tabelle1[Prefix]&amp;Tabelle1[Key]&amp;Tabelle1[GlyphPrefix]&amp;Tabelle1[[#This Row],[GlypFormated]]&amp;Tabelle1[Suffix])</f>
        <v>&lt;x:String x:Key="MaterialDesign_CakeLayered"&gt;&amp;#xf00ea;&lt;/x:String&gt;</v>
      </c>
    </row>
    <row r="236" spans="1:7" x14ac:dyDescent="0.25">
      <c r="A236" s="2" t="s">
        <v>0</v>
      </c>
      <c r="B236" s="2" t="s">
        <v>242</v>
      </c>
      <c r="C236" s="2" t="s">
        <v>14166</v>
      </c>
      <c r="D236" s="3" t="s">
        <v>7320</v>
      </c>
      <c r="E236" s="4" t="str">
        <f>MID(Tabelle1[[#This Row],[Glyph]],6,5)</f>
        <v>f00eb</v>
      </c>
      <c r="F236" s="2" t="s">
        <v>1</v>
      </c>
      <c r="G236" t="str">
        <f>(Tabelle1[Prefix]&amp;Tabelle1[Key]&amp;Tabelle1[GlyphPrefix]&amp;Tabelle1[[#This Row],[GlypFormated]]&amp;Tabelle1[Suffix])</f>
        <v>&lt;x:String x:Key="MaterialDesign_CakeVariant"&gt;&amp;#xf00eb;&lt;/x:String&gt;</v>
      </c>
    </row>
    <row r="237" spans="1:7" x14ac:dyDescent="0.25">
      <c r="A237" s="2" t="s">
        <v>0</v>
      </c>
      <c r="B237" s="2" t="s">
        <v>243</v>
      </c>
      <c r="C237" s="2" t="s">
        <v>14166</v>
      </c>
      <c r="D237" s="3" t="s">
        <v>7321</v>
      </c>
      <c r="E237" s="4" t="str">
        <f>MID(Tabelle1[[#This Row],[Glyph]],6,5)</f>
        <v>f00ec</v>
      </c>
      <c r="F237" s="2" t="s">
        <v>1</v>
      </c>
      <c r="G237" t="str">
        <f>(Tabelle1[Prefix]&amp;Tabelle1[Key]&amp;Tabelle1[GlyphPrefix]&amp;Tabelle1[[#This Row],[GlypFormated]]&amp;Tabelle1[Suffix])</f>
        <v>&lt;x:String x:Key="MaterialDesign_Calculator"&gt;&amp;#xf00ec;&lt;/x:String&gt;</v>
      </c>
    </row>
    <row r="238" spans="1:7" x14ac:dyDescent="0.25">
      <c r="A238" s="2" t="s">
        <v>0</v>
      </c>
      <c r="B238" s="2" t="s">
        <v>244</v>
      </c>
      <c r="C238" s="2" t="s">
        <v>14166</v>
      </c>
      <c r="D238" s="3" t="s">
        <v>7322</v>
      </c>
      <c r="E238" s="4" t="str">
        <f>MID(Tabelle1[[#This Row],[Glyph]],6,5)</f>
        <v>f00ed</v>
      </c>
      <c r="F238" s="2" t="s">
        <v>1</v>
      </c>
      <c r="G238" t="str">
        <f>(Tabelle1[Prefix]&amp;Tabelle1[Key]&amp;Tabelle1[GlyphPrefix]&amp;Tabelle1[[#This Row],[GlypFormated]]&amp;Tabelle1[Suffix])</f>
        <v>&lt;x:String x:Key="MaterialDesign_Calendar"&gt;&amp;#xf00ed;&lt;/x:String&gt;</v>
      </c>
    </row>
    <row r="239" spans="1:7" x14ac:dyDescent="0.25">
      <c r="A239" s="2" t="s">
        <v>0</v>
      </c>
      <c r="B239" s="2" t="s">
        <v>245</v>
      </c>
      <c r="C239" s="2" t="s">
        <v>14166</v>
      </c>
      <c r="D239" s="3" t="s">
        <v>7323</v>
      </c>
      <c r="E239" s="4" t="str">
        <f>MID(Tabelle1[[#This Row],[Glyph]],6,5)</f>
        <v>f00ee</v>
      </c>
      <c r="F239" s="2" t="s">
        <v>1</v>
      </c>
      <c r="G239" t="str">
        <f>(Tabelle1[Prefix]&amp;Tabelle1[Key]&amp;Tabelle1[GlyphPrefix]&amp;Tabelle1[[#This Row],[GlypFormated]]&amp;Tabelle1[Suffix])</f>
        <v>&lt;x:String x:Key="MaterialDesign_CalendarBlank"&gt;&amp;#xf00ee;&lt;/x:String&gt;</v>
      </c>
    </row>
    <row r="240" spans="1:7" x14ac:dyDescent="0.25">
      <c r="A240" s="2" t="s">
        <v>0</v>
      </c>
      <c r="B240" s="2" t="s">
        <v>246</v>
      </c>
      <c r="C240" s="2" t="s">
        <v>14166</v>
      </c>
      <c r="D240" s="3" t="s">
        <v>7324</v>
      </c>
      <c r="E240" s="4" t="str">
        <f>MID(Tabelle1[[#This Row],[Glyph]],6,5)</f>
        <v>f00ef</v>
      </c>
      <c r="F240" s="2" t="s">
        <v>1</v>
      </c>
      <c r="G240" t="str">
        <f>(Tabelle1[Prefix]&amp;Tabelle1[Key]&amp;Tabelle1[GlyphPrefix]&amp;Tabelle1[[#This Row],[GlypFormated]]&amp;Tabelle1[Suffix])</f>
        <v>&lt;x:String x:Key="MaterialDesign_CalendarCheck"&gt;&amp;#xf00ef;&lt;/x:String&gt;</v>
      </c>
    </row>
    <row r="241" spans="1:7" x14ac:dyDescent="0.25">
      <c r="A241" s="2" t="s">
        <v>0</v>
      </c>
      <c r="B241" s="2" t="s">
        <v>247</v>
      </c>
      <c r="C241" s="2" t="s">
        <v>14166</v>
      </c>
      <c r="D241" s="3" t="s">
        <v>7325</v>
      </c>
      <c r="E241" s="4" t="str">
        <f>MID(Tabelle1[[#This Row],[Glyph]],6,5)</f>
        <v>f00f0</v>
      </c>
      <c r="F241" s="2" t="s">
        <v>1</v>
      </c>
      <c r="G241" t="str">
        <f>(Tabelle1[Prefix]&amp;Tabelle1[Key]&amp;Tabelle1[GlyphPrefix]&amp;Tabelle1[[#This Row],[GlypFormated]]&amp;Tabelle1[Suffix])</f>
        <v>&lt;x:String x:Key="MaterialDesign_CalendarClock"&gt;&amp;#xf00f0;&lt;/x:String&gt;</v>
      </c>
    </row>
    <row r="242" spans="1:7" x14ac:dyDescent="0.25">
      <c r="A242" s="2" t="s">
        <v>0</v>
      </c>
      <c r="B242" s="2" t="s">
        <v>248</v>
      </c>
      <c r="C242" s="2" t="s">
        <v>14166</v>
      </c>
      <c r="D242" s="3" t="s">
        <v>7326</v>
      </c>
      <c r="E242" s="4" t="str">
        <f>MID(Tabelle1[[#This Row],[Glyph]],6,5)</f>
        <v>f00f1</v>
      </c>
      <c r="F242" s="2" t="s">
        <v>1</v>
      </c>
      <c r="G242" t="str">
        <f>(Tabelle1[Prefix]&amp;Tabelle1[Key]&amp;Tabelle1[GlyphPrefix]&amp;Tabelle1[[#This Row],[GlypFormated]]&amp;Tabelle1[Suffix])</f>
        <v>&lt;x:String x:Key="MaterialDesign_CalendarMultiple"&gt;&amp;#xf00f1;&lt;/x:String&gt;</v>
      </c>
    </row>
    <row r="243" spans="1:7" x14ac:dyDescent="0.25">
      <c r="A243" s="2" t="s">
        <v>0</v>
      </c>
      <c r="B243" s="2" t="s">
        <v>249</v>
      </c>
      <c r="C243" s="2" t="s">
        <v>14166</v>
      </c>
      <c r="D243" s="3" t="s">
        <v>7327</v>
      </c>
      <c r="E243" s="4" t="str">
        <f>MID(Tabelle1[[#This Row],[Glyph]],6,5)</f>
        <v>f00f2</v>
      </c>
      <c r="F243" s="2" t="s">
        <v>1</v>
      </c>
      <c r="G243" t="str">
        <f>(Tabelle1[Prefix]&amp;Tabelle1[Key]&amp;Tabelle1[GlyphPrefix]&amp;Tabelle1[[#This Row],[GlypFormated]]&amp;Tabelle1[Suffix])</f>
        <v>&lt;x:String x:Key="MaterialDesign_CalendarMultipleCheck"&gt;&amp;#xf00f2;&lt;/x:String&gt;</v>
      </c>
    </row>
    <row r="244" spans="1:7" x14ac:dyDescent="0.25">
      <c r="A244" s="2" t="s">
        <v>0</v>
      </c>
      <c r="B244" s="2" t="s">
        <v>250</v>
      </c>
      <c r="C244" s="2" t="s">
        <v>14166</v>
      </c>
      <c r="D244" s="3" t="s">
        <v>7328</v>
      </c>
      <c r="E244" s="4" t="str">
        <f>MID(Tabelle1[[#This Row],[Glyph]],6,5)</f>
        <v>f00f3</v>
      </c>
      <c r="F244" s="2" t="s">
        <v>1</v>
      </c>
      <c r="G244" t="str">
        <f>(Tabelle1[Prefix]&amp;Tabelle1[Key]&amp;Tabelle1[GlyphPrefix]&amp;Tabelle1[[#This Row],[GlypFormated]]&amp;Tabelle1[Suffix])</f>
        <v>&lt;x:String x:Key="MaterialDesign_CalendarPlus"&gt;&amp;#xf00f3;&lt;/x:String&gt;</v>
      </c>
    </row>
    <row r="245" spans="1:7" x14ac:dyDescent="0.25">
      <c r="A245" s="2" t="s">
        <v>0</v>
      </c>
      <c r="B245" s="2" t="s">
        <v>251</v>
      </c>
      <c r="C245" s="2" t="s">
        <v>14166</v>
      </c>
      <c r="D245" s="3" t="s">
        <v>7329</v>
      </c>
      <c r="E245" s="4" t="str">
        <f>MID(Tabelle1[[#This Row],[Glyph]],6,5)</f>
        <v>f00f4</v>
      </c>
      <c r="F245" s="2" t="s">
        <v>1</v>
      </c>
      <c r="G245" t="str">
        <f>(Tabelle1[Prefix]&amp;Tabelle1[Key]&amp;Tabelle1[GlyphPrefix]&amp;Tabelle1[[#This Row],[GlypFormated]]&amp;Tabelle1[Suffix])</f>
        <v>&lt;x:String x:Key="MaterialDesign_CalendarRemove"&gt;&amp;#xf00f4;&lt;/x:String&gt;</v>
      </c>
    </row>
    <row r="246" spans="1:7" x14ac:dyDescent="0.25">
      <c r="A246" s="2" t="s">
        <v>0</v>
      </c>
      <c r="B246" s="2" t="s">
        <v>252</v>
      </c>
      <c r="C246" s="2" t="s">
        <v>14166</v>
      </c>
      <c r="D246" s="3" t="s">
        <v>7330</v>
      </c>
      <c r="E246" s="4" t="str">
        <f>MID(Tabelle1[[#This Row],[Glyph]],6,5)</f>
        <v>f00f5</v>
      </c>
      <c r="F246" s="2" t="s">
        <v>1</v>
      </c>
      <c r="G246" t="str">
        <f>(Tabelle1[Prefix]&amp;Tabelle1[Key]&amp;Tabelle1[GlyphPrefix]&amp;Tabelle1[[#This Row],[GlypFormated]]&amp;Tabelle1[Suffix])</f>
        <v>&lt;x:String x:Key="MaterialDesign_CalendarText"&gt;&amp;#xf00f5;&lt;/x:String&gt;</v>
      </c>
    </row>
    <row r="247" spans="1:7" x14ac:dyDescent="0.25">
      <c r="A247" s="2" t="s">
        <v>0</v>
      </c>
      <c r="B247" s="2" t="s">
        <v>253</v>
      </c>
      <c r="C247" s="2" t="s">
        <v>14166</v>
      </c>
      <c r="D247" s="3" t="s">
        <v>7331</v>
      </c>
      <c r="E247" s="4" t="str">
        <f>MID(Tabelle1[[#This Row],[Glyph]],6,5)</f>
        <v>f00f6</v>
      </c>
      <c r="F247" s="2" t="s">
        <v>1</v>
      </c>
      <c r="G247" t="str">
        <f>(Tabelle1[Prefix]&amp;Tabelle1[Key]&amp;Tabelle1[GlyphPrefix]&amp;Tabelle1[[#This Row],[GlypFormated]]&amp;Tabelle1[Suffix])</f>
        <v>&lt;x:String x:Key="MaterialDesign_CalendarToday"&gt;&amp;#xf00f6;&lt;/x:String&gt;</v>
      </c>
    </row>
    <row r="248" spans="1:7" x14ac:dyDescent="0.25">
      <c r="A248" s="2" t="s">
        <v>0</v>
      </c>
      <c r="B248" s="2" t="s">
        <v>254</v>
      </c>
      <c r="C248" s="2" t="s">
        <v>14166</v>
      </c>
      <c r="D248" s="3" t="s">
        <v>7332</v>
      </c>
      <c r="E248" s="4" t="str">
        <f>MID(Tabelle1[[#This Row],[Glyph]],6,5)</f>
        <v>f00f7</v>
      </c>
      <c r="F248" s="2" t="s">
        <v>1</v>
      </c>
      <c r="G248" t="str">
        <f>(Tabelle1[Prefix]&amp;Tabelle1[Key]&amp;Tabelle1[GlyphPrefix]&amp;Tabelle1[[#This Row],[GlypFormated]]&amp;Tabelle1[Suffix])</f>
        <v>&lt;x:String x:Key="MaterialDesign_CallMade"&gt;&amp;#xf00f7;&lt;/x:String&gt;</v>
      </c>
    </row>
    <row r="249" spans="1:7" x14ac:dyDescent="0.25">
      <c r="A249" s="2" t="s">
        <v>0</v>
      </c>
      <c r="B249" s="2" t="s">
        <v>255</v>
      </c>
      <c r="C249" s="2" t="s">
        <v>14166</v>
      </c>
      <c r="D249" s="3" t="s">
        <v>7333</v>
      </c>
      <c r="E249" s="4" t="str">
        <f>MID(Tabelle1[[#This Row],[Glyph]],6,5)</f>
        <v>f00f8</v>
      </c>
      <c r="F249" s="2" t="s">
        <v>1</v>
      </c>
      <c r="G249" t="str">
        <f>(Tabelle1[Prefix]&amp;Tabelle1[Key]&amp;Tabelle1[GlyphPrefix]&amp;Tabelle1[[#This Row],[GlypFormated]]&amp;Tabelle1[Suffix])</f>
        <v>&lt;x:String x:Key="MaterialDesign_CallMerge"&gt;&amp;#xf00f8;&lt;/x:String&gt;</v>
      </c>
    </row>
    <row r="250" spans="1:7" x14ac:dyDescent="0.25">
      <c r="A250" s="2" t="s">
        <v>0</v>
      </c>
      <c r="B250" s="2" t="s">
        <v>256</v>
      </c>
      <c r="C250" s="2" t="s">
        <v>14166</v>
      </c>
      <c r="D250" s="3" t="s">
        <v>7334</v>
      </c>
      <c r="E250" s="4" t="str">
        <f>MID(Tabelle1[[#This Row],[Glyph]],6,5)</f>
        <v>f00f9</v>
      </c>
      <c r="F250" s="2" t="s">
        <v>1</v>
      </c>
      <c r="G250" t="str">
        <f>(Tabelle1[Prefix]&amp;Tabelle1[Key]&amp;Tabelle1[GlyphPrefix]&amp;Tabelle1[[#This Row],[GlypFormated]]&amp;Tabelle1[Suffix])</f>
        <v>&lt;x:String x:Key="MaterialDesign_CallMissed"&gt;&amp;#xf00f9;&lt;/x:String&gt;</v>
      </c>
    </row>
    <row r="251" spans="1:7" x14ac:dyDescent="0.25">
      <c r="A251" s="2" t="s">
        <v>0</v>
      </c>
      <c r="B251" s="2" t="s">
        <v>257</v>
      </c>
      <c r="C251" s="2" t="s">
        <v>14166</v>
      </c>
      <c r="D251" s="3" t="s">
        <v>7335</v>
      </c>
      <c r="E251" s="4" t="str">
        <f>MID(Tabelle1[[#This Row],[Glyph]],6,5)</f>
        <v>f00fa</v>
      </c>
      <c r="F251" s="2" t="s">
        <v>1</v>
      </c>
      <c r="G251" t="str">
        <f>(Tabelle1[Prefix]&amp;Tabelle1[Key]&amp;Tabelle1[GlyphPrefix]&amp;Tabelle1[[#This Row],[GlypFormated]]&amp;Tabelle1[Suffix])</f>
        <v>&lt;x:String x:Key="MaterialDesign_CallReceived"&gt;&amp;#xf00fa;&lt;/x:String&gt;</v>
      </c>
    </row>
    <row r="252" spans="1:7" x14ac:dyDescent="0.25">
      <c r="A252" s="2" t="s">
        <v>0</v>
      </c>
      <c r="B252" s="2" t="s">
        <v>258</v>
      </c>
      <c r="C252" s="2" t="s">
        <v>14166</v>
      </c>
      <c r="D252" s="3" t="s">
        <v>7336</v>
      </c>
      <c r="E252" s="4" t="str">
        <f>MID(Tabelle1[[#This Row],[Glyph]],6,5)</f>
        <v>f00fb</v>
      </c>
      <c r="F252" s="2" t="s">
        <v>1</v>
      </c>
      <c r="G252" t="str">
        <f>(Tabelle1[Prefix]&amp;Tabelle1[Key]&amp;Tabelle1[GlyphPrefix]&amp;Tabelle1[[#This Row],[GlypFormated]]&amp;Tabelle1[Suffix])</f>
        <v>&lt;x:String x:Key="MaterialDesign_CallSplit"&gt;&amp;#xf00fb;&lt;/x:String&gt;</v>
      </c>
    </row>
    <row r="253" spans="1:7" x14ac:dyDescent="0.25">
      <c r="A253" s="2" t="s">
        <v>0</v>
      </c>
      <c r="B253" s="2" t="s">
        <v>259</v>
      </c>
      <c r="C253" s="2" t="s">
        <v>14166</v>
      </c>
      <c r="D253" s="3" t="s">
        <v>7337</v>
      </c>
      <c r="E253" s="4" t="str">
        <f>MID(Tabelle1[[#This Row],[Glyph]],6,5)</f>
        <v>f00fc</v>
      </c>
      <c r="F253" s="2" t="s">
        <v>1</v>
      </c>
      <c r="G253" t="str">
        <f>(Tabelle1[Prefix]&amp;Tabelle1[Key]&amp;Tabelle1[GlyphPrefix]&amp;Tabelle1[[#This Row],[GlypFormated]]&amp;Tabelle1[Suffix])</f>
        <v>&lt;x:String x:Key="MaterialDesign_Camcorder"&gt;&amp;#xf00fc;&lt;/x:String&gt;</v>
      </c>
    </row>
    <row r="254" spans="1:7" x14ac:dyDescent="0.25">
      <c r="A254" s="2" t="s">
        <v>0</v>
      </c>
      <c r="B254" s="2" t="s">
        <v>260</v>
      </c>
      <c r="C254" s="2" t="s">
        <v>14166</v>
      </c>
      <c r="D254" s="3" t="s">
        <v>7338</v>
      </c>
      <c r="E254" s="4" t="str">
        <f>MID(Tabelle1[[#This Row],[Glyph]],6,5)</f>
        <v>f00fd</v>
      </c>
      <c r="F254" s="2" t="s">
        <v>1</v>
      </c>
      <c r="G254" t="str">
        <f>(Tabelle1[Prefix]&amp;Tabelle1[Key]&amp;Tabelle1[GlyphPrefix]&amp;Tabelle1[[#This Row],[GlypFormated]]&amp;Tabelle1[Suffix])</f>
        <v>&lt;x:String x:Key="MaterialDesign_VideoBox"&gt;&amp;#xf00fd;&lt;/x:String&gt;</v>
      </c>
    </row>
    <row r="255" spans="1:7" x14ac:dyDescent="0.25">
      <c r="A255" s="2" t="s">
        <v>0</v>
      </c>
      <c r="B255" s="2" t="s">
        <v>261</v>
      </c>
      <c r="C255" s="2" t="s">
        <v>14166</v>
      </c>
      <c r="D255" s="3" t="s">
        <v>7339</v>
      </c>
      <c r="E255" s="4" t="str">
        <f>MID(Tabelle1[[#This Row],[Glyph]],6,5)</f>
        <v>f00fe</v>
      </c>
      <c r="F255" s="2" t="s">
        <v>1</v>
      </c>
      <c r="G255" t="str">
        <f>(Tabelle1[Prefix]&amp;Tabelle1[Key]&amp;Tabelle1[GlyphPrefix]&amp;Tabelle1[[#This Row],[GlypFormated]]&amp;Tabelle1[Suffix])</f>
        <v>&lt;x:String x:Key="MaterialDesign_VideoBoxOff"&gt;&amp;#xf00fe;&lt;/x:String&gt;</v>
      </c>
    </row>
    <row r="256" spans="1:7" x14ac:dyDescent="0.25">
      <c r="A256" s="2" t="s">
        <v>0</v>
      </c>
      <c r="B256" s="2" t="s">
        <v>262</v>
      </c>
      <c r="C256" s="2" t="s">
        <v>14166</v>
      </c>
      <c r="D256" s="3" t="s">
        <v>7340</v>
      </c>
      <c r="E256" s="4" t="str">
        <f>MID(Tabelle1[[#This Row],[Glyph]],6,5)</f>
        <v>f00ff</v>
      </c>
      <c r="F256" s="2" t="s">
        <v>1</v>
      </c>
      <c r="G256" t="str">
        <f>(Tabelle1[Prefix]&amp;Tabelle1[Key]&amp;Tabelle1[GlyphPrefix]&amp;Tabelle1[[#This Row],[GlypFormated]]&amp;Tabelle1[Suffix])</f>
        <v>&lt;x:String x:Key="MaterialDesign_CamcorderOff"&gt;&amp;#xf00ff;&lt;/x:String&gt;</v>
      </c>
    </row>
    <row r="257" spans="1:7" x14ac:dyDescent="0.25">
      <c r="A257" s="2" t="s">
        <v>0</v>
      </c>
      <c r="B257" s="2" t="s">
        <v>263</v>
      </c>
      <c r="C257" s="2" t="s">
        <v>14166</v>
      </c>
      <c r="D257" s="3" t="s">
        <v>7341</v>
      </c>
      <c r="E257" s="4" t="str">
        <f>MID(Tabelle1[[#This Row],[Glyph]],6,5)</f>
        <v>f0100</v>
      </c>
      <c r="F257" s="2" t="s">
        <v>1</v>
      </c>
      <c r="G257" t="str">
        <f>(Tabelle1[Prefix]&amp;Tabelle1[Key]&amp;Tabelle1[GlyphPrefix]&amp;Tabelle1[[#This Row],[GlypFormated]]&amp;Tabelle1[Suffix])</f>
        <v>&lt;x:String x:Key="MaterialDesign_Camera"&gt;&amp;#xf0100;&lt;/x:String&gt;</v>
      </c>
    </row>
    <row r="258" spans="1:7" x14ac:dyDescent="0.25">
      <c r="A258" s="2" t="s">
        <v>0</v>
      </c>
      <c r="B258" s="2" t="s">
        <v>264</v>
      </c>
      <c r="C258" s="2" t="s">
        <v>14166</v>
      </c>
      <c r="D258" s="3" t="s">
        <v>7342</v>
      </c>
      <c r="E258" s="4" t="str">
        <f>MID(Tabelle1[[#This Row],[Glyph]],6,5)</f>
        <v>f0101</v>
      </c>
      <c r="F258" s="2" t="s">
        <v>1</v>
      </c>
      <c r="G258" t="str">
        <f>(Tabelle1[Prefix]&amp;Tabelle1[Key]&amp;Tabelle1[GlyphPrefix]&amp;Tabelle1[[#This Row],[GlypFormated]]&amp;Tabelle1[Suffix])</f>
        <v>&lt;x:String x:Key="MaterialDesign_CameraEnhance"&gt;&amp;#xf0101;&lt;/x:String&gt;</v>
      </c>
    </row>
    <row r="259" spans="1:7" x14ac:dyDescent="0.25">
      <c r="A259" s="2" t="s">
        <v>0</v>
      </c>
      <c r="B259" s="2" t="s">
        <v>265</v>
      </c>
      <c r="C259" s="2" t="s">
        <v>14166</v>
      </c>
      <c r="D259" s="3" t="s">
        <v>7343</v>
      </c>
      <c r="E259" s="4" t="str">
        <f>MID(Tabelle1[[#This Row],[Glyph]],6,5)</f>
        <v>f0102</v>
      </c>
      <c r="F259" s="2" t="s">
        <v>1</v>
      </c>
      <c r="G259" t="str">
        <f>(Tabelle1[Prefix]&amp;Tabelle1[Key]&amp;Tabelle1[GlyphPrefix]&amp;Tabelle1[[#This Row],[GlypFormated]]&amp;Tabelle1[Suffix])</f>
        <v>&lt;x:String x:Key="MaterialDesign_CameraFront"&gt;&amp;#xf0102;&lt;/x:String&gt;</v>
      </c>
    </row>
    <row r="260" spans="1:7" x14ac:dyDescent="0.25">
      <c r="A260" s="2" t="s">
        <v>0</v>
      </c>
      <c r="B260" s="2" t="s">
        <v>266</v>
      </c>
      <c r="C260" s="2" t="s">
        <v>14166</v>
      </c>
      <c r="D260" s="3" t="s">
        <v>7344</v>
      </c>
      <c r="E260" s="4" t="str">
        <f>MID(Tabelle1[[#This Row],[Glyph]],6,5)</f>
        <v>f0103</v>
      </c>
      <c r="F260" s="2" t="s">
        <v>1</v>
      </c>
      <c r="G260" t="str">
        <f>(Tabelle1[Prefix]&amp;Tabelle1[Key]&amp;Tabelle1[GlyphPrefix]&amp;Tabelle1[[#This Row],[GlypFormated]]&amp;Tabelle1[Suffix])</f>
        <v>&lt;x:String x:Key="MaterialDesign_CameraFrontVariant"&gt;&amp;#xf0103;&lt;/x:String&gt;</v>
      </c>
    </row>
    <row r="261" spans="1:7" x14ac:dyDescent="0.25">
      <c r="A261" s="2" t="s">
        <v>0</v>
      </c>
      <c r="B261" s="2" t="s">
        <v>267</v>
      </c>
      <c r="C261" s="2" t="s">
        <v>14166</v>
      </c>
      <c r="D261" s="3" t="s">
        <v>7345</v>
      </c>
      <c r="E261" s="4" t="str">
        <f>MID(Tabelle1[[#This Row],[Glyph]],6,5)</f>
        <v>f0104</v>
      </c>
      <c r="F261" s="2" t="s">
        <v>1</v>
      </c>
      <c r="G261" t="str">
        <f>(Tabelle1[Prefix]&amp;Tabelle1[Key]&amp;Tabelle1[GlyphPrefix]&amp;Tabelle1[[#This Row],[GlypFormated]]&amp;Tabelle1[Suffix])</f>
        <v>&lt;x:String x:Key="MaterialDesign_CameraIris"&gt;&amp;#xf0104;&lt;/x:String&gt;</v>
      </c>
    </row>
    <row r="262" spans="1:7" x14ac:dyDescent="0.25">
      <c r="A262" s="2" t="s">
        <v>0</v>
      </c>
      <c r="B262" s="2" t="s">
        <v>268</v>
      </c>
      <c r="C262" s="2" t="s">
        <v>14166</v>
      </c>
      <c r="D262" s="3" t="s">
        <v>7346</v>
      </c>
      <c r="E262" s="4" t="str">
        <f>MID(Tabelle1[[#This Row],[Glyph]],6,5)</f>
        <v>f0105</v>
      </c>
      <c r="F262" s="2" t="s">
        <v>1</v>
      </c>
      <c r="G262" t="str">
        <f>(Tabelle1[Prefix]&amp;Tabelle1[Key]&amp;Tabelle1[GlyphPrefix]&amp;Tabelle1[[#This Row],[GlypFormated]]&amp;Tabelle1[Suffix])</f>
        <v>&lt;x:String x:Key="MaterialDesign_CameraPartyMode"&gt;&amp;#xf0105;&lt;/x:String&gt;</v>
      </c>
    </row>
    <row r="263" spans="1:7" x14ac:dyDescent="0.25">
      <c r="A263" s="2" t="s">
        <v>0</v>
      </c>
      <c r="B263" s="2" t="s">
        <v>269</v>
      </c>
      <c r="C263" s="2" t="s">
        <v>14166</v>
      </c>
      <c r="D263" s="3" t="s">
        <v>7347</v>
      </c>
      <c r="E263" s="4" t="str">
        <f>MID(Tabelle1[[#This Row],[Glyph]],6,5)</f>
        <v>f0106</v>
      </c>
      <c r="F263" s="2" t="s">
        <v>1</v>
      </c>
      <c r="G263" t="str">
        <f>(Tabelle1[Prefix]&amp;Tabelle1[Key]&amp;Tabelle1[GlyphPrefix]&amp;Tabelle1[[#This Row],[GlypFormated]]&amp;Tabelle1[Suffix])</f>
        <v>&lt;x:String x:Key="MaterialDesign_CameraRear"&gt;&amp;#xf0106;&lt;/x:String&gt;</v>
      </c>
    </row>
    <row r="264" spans="1:7" x14ac:dyDescent="0.25">
      <c r="A264" s="2" t="s">
        <v>0</v>
      </c>
      <c r="B264" s="2" t="s">
        <v>270</v>
      </c>
      <c r="C264" s="2" t="s">
        <v>14166</v>
      </c>
      <c r="D264" s="3" t="s">
        <v>7348</v>
      </c>
      <c r="E264" s="4" t="str">
        <f>MID(Tabelle1[[#This Row],[Glyph]],6,5)</f>
        <v>f0107</v>
      </c>
      <c r="F264" s="2" t="s">
        <v>1</v>
      </c>
      <c r="G264" t="str">
        <f>(Tabelle1[Prefix]&amp;Tabelle1[Key]&amp;Tabelle1[GlyphPrefix]&amp;Tabelle1[[#This Row],[GlypFormated]]&amp;Tabelle1[Suffix])</f>
        <v>&lt;x:String x:Key="MaterialDesign_CameraRearVariant"&gt;&amp;#xf0107;&lt;/x:String&gt;</v>
      </c>
    </row>
    <row r="265" spans="1:7" x14ac:dyDescent="0.25">
      <c r="A265" s="2" t="s">
        <v>0</v>
      </c>
      <c r="B265" s="2" t="s">
        <v>271</v>
      </c>
      <c r="C265" s="2" t="s">
        <v>14166</v>
      </c>
      <c r="D265" s="3" t="s">
        <v>7349</v>
      </c>
      <c r="E265" s="4" t="str">
        <f>MID(Tabelle1[[#This Row],[Glyph]],6,5)</f>
        <v>f0108</v>
      </c>
      <c r="F265" s="2" t="s">
        <v>1</v>
      </c>
      <c r="G265" t="str">
        <f>(Tabelle1[Prefix]&amp;Tabelle1[Key]&amp;Tabelle1[GlyphPrefix]&amp;Tabelle1[[#This Row],[GlypFormated]]&amp;Tabelle1[Suffix])</f>
        <v>&lt;x:String x:Key="MaterialDesign_CameraSwitch"&gt;&amp;#xf0108;&lt;/x:String&gt;</v>
      </c>
    </row>
    <row r="266" spans="1:7" x14ac:dyDescent="0.25">
      <c r="A266" s="2" t="s">
        <v>0</v>
      </c>
      <c r="B266" s="2" t="s">
        <v>272</v>
      </c>
      <c r="C266" s="2" t="s">
        <v>14166</v>
      </c>
      <c r="D266" s="3" t="s">
        <v>7350</v>
      </c>
      <c r="E266" s="4" t="str">
        <f>MID(Tabelle1[[#This Row],[Glyph]],6,5)</f>
        <v>f0109</v>
      </c>
      <c r="F266" s="2" t="s">
        <v>1</v>
      </c>
      <c r="G266" t="str">
        <f>(Tabelle1[Prefix]&amp;Tabelle1[Key]&amp;Tabelle1[GlyphPrefix]&amp;Tabelle1[[#This Row],[GlypFormated]]&amp;Tabelle1[Suffix])</f>
        <v>&lt;x:String x:Key="MaterialDesign_CameraTimer"&gt;&amp;#xf0109;&lt;/x:String&gt;</v>
      </c>
    </row>
    <row r="267" spans="1:7" x14ac:dyDescent="0.25">
      <c r="A267" s="2" t="s">
        <v>0</v>
      </c>
      <c r="B267" s="2" t="s">
        <v>273</v>
      </c>
      <c r="C267" s="2" t="s">
        <v>14166</v>
      </c>
      <c r="D267" s="3" t="s">
        <v>7351</v>
      </c>
      <c r="E267" s="4" t="str">
        <f>MID(Tabelle1[[#This Row],[Glyph]],6,5)</f>
        <v>f010a</v>
      </c>
      <c r="F267" s="2" t="s">
        <v>1</v>
      </c>
      <c r="G267" t="str">
        <f>(Tabelle1[Prefix]&amp;Tabelle1[Key]&amp;Tabelle1[GlyphPrefix]&amp;Tabelle1[[#This Row],[GlypFormated]]&amp;Tabelle1[Suffix])</f>
        <v>&lt;x:String x:Key="MaterialDesign_Candycane"&gt;&amp;#xf010a;&lt;/x:String&gt;</v>
      </c>
    </row>
    <row r="268" spans="1:7" x14ac:dyDescent="0.25">
      <c r="A268" s="2" t="s">
        <v>0</v>
      </c>
      <c r="B268" s="2" t="s">
        <v>274</v>
      </c>
      <c r="C268" s="2" t="s">
        <v>14166</v>
      </c>
      <c r="D268" s="3" t="s">
        <v>7352</v>
      </c>
      <c r="E268" s="4" t="str">
        <f>MID(Tabelle1[[#This Row],[Glyph]],6,5)</f>
        <v>f010b</v>
      </c>
      <c r="F268" s="2" t="s">
        <v>1</v>
      </c>
      <c r="G268" t="str">
        <f>(Tabelle1[Prefix]&amp;Tabelle1[Key]&amp;Tabelle1[GlyphPrefix]&amp;Tabelle1[[#This Row],[GlypFormated]]&amp;Tabelle1[Suffix])</f>
        <v>&lt;x:String x:Key="MaterialDesign_Car"&gt;&amp;#xf010b;&lt;/x:String&gt;</v>
      </c>
    </row>
    <row r="269" spans="1:7" x14ac:dyDescent="0.25">
      <c r="A269" s="2" t="s">
        <v>0</v>
      </c>
      <c r="B269" s="2" t="s">
        <v>275</v>
      </c>
      <c r="C269" s="2" t="s">
        <v>14166</v>
      </c>
      <c r="D269" s="3" t="s">
        <v>7353</v>
      </c>
      <c r="E269" s="4" t="str">
        <f>MID(Tabelle1[[#This Row],[Glyph]],6,5)</f>
        <v>f010c</v>
      </c>
      <c r="F269" s="2" t="s">
        <v>1</v>
      </c>
      <c r="G269" t="str">
        <f>(Tabelle1[Prefix]&amp;Tabelle1[Key]&amp;Tabelle1[GlyphPrefix]&amp;Tabelle1[[#This Row],[GlypFormated]]&amp;Tabelle1[Suffix])</f>
        <v>&lt;x:String x:Key="MaterialDesign_CarBattery"&gt;&amp;#xf010c;&lt;/x:String&gt;</v>
      </c>
    </row>
    <row r="270" spans="1:7" x14ac:dyDescent="0.25">
      <c r="A270" s="2" t="s">
        <v>0</v>
      </c>
      <c r="B270" s="2" t="s">
        <v>276</v>
      </c>
      <c r="C270" s="2" t="s">
        <v>14166</v>
      </c>
      <c r="D270" s="3" t="s">
        <v>7354</v>
      </c>
      <c r="E270" s="4" t="str">
        <f>MID(Tabelle1[[#This Row],[Glyph]],6,5)</f>
        <v>f010d</v>
      </c>
      <c r="F270" s="2" t="s">
        <v>1</v>
      </c>
      <c r="G270" t="str">
        <f>(Tabelle1[Prefix]&amp;Tabelle1[Key]&amp;Tabelle1[GlyphPrefix]&amp;Tabelle1[[#This Row],[GlypFormated]]&amp;Tabelle1[Suffix])</f>
        <v>&lt;x:String x:Key="MaterialDesign_CarConnected"&gt;&amp;#xf010d;&lt;/x:String&gt;</v>
      </c>
    </row>
    <row r="271" spans="1:7" x14ac:dyDescent="0.25">
      <c r="A271" s="2" t="s">
        <v>0</v>
      </c>
      <c r="B271" s="2" t="s">
        <v>277</v>
      </c>
      <c r="C271" s="2" t="s">
        <v>14166</v>
      </c>
      <c r="D271" s="3" t="s">
        <v>7355</v>
      </c>
      <c r="E271" s="4" t="str">
        <f>MID(Tabelle1[[#This Row],[Glyph]],6,5)</f>
        <v>f010e</v>
      </c>
      <c r="F271" s="2" t="s">
        <v>1</v>
      </c>
      <c r="G271" t="str">
        <f>(Tabelle1[Prefix]&amp;Tabelle1[Key]&amp;Tabelle1[GlyphPrefix]&amp;Tabelle1[[#This Row],[GlypFormated]]&amp;Tabelle1[Suffix])</f>
        <v>&lt;x:String x:Key="MaterialDesign_CarWash"&gt;&amp;#xf010e;&lt;/x:String&gt;</v>
      </c>
    </row>
    <row r="272" spans="1:7" x14ac:dyDescent="0.25">
      <c r="A272" s="2" t="s">
        <v>0</v>
      </c>
      <c r="B272" s="2" t="s">
        <v>278</v>
      </c>
      <c r="C272" s="2" t="s">
        <v>14166</v>
      </c>
      <c r="D272" s="3" t="s">
        <v>7356</v>
      </c>
      <c r="E272" s="4" t="str">
        <f>MID(Tabelle1[[#This Row],[Glyph]],6,5)</f>
        <v>f010f</v>
      </c>
      <c r="F272" s="2" t="s">
        <v>1</v>
      </c>
      <c r="G272" t="str">
        <f>(Tabelle1[Prefix]&amp;Tabelle1[Key]&amp;Tabelle1[GlyphPrefix]&amp;Tabelle1[[#This Row],[GlypFormated]]&amp;Tabelle1[Suffix])</f>
        <v>&lt;x:String x:Key="MaterialDesign_Carrot"&gt;&amp;#xf010f;&lt;/x:String&gt;</v>
      </c>
    </row>
    <row r="273" spans="1:7" x14ac:dyDescent="0.25">
      <c r="A273" s="2" t="s">
        <v>0</v>
      </c>
      <c r="B273" s="2" t="s">
        <v>279</v>
      </c>
      <c r="C273" s="2" t="s">
        <v>14166</v>
      </c>
      <c r="D273" s="3" t="s">
        <v>7357</v>
      </c>
      <c r="E273" s="4" t="str">
        <f>MID(Tabelle1[[#This Row],[Glyph]],6,5)</f>
        <v>f0110</v>
      </c>
      <c r="F273" s="2" t="s">
        <v>1</v>
      </c>
      <c r="G273" t="str">
        <f>(Tabelle1[Prefix]&amp;Tabelle1[Key]&amp;Tabelle1[GlyphPrefix]&amp;Tabelle1[[#This Row],[GlypFormated]]&amp;Tabelle1[Suffix])</f>
        <v>&lt;x:String x:Key="MaterialDesign_Cart"&gt;&amp;#xf0110;&lt;/x:String&gt;</v>
      </c>
    </row>
    <row r="274" spans="1:7" x14ac:dyDescent="0.25">
      <c r="A274" s="2" t="s">
        <v>0</v>
      </c>
      <c r="B274" s="2" t="s">
        <v>280</v>
      </c>
      <c r="C274" s="2" t="s">
        <v>14166</v>
      </c>
      <c r="D274" s="3" t="s">
        <v>7358</v>
      </c>
      <c r="E274" s="4" t="str">
        <f>MID(Tabelle1[[#This Row],[Glyph]],6,5)</f>
        <v>f0111</v>
      </c>
      <c r="F274" s="2" t="s">
        <v>1</v>
      </c>
      <c r="G274" t="str">
        <f>(Tabelle1[Prefix]&amp;Tabelle1[Key]&amp;Tabelle1[GlyphPrefix]&amp;Tabelle1[[#This Row],[GlypFormated]]&amp;Tabelle1[Suffix])</f>
        <v>&lt;x:String x:Key="MaterialDesign_CartOutline"&gt;&amp;#xf0111;&lt;/x:String&gt;</v>
      </c>
    </row>
    <row r="275" spans="1:7" x14ac:dyDescent="0.25">
      <c r="A275" s="2" t="s">
        <v>0</v>
      </c>
      <c r="B275" s="2" t="s">
        <v>281</v>
      </c>
      <c r="C275" s="2" t="s">
        <v>14166</v>
      </c>
      <c r="D275" s="3" t="s">
        <v>7359</v>
      </c>
      <c r="E275" s="4" t="str">
        <f>MID(Tabelle1[[#This Row],[Glyph]],6,5)</f>
        <v>f0112</v>
      </c>
      <c r="F275" s="2" t="s">
        <v>1</v>
      </c>
      <c r="G275" t="str">
        <f>(Tabelle1[Prefix]&amp;Tabelle1[Key]&amp;Tabelle1[GlyphPrefix]&amp;Tabelle1[[#This Row],[GlypFormated]]&amp;Tabelle1[Suffix])</f>
        <v>&lt;x:String x:Key="MaterialDesign_CartPlus"&gt;&amp;#xf0112;&lt;/x:String&gt;</v>
      </c>
    </row>
    <row r="276" spans="1:7" x14ac:dyDescent="0.25">
      <c r="A276" s="2" t="s">
        <v>0</v>
      </c>
      <c r="B276" s="2" t="s">
        <v>282</v>
      </c>
      <c r="C276" s="2" t="s">
        <v>14166</v>
      </c>
      <c r="D276" s="3" t="s">
        <v>7360</v>
      </c>
      <c r="E276" s="4" t="str">
        <f>MID(Tabelle1[[#This Row],[Glyph]],6,5)</f>
        <v>f0113</v>
      </c>
      <c r="F276" s="2" t="s">
        <v>1</v>
      </c>
      <c r="G276" t="str">
        <f>(Tabelle1[Prefix]&amp;Tabelle1[Key]&amp;Tabelle1[GlyphPrefix]&amp;Tabelle1[[#This Row],[GlypFormated]]&amp;Tabelle1[Suffix])</f>
        <v>&lt;x:String x:Key="MaterialDesign_CaseSensitiveAlt"&gt;&amp;#xf0113;&lt;/x:String&gt;</v>
      </c>
    </row>
    <row r="277" spans="1:7" x14ac:dyDescent="0.25">
      <c r="A277" s="2" t="s">
        <v>0</v>
      </c>
      <c r="B277" s="2" t="s">
        <v>283</v>
      </c>
      <c r="C277" s="2" t="s">
        <v>14166</v>
      </c>
      <c r="D277" s="3" t="s">
        <v>7361</v>
      </c>
      <c r="E277" s="4" t="str">
        <f>MID(Tabelle1[[#This Row],[Glyph]],6,5)</f>
        <v>f0114</v>
      </c>
      <c r="F277" s="2" t="s">
        <v>1</v>
      </c>
      <c r="G277" t="str">
        <f>(Tabelle1[Prefix]&amp;Tabelle1[Key]&amp;Tabelle1[GlyphPrefix]&amp;Tabelle1[[#This Row],[GlypFormated]]&amp;Tabelle1[Suffix])</f>
        <v>&lt;x:String x:Key="MaterialDesign_Cash"&gt;&amp;#xf0114;&lt;/x:String&gt;</v>
      </c>
    </row>
    <row r="278" spans="1:7" x14ac:dyDescent="0.25">
      <c r="A278" s="2" t="s">
        <v>0</v>
      </c>
      <c r="B278" s="2" t="s">
        <v>284</v>
      </c>
      <c r="C278" s="2" t="s">
        <v>14166</v>
      </c>
      <c r="D278" s="3" t="s">
        <v>7362</v>
      </c>
      <c r="E278" s="4" t="str">
        <f>MID(Tabelle1[[#This Row],[Glyph]],6,5)</f>
        <v>f0115</v>
      </c>
      <c r="F278" s="2" t="s">
        <v>1</v>
      </c>
      <c r="G278" t="str">
        <f>(Tabelle1[Prefix]&amp;Tabelle1[Key]&amp;Tabelle1[GlyphPrefix]&amp;Tabelle1[[#This Row],[GlypFormated]]&amp;Tabelle1[Suffix])</f>
        <v>&lt;x:String x:Key="MaterialDesign_Cash100"&gt;&amp;#xf0115;&lt;/x:String&gt;</v>
      </c>
    </row>
    <row r="279" spans="1:7" x14ac:dyDescent="0.25">
      <c r="A279" s="2" t="s">
        <v>0</v>
      </c>
      <c r="B279" s="2" t="s">
        <v>285</v>
      </c>
      <c r="C279" s="2" t="s">
        <v>14166</v>
      </c>
      <c r="D279" s="3" t="s">
        <v>7363</v>
      </c>
      <c r="E279" s="4" t="str">
        <f>MID(Tabelle1[[#This Row],[Glyph]],6,5)</f>
        <v>f0116</v>
      </c>
      <c r="F279" s="2" t="s">
        <v>1</v>
      </c>
      <c r="G279" t="str">
        <f>(Tabelle1[Prefix]&amp;Tabelle1[Key]&amp;Tabelle1[GlyphPrefix]&amp;Tabelle1[[#This Row],[GlypFormated]]&amp;Tabelle1[Suffix])</f>
        <v>&lt;x:String x:Key="MaterialDesign_CashMultiple"&gt;&amp;#xf0116;&lt;/x:String&gt;</v>
      </c>
    </row>
    <row r="280" spans="1:7" x14ac:dyDescent="0.25">
      <c r="A280" s="2" t="s">
        <v>0</v>
      </c>
      <c r="B280" s="2" t="s">
        <v>286</v>
      </c>
      <c r="C280" s="2" t="s">
        <v>14166</v>
      </c>
      <c r="D280" s="3" t="s">
        <v>7364</v>
      </c>
      <c r="E280" s="4" t="str">
        <f>MID(Tabelle1[[#This Row],[Glyph]],6,5)</f>
        <v>f0117</v>
      </c>
      <c r="F280" s="2" t="s">
        <v>1</v>
      </c>
      <c r="G280" t="str">
        <f>(Tabelle1[Prefix]&amp;Tabelle1[Key]&amp;Tabelle1[GlyphPrefix]&amp;Tabelle1[[#This Row],[GlypFormated]]&amp;Tabelle1[Suffix])</f>
        <v>&lt;x:String x:Key="MaterialDesign_CheckboxBlankBadgeOutline"&gt;&amp;#xf0117;&lt;/x:String&gt;</v>
      </c>
    </row>
    <row r="281" spans="1:7" x14ac:dyDescent="0.25">
      <c r="A281" s="2" t="s">
        <v>0</v>
      </c>
      <c r="B281" s="2" t="s">
        <v>287</v>
      </c>
      <c r="C281" s="2" t="s">
        <v>14166</v>
      </c>
      <c r="D281" s="3" t="s">
        <v>7365</v>
      </c>
      <c r="E281" s="4" t="str">
        <f>MID(Tabelle1[[#This Row],[Glyph]],6,5)</f>
        <v>f0118</v>
      </c>
      <c r="F281" s="2" t="s">
        <v>1</v>
      </c>
      <c r="G281" t="str">
        <f>(Tabelle1[Prefix]&amp;Tabelle1[Key]&amp;Tabelle1[GlyphPrefix]&amp;Tabelle1[[#This Row],[GlypFormated]]&amp;Tabelle1[Suffix])</f>
        <v>&lt;x:String x:Key="MaterialDesign_Cast"&gt;&amp;#xf0118;&lt;/x:String&gt;</v>
      </c>
    </row>
    <row r="282" spans="1:7" x14ac:dyDescent="0.25">
      <c r="A282" s="2" t="s">
        <v>0</v>
      </c>
      <c r="B282" s="2" t="s">
        <v>288</v>
      </c>
      <c r="C282" s="2" t="s">
        <v>14166</v>
      </c>
      <c r="D282" s="3" t="s">
        <v>7366</v>
      </c>
      <c r="E282" s="4" t="str">
        <f>MID(Tabelle1[[#This Row],[Glyph]],6,5)</f>
        <v>f0119</v>
      </c>
      <c r="F282" s="2" t="s">
        <v>1</v>
      </c>
      <c r="G282" t="str">
        <f>(Tabelle1[Prefix]&amp;Tabelle1[Key]&amp;Tabelle1[GlyphPrefix]&amp;Tabelle1[[#This Row],[GlypFormated]]&amp;Tabelle1[Suffix])</f>
        <v>&lt;x:String x:Key="MaterialDesign_CastConnected"&gt;&amp;#xf0119;&lt;/x:String&gt;</v>
      </c>
    </row>
    <row r="283" spans="1:7" x14ac:dyDescent="0.25">
      <c r="A283" s="2" t="s">
        <v>0</v>
      </c>
      <c r="B283" s="2" t="s">
        <v>289</v>
      </c>
      <c r="C283" s="2" t="s">
        <v>14166</v>
      </c>
      <c r="D283" s="3" t="s">
        <v>7367</v>
      </c>
      <c r="E283" s="4" t="str">
        <f>MID(Tabelle1[[#This Row],[Glyph]],6,5)</f>
        <v>f011a</v>
      </c>
      <c r="F283" s="2" t="s">
        <v>1</v>
      </c>
      <c r="G283" t="str">
        <f>(Tabelle1[Prefix]&amp;Tabelle1[Key]&amp;Tabelle1[GlyphPrefix]&amp;Tabelle1[[#This Row],[GlypFormated]]&amp;Tabelle1[Suffix])</f>
        <v>&lt;x:String x:Key="MaterialDesign_Castle"&gt;&amp;#xf011a;&lt;/x:String&gt;</v>
      </c>
    </row>
    <row r="284" spans="1:7" x14ac:dyDescent="0.25">
      <c r="A284" s="2" t="s">
        <v>0</v>
      </c>
      <c r="B284" s="2" t="s">
        <v>290</v>
      </c>
      <c r="C284" s="2" t="s">
        <v>14166</v>
      </c>
      <c r="D284" s="3" t="s">
        <v>7368</v>
      </c>
      <c r="E284" s="4" t="str">
        <f>MID(Tabelle1[[#This Row],[Glyph]],6,5)</f>
        <v>f011b</v>
      </c>
      <c r="F284" s="2" t="s">
        <v>1</v>
      </c>
      <c r="G284" t="str">
        <f>(Tabelle1[Prefix]&amp;Tabelle1[Key]&amp;Tabelle1[GlyphPrefix]&amp;Tabelle1[[#This Row],[GlypFormated]]&amp;Tabelle1[Suffix])</f>
        <v>&lt;x:String x:Key="MaterialDesign_Cat"&gt;&amp;#xf011b;&lt;/x:String&gt;</v>
      </c>
    </row>
    <row r="285" spans="1:7" x14ac:dyDescent="0.25">
      <c r="A285" s="2" t="s">
        <v>0</v>
      </c>
      <c r="B285" s="2" t="s">
        <v>291</v>
      </c>
      <c r="C285" s="2" t="s">
        <v>14166</v>
      </c>
      <c r="D285" s="3" t="s">
        <v>7369</v>
      </c>
      <c r="E285" s="4" t="str">
        <f>MID(Tabelle1[[#This Row],[Glyph]],6,5)</f>
        <v>f011c</v>
      </c>
      <c r="F285" s="2" t="s">
        <v>1</v>
      </c>
      <c r="G285" t="str">
        <f>(Tabelle1[Prefix]&amp;Tabelle1[Key]&amp;Tabelle1[GlyphPrefix]&amp;Tabelle1[[#This Row],[GlypFormated]]&amp;Tabelle1[Suffix])</f>
        <v>&lt;x:String x:Key="MaterialDesign_Cellphone"&gt;&amp;#xf011c;&lt;/x:String&gt;</v>
      </c>
    </row>
    <row r="286" spans="1:7" x14ac:dyDescent="0.25">
      <c r="A286" s="2" t="s">
        <v>0</v>
      </c>
      <c r="B286" s="2" t="s">
        <v>292</v>
      </c>
      <c r="C286" s="2" t="s">
        <v>14166</v>
      </c>
      <c r="D286" s="3" t="s">
        <v>7370</v>
      </c>
      <c r="E286" s="4" t="str">
        <f>MID(Tabelle1[[#This Row],[Glyph]],6,5)</f>
        <v>f011d</v>
      </c>
      <c r="F286" s="2" t="s">
        <v>1</v>
      </c>
      <c r="G286" t="str">
        <f>(Tabelle1[Prefix]&amp;Tabelle1[Key]&amp;Tabelle1[GlyphPrefix]&amp;Tabelle1[[#This Row],[GlypFormated]]&amp;Tabelle1[Suffix])</f>
        <v>&lt;x:String x:Key="MaterialDesign_TrayArrowUp"&gt;&amp;#xf011d;&lt;/x:String&gt;</v>
      </c>
    </row>
    <row r="287" spans="1:7" x14ac:dyDescent="0.25">
      <c r="A287" s="2" t="s">
        <v>0</v>
      </c>
      <c r="B287" s="2" t="s">
        <v>293</v>
      </c>
      <c r="C287" s="2" t="s">
        <v>14166</v>
      </c>
      <c r="D287" s="3" t="s">
        <v>7371</v>
      </c>
      <c r="E287" s="4" t="str">
        <f>MID(Tabelle1[[#This Row],[Glyph]],6,5)</f>
        <v>f011e</v>
      </c>
      <c r="F287" s="2" t="s">
        <v>1</v>
      </c>
      <c r="G287" t="str">
        <f>(Tabelle1[Prefix]&amp;Tabelle1[Key]&amp;Tabelle1[GlyphPrefix]&amp;Tabelle1[[#This Row],[GlypFormated]]&amp;Tabelle1[Suffix])</f>
        <v>&lt;x:String x:Key="MaterialDesign_CellphoneBasic"&gt;&amp;#xf011e;&lt;/x:String&gt;</v>
      </c>
    </row>
    <row r="288" spans="1:7" x14ac:dyDescent="0.25">
      <c r="A288" s="2" t="s">
        <v>0</v>
      </c>
      <c r="B288" s="2" t="s">
        <v>294</v>
      </c>
      <c r="C288" s="2" t="s">
        <v>14166</v>
      </c>
      <c r="D288" s="3" t="s">
        <v>7372</v>
      </c>
      <c r="E288" s="4" t="str">
        <f>MID(Tabelle1[[#This Row],[Glyph]],6,5)</f>
        <v>f011f</v>
      </c>
      <c r="F288" s="2" t="s">
        <v>1</v>
      </c>
      <c r="G288" t="str">
        <f>(Tabelle1[Prefix]&amp;Tabelle1[Key]&amp;Tabelle1[GlyphPrefix]&amp;Tabelle1[[#This Row],[GlypFormated]]&amp;Tabelle1[Suffix])</f>
        <v>&lt;x:String x:Key="MaterialDesign_CellphoneDock"&gt;&amp;#xf011f;&lt;/x:String&gt;</v>
      </c>
    </row>
    <row r="289" spans="1:7" x14ac:dyDescent="0.25">
      <c r="A289" s="2" t="s">
        <v>0</v>
      </c>
      <c r="B289" s="2" t="s">
        <v>295</v>
      </c>
      <c r="C289" s="2" t="s">
        <v>14166</v>
      </c>
      <c r="D289" s="3" t="s">
        <v>7373</v>
      </c>
      <c r="E289" s="4" t="str">
        <f>MID(Tabelle1[[#This Row],[Glyph]],6,5)</f>
        <v>f0120</v>
      </c>
      <c r="F289" s="2" t="s">
        <v>1</v>
      </c>
      <c r="G289" t="str">
        <f>(Tabelle1[Prefix]&amp;Tabelle1[Key]&amp;Tabelle1[GlyphPrefix]&amp;Tabelle1[[#This Row],[GlypFormated]]&amp;Tabelle1[Suffix])</f>
        <v>&lt;x:String x:Key="MaterialDesign_TrayArrowDown"&gt;&amp;#xf0120;&lt;/x:String&gt;</v>
      </c>
    </row>
    <row r="290" spans="1:7" x14ac:dyDescent="0.25">
      <c r="A290" s="2" t="s">
        <v>0</v>
      </c>
      <c r="B290" s="2" t="s">
        <v>296</v>
      </c>
      <c r="C290" s="2" t="s">
        <v>14166</v>
      </c>
      <c r="D290" s="3" t="s">
        <v>7374</v>
      </c>
      <c r="E290" s="4" t="str">
        <f>MID(Tabelle1[[#This Row],[Glyph]],6,5)</f>
        <v>f0121</v>
      </c>
      <c r="F290" s="2" t="s">
        <v>1</v>
      </c>
      <c r="G290" t="str">
        <f>(Tabelle1[Prefix]&amp;Tabelle1[Key]&amp;Tabelle1[GlyphPrefix]&amp;Tabelle1[[#This Row],[GlypFormated]]&amp;Tabelle1[Suffix])</f>
        <v>&lt;x:String x:Key="MaterialDesign_CellphoneLink"&gt;&amp;#xf0121;&lt;/x:String&gt;</v>
      </c>
    </row>
    <row r="291" spans="1:7" x14ac:dyDescent="0.25">
      <c r="A291" s="2" t="s">
        <v>0</v>
      </c>
      <c r="B291" s="2" t="s">
        <v>297</v>
      </c>
      <c r="C291" s="2" t="s">
        <v>14166</v>
      </c>
      <c r="D291" s="3" t="s">
        <v>7375</v>
      </c>
      <c r="E291" s="4" t="str">
        <f>MID(Tabelle1[[#This Row],[Glyph]],6,5)</f>
        <v>f0122</v>
      </c>
      <c r="F291" s="2" t="s">
        <v>1</v>
      </c>
      <c r="G291" t="str">
        <f>(Tabelle1[Prefix]&amp;Tabelle1[Key]&amp;Tabelle1[GlyphPrefix]&amp;Tabelle1[[#This Row],[GlypFormated]]&amp;Tabelle1[Suffix])</f>
        <v>&lt;x:String x:Key="MaterialDesign_CellphoneLinkOff"&gt;&amp;#xf0122;&lt;/x:String&gt;</v>
      </c>
    </row>
    <row r="292" spans="1:7" x14ac:dyDescent="0.25">
      <c r="A292" s="2" t="s">
        <v>0</v>
      </c>
      <c r="B292" s="2" t="s">
        <v>298</v>
      </c>
      <c r="C292" s="2" t="s">
        <v>14166</v>
      </c>
      <c r="D292" s="3" t="s">
        <v>7376</v>
      </c>
      <c r="E292" s="4" t="str">
        <f>MID(Tabelle1[[#This Row],[Glyph]],6,5)</f>
        <v>f0123</v>
      </c>
      <c r="F292" s="2" t="s">
        <v>1</v>
      </c>
      <c r="G292" t="str">
        <f>(Tabelle1[Prefix]&amp;Tabelle1[Key]&amp;Tabelle1[GlyphPrefix]&amp;Tabelle1[[#This Row],[GlypFormated]]&amp;Tabelle1[Suffix])</f>
        <v>&lt;x:String x:Key="MaterialDesign_CellphoneSettings"&gt;&amp;#xf0123;&lt;/x:String&gt;</v>
      </c>
    </row>
    <row r="293" spans="1:7" x14ac:dyDescent="0.25">
      <c r="A293" s="2" t="s">
        <v>0</v>
      </c>
      <c r="B293" s="2" t="s">
        <v>299</v>
      </c>
      <c r="C293" s="2" t="s">
        <v>14166</v>
      </c>
      <c r="D293" s="3" t="s">
        <v>7377</v>
      </c>
      <c r="E293" s="4" t="str">
        <f>MID(Tabelle1[[#This Row],[Glyph]],6,5)</f>
        <v>f0124</v>
      </c>
      <c r="F293" s="2" t="s">
        <v>1</v>
      </c>
      <c r="G293" t="str">
        <f>(Tabelle1[Prefix]&amp;Tabelle1[Key]&amp;Tabelle1[GlyphPrefix]&amp;Tabelle1[[#This Row],[GlypFormated]]&amp;Tabelle1[Suffix])</f>
        <v>&lt;x:String x:Key="MaterialDesign_Certificate"&gt;&amp;#xf0124;&lt;/x:String&gt;</v>
      </c>
    </row>
    <row r="294" spans="1:7" x14ac:dyDescent="0.25">
      <c r="A294" s="2" t="s">
        <v>0</v>
      </c>
      <c r="B294" s="2" t="s">
        <v>300</v>
      </c>
      <c r="C294" s="2" t="s">
        <v>14166</v>
      </c>
      <c r="D294" s="3" t="s">
        <v>7378</v>
      </c>
      <c r="E294" s="4" t="str">
        <f>MID(Tabelle1[[#This Row],[Glyph]],6,5)</f>
        <v>f0125</v>
      </c>
      <c r="F294" s="2" t="s">
        <v>1</v>
      </c>
      <c r="G294" t="str">
        <f>(Tabelle1[Prefix]&amp;Tabelle1[Key]&amp;Tabelle1[GlyphPrefix]&amp;Tabelle1[[#This Row],[GlypFormated]]&amp;Tabelle1[Suffix])</f>
        <v>&lt;x:String x:Key="MaterialDesign_ChairSchool"&gt;&amp;#xf0125;&lt;/x:String&gt;</v>
      </c>
    </row>
    <row r="295" spans="1:7" x14ac:dyDescent="0.25">
      <c r="A295" s="2" t="s">
        <v>0</v>
      </c>
      <c r="B295" s="2" t="s">
        <v>301</v>
      </c>
      <c r="C295" s="2" t="s">
        <v>14166</v>
      </c>
      <c r="D295" s="3" t="s">
        <v>7379</v>
      </c>
      <c r="E295" s="4" t="str">
        <f>MID(Tabelle1[[#This Row],[Glyph]],6,5)</f>
        <v>f0126</v>
      </c>
      <c r="F295" s="2" t="s">
        <v>1</v>
      </c>
      <c r="G295" t="str">
        <f>(Tabelle1[Prefix]&amp;Tabelle1[Key]&amp;Tabelle1[GlyphPrefix]&amp;Tabelle1[[#This Row],[GlypFormated]]&amp;Tabelle1[Suffix])</f>
        <v>&lt;x:String x:Key="MaterialDesign_ChartArc"&gt;&amp;#xf0126;&lt;/x:String&gt;</v>
      </c>
    </row>
    <row r="296" spans="1:7" x14ac:dyDescent="0.25">
      <c r="A296" s="2" t="s">
        <v>0</v>
      </c>
      <c r="B296" s="2" t="s">
        <v>302</v>
      </c>
      <c r="C296" s="2" t="s">
        <v>14166</v>
      </c>
      <c r="D296" s="3" t="s">
        <v>7380</v>
      </c>
      <c r="E296" s="4" t="str">
        <f>MID(Tabelle1[[#This Row],[Glyph]],6,5)</f>
        <v>f0127</v>
      </c>
      <c r="F296" s="2" t="s">
        <v>1</v>
      </c>
      <c r="G296" t="str">
        <f>(Tabelle1[Prefix]&amp;Tabelle1[Key]&amp;Tabelle1[GlyphPrefix]&amp;Tabelle1[[#This Row],[GlypFormated]]&amp;Tabelle1[Suffix])</f>
        <v>&lt;x:String x:Key="MaterialDesign_ChartAreaspline"&gt;&amp;#xf0127;&lt;/x:String&gt;</v>
      </c>
    </row>
    <row r="297" spans="1:7" x14ac:dyDescent="0.25">
      <c r="A297" s="2" t="s">
        <v>0</v>
      </c>
      <c r="B297" s="2" t="s">
        <v>303</v>
      </c>
      <c r="C297" s="2" t="s">
        <v>14166</v>
      </c>
      <c r="D297" s="3" t="s">
        <v>7381</v>
      </c>
      <c r="E297" s="4" t="str">
        <f>MID(Tabelle1[[#This Row],[Glyph]],6,5)</f>
        <v>f0128</v>
      </c>
      <c r="F297" s="2" t="s">
        <v>1</v>
      </c>
      <c r="G297" t="str">
        <f>(Tabelle1[Prefix]&amp;Tabelle1[Key]&amp;Tabelle1[GlyphPrefix]&amp;Tabelle1[[#This Row],[GlypFormated]]&amp;Tabelle1[Suffix])</f>
        <v>&lt;x:String x:Key="MaterialDesign_ChartBar"&gt;&amp;#xf0128;&lt;/x:String&gt;</v>
      </c>
    </row>
    <row r="298" spans="1:7" x14ac:dyDescent="0.25">
      <c r="A298" s="2" t="s">
        <v>0</v>
      </c>
      <c r="B298" s="2" t="s">
        <v>304</v>
      </c>
      <c r="C298" s="2" t="s">
        <v>14166</v>
      </c>
      <c r="D298" s="3" t="s">
        <v>7382</v>
      </c>
      <c r="E298" s="4" t="str">
        <f>MID(Tabelle1[[#This Row],[Glyph]],6,5)</f>
        <v>f0129</v>
      </c>
      <c r="F298" s="2" t="s">
        <v>1</v>
      </c>
      <c r="G298" t="str">
        <f>(Tabelle1[Prefix]&amp;Tabelle1[Key]&amp;Tabelle1[GlyphPrefix]&amp;Tabelle1[[#This Row],[GlypFormated]]&amp;Tabelle1[Suffix])</f>
        <v>&lt;x:String x:Key="MaterialDesign_ChartHistogram"&gt;&amp;#xf0129;&lt;/x:String&gt;</v>
      </c>
    </row>
    <row r="299" spans="1:7" x14ac:dyDescent="0.25">
      <c r="A299" s="2" t="s">
        <v>0</v>
      </c>
      <c r="B299" s="2" t="s">
        <v>305</v>
      </c>
      <c r="C299" s="2" t="s">
        <v>14166</v>
      </c>
      <c r="D299" s="3" t="s">
        <v>7383</v>
      </c>
      <c r="E299" s="4" t="str">
        <f>MID(Tabelle1[[#This Row],[Glyph]],6,5)</f>
        <v>f012a</v>
      </c>
      <c r="F299" s="2" t="s">
        <v>1</v>
      </c>
      <c r="G299" t="str">
        <f>(Tabelle1[Prefix]&amp;Tabelle1[Key]&amp;Tabelle1[GlyphPrefix]&amp;Tabelle1[[#This Row],[GlypFormated]]&amp;Tabelle1[Suffix])</f>
        <v>&lt;x:String x:Key="MaterialDesign_ChartLine"&gt;&amp;#xf012a;&lt;/x:String&gt;</v>
      </c>
    </row>
    <row r="300" spans="1:7" x14ac:dyDescent="0.25">
      <c r="A300" s="2" t="s">
        <v>0</v>
      </c>
      <c r="B300" s="2" t="s">
        <v>306</v>
      </c>
      <c r="C300" s="2" t="s">
        <v>14166</v>
      </c>
      <c r="D300" s="3" t="s">
        <v>7384</v>
      </c>
      <c r="E300" s="4" t="str">
        <f>MID(Tabelle1[[#This Row],[Glyph]],6,5)</f>
        <v>f012b</v>
      </c>
      <c r="F300" s="2" t="s">
        <v>1</v>
      </c>
      <c r="G300" t="str">
        <f>(Tabelle1[Prefix]&amp;Tabelle1[Key]&amp;Tabelle1[GlyphPrefix]&amp;Tabelle1[[#This Row],[GlypFormated]]&amp;Tabelle1[Suffix])</f>
        <v>&lt;x:String x:Key="MaterialDesign_ChartPie"&gt;&amp;#xf012b;&lt;/x:String&gt;</v>
      </c>
    </row>
    <row r="301" spans="1:7" x14ac:dyDescent="0.25">
      <c r="A301" s="2" t="s">
        <v>0</v>
      </c>
      <c r="B301" s="2" t="s">
        <v>307</v>
      </c>
      <c r="C301" s="2" t="s">
        <v>14166</v>
      </c>
      <c r="D301" s="3" t="s">
        <v>7385</v>
      </c>
      <c r="E301" s="4" t="str">
        <f>MID(Tabelle1[[#This Row],[Glyph]],6,5)</f>
        <v>f012c</v>
      </c>
      <c r="F301" s="2" t="s">
        <v>1</v>
      </c>
      <c r="G301" t="str">
        <f>(Tabelle1[Prefix]&amp;Tabelle1[Key]&amp;Tabelle1[GlyphPrefix]&amp;Tabelle1[[#This Row],[GlypFormated]]&amp;Tabelle1[Suffix])</f>
        <v>&lt;x:String x:Key="MaterialDesign_Check"&gt;&amp;#xf012c;&lt;/x:String&gt;</v>
      </c>
    </row>
    <row r="302" spans="1:7" x14ac:dyDescent="0.25">
      <c r="A302" s="2" t="s">
        <v>0</v>
      </c>
      <c r="B302" s="2" t="s">
        <v>308</v>
      </c>
      <c r="C302" s="2" t="s">
        <v>14166</v>
      </c>
      <c r="D302" s="3" t="s">
        <v>7386</v>
      </c>
      <c r="E302" s="4" t="str">
        <f>MID(Tabelle1[[#This Row],[Glyph]],6,5)</f>
        <v>f012d</v>
      </c>
      <c r="F302" s="2" t="s">
        <v>1</v>
      </c>
      <c r="G302" t="str">
        <f>(Tabelle1[Prefix]&amp;Tabelle1[Key]&amp;Tabelle1[GlyphPrefix]&amp;Tabelle1[[#This Row],[GlypFormated]]&amp;Tabelle1[Suffix])</f>
        <v>&lt;x:String x:Key="MaterialDesign_CheckAll"&gt;&amp;#xf012d;&lt;/x:String&gt;</v>
      </c>
    </row>
    <row r="303" spans="1:7" x14ac:dyDescent="0.25">
      <c r="A303" s="2" t="s">
        <v>0</v>
      </c>
      <c r="B303" s="2" t="s">
        <v>309</v>
      </c>
      <c r="C303" s="2" t="s">
        <v>14166</v>
      </c>
      <c r="D303" s="3" t="s">
        <v>7387</v>
      </c>
      <c r="E303" s="4" t="str">
        <f>MID(Tabelle1[[#This Row],[Glyph]],6,5)</f>
        <v>f012e</v>
      </c>
      <c r="F303" s="2" t="s">
        <v>1</v>
      </c>
      <c r="G303" t="str">
        <f>(Tabelle1[Prefix]&amp;Tabelle1[Key]&amp;Tabelle1[GlyphPrefix]&amp;Tabelle1[[#This Row],[GlypFormated]]&amp;Tabelle1[Suffix])</f>
        <v>&lt;x:String x:Key="MaterialDesign_CheckboxBlank"&gt;&amp;#xf012e;&lt;/x:String&gt;</v>
      </c>
    </row>
    <row r="304" spans="1:7" x14ac:dyDescent="0.25">
      <c r="A304" s="2" t="s">
        <v>0</v>
      </c>
      <c r="B304" s="2" t="s">
        <v>310</v>
      </c>
      <c r="C304" s="2" t="s">
        <v>14166</v>
      </c>
      <c r="D304" s="3" t="s">
        <v>7388</v>
      </c>
      <c r="E304" s="4" t="str">
        <f>MID(Tabelle1[[#This Row],[Glyph]],6,5)</f>
        <v>f012f</v>
      </c>
      <c r="F304" s="2" t="s">
        <v>1</v>
      </c>
      <c r="G304" t="str">
        <f>(Tabelle1[Prefix]&amp;Tabelle1[Key]&amp;Tabelle1[GlyphPrefix]&amp;Tabelle1[[#This Row],[GlypFormated]]&amp;Tabelle1[Suffix])</f>
        <v>&lt;x:String x:Key="MaterialDesign_CheckboxBlankCircle"&gt;&amp;#xf012f;&lt;/x:String&gt;</v>
      </c>
    </row>
    <row r="305" spans="1:7" x14ac:dyDescent="0.25">
      <c r="A305" s="2" t="s">
        <v>0</v>
      </c>
      <c r="B305" s="2" t="s">
        <v>311</v>
      </c>
      <c r="C305" s="2" t="s">
        <v>14166</v>
      </c>
      <c r="D305" s="3" t="s">
        <v>7389</v>
      </c>
      <c r="E305" s="4" t="str">
        <f>MID(Tabelle1[[#This Row],[Glyph]],6,5)</f>
        <v>f0130</v>
      </c>
      <c r="F305" s="2" t="s">
        <v>1</v>
      </c>
      <c r="G305" t="str">
        <f>(Tabelle1[Prefix]&amp;Tabelle1[Key]&amp;Tabelle1[GlyphPrefix]&amp;Tabelle1[[#This Row],[GlypFormated]]&amp;Tabelle1[Suffix])</f>
        <v>&lt;x:String x:Key="MaterialDesign_CheckboxBlankCircleOutline"&gt;&amp;#xf0130;&lt;/x:String&gt;</v>
      </c>
    </row>
    <row r="306" spans="1:7" x14ac:dyDescent="0.25">
      <c r="A306" s="2" t="s">
        <v>0</v>
      </c>
      <c r="B306" s="2" t="s">
        <v>312</v>
      </c>
      <c r="C306" s="2" t="s">
        <v>14166</v>
      </c>
      <c r="D306" s="3" t="s">
        <v>7390</v>
      </c>
      <c r="E306" s="4" t="str">
        <f>MID(Tabelle1[[#This Row],[Glyph]],6,5)</f>
        <v>f0131</v>
      </c>
      <c r="F306" s="2" t="s">
        <v>1</v>
      </c>
      <c r="G306" t="str">
        <f>(Tabelle1[Prefix]&amp;Tabelle1[Key]&amp;Tabelle1[GlyphPrefix]&amp;Tabelle1[[#This Row],[GlypFormated]]&amp;Tabelle1[Suffix])</f>
        <v>&lt;x:String x:Key="MaterialDesign_CheckboxBlankOutline"&gt;&amp;#xf0131;&lt;/x:String&gt;</v>
      </c>
    </row>
    <row r="307" spans="1:7" x14ac:dyDescent="0.25">
      <c r="A307" s="2" t="s">
        <v>0</v>
      </c>
      <c r="B307" s="2" t="s">
        <v>313</v>
      </c>
      <c r="C307" s="2" t="s">
        <v>14166</v>
      </c>
      <c r="D307" s="3" t="s">
        <v>7391</v>
      </c>
      <c r="E307" s="4" t="str">
        <f>MID(Tabelle1[[#This Row],[Glyph]],6,5)</f>
        <v>f0132</v>
      </c>
      <c r="F307" s="2" t="s">
        <v>1</v>
      </c>
      <c r="G307" t="str">
        <f>(Tabelle1[Prefix]&amp;Tabelle1[Key]&amp;Tabelle1[GlyphPrefix]&amp;Tabelle1[[#This Row],[GlypFormated]]&amp;Tabelle1[Suffix])</f>
        <v>&lt;x:String x:Key="MaterialDesign_CheckboxMarked"&gt;&amp;#xf0132;&lt;/x:String&gt;</v>
      </c>
    </row>
    <row r="308" spans="1:7" x14ac:dyDescent="0.25">
      <c r="A308" s="2" t="s">
        <v>0</v>
      </c>
      <c r="B308" s="2" t="s">
        <v>314</v>
      </c>
      <c r="C308" s="2" t="s">
        <v>14166</v>
      </c>
      <c r="D308" s="3" t="s">
        <v>7392</v>
      </c>
      <c r="E308" s="4" t="str">
        <f>MID(Tabelle1[[#This Row],[Glyph]],6,5)</f>
        <v>f0133</v>
      </c>
      <c r="F308" s="2" t="s">
        <v>1</v>
      </c>
      <c r="G308" t="str">
        <f>(Tabelle1[Prefix]&amp;Tabelle1[Key]&amp;Tabelle1[GlyphPrefix]&amp;Tabelle1[[#This Row],[GlypFormated]]&amp;Tabelle1[Suffix])</f>
        <v>&lt;x:String x:Key="MaterialDesign_CheckboxMarkedCircle"&gt;&amp;#xf0133;&lt;/x:String&gt;</v>
      </c>
    </row>
    <row r="309" spans="1:7" x14ac:dyDescent="0.25">
      <c r="A309" s="2" t="s">
        <v>0</v>
      </c>
      <c r="B309" s="2" t="s">
        <v>315</v>
      </c>
      <c r="C309" s="2" t="s">
        <v>14166</v>
      </c>
      <c r="D309" s="3" t="s">
        <v>7393</v>
      </c>
      <c r="E309" s="4" t="str">
        <f>MID(Tabelle1[[#This Row],[Glyph]],6,5)</f>
        <v>f0134</v>
      </c>
      <c r="F309" s="2" t="s">
        <v>1</v>
      </c>
      <c r="G309" t="str">
        <f>(Tabelle1[Prefix]&amp;Tabelle1[Key]&amp;Tabelle1[GlyphPrefix]&amp;Tabelle1[[#This Row],[GlypFormated]]&amp;Tabelle1[Suffix])</f>
        <v>&lt;x:String x:Key="MaterialDesign_CheckboxMarkedCircleOutline"&gt;&amp;#xf0134;&lt;/x:String&gt;</v>
      </c>
    </row>
    <row r="310" spans="1:7" x14ac:dyDescent="0.25">
      <c r="A310" s="2" t="s">
        <v>0</v>
      </c>
      <c r="B310" s="2" t="s">
        <v>316</v>
      </c>
      <c r="C310" s="2" t="s">
        <v>14166</v>
      </c>
      <c r="D310" s="3" t="s">
        <v>7394</v>
      </c>
      <c r="E310" s="4" t="str">
        <f>MID(Tabelle1[[#This Row],[Glyph]],6,5)</f>
        <v>f0135</v>
      </c>
      <c r="F310" s="2" t="s">
        <v>1</v>
      </c>
      <c r="G310" t="str">
        <f>(Tabelle1[Prefix]&amp;Tabelle1[Key]&amp;Tabelle1[GlyphPrefix]&amp;Tabelle1[[#This Row],[GlypFormated]]&amp;Tabelle1[Suffix])</f>
        <v>&lt;x:String x:Key="MaterialDesign_CheckboxMarkedOutline"&gt;&amp;#xf0135;&lt;/x:String&gt;</v>
      </c>
    </row>
    <row r="311" spans="1:7" x14ac:dyDescent="0.25">
      <c r="A311" s="2" t="s">
        <v>0</v>
      </c>
      <c r="B311" s="2" t="s">
        <v>317</v>
      </c>
      <c r="C311" s="2" t="s">
        <v>14166</v>
      </c>
      <c r="D311" s="3" t="s">
        <v>7395</v>
      </c>
      <c r="E311" s="4" t="str">
        <f>MID(Tabelle1[[#This Row],[Glyph]],6,5)</f>
        <v>f0136</v>
      </c>
      <c r="F311" s="2" t="s">
        <v>1</v>
      </c>
      <c r="G311" t="str">
        <f>(Tabelle1[Prefix]&amp;Tabelle1[Key]&amp;Tabelle1[GlyphPrefix]&amp;Tabelle1[[#This Row],[GlypFormated]]&amp;Tabelle1[Suffix])</f>
        <v>&lt;x:String x:Key="MaterialDesign_CheckboxMultipleBlank"&gt;&amp;#xf0136;&lt;/x:String&gt;</v>
      </c>
    </row>
    <row r="312" spans="1:7" x14ac:dyDescent="0.25">
      <c r="A312" s="2" t="s">
        <v>0</v>
      </c>
      <c r="B312" s="2" t="s">
        <v>318</v>
      </c>
      <c r="C312" s="2" t="s">
        <v>14166</v>
      </c>
      <c r="D312" s="3" t="s">
        <v>7396</v>
      </c>
      <c r="E312" s="4" t="str">
        <f>MID(Tabelle1[[#This Row],[Glyph]],6,5)</f>
        <v>f0137</v>
      </c>
      <c r="F312" s="2" t="s">
        <v>1</v>
      </c>
      <c r="G312" t="str">
        <f>(Tabelle1[Prefix]&amp;Tabelle1[Key]&amp;Tabelle1[GlyphPrefix]&amp;Tabelle1[[#This Row],[GlypFormated]]&amp;Tabelle1[Suffix])</f>
        <v>&lt;x:String x:Key="MaterialDesign_CheckboxMultipleBlankOutline"&gt;&amp;#xf0137;&lt;/x:String&gt;</v>
      </c>
    </row>
    <row r="313" spans="1:7" x14ac:dyDescent="0.25">
      <c r="A313" s="2" t="s">
        <v>0</v>
      </c>
      <c r="B313" s="2" t="s">
        <v>319</v>
      </c>
      <c r="C313" s="2" t="s">
        <v>14166</v>
      </c>
      <c r="D313" s="3" t="s">
        <v>7397</v>
      </c>
      <c r="E313" s="4" t="str">
        <f>MID(Tabelle1[[#This Row],[Glyph]],6,5)</f>
        <v>f0138</v>
      </c>
      <c r="F313" s="2" t="s">
        <v>1</v>
      </c>
      <c r="G313" t="str">
        <f>(Tabelle1[Prefix]&amp;Tabelle1[Key]&amp;Tabelle1[GlyphPrefix]&amp;Tabelle1[[#This Row],[GlypFormated]]&amp;Tabelle1[Suffix])</f>
        <v>&lt;x:String x:Key="MaterialDesign_CheckboxMultipleMarked"&gt;&amp;#xf0138;&lt;/x:String&gt;</v>
      </c>
    </row>
    <row r="314" spans="1:7" x14ac:dyDescent="0.25">
      <c r="A314" s="2" t="s">
        <v>0</v>
      </c>
      <c r="B314" s="2" t="s">
        <v>320</v>
      </c>
      <c r="C314" s="2" t="s">
        <v>14166</v>
      </c>
      <c r="D314" s="3" t="s">
        <v>7398</v>
      </c>
      <c r="E314" s="4" t="str">
        <f>MID(Tabelle1[[#This Row],[Glyph]],6,5)</f>
        <v>f0139</v>
      </c>
      <c r="F314" s="2" t="s">
        <v>1</v>
      </c>
      <c r="G314" t="str">
        <f>(Tabelle1[Prefix]&amp;Tabelle1[Key]&amp;Tabelle1[GlyphPrefix]&amp;Tabelle1[[#This Row],[GlypFormated]]&amp;Tabelle1[Suffix])</f>
        <v>&lt;x:String x:Key="MaterialDesign_CheckboxMultipleMarkedOutline"&gt;&amp;#xf0139;&lt;/x:String&gt;</v>
      </c>
    </row>
    <row r="315" spans="1:7" x14ac:dyDescent="0.25">
      <c r="A315" s="2" t="s">
        <v>0</v>
      </c>
      <c r="B315" s="2" t="s">
        <v>321</v>
      </c>
      <c r="C315" s="2" t="s">
        <v>14166</v>
      </c>
      <c r="D315" s="3" t="s">
        <v>7399</v>
      </c>
      <c r="E315" s="4" t="str">
        <f>MID(Tabelle1[[#This Row],[Glyph]],6,5)</f>
        <v>f013a</v>
      </c>
      <c r="F315" s="2" t="s">
        <v>1</v>
      </c>
      <c r="G315" t="str">
        <f>(Tabelle1[Prefix]&amp;Tabelle1[Key]&amp;Tabelle1[GlyphPrefix]&amp;Tabelle1[[#This Row],[GlypFormated]]&amp;Tabelle1[Suffix])</f>
        <v>&lt;x:String x:Key="MaterialDesign_Checkerboard"&gt;&amp;#xf013a;&lt;/x:String&gt;</v>
      </c>
    </row>
    <row r="316" spans="1:7" x14ac:dyDescent="0.25">
      <c r="A316" s="2" t="s">
        <v>0</v>
      </c>
      <c r="B316" s="2" t="s">
        <v>322</v>
      </c>
      <c r="C316" s="2" t="s">
        <v>14166</v>
      </c>
      <c r="D316" s="3" t="s">
        <v>7400</v>
      </c>
      <c r="E316" s="4" t="str">
        <f>MID(Tabelle1[[#This Row],[Glyph]],6,5)</f>
        <v>f013b</v>
      </c>
      <c r="F316" s="2" t="s">
        <v>1</v>
      </c>
      <c r="G316" t="str">
        <f>(Tabelle1[Prefix]&amp;Tabelle1[Key]&amp;Tabelle1[GlyphPrefix]&amp;Tabelle1[[#This Row],[GlypFormated]]&amp;Tabelle1[Suffix])</f>
        <v>&lt;x:String x:Key="MaterialDesign_ChemicalWeapon"&gt;&amp;#xf013b;&lt;/x:String&gt;</v>
      </c>
    </row>
    <row r="317" spans="1:7" x14ac:dyDescent="0.25">
      <c r="A317" s="2" t="s">
        <v>0</v>
      </c>
      <c r="B317" s="2" t="s">
        <v>323</v>
      </c>
      <c r="C317" s="2" t="s">
        <v>14166</v>
      </c>
      <c r="D317" s="3" t="s">
        <v>7401</v>
      </c>
      <c r="E317" s="4" t="str">
        <f>MID(Tabelle1[[#This Row],[Glyph]],6,5)</f>
        <v>f013c</v>
      </c>
      <c r="F317" s="2" t="s">
        <v>1</v>
      </c>
      <c r="G317" t="str">
        <f>(Tabelle1[Prefix]&amp;Tabelle1[Key]&amp;Tabelle1[GlyphPrefix]&amp;Tabelle1[[#This Row],[GlypFormated]]&amp;Tabelle1[Suffix])</f>
        <v>&lt;x:String x:Key="MaterialDesign_ChevronDoubleDown"&gt;&amp;#xf013c;&lt;/x:String&gt;</v>
      </c>
    </row>
    <row r="318" spans="1:7" x14ac:dyDescent="0.25">
      <c r="A318" s="2" t="s">
        <v>0</v>
      </c>
      <c r="B318" s="2" t="s">
        <v>324</v>
      </c>
      <c r="C318" s="2" t="s">
        <v>14166</v>
      </c>
      <c r="D318" s="3" t="s">
        <v>7402</v>
      </c>
      <c r="E318" s="4" t="str">
        <f>MID(Tabelle1[[#This Row],[Glyph]],6,5)</f>
        <v>f013d</v>
      </c>
      <c r="F318" s="2" t="s">
        <v>1</v>
      </c>
      <c r="G318" t="str">
        <f>(Tabelle1[Prefix]&amp;Tabelle1[Key]&amp;Tabelle1[GlyphPrefix]&amp;Tabelle1[[#This Row],[GlypFormated]]&amp;Tabelle1[Suffix])</f>
        <v>&lt;x:String x:Key="MaterialDesign_ChevronDoubleLeft"&gt;&amp;#xf013d;&lt;/x:String&gt;</v>
      </c>
    </row>
    <row r="319" spans="1:7" x14ac:dyDescent="0.25">
      <c r="A319" s="2" t="s">
        <v>0</v>
      </c>
      <c r="B319" s="2" t="s">
        <v>325</v>
      </c>
      <c r="C319" s="2" t="s">
        <v>14166</v>
      </c>
      <c r="D319" s="3" t="s">
        <v>7403</v>
      </c>
      <c r="E319" s="4" t="str">
        <f>MID(Tabelle1[[#This Row],[Glyph]],6,5)</f>
        <v>f013e</v>
      </c>
      <c r="F319" s="2" t="s">
        <v>1</v>
      </c>
      <c r="G319" t="str">
        <f>(Tabelle1[Prefix]&amp;Tabelle1[Key]&amp;Tabelle1[GlyphPrefix]&amp;Tabelle1[[#This Row],[GlypFormated]]&amp;Tabelle1[Suffix])</f>
        <v>&lt;x:String x:Key="MaterialDesign_ChevronDoubleRight"&gt;&amp;#xf013e;&lt;/x:String&gt;</v>
      </c>
    </row>
    <row r="320" spans="1:7" x14ac:dyDescent="0.25">
      <c r="A320" s="2" t="s">
        <v>0</v>
      </c>
      <c r="B320" s="2" t="s">
        <v>326</v>
      </c>
      <c r="C320" s="2" t="s">
        <v>14166</v>
      </c>
      <c r="D320" s="3" t="s">
        <v>7404</v>
      </c>
      <c r="E320" s="4" t="str">
        <f>MID(Tabelle1[[#This Row],[Glyph]],6,5)</f>
        <v>f013f</v>
      </c>
      <c r="F320" s="2" t="s">
        <v>1</v>
      </c>
      <c r="G320" t="str">
        <f>(Tabelle1[Prefix]&amp;Tabelle1[Key]&amp;Tabelle1[GlyphPrefix]&amp;Tabelle1[[#This Row],[GlypFormated]]&amp;Tabelle1[Suffix])</f>
        <v>&lt;x:String x:Key="MaterialDesign_ChevronDoubleUp"&gt;&amp;#xf013f;&lt;/x:String&gt;</v>
      </c>
    </row>
    <row r="321" spans="1:7" x14ac:dyDescent="0.25">
      <c r="A321" s="2" t="s">
        <v>0</v>
      </c>
      <c r="B321" s="2" t="s">
        <v>327</v>
      </c>
      <c r="C321" s="2" t="s">
        <v>14166</v>
      </c>
      <c r="D321" s="3" t="s">
        <v>7405</v>
      </c>
      <c r="E321" s="4" t="str">
        <f>MID(Tabelle1[[#This Row],[Glyph]],6,5)</f>
        <v>f0140</v>
      </c>
      <c r="F321" s="2" t="s">
        <v>1</v>
      </c>
      <c r="G321" t="str">
        <f>(Tabelle1[Prefix]&amp;Tabelle1[Key]&amp;Tabelle1[GlyphPrefix]&amp;Tabelle1[[#This Row],[GlypFormated]]&amp;Tabelle1[Suffix])</f>
        <v>&lt;x:String x:Key="MaterialDesign_ChevronDown"&gt;&amp;#xf0140;&lt;/x:String&gt;</v>
      </c>
    </row>
    <row r="322" spans="1:7" x14ac:dyDescent="0.25">
      <c r="A322" s="2" t="s">
        <v>0</v>
      </c>
      <c r="B322" s="2" t="s">
        <v>328</v>
      </c>
      <c r="C322" s="2" t="s">
        <v>14166</v>
      </c>
      <c r="D322" s="3" t="s">
        <v>7406</v>
      </c>
      <c r="E322" s="4" t="str">
        <f>MID(Tabelle1[[#This Row],[Glyph]],6,5)</f>
        <v>f0141</v>
      </c>
      <c r="F322" s="2" t="s">
        <v>1</v>
      </c>
      <c r="G322" t="str">
        <f>(Tabelle1[Prefix]&amp;Tabelle1[Key]&amp;Tabelle1[GlyphPrefix]&amp;Tabelle1[[#This Row],[GlypFormated]]&amp;Tabelle1[Suffix])</f>
        <v>&lt;x:String x:Key="MaterialDesign_ChevronLeft"&gt;&amp;#xf0141;&lt;/x:String&gt;</v>
      </c>
    </row>
    <row r="323" spans="1:7" x14ac:dyDescent="0.25">
      <c r="A323" s="2" t="s">
        <v>0</v>
      </c>
      <c r="B323" s="2" t="s">
        <v>329</v>
      </c>
      <c r="C323" s="2" t="s">
        <v>14166</v>
      </c>
      <c r="D323" s="3" t="s">
        <v>7407</v>
      </c>
      <c r="E323" s="4" t="str">
        <f>MID(Tabelle1[[#This Row],[Glyph]],6,5)</f>
        <v>f0142</v>
      </c>
      <c r="F323" s="2" t="s">
        <v>1</v>
      </c>
      <c r="G323" t="str">
        <f>(Tabelle1[Prefix]&amp;Tabelle1[Key]&amp;Tabelle1[GlyphPrefix]&amp;Tabelle1[[#This Row],[GlypFormated]]&amp;Tabelle1[Suffix])</f>
        <v>&lt;x:String x:Key="MaterialDesign_ChevronRight"&gt;&amp;#xf0142;&lt;/x:String&gt;</v>
      </c>
    </row>
    <row r="324" spans="1:7" x14ac:dyDescent="0.25">
      <c r="A324" s="2" t="s">
        <v>0</v>
      </c>
      <c r="B324" s="2" t="s">
        <v>330</v>
      </c>
      <c r="C324" s="2" t="s">
        <v>14166</v>
      </c>
      <c r="D324" s="3" t="s">
        <v>7408</v>
      </c>
      <c r="E324" s="4" t="str">
        <f>MID(Tabelle1[[#This Row],[Glyph]],6,5)</f>
        <v>f0143</v>
      </c>
      <c r="F324" s="2" t="s">
        <v>1</v>
      </c>
      <c r="G324" t="str">
        <f>(Tabelle1[Prefix]&amp;Tabelle1[Key]&amp;Tabelle1[GlyphPrefix]&amp;Tabelle1[[#This Row],[GlypFormated]]&amp;Tabelle1[Suffix])</f>
        <v>&lt;x:String x:Key="MaterialDesign_ChevronUp"&gt;&amp;#xf0143;&lt;/x:String&gt;</v>
      </c>
    </row>
    <row r="325" spans="1:7" x14ac:dyDescent="0.25">
      <c r="A325" s="2" t="s">
        <v>0</v>
      </c>
      <c r="B325" s="2" t="s">
        <v>331</v>
      </c>
      <c r="C325" s="2" t="s">
        <v>14166</v>
      </c>
      <c r="D325" s="3" t="s">
        <v>7409</v>
      </c>
      <c r="E325" s="4" t="str">
        <f>MID(Tabelle1[[#This Row],[Glyph]],6,5)</f>
        <v>f0144</v>
      </c>
      <c r="F325" s="2" t="s">
        <v>1</v>
      </c>
      <c r="G325" t="str">
        <f>(Tabelle1[Prefix]&amp;Tabelle1[Key]&amp;Tabelle1[GlyphPrefix]&amp;Tabelle1[[#This Row],[GlypFormated]]&amp;Tabelle1[Suffix])</f>
        <v>&lt;x:String x:Key="MaterialDesign_Church"&gt;&amp;#xf0144;&lt;/x:String&gt;</v>
      </c>
    </row>
    <row r="326" spans="1:7" x14ac:dyDescent="0.25">
      <c r="A326" s="2" t="s">
        <v>0</v>
      </c>
      <c r="B326" s="2" t="s">
        <v>332</v>
      </c>
      <c r="C326" s="2" t="s">
        <v>14166</v>
      </c>
      <c r="D326" s="3" t="s">
        <v>7410</v>
      </c>
      <c r="E326" s="4" t="str">
        <f>MID(Tabelle1[[#This Row],[Glyph]],6,5)</f>
        <v>f0145</v>
      </c>
      <c r="F326" s="2" t="s">
        <v>1</v>
      </c>
      <c r="G326" t="str">
        <f>(Tabelle1[Prefix]&amp;Tabelle1[Key]&amp;Tabelle1[GlyphPrefix]&amp;Tabelle1[[#This Row],[GlypFormated]]&amp;Tabelle1[Suffix])</f>
        <v>&lt;x:String x:Key="MaterialDesign_RollerSkateOff"&gt;&amp;#xf0145;&lt;/x:String&gt;</v>
      </c>
    </row>
    <row r="327" spans="1:7" x14ac:dyDescent="0.25">
      <c r="A327" s="2" t="s">
        <v>0</v>
      </c>
      <c r="B327" s="2" t="s">
        <v>333</v>
      </c>
      <c r="C327" s="2" t="s">
        <v>14166</v>
      </c>
      <c r="D327" s="3" t="s">
        <v>7411</v>
      </c>
      <c r="E327" s="4" t="str">
        <f>MID(Tabelle1[[#This Row],[Glyph]],6,5)</f>
        <v>f0146</v>
      </c>
      <c r="F327" s="2" t="s">
        <v>1</v>
      </c>
      <c r="G327" t="str">
        <f>(Tabelle1[Prefix]&amp;Tabelle1[Key]&amp;Tabelle1[GlyphPrefix]&amp;Tabelle1[[#This Row],[GlypFormated]]&amp;Tabelle1[Suffix])</f>
        <v>&lt;x:String x:Key="MaterialDesign_City"&gt;&amp;#xf0146;&lt;/x:String&gt;</v>
      </c>
    </row>
    <row r="328" spans="1:7" x14ac:dyDescent="0.25">
      <c r="A328" s="2" t="s">
        <v>0</v>
      </c>
      <c r="B328" s="2" t="s">
        <v>334</v>
      </c>
      <c r="C328" s="2" t="s">
        <v>14166</v>
      </c>
      <c r="D328" s="3" t="s">
        <v>7412</v>
      </c>
      <c r="E328" s="4" t="str">
        <f>MID(Tabelle1[[#This Row],[Glyph]],6,5)</f>
        <v>f0147</v>
      </c>
      <c r="F328" s="2" t="s">
        <v>1</v>
      </c>
      <c r="G328" t="str">
        <f>(Tabelle1[Prefix]&amp;Tabelle1[Key]&amp;Tabelle1[GlyphPrefix]&amp;Tabelle1[[#This Row],[GlypFormated]]&amp;Tabelle1[Suffix])</f>
        <v>&lt;x:String x:Key="MaterialDesign_Clipboard"&gt;&amp;#xf0147;&lt;/x:String&gt;</v>
      </c>
    </row>
    <row r="329" spans="1:7" x14ac:dyDescent="0.25">
      <c r="A329" s="2" t="s">
        <v>0</v>
      </c>
      <c r="B329" s="2" t="s">
        <v>335</v>
      </c>
      <c r="C329" s="2" t="s">
        <v>14166</v>
      </c>
      <c r="D329" s="3" t="s">
        <v>7413</v>
      </c>
      <c r="E329" s="4" t="str">
        <f>MID(Tabelle1[[#This Row],[Glyph]],6,5)</f>
        <v>f0148</v>
      </c>
      <c r="F329" s="2" t="s">
        <v>1</v>
      </c>
      <c r="G329" t="str">
        <f>(Tabelle1[Prefix]&amp;Tabelle1[Key]&amp;Tabelle1[GlyphPrefix]&amp;Tabelle1[[#This Row],[GlypFormated]]&amp;Tabelle1[Suffix])</f>
        <v>&lt;x:String x:Key="MaterialDesign_ClipboardAccount"&gt;&amp;#xf0148;&lt;/x:String&gt;</v>
      </c>
    </row>
    <row r="330" spans="1:7" x14ac:dyDescent="0.25">
      <c r="A330" s="2" t="s">
        <v>0</v>
      </c>
      <c r="B330" s="2" t="s">
        <v>336</v>
      </c>
      <c r="C330" s="2" t="s">
        <v>14166</v>
      </c>
      <c r="D330" s="3" t="s">
        <v>7414</v>
      </c>
      <c r="E330" s="4" t="str">
        <f>MID(Tabelle1[[#This Row],[Glyph]],6,5)</f>
        <v>f0149</v>
      </c>
      <c r="F330" s="2" t="s">
        <v>1</v>
      </c>
      <c r="G330" t="str">
        <f>(Tabelle1[Prefix]&amp;Tabelle1[Key]&amp;Tabelle1[GlyphPrefix]&amp;Tabelle1[[#This Row],[GlypFormated]]&amp;Tabelle1[Suffix])</f>
        <v>&lt;x:String x:Key="MaterialDesign_ClipboardAlert"&gt;&amp;#xf0149;&lt;/x:String&gt;</v>
      </c>
    </row>
    <row r="331" spans="1:7" x14ac:dyDescent="0.25">
      <c r="A331" s="2" t="s">
        <v>0</v>
      </c>
      <c r="B331" s="2" t="s">
        <v>337</v>
      </c>
      <c r="C331" s="2" t="s">
        <v>14166</v>
      </c>
      <c r="D331" s="3" t="s">
        <v>7415</v>
      </c>
      <c r="E331" s="4" t="str">
        <f>MID(Tabelle1[[#This Row],[Glyph]],6,5)</f>
        <v>f014a</v>
      </c>
      <c r="F331" s="2" t="s">
        <v>1</v>
      </c>
      <c r="G331" t="str">
        <f>(Tabelle1[Prefix]&amp;Tabelle1[Key]&amp;Tabelle1[GlyphPrefix]&amp;Tabelle1[[#This Row],[GlypFormated]]&amp;Tabelle1[Suffix])</f>
        <v>&lt;x:String x:Key="MaterialDesign_ClipboardArrowDown"&gt;&amp;#xf014a;&lt;/x:String&gt;</v>
      </c>
    </row>
    <row r="332" spans="1:7" x14ac:dyDescent="0.25">
      <c r="A332" s="2" t="s">
        <v>0</v>
      </c>
      <c r="B332" s="2" t="s">
        <v>338</v>
      </c>
      <c r="C332" s="2" t="s">
        <v>14166</v>
      </c>
      <c r="D332" s="3" t="s">
        <v>7416</v>
      </c>
      <c r="E332" s="4" t="str">
        <f>MID(Tabelle1[[#This Row],[Glyph]],6,5)</f>
        <v>f014b</v>
      </c>
      <c r="F332" s="2" t="s">
        <v>1</v>
      </c>
      <c r="G332" t="str">
        <f>(Tabelle1[Prefix]&amp;Tabelle1[Key]&amp;Tabelle1[GlyphPrefix]&amp;Tabelle1[[#This Row],[GlypFormated]]&amp;Tabelle1[Suffix])</f>
        <v>&lt;x:String x:Key="MaterialDesign_ClipboardArrowLeft"&gt;&amp;#xf014b;&lt;/x:String&gt;</v>
      </c>
    </row>
    <row r="333" spans="1:7" x14ac:dyDescent="0.25">
      <c r="A333" s="2" t="s">
        <v>0</v>
      </c>
      <c r="B333" s="2" t="s">
        <v>339</v>
      </c>
      <c r="C333" s="2" t="s">
        <v>14166</v>
      </c>
      <c r="D333" s="3" t="s">
        <v>7417</v>
      </c>
      <c r="E333" s="4" t="str">
        <f>MID(Tabelle1[[#This Row],[Glyph]],6,5)</f>
        <v>f014c</v>
      </c>
      <c r="F333" s="2" t="s">
        <v>1</v>
      </c>
      <c r="G333" t="str">
        <f>(Tabelle1[Prefix]&amp;Tabelle1[Key]&amp;Tabelle1[GlyphPrefix]&amp;Tabelle1[[#This Row],[GlypFormated]]&amp;Tabelle1[Suffix])</f>
        <v>&lt;x:String x:Key="MaterialDesign_ClipboardOutline"&gt;&amp;#xf014c;&lt;/x:String&gt;</v>
      </c>
    </row>
    <row r="334" spans="1:7" x14ac:dyDescent="0.25">
      <c r="A334" s="2" t="s">
        <v>0</v>
      </c>
      <c r="B334" s="2" t="s">
        <v>340</v>
      </c>
      <c r="C334" s="2" t="s">
        <v>14166</v>
      </c>
      <c r="D334" s="3" t="s">
        <v>7418</v>
      </c>
      <c r="E334" s="4" t="str">
        <f>MID(Tabelle1[[#This Row],[Glyph]],6,5)</f>
        <v>f014d</v>
      </c>
      <c r="F334" s="2" t="s">
        <v>1</v>
      </c>
      <c r="G334" t="str">
        <f>(Tabelle1[Prefix]&amp;Tabelle1[Key]&amp;Tabelle1[GlyphPrefix]&amp;Tabelle1[[#This Row],[GlypFormated]]&amp;Tabelle1[Suffix])</f>
        <v>&lt;x:String x:Key="MaterialDesign_ClipboardText"&gt;&amp;#xf014d;&lt;/x:String&gt;</v>
      </c>
    </row>
    <row r="335" spans="1:7" x14ac:dyDescent="0.25">
      <c r="A335" s="2" t="s">
        <v>0</v>
      </c>
      <c r="B335" s="2" t="s">
        <v>341</v>
      </c>
      <c r="C335" s="2" t="s">
        <v>14166</v>
      </c>
      <c r="D335" s="3" t="s">
        <v>7419</v>
      </c>
      <c r="E335" s="4" t="str">
        <f>MID(Tabelle1[[#This Row],[Glyph]],6,5)</f>
        <v>f014e</v>
      </c>
      <c r="F335" s="2" t="s">
        <v>1</v>
      </c>
      <c r="G335" t="str">
        <f>(Tabelle1[Prefix]&amp;Tabelle1[Key]&amp;Tabelle1[GlyphPrefix]&amp;Tabelle1[[#This Row],[GlypFormated]]&amp;Tabelle1[Suffix])</f>
        <v>&lt;x:String x:Key="MaterialDesign_ClipboardCheck"&gt;&amp;#xf014e;&lt;/x:String&gt;</v>
      </c>
    </row>
    <row r="336" spans="1:7" x14ac:dyDescent="0.25">
      <c r="A336" s="2" t="s">
        <v>0</v>
      </c>
      <c r="B336" s="2" t="s">
        <v>342</v>
      </c>
      <c r="C336" s="2" t="s">
        <v>14166</v>
      </c>
      <c r="D336" s="3" t="s">
        <v>7420</v>
      </c>
      <c r="E336" s="4" t="str">
        <f>MID(Tabelle1[[#This Row],[Glyph]],6,5)</f>
        <v>f014f</v>
      </c>
      <c r="F336" s="2" t="s">
        <v>1</v>
      </c>
      <c r="G336" t="str">
        <f>(Tabelle1[Prefix]&amp;Tabelle1[Key]&amp;Tabelle1[GlyphPrefix]&amp;Tabelle1[[#This Row],[GlypFormated]]&amp;Tabelle1[Suffix])</f>
        <v>&lt;x:String x:Key="MaterialDesign_Clippy"&gt;&amp;#xf014f;&lt;/x:String&gt;</v>
      </c>
    </row>
    <row r="337" spans="1:7" x14ac:dyDescent="0.25">
      <c r="A337" s="2" t="s">
        <v>0</v>
      </c>
      <c r="B337" s="2" t="s">
        <v>343</v>
      </c>
      <c r="C337" s="2" t="s">
        <v>14166</v>
      </c>
      <c r="D337" s="3" t="s">
        <v>7421</v>
      </c>
      <c r="E337" s="4" t="str">
        <f>MID(Tabelle1[[#This Row],[Glyph]],6,5)</f>
        <v>f0150</v>
      </c>
      <c r="F337" s="2" t="s">
        <v>1</v>
      </c>
      <c r="G337" t="str">
        <f>(Tabelle1[Prefix]&amp;Tabelle1[Key]&amp;Tabelle1[GlyphPrefix]&amp;Tabelle1[[#This Row],[GlypFormated]]&amp;Tabelle1[Suffix])</f>
        <v>&lt;x:String x:Key="MaterialDesign_ClockOutline"&gt;&amp;#xf0150;&lt;/x:String&gt;</v>
      </c>
    </row>
    <row r="338" spans="1:7" x14ac:dyDescent="0.25">
      <c r="A338" s="2" t="s">
        <v>0</v>
      </c>
      <c r="B338" s="2" t="s">
        <v>344</v>
      </c>
      <c r="C338" s="2" t="s">
        <v>14166</v>
      </c>
      <c r="D338" s="3" t="s">
        <v>7422</v>
      </c>
      <c r="E338" s="4" t="str">
        <f>MID(Tabelle1[[#This Row],[Glyph]],6,5)</f>
        <v>f0151</v>
      </c>
      <c r="F338" s="2" t="s">
        <v>1</v>
      </c>
      <c r="G338" t="str">
        <f>(Tabelle1[Prefix]&amp;Tabelle1[Key]&amp;Tabelle1[GlyphPrefix]&amp;Tabelle1[[#This Row],[GlypFormated]]&amp;Tabelle1[Suffix])</f>
        <v>&lt;x:String x:Key="MaterialDesign_ClockEnd"&gt;&amp;#xf0151;&lt;/x:String&gt;</v>
      </c>
    </row>
    <row r="339" spans="1:7" x14ac:dyDescent="0.25">
      <c r="A339" s="2" t="s">
        <v>0</v>
      </c>
      <c r="B339" s="2" t="s">
        <v>345</v>
      </c>
      <c r="C339" s="2" t="s">
        <v>14166</v>
      </c>
      <c r="D339" s="3" t="s">
        <v>7423</v>
      </c>
      <c r="E339" s="4" t="str">
        <f>MID(Tabelle1[[#This Row],[Glyph]],6,5)</f>
        <v>f0152</v>
      </c>
      <c r="F339" s="2" t="s">
        <v>1</v>
      </c>
      <c r="G339" t="str">
        <f>(Tabelle1[Prefix]&amp;Tabelle1[Key]&amp;Tabelle1[GlyphPrefix]&amp;Tabelle1[[#This Row],[GlypFormated]]&amp;Tabelle1[Suffix])</f>
        <v>&lt;x:String x:Key="MaterialDesign_ClockFast"&gt;&amp;#xf0152;&lt;/x:String&gt;</v>
      </c>
    </row>
    <row r="340" spans="1:7" x14ac:dyDescent="0.25">
      <c r="A340" s="2" t="s">
        <v>0</v>
      </c>
      <c r="B340" s="2" t="s">
        <v>346</v>
      </c>
      <c r="C340" s="2" t="s">
        <v>14166</v>
      </c>
      <c r="D340" s="3" t="s">
        <v>7424</v>
      </c>
      <c r="E340" s="4" t="str">
        <f>MID(Tabelle1[[#This Row],[Glyph]],6,5)</f>
        <v>f0153</v>
      </c>
      <c r="F340" s="2" t="s">
        <v>1</v>
      </c>
      <c r="G340" t="str">
        <f>(Tabelle1[Prefix]&amp;Tabelle1[Key]&amp;Tabelle1[GlyphPrefix]&amp;Tabelle1[[#This Row],[GlypFormated]]&amp;Tabelle1[Suffix])</f>
        <v>&lt;x:String x:Key="MaterialDesign_ClockIn"&gt;&amp;#xf0153;&lt;/x:String&gt;</v>
      </c>
    </row>
    <row r="341" spans="1:7" x14ac:dyDescent="0.25">
      <c r="A341" s="2" t="s">
        <v>0</v>
      </c>
      <c r="B341" s="2" t="s">
        <v>347</v>
      </c>
      <c r="C341" s="2" t="s">
        <v>14166</v>
      </c>
      <c r="D341" s="3" t="s">
        <v>7425</v>
      </c>
      <c r="E341" s="4" t="str">
        <f>MID(Tabelle1[[#This Row],[Glyph]],6,5)</f>
        <v>f0154</v>
      </c>
      <c r="F341" s="2" t="s">
        <v>1</v>
      </c>
      <c r="G341" t="str">
        <f>(Tabelle1[Prefix]&amp;Tabelle1[Key]&amp;Tabelle1[GlyphPrefix]&amp;Tabelle1[[#This Row],[GlypFormated]]&amp;Tabelle1[Suffix])</f>
        <v>&lt;x:String x:Key="MaterialDesign_ClockOut"&gt;&amp;#xf0154;&lt;/x:String&gt;</v>
      </c>
    </row>
    <row r="342" spans="1:7" x14ac:dyDescent="0.25">
      <c r="A342" s="2" t="s">
        <v>0</v>
      </c>
      <c r="B342" s="2" t="s">
        <v>348</v>
      </c>
      <c r="C342" s="2" t="s">
        <v>14166</v>
      </c>
      <c r="D342" s="3" t="s">
        <v>7426</v>
      </c>
      <c r="E342" s="4" t="str">
        <f>MID(Tabelle1[[#This Row],[Glyph]],6,5)</f>
        <v>f0155</v>
      </c>
      <c r="F342" s="2" t="s">
        <v>1</v>
      </c>
      <c r="G342" t="str">
        <f>(Tabelle1[Prefix]&amp;Tabelle1[Key]&amp;Tabelle1[GlyphPrefix]&amp;Tabelle1[[#This Row],[GlypFormated]]&amp;Tabelle1[Suffix])</f>
        <v>&lt;x:String x:Key="MaterialDesign_ClockStart"&gt;&amp;#xf0155;&lt;/x:String&gt;</v>
      </c>
    </row>
    <row r="343" spans="1:7" x14ac:dyDescent="0.25">
      <c r="A343" s="2" t="s">
        <v>0</v>
      </c>
      <c r="B343" s="2" t="s">
        <v>349</v>
      </c>
      <c r="C343" s="2" t="s">
        <v>14166</v>
      </c>
      <c r="D343" s="3" t="s">
        <v>7427</v>
      </c>
      <c r="E343" s="4" t="str">
        <f>MID(Tabelle1[[#This Row],[Glyph]],6,5)</f>
        <v>f0156</v>
      </c>
      <c r="F343" s="2" t="s">
        <v>1</v>
      </c>
      <c r="G343" t="str">
        <f>(Tabelle1[Prefix]&amp;Tabelle1[Key]&amp;Tabelle1[GlyphPrefix]&amp;Tabelle1[[#This Row],[GlypFormated]]&amp;Tabelle1[Suffix])</f>
        <v>&lt;x:String x:Key="MaterialDesign_Close"&gt;&amp;#xf0156;&lt;/x:String&gt;</v>
      </c>
    </row>
    <row r="344" spans="1:7" x14ac:dyDescent="0.25">
      <c r="A344" s="2" t="s">
        <v>0</v>
      </c>
      <c r="B344" s="2" t="s">
        <v>350</v>
      </c>
      <c r="C344" s="2" t="s">
        <v>14166</v>
      </c>
      <c r="D344" s="3" t="s">
        <v>7428</v>
      </c>
      <c r="E344" s="4" t="str">
        <f>MID(Tabelle1[[#This Row],[Glyph]],6,5)</f>
        <v>f0157</v>
      </c>
      <c r="F344" s="2" t="s">
        <v>1</v>
      </c>
      <c r="G344" t="str">
        <f>(Tabelle1[Prefix]&amp;Tabelle1[Key]&amp;Tabelle1[GlyphPrefix]&amp;Tabelle1[[#This Row],[GlypFormated]]&amp;Tabelle1[Suffix])</f>
        <v>&lt;x:String x:Key="MaterialDesign_CloseBox"&gt;&amp;#xf0157;&lt;/x:String&gt;</v>
      </c>
    </row>
    <row r="345" spans="1:7" x14ac:dyDescent="0.25">
      <c r="A345" s="2" t="s">
        <v>0</v>
      </c>
      <c r="B345" s="2" t="s">
        <v>351</v>
      </c>
      <c r="C345" s="2" t="s">
        <v>14166</v>
      </c>
      <c r="D345" s="3" t="s">
        <v>7429</v>
      </c>
      <c r="E345" s="4" t="str">
        <f>MID(Tabelle1[[#This Row],[Glyph]],6,5)</f>
        <v>f0158</v>
      </c>
      <c r="F345" s="2" t="s">
        <v>1</v>
      </c>
      <c r="G345" t="str">
        <f>(Tabelle1[Prefix]&amp;Tabelle1[Key]&amp;Tabelle1[GlyphPrefix]&amp;Tabelle1[[#This Row],[GlypFormated]]&amp;Tabelle1[Suffix])</f>
        <v>&lt;x:String x:Key="MaterialDesign_CloseBoxOutline"&gt;&amp;#xf0158;&lt;/x:String&gt;</v>
      </c>
    </row>
    <row r="346" spans="1:7" x14ac:dyDescent="0.25">
      <c r="A346" s="2" t="s">
        <v>0</v>
      </c>
      <c r="B346" s="2" t="s">
        <v>352</v>
      </c>
      <c r="C346" s="2" t="s">
        <v>14166</v>
      </c>
      <c r="D346" s="3" t="s">
        <v>7430</v>
      </c>
      <c r="E346" s="4" t="str">
        <f>MID(Tabelle1[[#This Row],[Glyph]],6,5)</f>
        <v>f0159</v>
      </c>
      <c r="F346" s="2" t="s">
        <v>1</v>
      </c>
      <c r="G346" t="str">
        <f>(Tabelle1[Prefix]&amp;Tabelle1[Key]&amp;Tabelle1[GlyphPrefix]&amp;Tabelle1[[#This Row],[GlypFormated]]&amp;Tabelle1[Suffix])</f>
        <v>&lt;x:String x:Key="MaterialDesign_CloseCircle"&gt;&amp;#xf0159;&lt;/x:String&gt;</v>
      </c>
    </row>
    <row r="347" spans="1:7" x14ac:dyDescent="0.25">
      <c r="A347" s="2" t="s">
        <v>0</v>
      </c>
      <c r="B347" s="2" t="s">
        <v>353</v>
      </c>
      <c r="C347" s="2" t="s">
        <v>14166</v>
      </c>
      <c r="D347" s="3" t="s">
        <v>7431</v>
      </c>
      <c r="E347" s="4" t="str">
        <f>MID(Tabelle1[[#This Row],[Glyph]],6,5)</f>
        <v>f015a</v>
      </c>
      <c r="F347" s="2" t="s">
        <v>1</v>
      </c>
      <c r="G347" t="str">
        <f>(Tabelle1[Prefix]&amp;Tabelle1[Key]&amp;Tabelle1[GlyphPrefix]&amp;Tabelle1[[#This Row],[GlypFormated]]&amp;Tabelle1[Suffix])</f>
        <v>&lt;x:String x:Key="MaterialDesign_CloseCircleOutline"&gt;&amp;#xf015a;&lt;/x:String&gt;</v>
      </c>
    </row>
    <row r="348" spans="1:7" x14ac:dyDescent="0.25">
      <c r="A348" s="2" t="s">
        <v>0</v>
      </c>
      <c r="B348" s="2" t="s">
        <v>354</v>
      </c>
      <c r="C348" s="2" t="s">
        <v>14166</v>
      </c>
      <c r="D348" s="3" t="s">
        <v>7432</v>
      </c>
      <c r="E348" s="4" t="str">
        <f>MID(Tabelle1[[#This Row],[Glyph]],6,5)</f>
        <v>f015b</v>
      </c>
      <c r="F348" s="2" t="s">
        <v>1</v>
      </c>
      <c r="G348" t="str">
        <f>(Tabelle1[Prefix]&amp;Tabelle1[Key]&amp;Tabelle1[GlyphPrefix]&amp;Tabelle1[[#This Row],[GlypFormated]]&amp;Tabelle1[Suffix])</f>
        <v>&lt;x:String x:Key="MaterialDesign_CloseNetwork"&gt;&amp;#xf015b;&lt;/x:String&gt;</v>
      </c>
    </row>
    <row r="349" spans="1:7" x14ac:dyDescent="0.25">
      <c r="A349" s="2" t="s">
        <v>0</v>
      </c>
      <c r="B349" s="2" t="s">
        <v>355</v>
      </c>
      <c r="C349" s="2" t="s">
        <v>14166</v>
      </c>
      <c r="D349" s="3" t="s">
        <v>7433</v>
      </c>
      <c r="E349" s="4" t="str">
        <f>MID(Tabelle1[[#This Row],[Glyph]],6,5)</f>
        <v>f015c</v>
      </c>
      <c r="F349" s="2" t="s">
        <v>1</v>
      </c>
      <c r="G349" t="str">
        <f>(Tabelle1[Prefix]&amp;Tabelle1[Key]&amp;Tabelle1[GlyphPrefix]&amp;Tabelle1[[#This Row],[GlypFormated]]&amp;Tabelle1[Suffix])</f>
        <v>&lt;x:String x:Key="MaterialDesign_CloseOctagon"&gt;&amp;#xf015c;&lt;/x:String&gt;</v>
      </c>
    </row>
    <row r="350" spans="1:7" x14ac:dyDescent="0.25">
      <c r="A350" s="2" t="s">
        <v>0</v>
      </c>
      <c r="B350" s="2" t="s">
        <v>356</v>
      </c>
      <c r="C350" s="2" t="s">
        <v>14166</v>
      </c>
      <c r="D350" s="3" t="s">
        <v>7434</v>
      </c>
      <c r="E350" s="4" t="str">
        <f>MID(Tabelle1[[#This Row],[Glyph]],6,5)</f>
        <v>f015d</v>
      </c>
      <c r="F350" s="2" t="s">
        <v>1</v>
      </c>
      <c r="G350" t="str">
        <f>(Tabelle1[Prefix]&amp;Tabelle1[Key]&amp;Tabelle1[GlyphPrefix]&amp;Tabelle1[[#This Row],[GlypFormated]]&amp;Tabelle1[Suffix])</f>
        <v>&lt;x:String x:Key="MaterialDesign_CloseOctagonOutline"&gt;&amp;#xf015d;&lt;/x:String&gt;</v>
      </c>
    </row>
    <row r="351" spans="1:7" x14ac:dyDescent="0.25">
      <c r="A351" s="2" t="s">
        <v>0</v>
      </c>
      <c r="B351" s="2" t="s">
        <v>357</v>
      </c>
      <c r="C351" s="2" t="s">
        <v>14166</v>
      </c>
      <c r="D351" s="3" t="s">
        <v>7435</v>
      </c>
      <c r="E351" s="4" t="str">
        <f>MID(Tabelle1[[#This Row],[Glyph]],6,5)</f>
        <v>f015e</v>
      </c>
      <c r="F351" s="2" t="s">
        <v>1</v>
      </c>
      <c r="G351" t="str">
        <f>(Tabelle1[Prefix]&amp;Tabelle1[Key]&amp;Tabelle1[GlyphPrefix]&amp;Tabelle1[[#This Row],[GlypFormated]]&amp;Tabelle1[Suffix])</f>
        <v>&lt;x:String x:Key="MaterialDesign_ClosedCaption"&gt;&amp;#xf015e;&lt;/x:String&gt;</v>
      </c>
    </row>
    <row r="352" spans="1:7" x14ac:dyDescent="0.25">
      <c r="A352" s="2" t="s">
        <v>0</v>
      </c>
      <c r="B352" s="2" t="s">
        <v>358</v>
      </c>
      <c r="C352" s="2" t="s">
        <v>14166</v>
      </c>
      <c r="D352" s="3" t="s">
        <v>7436</v>
      </c>
      <c r="E352" s="4" t="str">
        <f>MID(Tabelle1[[#This Row],[Glyph]],6,5)</f>
        <v>f015f</v>
      </c>
      <c r="F352" s="2" t="s">
        <v>1</v>
      </c>
      <c r="G352" t="str">
        <f>(Tabelle1[Prefix]&amp;Tabelle1[Key]&amp;Tabelle1[GlyphPrefix]&amp;Tabelle1[[#This Row],[GlypFormated]]&amp;Tabelle1[Suffix])</f>
        <v>&lt;x:String x:Key="MaterialDesign_Cloud"&gt;&amp;#xf015f;&lt;/x:String&gt;</v>
      </c>
    </row>
    <row r="353" spans="1:7" x14ac:dyDescent="0.25">
      <c r="A353" s="2" t="s">
        <v>0</v>
      </c>
      <c r="B353" s="2" t="s">
        <v>359</v>
      </c>
      <c r="C353" s="2" t="s">
        <v>14166</v>
      </c>
      <c r="D353" s="3" t="s">
        <v>7437</v>
      </c>
      <c r="E353" s="4" t="str">
        <f>MID(Tabelle1[[#This Row],[Glyph]],6,5)</f>
        <v>f0160</v>
      </c>
      <c r="F353" s="2" t="s">
        <v>1</v>
      </c>
      <c r="G353" t="str">
        <f>(Tabelle1[Prefix]&amp;Tabelle1[Key]&amp;Tabelle1[GlyphPrefix]&amp;Tabelle1[[#This Row],[GlypFormated]]&amp;Tabelle1[Suffix])</f>
        <v>&lt;x:String x:Key="MaterialDesign_CloudCheck"&gt;&amp;#xf0160;&lt;/x:String&gt;</v>
      </c>
    </row>
    <row r="354" spans="1:7" x14ac:dyDescent="0.25">
      <c r="A354" s="2" t="s">
        <v>0</v>
      </c>
      <c r="B354" s="2" t="s">
        <v>360</v>
      </c>
      <c r="C354" s="2" t="s">
        <v>14166</v>
      </c>
      <c r="D354" s="3" t="s">
        <v>7438</v>
      </c>
      <c r="E354" s="4" t="str">
        <f>MID(Tabelle1[[#This Row],[Glyph]],6,5)</f>
        <v>f0161</v>
      </c>
      <c r="F354" s="2" t="s">
        <v>1</v>
      </c>
      <c r="G354" t="str">
        <f>(Tabelle1[Prefix]&amp;Tabelle1[Key]&amp;Tabelle1[GlyphPrefix]&amp;Tabelle1[[#This Row],[GlypFormated]]&amp;Tabelle1[Suffix])</f>
        <v>&lt;x:String x:Key="MaterialDesign_CloudCircle"&gt;&amp;#xf0161;&lt;/x:String&gt;</v>
      </c>
    </row>
    <row r="355" spans="1:7" x14ac:dyDescent="0.25">
      <c r="A355" s="2" t="s">
        <v>0</v>
      </c>
      <c r="B355" s="2" t="s">
        <v>361</v>
      </c>
      <c r="C355" s="2" t="s">
        <v>14166</v>
      </c>
      <c r="D355" s="3" t="s">
        <v>7439</v>
      </c>
      <c r="E355" s="4" t="str">
        <f>MID(Tabelle1[[#This Row],[Glyph]],6,5)</f>
        <v>f0162</v>
      </c>
      <c r="F355" s="2" t="s">
        <v>1</v>
      </c>
      <c r="G355" t="str">
        <f>(Tabelle1[Prefix]&amp;Tabelle1[Key]&amp;Tabelle1[GlyphPrefix]&amp;Tabelle1[[#This Row],[GlypFormated]]&amp;Tabelle1[Suffix])</f>
        <v>&lt;x:String x:Key="MaterialDesign_CloudDownload"&gt;&amp;#xf0162;&lt;/x:String&gt;</v>
      </c>
    </row>
    <row r="356" spans="1:7" x14ac:dyDescent="0.25">
      <c r="A356" s="2" t="s">
        <v>0</v>
      </c>
      <c r="B356" s="2" t="s">
        <v>362</v>
      </c>
      <c r="C356" s="2" t="s">
        <v>14166</v>
      </c>
      <c r="D356" s="3" t="s">
        <v>7440</v>
      </c>
      <c r="E356" s="4" t="str">
        <f>MID(Tabelle1[[#This Row],[Glyph]],6,5)</f>
        <v>f0163</v>
      </c>
      <c r="F356" s="2" t="s">
        <v>1</v>
      </c>
      <c r="G356" t="str">
        <f>(Tabelle1[Prefix]&amp;Tabelle1[Key]&amp;Tabelle1[GlyphPrefix]&amp;Tabelle1[[#This Row],[GlypFormated]]&amp;Tabelle1[Suffix])</f>
        <v>&lt;x:String x:Key="MaterialDesign_CloudOutline"&gt;&amp;#xf0163;&lt;/x:String&gt;</v>
      </c>
    </row>
    <row r="357" spans="1:7" x14ac:dyDescent="0.25">
      <c r="A357" s="2" t="s">
        <v>0</v>
      </c>
      <c r="B357" s="2" t="s">
        <v>363</v>
      </c>
      <c r="C357" s="2" t="s">
        <v>14166</v>
      </c>
      <c r="D357" s="3" t="s">
        <v>7441</v>
      </c>
      <c r="E357" s="4" t="str">
        <f>MID(Tabelle1[[#This Row],[Glyph]],6,5)</f>
        <v>f0164</v>
      </c>
      <c r="F357" s="2" t="s">
        <v>1</v>
      </c>
      <c r="G357" t="str">
        <f>(Tabelle1[Prefix]&amp;Tabelle1[Key]&amp;Tabelle1[GlyphPrefix]&amp;Tabelle1[[#This Row],[GlypFormated]]&amp;Tabelle1[Suffix])</f>
        <v>&lt;x:String x:Key="MaterialDesign_CloudOffOutline"&gt;&amp;#xf0164;&lt;/x:String&gt;</v>
      </c>
    </row>
    <row r="358" spans="1:7" x14ac:dyDescent="0.25">
      <c r="A358" s="2" t="s">
        <v>0</v>
      </c>
      <c r="B358" s="2" t="s">
        <v>364</v>
      </c>
      <c r="C358" s="2" t="s">
        <v>14166</v>
      </c>
      <c r="D358" s="3" t="s">
        <v>7442</v>
      </c>
      <c r="E358" s="4" t="str">
        <f>MID(Tabelle1[[#This Row],[Glyph]],6,5)</f>
        <v>f0165</v>
      </c>
      <c r="F358" s="2" t="s">
        <v>1</v>
      </c>
      <c r="G358" t="str">
        <f>(Tabelle1[Prefix]&amp;Tabelle1[Key]&amp;Tabelle1[GlyphPrefix]&amp;Tabelle1[[#This Row],[GlypFormated]]&amp;Tabelle1[Suffix])</f>
        <v>&lt;x:String x:Key="MaterialDesign_CloudPrint"&gt;&amp;#xf0165;&lt;/x:String&gt;</v>
      </c>
    </row>
    <row r="359" spans="1:7" x14ac:dyDescent="0.25">
      <c r="A359" s="2" t="s">
        <v>0</v>
      </c>
      <c r="B359" s="2" t="s">
        <v>365</v>
      </c>
      <c r="C359" s="2" t="s">
        <v>14166</v>
      </c>
      <c r="D359" s="3" t="s">
        <v>7443</v>
      </c>
      <c r="E359" s="4" t="str">
        <f>MID(Tabelle1[[#This Row],[Glyph]],6,5)</f>
        <v>f0166</v>
      </c>
      <c r="F359" s="2" t="s">
        <v>1</v>
      </c>
      <c r="G359" t="str">
        <f>(Tabelle1[Prefix]&amp;Tabelle1[Key]&amp;Tabelle1[GlyphPrefix]&amp;Tabelle1[[#This Row],[GlypFormated]]&amp;Tabelle1[Suffix])</f>
        <v>&lt;x:String x:Key="MaterialDesign_CloudPrintOutline"&gt;&amp;#xf0166;&lt;/x:String&gt;</v>
      </c>
    </row>
    <row r="360" spans="1:7" x14ac:dyDescent="0.25">
      <c r="A360" s="2" t="s">
        <v>0</v>
      </c>
      <c r="B360" s="2" t="s">
        <v>366</v>
      </c>
      <c r="C360" s="2" t="s">
        <v>14166</v>
      </c>
      <c r="D360" s="3" t="s">
        <v>7444</v>
      </c>
      <c r="E360" s="4" t="str">
        <f>MID(Tabelle1[[#This Row],[Glyph]],6,5)</f>
        <v>f0167</v>
      </c>
      <c r="F360" s="2" t="s">
        <v>1</v>
      </c>
      <c r="G360" t="str">
        <f>(Tabelle1[Prefix]&amp;Tabelle1[Key]&amp;Tabelle1[GlyphPrefix]&amp;Tabelle1[[#This Row],[GlypFormated]]&amp;Tabelle1[Suffix])</f>
        <v>&lt;x:String x:Key="MaterialDesign_CloudUpload"&gt;&amp;#xf0167;&lt;/x:String&gt;</v>
      </c>
    </row>
    <row r="361" spans="1:7" x14ac:dyDescent="0.25">
      <c r="A361" s="2" t="s">
        <v>0</v>
      </c>
      <c r="B361" s="2" t="s">
        <v>367</v>
      </c>
      <c r="C361" s="2" t="s">
        <v>14166</v>
      </c>
      <c r="D361" s="3" t="s">
        <v>7445</v>
      </c>
      <c r="E361" s="4" t="str">
        <f>MID(Tabelle1[[#This Row],[Glyph]],6,5)</f>
        <v>f0168</v>
      </c>
      <c r="F361" s="2" t="s">
        <v>1</v>
      </c>
      <c r="G361" t="str">
        <f>(Tabelle1[Prefix]&amp;Tabelle1[Key]&amp;Tabelle1[GlyphPrefix]&amp;Tabelle1[[#This Row],[GlypFormated]]&amp;Tabelle1[Suffix])</f>
        <v>&lt;x:String x:Key="MaterialDesign_CodeArray"&gt;&amp;#xf0168;&lt;/x:String&gt;</v>
      </c>
    </row>
    <row r="362" spans="1:7" x14ac:dyDescent="0.25">
      <c r="A362" s="2" t="s">
        <v>0</v>
      </c>
      <c r="B362" s="2" t="s">
        <v>368</v>
      </c>
      <c r="C362" s="2" t="s">
        <v>14166</v>
      </c>
      <c r="D362" s="3" t="s">
        <v>7446</v>
      </c>
      <c r="E362" s="4" t="str">
        <f>MID(Tabelle1[[#This Row],[Glyph]],6,5)</f>
        <v>f0169</v>
      </c>
      <c r="F362" s="2" t="s">
        <v>1</v>
      </c>
      <c r="G362" t="str">
        <f>(Tabelle1[Prefix]&amp;Tabelle1[Key]&amp;Tabelle1[GlyphPrefix]&amp;Tabelle1[[#This Row],[GlypFormated]]&amp;Tabelle1[Suffix])</f>
        <v>&lt;x:String x:Key="MaterialDesign_CodeBraces"&gt;&amp;#xf0169;&lt;/x:String&gt;</v>
      </c>
    </row>
    <row r="363" spans="1:7" x14ac:dyDescent="0.25">
      <c r="A363" s="2" t="s">
        <v>0</v>
      </c>
      <c r="B363" s="2" t="s">
        <v>369</v>
      </c>
      <c r="C363" s="2" t="s">
        <v>14166</v>
      </c>
      <c r="D363" s="3" t="s">
        <v>7447</v>
      </c>
      <c r="E363" s="4" t="str">
        <f>MID(Tabelle1[[#This Row],[Glyph]],6,5)</f>
        <v>f016a</v>
      </c>
      <c r="F363" s="2" t="s">
        <v>1</v>
      </c>
      <c r="G363" t="str">
        <f>(Tabelle1[Prefix]&amp;Tabelle1[Key]&amp;Tabelle1[GlyphPrefix]&amp;Tabelle1[[#This Row],[GlypFormated]]&amp;Tabelle1[Suffix])</f>
        <v>&lt;x:String x:Key="MaterialDesign_CodeBrackets"&gt;&amp;#xf016a;&lt;/x:String&gt;</v>
      </c>
    </row>
    <row r="364" spans="1:7" x14ac:dyDescent="0.25">
      <c r="A364" s="2" t="s">
        <v>0</v>
      </c>
      <c r="B364" s="2" t="s">
        <v>370</v>
      </c>
      <c r="C364" s="2" t="s">
        <v>14166</v>
      </c>
      <c r="D364" s="3" t="s">
        <v>7448</v>
      </c>
      <c r="E364" s="4" t="str">
        <f>MID(Tabelle1[[#This Row],[Glyph]],6,5)</f>
        <v>f016b</v>
      </c>
      <c r="F364" s="2" t="s">
        <v>1</v>
      </c>
      <c r="G364" t="str">
        <f>(Tabelle1[Prefix]&amp;Tabelle1[Key]&amp;Tabelle1[GlyphPrefix]&amp;Tabelle1[[#This Row],[GlypFormated]]&amp;Tabelle1[Suffix])</f>
        <v>&lt;x:String x:Key="MaterialDesign_CodeEqual"&gt;&amp;#xf016b;&lt;/x:String&gt;</v>
      </c>
    </row>
    <row r="365" spans="1:7" x14ac:dyDescent="0.25">
      <c r="A365" s="2" t="s">
        <v>0</v>
      </c>
      <c r="B365" s="2" t="s">
        <v>371</v>
      </c>
      <c r="C365" s="2" t="s">
        <v>14166</v>
      </c>
      <c r="D365" s="3" t="s">
        <v>7449</v>
      </c>
      <c r="E365" s="4" t="str">
        <f>MID(Tabelle1[[#This Row],[Glyph]],6,5)</f>
        <v>f016c</v>
      </c>
      <c r="F365" s="2" t="s">
        <v>1</v>
      </c>
      <c r="G365" t="str">
        <f>(Tabelle1[Prefix]&amp;Tabelle1[Key]&amp;Tabelle1[GlyphPrefix]&amp;Tabelle1[[#This Row],[GlypFormated]]&amp;Tabelle1[Suffix])</f>
        <v>&lt;x:String x:Key="MaterialDesign_CodeGreaterThan"&gt;&amp;#xf016c;&lt;/x:String&gt;</v>
      </c>
    </row>
    <row r="366" spans="1:7" x14ac:dyDescent="0.25">
      <c r="A366" s="2" t="s">
        <v>0</v>
      </c>
      <c r="B366" s="2" t="s">
        <v>372</v>
      </c>
      <c r="C366" s="2" t="s">
        <v>14166</v>
      </c>
      <c r="D366" s="3" t="s">
        <v>7450</v>
      </c>
      <c r="E366" s="4" t="str">
        <f>MID(Tabelle1[[#This Row],[Glyph]],6,5)</f>
        <v>f016d</v>
      </c>
      <c r="F366" s="2" t="s">
        <v>1</v>
      </c>
      <c r="G366" t="str">
        <f>(Tabelle1[Prefix]&amp;Tabelle1[Key]&amp;Tabelle1[GlyphPrefix]&amp;Tabelle1[[#This Row],[GlypFormated]]&amp;Tabelle1[Suffix])</f>
        <v>&lt;x:String x:Key="MaterialDesign_CodeGreaterThanOrEqual"&gt;&amp;#xf016d;&lt;/x:String&gt;</v>
      </c>
    </row>
    <row r="367" spans="1:7" x14ac:dyDescent="0.25">
      <c r="A367" s="2" t="s">
        <v>0</v>
      </c>
      <c r="B367" s="2" t="s">
        <v>373</v>
      </c>
      <c r="C367" s="2" t="s">
        <v>14166</v>
      </c>
      <c r="D367" s="3" t="s">
        <v>7451</v>
      </c>
      <c r="E367" s="4" t="str">
        <f>MID(Tabelle1[[#This Row],[Glyph]],6,5)</f>
        <v>f016e</v>
      </c>
      <c r="F367" s="2" t="s">
        <v>1</v>
      </c>
      <c r="G367" t="str">
        <f>(Tabelle1[Prefix]&amp;Tabelle1[Key]&amp;Tabelle1[GlyphPrefix]&amp;Tabelle1[[#This Row],[GlypFormated]]&amp;Tabelle1[Suffix])</f>
        <v>&lt;x:String x:Key="MaterialDesign_CodeLessThan"&gt;&amp;#xf016e;&lt;/x:String&gt;</v>
      </c>
    </row>
    <row r="368" spans="1:7" x14ac:dyDescent="0.25">
      <c r="A368" s="2" t="s">
        <v>0</v>
      </c>
      <c r="B368" s="2" t="s">
        <v>374</v>
      </c>
      <c r="C368" s="2" t="s">
        <v>14166</v>
      </c>
      <c r="D368" s="3" t="s">
        <v>7452</v>
      </c>
      <c r="E368" s="4" t="str">
        <f>MID(Tabelle1[[#This Row],[Glyph]],6,5)</f>
        <v>f016f</v>
      </c>
      <c r="F368" s="2" t="s">
        <v>1</v>
      </c>
      <c r="G368" t="str">
        <f>(Tabelle1[Prefix]&amp;Tabelle1[Key]&amp;Tabelle1[GlyphPrefix]&amp;Tabelle1[[#This Row],[GlypFormated]]&amp;Tabelle1[Suffix])</f>
        <v>&lt;x:String x:Key="MaterialDesign_CodeLessThanOrEqual"&gt;&amp;#xf016f;&lt;/x:String&gt;</v>
      </c>
    </row>
    <row r="369" spans="1:7" x14ac:dyDescent="0.25">
      <c r="A369" s="2" t="s">
        <v>0</v>
      </c>
      <c r="B369" s="2" t="s">
        <v>375</v>
      </c>
      <c r="C369" s="2" t="s">
        <v>14166</v>
      </c>
      <c r="D369" s="3" t="s">
        <v>7453</v>
      </c>
      <c r="E369" s="4" t="str">
        <f>MID(Tabelle1[[#This Row],[Glyph]],6,5)</f>
        <v>f0170</v>
      </c>
      <c r="F369" s="2" t="s">
        <v>1</v>
      </c>
      <c r="G369" t="str">
        <f>(Tabelle1[Prefix]&amp;Tabelle1[Key]&amp;Tabelle1[GlyphPrefix]&amp;Tabelle1[[#This Row],[GlypFormated]]&amp;Tabelle1[Suffix])</f>
        <v>&lt;x:String x:Key="MaterialDesign_CodeNotEqual"&gt;&amp;#xf0170;&lt;/x:String&gt;</v>
      </c>
    </row>
    <row r="370" spans="1:7" x14ac:dyDescent="0.25">
      <c r="A370" s="2" t="s">
        <v>0</v>
      </c>
      <c r="B370" s="2" t="s">
        <v>376</v>
      </c>
      <c r="C370" s="2" t="s">
        <v>14166</v>
      </c>
      <c r="D370" s="3" t="s">
        <v>7454</v>
      </c>
      <c r="E370" s="4" t="str">
        <f>MID(Tabelle1[[#This Row],[Glyph]],6,5)</f>
        <v>f0171</v>
      </c>
      <c r="F370" s="2" t="s">
        <v>1</v>
      </c>
      <c r="G370" t="str">
        <f>(Tabelle1[Prefix]&amp;Tabelle1[Key]&amp;Tabelle1[GlyphPrefix]&amp;Tabelle1[[#This Row],[GlypFormated]]&amp;Tabelle1[Suffix])</f>
        <v>&lt;x:String x:Key="MaterialDesign_CodeNotEqualVariant"&gt;&amp;#xf0171;&lt;/x:String&gt;</v>
      </c>
    </row>
    <row r="371" spans="1:7" x14ac:dyDescent="0.25">
      <c r="A371" s="2" t="s">
        <v>0</v>
      </c>
      <c r="B371" s="2" t="s">
        <v>377</v>
      </c>
      <c r="C371" s="2" t="s">
        <v>14166</v>
      </c>
      <c r="D371" s="3" t="s">
        <v>7455</v>
      </c>
      <c r="E371" s="4" t="str">
        <f>MID(Tabelle1[[#This Row],[Glyph]],6,5)</f>
        <v>f0172</v>
      </c>
      <c r="F371" s="2" t="s">
        <v>1</v>
      </c>
      <c r="G371" t="str">
        <f>(Tabelle1[Prefix]&amp;Tabelle1[Key]&amp;Tabelle1[GlyphPrefix]&amp;Tabelle1[[#This Row],[GlypFormated]]&amp;Tabelle1[Suffix])</f>
        <v>&lt;x:String x:Key="MaterialDesign_CodeParentheses"&gt;&amp;#xf0172;&lt;/x:String&gt;</v>
      </c>
    </row>
    <row r="372" spans="1:7" x14ac:dyDescent="0.25">
      <c r="A372" s="2" t="s">
        <v>0</v>
      </c>
      <c r="B372" s="2" t="s">
        <v>378</v>
      </c>
      <c r="C372" s="2" t="s">
        <v>14166</v>
      </c>
      <c r="D372" s="3" t="s">
        <v>7456</v>
      </c>
      <c r="E372" s="4" t="str">
        <f>MID(Tabelle1[[#This Row],[Glyph]],6,5)</f>
        <v>f0173</v>
      </c>
      <c r="F372" s="2" t="s">
        <v>1</v>
      </c>
      <c r="G372" t="str">
        <f>(Tabelle1[Prefix]&amp;Tabelle1[Key]&amp;Tabelle1[GlyphPrefix]&amp;Tabelle1[[#This Row],[GlypFormated]]&amp;Tabelle1[Suffix])</f>
        <v>&lt;x:String x:Key="MaterialDesign_CodeString"&gt;&amp;#xf0173;&lt;/x:String&gt;</v>
      </c>
    </row>
    <row r="373" spans="1:7" x14ac:dyDescent="0.25">
      <c r="A373" s="2" t="s">
        <v>0</v>
      </c>
      <c r="B373" s="2" t="s">
        <v>379</v>
      </c>
      <c r="C373" s="2" t="s">
        <v>14166</v>
      </c>
      <c r="D373" s="3" t="s">
        <v>7457</v>
      </c>
      <c r="E373" s="4" t="str">
        <f>MID(Tabelle1[[#This Row],[Glyph]],6,5)</f>
        <v>f0174</v>
      </c>
      <c r="F373" s="2" t="s">
        <v>1</v>
      </c>
      <c r="G373" t="str">
        <f>(Tabelle1[Prefix]&amp;Tabelle1[Key]&amp;Tabelle1[GlyphPrefix]&amp;Tabelle1[[#This Row],[GlypFormated]]&amp;Tabelle1[Suffix])</f>
        <v>&lt;x:String x:Key="MaterialDesign_CodeTags"&gt;&amp;#xf0174;&lt;/x:String&gt;</v>
      </c>
    </row>
    <row r="374" spans="1:7" x14ac:dyDescent="0.25">
      <c r="A374" s="2" t="s">
        <v>0</v>
      </c>
      <c r="B374" s="2" t="s">
        <v>380</v>
      </c>
      <c r="C374" s="2" t="s">
        <v>14166</v>
      </c>
      <c r="D374" s="3" t="s">
        <v>7458</v>
      </c>
      <c r="E374" s="4" t="str">
        <f>MID(Tabelle1[[#This Row],[Glyph]],6,5)</f>
        <v>f0175</v>
      </c>
      <c r="F374" s="2" t="s">
        <v>1</v>
      </c>
      <c r="G374" t="str">
        <f>(Tabelle1[Prefix]&amp;Tabelle1[Key]&amp;Tabelle1[GlyphPrefix]&amp;Tabelle1[[#This Row],[GlypFormated]]&amp;Tabelle1[Suffix])</f>
        <v>&lt;x:String x:Key="MaterialDesign_Codepen"&gt;&amp;#xf0175;&lt;/x:String&gt;</v>
      </c>
    </row>
    <row r="375" spans="1:7" x14ac:dyDescent="0.25">
      <c r="A375" s="2" t="s">
        <v>0</v>
      </c>
      <c r="B375" s="2" t="s">
        <v>381</v>
      </c>
      <c r="C375" s="2" t="s">
        <v>14166</v>
      </c>
      <c r="D375" s="3" t="s">
        <v>7459</v>
      </c>
      <c r="E375" s="4" t="str">
        <f>MID(Tabelle1[[#This Row],[Glyph]],6,5)</f>
        <v>f0176</v>
      </c>
      <c r="F375" s="2" t="s">
        <v>1</v>
      </c>
      <c r="G375" t="str">
        <f>(Tabelle1[Prefix]&amp;Tabelle1[Key]&amp;Tabelle1[GlyphPrefix]&amp;Tabelle1[[#This Row],[GlypFormated]]&amp;Tabelle1[Suffix])</f>
        <v>&lt;x:String x:Key="MaterialDesign_Coffee"&gt;&amp;#xf0176;&lt;/x:String&gt;</v>
      </c>
    </row>
    <row r="376" spans="1:7" x14ac:dyDescent="0.25">
      <c r="A376" s="2" t="s">
        <v>0</v>
      </c>
      <c r="B376" s="2" t="s">
        <v>382</v>
      </c>
      <c r="C376" s="2" t="s">
        <v>14166</v>
      </c>
      <c r="D376" s="3" t="s">
        <v>7460</v>
      </c>
      <c r="E376" s="4" t="str">
        <f>MID(Tabelle1[[#This Row],[Glyph]],6,5)</f>
        <v>f0177</v>
      </c>
      <c r="F376" s="2" t="s">
        <v>1</v>
      </c>
      <c r="G376" t="str">
        <f>(Tabelle1[Prefix]&amp;Tabelle1[Key]&amp;Tabelle1[GlyphPrefix]&amp;Tabelle1[[#This Row],[GlypFormated]]&amp;Tabelle1[Suffix])</f>
        <v>&lt;x:String x:Key="MaterialDesign_CoffeeToGo"&gt;&amp;#xf0177;&lt;/x:String&gt;</v>
      </c>
    </row>
    <row r="377" spans="1:7" x14ac:dyDescent="0.25">
      <c r="A377" s="2" t="s">
        <v>0</v>
      </c>
      <c r="B377" s="2" t="s">
        <v>383</v>
      </c>
      <c r="C377" s="2" t="s">
        <v>14166</v>
      </c>
      <c r="D377" s="3" t="s">
        <v>7461</v>
      </c>
      <c r="E377" s="4" t="str">
        <f>MID(Tabelle1[[#This Row],[Glyph]],6,5)</f>
        <v>f0178</v>
      </c>
      <c r="F377" s="2" t="s">
        <v>1</v>
      </c>
      <c r="G377" t="str">
        <f>(Tabelle1[Prefix]&amp;Tabelle1[Key]&amp;Tabelle1[GlyphPrefix]&amp;Tabelle1[[#This Row],[GlypFormated]]&amp;Tabelle1[Suffix])</f>
        <v>&lt;x:String x:Key="MaterialDesign_BellBadgeOutline"&gt;&amp;#xf0178;&lt;/x:String&gt;</v>
      </c>
    </row>
    <row r="378" spans="1:7" x14ac:dyDescent="0.25">
      <c r="A378" s="2" t="s">
        <v>0</v>
      </c>
      <c r="B378" s="2" t="s">
        <v>384</v>
      </c>
      <c r="C378" s="2" t="s">
        <v>14166</v>
      </c>
      <c r="D378" s="3" t="s">
        <v>7462</v>
      </c>
      <c r="E378" s="4" t="str">
        <f>MID(Tabelle1[[#This Row],[Glyph]],6,5)</f>
        <v>f0179</v>
      </c>
      <c r="F378" s="2" t="s">
        <v>1</v>
      </c>
      <c r="G378" t="str">
        <f>(Tabelle1[Prefix]&amp;Tabelle1[Key]&amp;Tabelle1[GlyphPrefix]&amp;Tabelle1[[#This Row],[GlypFormated]]&amp;Tabelle1[Suffix])</f>
        <v>&lt;x:String x:Key="MaterialDesign_ColorHelper"&gt;&amp;#xf0179;&lt;/x:String&gt;</v>
      </c>
    </row>
    <row r="379" spans="1:7" x14ac:dyDescent="0.25">
      <c r="A379" s="2" t="s">
        <v>0</v>
      </c>
      <c r="B379" s="2" t="s">
        <v>385</v>
      </c>
      <c r="C379" s="2" t="s">
        <v>14166</v>
      </c>
      <c r="D379" s="3" t="s">
        <v>7463</v>
      </c>
      <c r="E379" s="4" t="str">
        <f>MID(Tabelle1[[#This Row],[Glyph]],6,5)</f>
        <v>f017a</v>
      </c>
      <c r="F379" s="2" t="s">
        <v>1</v>
      </c>
      <c r="G379" t="str">
        <f>(Tabelle1[Prefix]&amp;Tabelle1[Key]&amp;Tabelle1[GlyphPrefix]&amp;Tabelle1[[#This Row],[GlypFormated]]&amp;Tabelle1[Suffix])</f>
        <v>&lt;x:String x:Key="MaterialDesign_Comment"&gt;&amp;#xf017a;&lt;/x:String&gt;</v>
      </c>
    </row>
    <row r="380" spans="1:7" x14ac:dyDescent="0.25">
      <c r="A380" s="2" t="s">
        <v>0</v>
      </c>
      <c r="B380" s="2" t="s">
        <v>386</v>
      </c>
      <c r="C380" s="2" t="s">
        <v>14166</v>
      </c>
      <c r="D380" s="3" t="s">
        <v>7464</v>
      </c>
      <c r="E380" s="4" t="str">
        <f>MID(Tabelle1[[#This Row],[Glyph]],6,5)</f>
        <v>f017b</v>
      </c>
      <c r="F380" s="2" t="s">
        <v>1</v>
      </c>
      <c r="G380" t="str">
        <f>(Tabelle1[Prefix]&amp;Tabelle1[Key]&amp;Tabelle1[GlyphPrefix]&amp;Tabelle1[[#This Row],[GlypFormated]]&amp;Tabelle1[Suffix])</f>
        <v>&lt;x:String x:Key="MaterialDesign_CommentAccount"&gt;&amp;#xf017b;&lt;/x:String&gt;</v>
      </c>
    </row>
    <row r="381" spans="1:7" x14ac:dyDescent="0.25">
      <c r="A381" s="2" t="s">
        <v>0</v>
      </c>
      <c r="B381" s="2" t="s">
        <v>387</v>
      </c>
      <c r="C381" s="2" t="s">
        <v>14166</v>
      </c>
      <c r="D381" s="3" t="s">
        <v>7465</v>
      </c>
      <c r="E381" s="4" t="str">
        <f>MID(Tabelle1[[#This Row],[Glyph]],6,5)</f>
        <v>f017c</v>
      </c>
      <c r="F381" s="2" t="s">
        <v>1</v>
      </c>
      <c r="G381" t="str">
        <f>(Tabelle1[Prefix]&amp;Tabelle1[Key]&amp;Tabelle1[GlyphPrefix]&amp;Tabelle1[[#This Row],[GlypFormated]]&amp;Tabelle1[Suffix])</f>
        <v>&lt;x:String x:Key="MaterialDesign_CommentAccountOutline"&gt;&amp;#xf017c;&lt;/x:String&gt;</v>
      </c>
    </row>
    <row r="382" spans="1:7" x14ac:dyDescent="0.25">
      <c r="A382" s="2" t="s">
        <v>0</v>
      </c>
      <c r="B382" s="2" t="s">
        <v>388</v>
      </c>
      <c r="C382" s="2" t="s">
        <v>14166</v>
      </c>
      <c r="D382" s="3" t="s">
        <v>7466</v>
      </c>
      <c r="E382" s="4" t="str">
        <f>MID(Tabelle1[[#This Row],[Glyph]],6,5)</f>
        <v>f017d</v>
      </c>
      <c r="F382" s="2" t="s">
        <v>1</v>
      </c>
      <c r="G382" t="str">
        <f>(Tabelle1[Prefix]&amp;Tabelle1[Key]&amp;Tabelle1[GlyphPrefix]&amp;Tabelle1[[#This Row],[GlypFormated]]&amp;Tabelle1[Suffix])</f>
        <v>&lt;x:String x:Key="MaterialDesign_CommentAlert"&gt;&amp;#xf017d;&lt;/x:String&gt;</v>
      </c>
    </row>
    <row r="383" spans="1:7" x14ac:dyDescent="0.25">
      <c r="A383" s="2" t="s">
        <v>0</v>
      </c>
      <c r="B383" s="2" t="s">
        <v>389</v>
      </c>
      <c r="C383" s="2" t="s">
        <v>14166</v>
      </c>
      <c r="D383" s="3" t="s">
        <v>7467</v>
      </c>
      <c r="E383" s="4" t="str">
        <f>MID(Tabelle1[[#This Row],[Glyph]],6,5)</f>
        <v>f017e</v>
      </c>
      <c r="F383" s="2" t="s">
        <v>1</v>
      </c>
      <c r="G383" t="str">
        <f>(Tabelle1[Prefix]&amp;Tabelle1[Key]&amp;Tabelle1[GlyphPrefix]&amp;Tabelle1[[#This Row],[GlypFormated]]&amp;Tabelle1[Suffix])</f>
        <v>&lt;x:String x:Key="MaterialDesign_CommentAlertOutline"&gt;&amp;#xf017e;&lt;/x:String&gt;</v>
      </c>
    </row>
    <row r="384" spans="1:7" x14ac:dyDescent="0.25">
      <c r="A384" s="2" t="s">
        <v>0</v>
      </c>
      <c r="B384" s="2" t="s">
        <v>390</v>
      </c>
      <c r="C384" s="2" t="s">
        <v>14166</v>
      </c>
      <c r="D384" s="3" t="s">
        <v>7468</v>
      </c>
      <c r="E384" s="4" t="str">
        <f>MID(Tabelle1[[#This Row],[Glyph]],6,5)</f>
        <v>f017f</v>
      </c>
      <c r="F384" s="2" t="s">
        <v>1</v>
      </c>
      <c r="G384" t="str">
        <f>(Tabelle1[Prefix]&amp;Tabelle1[Key]&amp;Tabelle1[GlyphPrefix]&amp;Tabelle1[[#This Row],[GlypFormated]]&amp;Tabelle1[Suffix])</f>
        <v>&lt;x:String x:Key="MaterialDesign_CommentCheck"&gt;&amp;#xf017f;&lt;/x:String&gt;</v>
      </c>
    </row>
    <row r="385" spans="1:7" x14ac:dyDescent="0.25">
      <c r="A385" s="2" t="s">
        <v>0</v>
      </c>
      <c r="B385" s="2" t="s">
        <v>391</v>
      </c>
      <c r="C385" s="2" t="s">
        <v>14166</v>
      </c>
      <c r="D385" s="3" t="s">
        <v>7469</v>
      </c>
      <c r="E385" s="4" t="str">
        <f>MID(Tabelle1[[#This Row],[Glyph]],6,5)</f>
        <v>f0180</v>
      </c>
      <c r="F385" s="2" t="s">
        <v>1</v>
      </c>
      <c r="G385" t="str">
        <f>(Tabelle1[Prefix]&amp;Tabelle1[Key]&amp;Tabelle1[GlyphPrefix]&amp;Tabelle1[[#This Row],[GlypFormated]]&amp;Tabelle1[Suffix])</f>
        <v>&lt;x:String x:Key="MaterialDesign_CommentCheckOutline"&gt;&amp;#xf0180;&lt;/x:String&gt;</v>
      </c>
    </row>
    <row r="386" spans="1:7" x14ac:dyDescent="0.25">
      <c r="A386" s="2" t="s">
        <v>0</v>
      </c>
      <c r="B386" s="2" t="s">
        <v>392</v>
      </c>
      <c r="C386" s="2" t="s">
        <v>14166</v>
      </c>
      <c r="D386" s="3" t="s">
        <v>7470</v>
      </c>
      <c r="E386" s="4" t="str">
        <f>MID(Tabelle1[[#This Row],[Glyph]],6,5)</f>
        <v>f0181</v>
      </c>
      <c r="F386" s="2" t="s">
        <v>1</v>
      </c>
      <c r="G386" t="str">
        <f>(Tabelle1[Prefix]&amp;Tabelle1[Key]&amp;Tabelle1[GlyphPrefix]&amp;Tabelle1[[#This Row],[GlypFormated]]&amp;Tabelle1[Suffix])</f>
        <v>&lt;x:String x:Key="MaterialDesign_CommentMultipleOutline"&gt;&amp;#xf0181;&lt;/x:String&gt;</v>
      </c>
    </row>
    <row r="387" spans="1:7" x14ac:dyDescent="0.25">
      <c r="A387" s="2" t="s">
        <v>0</v>
      </c>
      <c r="B387" s="2" t="s">
        <v>393</v>
      </c>
      <c r="C387" s="2" t="s">
        <v>14166</v>
      </c>
      <c r="D387" s="3" t="s">
        <v>7471</v>
      </c>
      <c r="E387" s="4" t="str">
        <f>MID(Tabelle1[[#This Row],[Glyph]],6,5)</f>
        <v>f0182</v>
      </c>
      <c r="F387" s="2" t="s">
        <v>1</v>
      </c>
      <c r="G387" t="str">
        <f>(Tabelle1[Prefix]&amp;Tabelle1[Key]&amp;Tabelle1[GlyphPrefix]&amp;Tabelle1[[#This Row],[GlypFormated]]&amp;Tabelle1[Suffix])</f>
        <v>&lt;x:String x:Key="MaterialDesign_CommentOutline"&gt;&amp;#xf0182;&lt;/x:String&gt;</v>
      </c>
    </row>
    <row r="388" spans="1:7" x14ac:dyDescent="0.25">
      <c r="A388" s="2" t="s">
        <v>0</v>
      </c>
      <c r="B388" s="2" t="s">
        <v>394</v>
      </c>
      <c r="C388" s="2" t="s">
        <v>14166</v>
      </c>
      <c r="D388" s="3" t="s">
        <v>7472</v>
      </c>
      <c r="E388" s="4" t="str">
        <f>MID(Tabelle1[[#This Row],[Glyph]],6,5)</f>
        <v>f0183</v>
      </c>
      <c r="F388" s="2" t="s">
        <v>1</v>
      </c>
      <c r="G388" t="str">
        <f>(Tabelle1[Prefix]&amp;Tabelle1[Key]&amp;Tabelle1[GlyphPrefix]&amp;Tabelle1[[#This Row],[GlypFormated]]&amp;Tabelle1[Suffix])</f>
        <v>&lt;x:String x:Key="MaterialDesign_CommentPlusOutline"&gt;&amp;#xf0183;&lt;/x:String&gt;</v>
      </c>
    </row>
    <row r="389" spans="1:7" x14ac:dyDescent="0.25">
      <c r="A389" s="2" t="s">
        <v>0</v>
      </c>
      <c r="B389" s="2" t="s">
        <v>395</v>
      </c>
      <c r="C389" s="2" t="s">
        <v>14166</v>
      </c>
      <c r="D389" s="3" t="s">
        <v>7473</v>
      </c>
      <c r="E389" s="4" t="str">
        <f>MID(Tabelle1[[#This Row],[Glyph]],6,5)</f>
        <v>f0184</v>
      </c>
      <c r="F389" s="2" t="s">
        <v>1</v>
      </c>
      <c r="G389" t="str">
        <f>(Tabelle1[Prefix]&amp;Tabelle1[Key]&amp;Tabelle1[GlyphPrefix]&amp;Tabelle1[[#This Row],[GlypFormated]]&amp;Tabelle1[Suffix])</f>
        <v>&lt;x:String x:Key="MaterialDesign_CommentProcessing"&gt;&amp;#xf0184;&lt;/x:String&gt;</v>
      </c>
    </row>
    <row r="390" spans="1:7" x14ac:dyDescent="0.25">
      <c r="A390" s="2" t="s">
        <v>0</v>
      </c>
      <c r="B390" s="2" t="s">
        <v>396</v>
      </c>
      <c r="C390" s="2" t="s">
        <v>14166</v>
      </c>
      <c r="D390" s="3" t="s">
        <v>7474</v>
      </c>
      <c r="E390" s="4" t="str">
        <f>MID(Tabelle1[[#This Row],[Glyph]],6,5)</f>
        <v>f0185</v>
      </c>
      <c r="F390" s="2" t="s">
        <v>1</v>
      </c>
      <c r="G390" t="str">
        <f>(Tabelle1[Prefix]&amp;Tabelle1[Key]&amp;Tabelle1[GlyphPrefix]&amp;Tabelle1[[#This Row],[GlypFormated]]&amp;Tabelle1[Suffix])</f>
        <v>&lt;x:String x:Key="MaterialDesign_CommentProcessingOutline"&gt;&amp;#xf0185;&lt;/x:String&gt;</v>
      </c>
    </row>
    <row r="391" spans="1:7" x14ac:dyDescent="0.25">
      <c r="A391" s="2" t="s">
        <v>0</v>
      </c>
      <c r="B391" s="2" t="s">
        <v>397</v>
      </c>
      <c r="C391" s="2" t="s">
        <v>14166</v>
      </c>
      <c r="D391" s="3" t="s">
        <v>7475</v>
      </c>
      <c r="E391" s="4" t="str">
        <f>MID(Tabelle1[[#This Row],[Glyph]],6,5)</f>
        <v>f0186</v>
      </c>
      <c r="F391" s="2" t="s">
        <v>1</v>
      </c>
      <c r="G391" t="str">
        <f>(Tabelle1[Prefix]&amp;Tabelle1[Key]&amp;Tabelle1[GlyphPrefix]&amp;Tabelle1[[#This Row],[GlypFormated]]&amp;Tabelle1[Suffix])</f>
        <v>&lt;x:String x:Key="MaterialDesign_CommentQuestionOutline"&gt;&amp;#xf0186;&lt;/x:String&gt;</v>
      </c>
    </row>
    <row r="392" spans="1:7" x14ac:dyDescent="0.25">
      <c r="A392" s="2" t="s">
        <v>0</v>
      </c>
      <c r="B392" s="2" t="s">
        <v>398</v>
      </c>
      <c r="C392" s="2" t="s">
        <v>14166</v>
      </c>
      <c r="D392" s="3" t="s">
        <v>7476</v>
      </c>
      <c r="E392" s="4" t="str">
        <f>MID(Tabelle1[[#This Row],[Glyph]],6,5)</f>
        <v>f0187</v>
      </c>
      <c r="F392" s="2" t="s">
        <v>1</v>
      </c>
      <c r="G392" t="str">
        <f>(Tabelle1[Prefix]&amp;Tabelle1[Key]&amp;Tabelle1[GlyphPrefix]&amp;Tabelle1[[#This Row],[GlypFormated]]&amp;Tabelle1[Suffix])</f>
        <v>&lt;x:String x:Key="MaterialDesign_CommentRemoveOutline"&gt;&amp;#xf0187;&lt;/x:String&gt;</v>
      </c>
    </row>
    <row r="393" spans="1:7" x14ac:dyDescent="0.25">
      <c r="A393" s="2" t="s">
        <v>0</v>
      </c>
      <c r="B393" s="2" t="s">
        <v>399</v>
      </c>
      <c r="C393" s="2" t="s">
        <v>14166</v>
      </c>
      <c r="D393" s="3" t="s">
        <v>7477</v>
      </c>
      <c r="E393" s="4" t="str">
        <f>MID(Tabelle1[[#This Row],[Glyph]],6,5)</f>
        <v>f0188</v>
      </c>
      <c r="F393" s="2" t="s">
        <v>1</v>
      </c>
      <c r="G393" t="str">
        <f>(Tabelle1[Prefix]&amp;Tabelle1[Key]&amp;Tabelle1[GlyphPrefix]&amp;Tabelle1[[#This Row],[GlypFormated]]&amp;Tabelle1[Suffix])</f>
        <v>&lt;x:String x:Key="MaterialDesign_CommentText"&gt;&amp;#xf0188;&lt;/x:String&gt;</v>
      </c>
    </row>
    <row r="394" spans="1:7" x14ac:dyDescent="0.25">
      <c r="A394" s="2" t="s">
        <v>0</v>
      </c>
      <c r="B394" s="2" t="s">
        <v>400</v>
      </c>
      <c r="C394" s="2" t="s">
        <v>14166</v>
      </c>
      <c r="D394" s="3" t="s">
        <v>7478</v>
      </c>
      <c r="E394" s="4" t="str">
        <f>MID(Tabelle1[[#This Row],[Glyph]],6,5)</f>
        <v>f0189</v>
      </c>
      <c r="F394" s="2" t="s">
        <v>1</v>
      </c>
      <c r="G394" t="str">
        <f>(Tabelle1[Prefix]&amp;Tabelle1[Key]&amp;Tabelle1[GlyphPrefix]&amp;Tabelle1[[#This Row],[GlypFormated]]&amp;Tabelle1[Suffix])</f>
        <v>&lt;x:String x:Key="MaterialDesign_CommentTextOutline"&gt;&amp;#xf0189;&lt;/x:String&gt;</v>
      </c>
    </row>
    <row r="395" spans="1:7" x14ac:dyDescent="0.25">
      <c r="A395" s="2" t="s">
        <v>0</v>
      </c>
      <c r="B395" s="2" t="s">
        <v>401</v>
      </c>
      <c r="C395" s="2" t="s">
        <v>14166</v>
      </c>
      <c r="D395" s="3" t="s">
        <v>7479</v>
      </c>
      <c r="E395" s="4" t="str">
        <f>MID(Tabelle1[[#This Row],[Glyph]],6,5)</f>
        <v>f018a</v>
      </c>
      <c r="F395" s="2" t="s">
        <v>1</v>
      </c>
      <c r="G395" t="str">
        <f>(Tabelle1[Prefix]&amp;Tabelle1[Key]&amp;Tabelle1[GlyphPrefix]&amp;Tabelle1[[#This Row],[GlypFormated]]&amp;Tabelle1[Suffix])</f>
        <v>&lt;x:String x:Key="MaterialDesign_Compare"&gt;&amp;#xf018a;&lt;/x:String&gt;</v>
      </c>
    </row>
    <row r="396" spans="1:7" x14ac:dyDescent="0.25">
      <c r="A396" s="2" t="s">
        <v>0</v>
      </c>
      <c r="B396" s="2" t="s">
        <v>402</v>
      </c>
      <c r="C396" s="2" t="s">
        <v>14166</v>
      </c>
      <c r="D396" s="3" t="s">
        <v>7480</v>
      </c>
      <c r="E396" s="4" t="str">
        <f>MID(Tabelle1[[#This Row],[Glyph]],6,5)</f>
        <v>f018b</v>
      </c>
      <c r="F396" s="2" t="s">
        <v>1</v>
      </c>
      <c r="G396" t="str">
        <f>(Tabelle1[Prefix]&amp;Tabelle1[Key]&amp;Tabelle1[GlyphPrefix]&amp;Tabelle1[[#This Row],[GlypFormated]]&amp;Tabelle1[Suffix])</f>
        <v>&lt;x:String x:Key="MaterialDesign_Compass"&gt;&amp;#xf018b;&lt;/x:String&gt;</v>
      </c>
    </row>
    <row r="397" spans="1:7" x14ac:dyDescent="0.25">
      <c r="A397" s="2" t="s">
        <v>0</v>
      </c>
      <c r="B397" s="2" t="s">
        <v>403</v>
      </c>
      <c r="C397" s="2" t="s">
        <v>14166</v>
      </c>
      <c r="D397" s="3" t="s">
        <v>7481</v>
      </c>
      <c r="E397" s="4" t="str">
        <f>MID(Tabelle1[[#This Row],[Glyph]],6,5)</f>
        <v>f018c</v>
      </c>
      <c r="F397" s="2" t="s">
        <v>1</v>
      </c>
      <c r="G397" t="str">
        <f>(Tabelle1[Prefix]&amp;Tabelle1[Key]&amp;Tabelle1[GlyphPrefix]&amp;Tabelle1[[#This Row],[GlypFormated]]&amp;Tabelle1[Suffix])</f>
        <v>&lt;x:String x:Key="MaterialDesign_CompassOutline"&gt;&amp;#xf018c;&lt;/x:String&gt;</v>
      </c>
    </row>
    <row r="398" spans="1:7" x14ac:dyDescent="0.25">
      <c r="A398" s="2" t="s">
        <v>0</v>
      </c>
      <c r="B398" s="2" t="s">
        <v>404</v>
      </c>
      <c r="C398" s="2" t="s">
        <v>14166</v>
      </c>
      <c r="D398" s="3" t="s">
        <v>7482</v>
      </c>
      <c r="E398" s="4" t="str">
        <f>MID(Tabelle1[[#This Row],[Glyph]],6,5)</f>
        <v>f018d</v>
      </c>
      <c r="F398" s="2" t="s">
        <v>1</v>
      </c>
      <c r="G398" t="str">
        <f>(Tabelle1[Prefix]&amp;Tabelle1[Key]&amp;Tabelle1[GlyphPrefix]&amp;Tabelle1[[#This Row],[GlypFormated]]&amp;Tabelle1[Suffix])</f>
        <v>&lt;x:String x:Key="MaterialDesign_Console"&gt;&amp;#xf018d;&lt;/x:String&gt;</v>
      </c>
    </row>
    <row r="399" spans="1:7" x14ac:dyDescent="0.25">
      <c r="A399" s="2" t="s">
        <v>0</v>
      </c>
      <c r="B399" s="2" t="s">
        <v>405</v>
      </c>
      <c r="C399" s="2" t="s">
        <v>14166</v>
      </c>
      <c r="D399" s="3" t="s">
        <v>7483</v>
      </c>
      <c r="E399" s="4" t="str">
        <f>MID(Tabelle1[[#This Row],[Glyph]],6,5)</f>
        <v>f018e</v>
      </c>
      <c r="F399" s="2" t="s">
        <v>1</v>
      </c>
      <c r="G399" t="str">
        <f>(Tabelle1[Prefix]&amp;Tabelle1[Key]&amp;Tabelle1[GlyphPrefix]&amp;Tabelle1[[#This Row],[GlypFormated]]&amp;Tabelle1[Suffix])</f>
        <v>&lt;x:String x:Key="MaterialDesign_CardAccountMail"&gt;&amp;#xf018e;&lt;/x:String&gt;</v>
      </c>
    </row>
    <row r="400" spans="1:7" x14ac:dyDescent="0.25">
      <c r="A400" s="2" t="s">
        <v>0</v>
      </c>
      <c r="B400" s="2" t="s">
        <v>406</v>
      </c>
      <c r="C400" s="2" t="s">
        <v>14166</v>
      </c>
      <c r="D400" s="3" t="s">
        <v>7484</v>
      </c>
      <c r="E400" s="4" t="str">
        <f>MID(Tabelle1[[#This Row],[Glyph]],6,5)</f>
        <v>f018f</v>
      </c>
      <c r="F400" s="2" t="s">
        <v>1</v>
      </c>
      <c r="G400" t="str">
        <f>(Tabelle1[Prefix]&amp;Tabelle1[Key]&amp;Tabelle1[GlyphPrefix]&amp;Tabelle1[[#This Row],[GlypFormated]]&amp;Tabelle1[Suffix])</f>
        <v>&lt;x:String x:Key="MaterialDesign_ContentCopy"&gt;&amp;#xf018f;&lt;/x:String&gt;</v>
      </c>
    </row>
    <row r="401" spans="1:7" x14ac:dyDescent="0.25">
      <c r="A401" s="2" t="s">
        <v>0</v>
      </c>
      <c r="B401" s="2" t="s">
        <v>407</v>
      </c>
      <c r="C401" s="2" t="s">
        <v>14166</v>
      </c>
      <c r="D401" s="3" t="s">
        <v>7485</v>
      </c>
      <c r="E401" s="4" t="str">
        <f>MID(Tabelle1[[#This Row],[Glyph]],6,5)</f>
        <v>f0190</v>
      </c>
      <c r="F401" s="2" t="s">
        <v>1</v>
      </c>
      <c r="G401" t="str">
        <f>(Tabelle1[Prefix]&amp;Tabelle1[Key]&amp;Tabelle1[GlyphPrefix]&amp;Tabelle1[[#This Row],[GlypFormated]]&amp;Tabelle1[Suffix])</f>
        <v>&lt;x:String x:Key="MaterialDesign_ContentCut"&gt;&amp;#xf0190;&lt;/x:String&gt;</v>
      </c>
    </row>
    <row r="402" spans="1:7" x14ac:dyDescent="0.25">
      <c r="A402" s="2" t="s">
        <v>0</v>
      </c>
      <c r="B402" s="2" t="s">
        <v>408</v>
      </c>
      <c r="C402" s="2" t="s">
        <v>14166</v>
      </c>
      <c r="D402" s="3" t="s">
        <v>7486</v>
      </c>
      <c r="E402" s="4" t="str">
        <f>MID(Tabelle1[[#This Row],[Glyph]],6,5)</f>
        <v>f0191</v>
      </c>
      <c r="F402" s="2" t="s">
        <v>1</v>
      </c>
      <c r="G402" t="str">
        <f>(Tabelle1[Prefix]&amp;Tabelle1[Key]&amp;Tabelle1[GlyphPrefix]&amp;Tabelle1[[#This Row],[GlypFormated]]&amp;Tabelle1[Suffix])</f>
        <v>&lt;x:String x:Key="MaterialDesign_ContentDuplicate"&gt;&amp;#xf0191;&lt;/x:String&gt;</v>
      </c>
    </row>
    <row r="403" spans="1:7" x14ac:dyDescent="0.25">
      <c r="A403" s="2" t="s">
        <v>0</v>
      </c>
      <c r="B403" s="2" t="s">
        <v>409</v>
      </c>
      <c r="C403" s="2" t="s">
        <v>14166</v>
      </c>
      <c r="D403" s="3" t="s">
        <v>7487</v>
      </c>
      <c r="E403" s="4" t="str">
        <f>MID(Tabelle1[[#This Row],[Glyph]],6,5)</f>
        <v>f0192</v>
      </c>
      <c r="F403" s="2" t="s">
        <v>1</v>
      </c>
      <c r="G403" t="str">
        <f>(Tabelle1[Prefix]&amp;Tabelle1[Key]&amp;Tabelle1[GlyphPrefix]&amp;Tabelle1[[#This Row],[GlypFormated]]&amp;Tabelle1[Suffix])</f>
        <v>&lt;x:String x:Key="MaterialDesign_ContentPaste"&gt;&amp;#xf0192;&lt;/x:String&gt;</v>
      </c>
    </row>
    <row r="404" spans="1:7" x14ac:dyDescent="0.25">
      <c r="A404" s="2" t="s">
        <v>0</v>
      </c>
      <c r="B404" s="2" t="s">
        <v>410</v>
      </c>
      <c r="C404" s="2" t="s">
        <v>14166</v>
      </c>
      <c r="D404" s="3" t="s">
        <v>7488</v>
      </c>
      <c r="E404" s="4" t="str">
        <f>MID(Tabelle1[[#This Row],[Glyph]],6,5)</f>
        <v>f0193</v>
      </c>
      <c r="F404" s="2" t="s">
        <v>1</v>
      </c>
      <c r="G404" t="str">
        <f>(Tabelle1[Prefix]&amp;Tabelle1[Key]&amp;Tabelle1[GlyphPrefix]&amp;Tabelle1[[#This Row],[GlypFormated]]&amp;Tabelle1[Suffix])</f>
        <v>&lt;x:String x:Key="MaterialDesign_ContentSave"&gt;&amp;#xf0193;&lt;/x:String&gt;</v>
      </c>
    </row>
    <row r="405" spans="1:7" x14ac:dyDescent="0.25">
      <c r="A405" s="2" t="s">
        <v>0</v>
      </c>
      <c r="B405" s="2" t="s">
        <v>411</v>
      </c>
      <c r="C405" s="2" t="s">
        <v>14166</v>
      </c>
      <c r="D405" s="3" t="s">
        <v>7489</v>
      </c>
      <c r="E405" s="4" t="str">
        <f>MID(Tabelle1[[#This Row],[Glyph]],6,5)</f>
        <v>f0194</v>
      </c>
      <c r="F405" s="2" t="s">
        <v>1</v>
      </c>
      <c r="G405" t="str">
        <f>(Tabelle1[Prefix]&amp;Tabelle1[Key]&amp;Tabelle1[GlyphPrefix]&amp;Tabelle1[[#This Row],[GlypFormated]]&amp;Tabelle1[Suffix])</f>
        <v>&lt;x:String x:Key="MaterialDesign_ContentSaveAll"&gt;&amp;#xf0194;&lt;/x:String&gt;</v>
      </c>
    </row>
    <row r="406" spans="1:7" x14ac:dyDescent="0.25">
      <c r="A406" s="2" t="s">
        <v>0</v>
      </c>
      <c r="B406" s="2" t="s">
        <v>412</v>
      </c>
      <c r="C406" s="2" t="s">
        <v>14166</v>
      </c>
      <c r="D406" s="3" t="s">
        <v>7490</v>
      </c>
      <c r="E406" s="4" t="str">
        <f>MID(Tabelle1[[#This Row],[Glyph]],6,5)</f>
        <v>f0195</v>
      </c>
      <c r="F406" s="2" t="s">
        <v>1</v>
      </c>
      <c r="G406" t="str">
        <f>(Tabelle1[Prefix]&amp;Tabelle1[Key]&amp;Tabelle1[GlyphPrefix]&amp;Tabelle1[[#This Row],[GlypFormated]]&amp;Tabelle1[Suffix])</f>
        <v>&lt;x:String x:Key="MaterialDesign_Contrast"&gt;&amp;#xf0195;&lt;/x:String&gt;</v>
      </c>
    </row>
    <row r="407" spans="1:7" x14ac:dyDescent="0.25">
      <c r="A407" s="2" t="s">
        <v>0</v>
      </c>
      <c r="B407" s="2" t="s">
        <v>413</v>
      </c>
      <c r="C407" s="2" t="s">
        <v>14166</v>
      </c>
      <c r="D407" s="3" t="s">
        <v>7491</v>
      </c>
      <c r="E407" s="4" t="str">
        <f>MID(Tabelle1[[#This Row],[Glyph]],6,5)</f>
        <v>f0196</v>
      </c>
      <c r="F407" s="2" t="s">
        <v>1</v>
      </c>
      <c r="G407" t="str">
        <f>(Tabelle1[Prefix]&amp;Tabelle1[Key]&amp;Tabelle1[GlyphPrefix]&amp;Tabelle1[[#This Row],[GlypFormated]]&amp;Tabelle1[Suffix])</f>
        <v>&lt;x:String x:Key="MaterialDesign_ContrastBox"&gt;&amp;#xf0196;&lt;/x:String&gt;</v>
      </c>
    </row>
    <row r="408" spans="1:7" x14ac:dyDescent="0.25">
      <c r="A408" s="2" t="s">
        <v>0</v>
      </c>
      <c r="B408" s="2" t="s">
        <v>414</v>
      </c>
      <c r="C408" s="2" t="s">
        <v>14166</v>
      </c>
      <c r="D408" s="3" t="s">
        <v>7492</v>
      </c>
      <c r="E408" s="4" t="str">
        <f>MID(Tabelle1[[#This Row],[Glyph]],6,5)</f>
        <v>f0197</v>
      </c>
      <c r="F408" s="2" t="s">
        <v>1</v>
      </c>
      <c r="G408" t="str">
        <f>(Tabelle1[Prefix]&amp;Tabelle1[Key]&amp;Tabelle1[GlyphPrefix]&amp;Tabelle1[[#This Row],[GlypFormated]]&amp;Tabelle1[Suffix])</f>
        <v>&lt;x:String x:Key="MaterialDesign_ContrastCircle"&gt;&amp;#xf0197;&lt;/x:String&gt;</v>
      </c>
    </row>
    <row r="409" spans="1:7" x14ac:dyDescent="0.25">
      <c r="A409" s="2" t="s">
        <v>0</v>
      </c>
      <c r="B409" s="2" t="s">
        <v>415</v>
      </c>
      <c r="C409" s="2" t="s">
        <v>14166</v>
      </c>
      <c r="D409" s="3" t="s">
        <v>7493</v>
      </c>
      <c r="E409" s="4" t="str">
        <f>MID(Tabelle1[[#This Row],[Glyph]],6,5)</f>
        <v>f0198</v>
      </c>
      <c r="F409" s="2" t="s">
        <v>1</v>
      </c>
      <c r="G409" t="str">
        <f>(Tabelle1[Prefix]&amp;Tabelle1[Key]&amp;Tabelle1[GlyphPrefix]&amp;Tabelle1[[#This Row],[GlypFormated]]&amp;Tabelle1[Suffix])</f>
        <v>&lt;x:String x:Key="MaterialDesign_Cookie"&gt;&amp;#xf0198;&lt;/x:String&gt;</v>
      </c>
    </row>
    <row r="410" spans="1:7" x14ac:dyDescent="0.25">
      <c r="A410" s="2" t="s">
        <v>0</v>
      </c>
      <c r="B410" s="2" t="s">
        <v>416</v>
      </c>
      <c r="C410" s="2" t="s">
        <v>14166</v>
      </c>
      <c r="D410" s="3" t="s">
        <v>7494</v>
      </c>
      <c r="E410" s="4" t="str">
        <f>MID(Tabelle1[[#This Row],[Glyph]],6,5)</f>
        <v>f0199</v>
      </c>
      <c r="F410" s="2" t="s">
        <v>1</v>
      </c>
      <c r="G410" t="str">
        <f>(Tabelle1[Prefix]&amp;Tabelle1[Key]&amp;Tabelle1[GlyphPrefix]&amp;Tabelle1[[#This Row],[GlypFormated]]&amp;Tabelle1[Suffix])</f>
        <v>&lt;x:String x:Key="MaterialDesign_Counter"&gt;&amp;#xf0199;&lt;/x:String&gt;</v>
      </c>
    </row>
    <row r="411" spans="1:7" x14ac:dyDescent="0.25">
      <c r="A411" s="2" t="s">
        <v>0</v>
      </c>
      <c r="B411" s="2" t="s">
        <v>417</v>
      </c>
      <c r="C411" s="2" t="s">
        <v>14166</v>
      </c>
      <c r="D411" s="3" t="s">
        <v>7495</v>
      </c>
      <c r="E411" s="4" t="str">
        <f>MID(Tabelle1[[#This Row],[Glyph]],6,5)</f>
        <v>f019a</v>
      </c>
      <c r="F411" s="2" t="s">
        <v>1</v>
      </c>
      <c r="G411" t="str">
        <f>(Tabelle1[Prefix]&amp;Tabelle1[Key]&amp;Tabelle1[GlyphPrefix]&amp;Tabelle1[[#This Row],[GlypFormated]]&amp;Tabelle1[Suffix])</f>
        <v>&lt;x:String x:Key="MaterialDesign_Cow"&gt;&amp;#xf019a;&lt;/x:String&gt;</v>
      </c>
    </row>
    <row r="412" spans="1:7" x14ac:dyDescent="0.25">
      <c r="A412" s="2" t="s">
        <v>0</v>
      </c>
      <c r="B412" s="2" t="s">
        <v>418</v>
      </c>
      <c r="C412" s="2" t="s">
        <v>14166</v>
      </c>
      <c r="D412" s="3" t="s">
        <v>7496</v>
      </c>
      <c r="E412" s="4" t="str">
        <f>MID(Tabelle1[[#This Row],[Glyph]],6,5)</f>
        <v>f019b</v>
      </c>
      <c r="F412" s="2" t="s">
        <v>1</v>
      </c>
      <c r="G412" t="str">
        <f>(Tabelle1[Prefix]&amp;Tabelle1[Key]&amp;Tabelle1[GlyphPrefix]&amp;Tabelle1[[#This Row],[GlypFormated]]&amp;Tabelle1[Suffix])</f>
        <v>&lt;x:String x:Key="MaterialDesign_CreditCardOutline"&gt;&amp;#xf019b;&lt;/x:String&gt;</v>
      </c>
    </row>
    <row r="413" spans="1:7" x14ac:dyDescent="0.25">
      <c r="A413" s="2" t="s">
        <v>0</v>
      </c>
      <c r="B413" s="2" t="s">
        <v>419</v>
      </c>
      <c r="C413" s="2" t="s">
        <v>14166</v>
      </c>
      <c r="D413" s="3" t="s">
        <v>7497</v>
      </c>
      <c r="E413" s="4" t="str">
        <f>MID(Tabelle1[[#This Row],[Glyph]],6,5)</f>
        <v>f019c</v>
      </c>
      <c r="F413" s="2" t="s">
        <v>1</v>
      </c>
      <c r="G413" t="str">
        <f>(Tabelle1[Prefix]&amp;Tabelle1[Key]&amp;Tabelle1[GlyphPrefix]&amp;Tabelle1[[#This Row],[GlypFormated]]&amp;Tabelle1[Suffix])</f>
        <v>&lt;x:String x:Key="MaterialDesign_CreditCardMultipleOutline"&gt;&amp;#xf019c;&lt;/x:String&gt;</v>
      </c>
    </row>
    <row r="414" spans="1:7" x14ac:dyDescent="0.25">
      <c r="A414" s="2" t="s">
        <v>0</v>
      </c>
      <c r="B414" s="2" t="s">
        <v>420</v>
      </c>
      <c r="C414" s="2" t="s">
        <v>14166</v>
      </c>
      <c r="D414" s="3" t="s">
        <v>7498</v>
      </c>
      <c r="E414" s="4" t="str">
        <f>MID(Tabelle1[[#This Row],[Glyph]],6,5)</f>
        <v>f019d</v>
      </c>
      <c r="F414" s="2" t="s">
        <v>1</v>
      </c>
      <c r="G414" t="str">
        <f>(Tabelle1[Prefix]&amp;Tabelle1[Key]&amp;Tabelle1[GlyphPrefix]&amp;Tabelle1[[#This Row],[GlypFormated]]&amp;Tabelle1[Suffix])</f>
        <v>&lt;x:String x:Key="MaterialDesign_CreditCardScanOutline"&gt;&amp;#xf019d;&lt;/x:String&gt;</v>
      </c>
    </row>
    <row r="415" spans="1:7" x14ac:dyDescent="0.25">
      <c r="A415" s="2" t="s">
        <v>0</v>
      </c>
      <c r="B415" s="2" t="s">
        <v>421</v>
      </c>
      <c r="C415" s="2" t="s">
        <v>14166</v>
      </c>
      <c r="D415" s="3" t="s">
        <v>7499</v>
      </c>
      <c r="E415" s="4" t="str">
        <f>MID(Tabelle1[[#This Row],[Glyph]],6,5)</f>
        <v>f019e</v>
      </c>
      <c r="F415" s="2" t="s">
        <v>1</v>
      </c>
      <c r="G415" t="str">
        <f>(Tabelle1[Prefix]&amp;Tabelle1[Key]&amp;Tabelle1[GlyphPrefix]&amp;Tabelle1[[#This Row],[GlypFormated]]&amp;Tabelle1[Suffix])</f>
        <v>&lt;x:String x:Key="MaterialDesign_Crop"&gt;&amp;#xf019e;&lt;/x:String&gt;</v>
      </c>
    </row>
    <row r="416" spans="1:7" x14ac:dyDescent="0.25">
      <c r="A416" s="2" t="s">
        <v>0</v>
      </c>
      <c r="B416" s="2" t="s">
        <v>422</v>
      </c>
      <c r="C416" s="2" t="s">
        <v>14166</v>
      </c>
      <c r="D416" s="3" t="s">
        <v>7500</v>
      </c>
      <c r="E416" s="4" t="str">
        <f>MID(Tabelle1[[#This Row],[Glyph]],6,5)</f>
        <v>f019f</v>
      </c>
      <c r="F416" s="2" t="s">
        <v>1</v>
      </c>
      <c r="G416" t="str">
        <f>(Tabelle1[Prefix]&amp;Tabelle1[Key]&amp;Tabelle1[GlyphPrefix]&amp;Tabelle1[[#This Row],[GlypFormated]]&amp;Tabelle1[Suffix])</f>
        <v>&lt;x:String x:Key="MaterialDesign_CropFree"&gt;&amp;#xf019f;&lt;/x:String&gt;</v>
      </c>
    </row>
    <row r="417" spans="1:7" x14ac:dyDescent="0.25">
      <c r="A417" s="2" t="s">
        <v>0</v>
      </c>
      <c r="B417" s="2" t="s">
        <v>423</v>
      </c>
      <c r="C417" s="2" t="s">
        <v>14166</v>
      </c>
      <c r="D417" s="3" t="s">
        <v>7501</v>
      </c>
      <c r="E417" s="4" t="str">
        <f>MID(Tabelle1[[#This Row],[Glyph]],6,5)</f>
        <v>f01a0</v>
      </c>
      <c r="F417" s="2" t="s">
        <v>1</v>
      </c>
      <c r="G417" t="str">
        <f>(Tabelle1[Prefix]&amp;Tabelle1[Key]&amp;Tabelle1[GlyphPrefix]&amp;Tabelle1[[#This Row],[GlypFormated]]&amp;Tabelle1[Suffix])</f>
        <v>&lt;x:String x:Key="MaterialDesign_CropLandscape"&gt;&amp;#xf01a0;&lt;/x:String&gt;</v>
      </c>
    </row>
    <row r="418" spans="1:7" x14ac:dyDescent="0.25">
      <c r="A418" s="2" t="s">
        <v>0</v>
      </c>
      <c r="B418" s="2" t="s">
        <v>424</v>
      </c>
      <c r="C418" s="2" t="s">
        <v>14166</v>
      </c>
      <c r="D418" s="3" t="s">
        <v>7502</v>
      </c>
      <c r="E418" s="4" t="str">
        <f>MID(Tabelle1[[#This Row],[Glyph]],6,5)</f>
        <v>f01a1</v>
      </c>
      <c r="F418" s="2" t="s">
        <v>1</v>
      </c>
      <c r="G418" t="str">
        <f>(Tabelle1[Prefix]&amp;Tabelle1[Key]&amp;Tabelle1[GlyphPrefix]&amp;Tabelle1[[#This Row],[GlypFormated]]&amp;Tabelle1[Suffix])</f>
        <v>&lt;x:String x:Key="MaterialDesign_CropPortrait"&gt;&amp;#xf01a1;&lt;/x:String&gt;</v>
      </c>
    </row>
    <row r="419" spans="1:7" x14ac:dyDescent="0.25">
      <c r="A419" s="2" t="s">
        <v>0</v>
      </c>
      <c r="B419" s="2" t="s">
        <v>425</v>
      </c>
      <c r="C419" s="2" t="s">
        <v>14166</v>
      </c>
      <c r="D419" s="3" t="s">
        <v>7503</v>
      </c>
      <c r="E419" s="4" t="str">
        <f>MID(Tabelle1[[#This Row],[Glyph]],6,5)</f>
        <v>f01a2</v>
      </c>
      <c r="F419" s="2" t="s">
        <v>1</v>
      </c>
      <c r="G419" t="str">
        <f>(Tabelle1[Prefix]&amp;Tabelle1[Key]&amp;Tabelle1[GlyphPrefix]&amp;Tabelle1[[#This Row],[GlypFormated]]&amp;Tabelle1[Suffix])</f>
        <v>&lt;x:String x:Key="MaterialDesign_CropSquare"&gt;&amp;#xf01a2;&lt;/x:String&gt;</v>
      </c>
    </row>
    <row r="420" spans="1:7" x14ac:dyDescent="0.25">
      <c r="A420" s="2" t="s">
        <v>0</v>
      </c>
      <c r="B420" s="2" t="s">
        <v>426</v>
      </c>
      <c r="C420" s="2" t="s">
        <v>14166</v>
      </c>
      <c r="D420" s="3" t="s">
        <v>7504</v>
      </c>
      <c r="E420" s="4" t="str">
        <f>MID(Tabelle1[[#This Row],[Glyph]],6,5)</f>
        <v>f01a3</v>
      </c>
      <c r="F420" s="2" t="s">
        <v>1</v>
      </c>
      <c r="G420" t="str">
        <f>(Tabelle1[Prefix]&amp;Tabelle1[Key]&amp;Tabelle1[GlyphPrefix]&amp;Tabelle1[[#This Row],[GlypFormated]]&amp;Tabelle1[Suffix])</f>
        <v>&lt;x:String x:Key="MaterialDesign_Crosshairs"&gt;&amp;#xf01a3;&lt;/x:String&gt;</v>
      </c>
    </row>
    <row r="421" spans="1:7" x14ac:dyDescent="0.25">
      <c r="A421" s="2" t="s">
        <v>0</v>
      </c>
      <c r="B421" s="2" t="s">
        <v>427</v>
      </c>
      <c r="C421" s="2" t="s">
        <v>14166</v>
      </c>
      <c r="D421" s="3" t="s">
        <v>7505</v>
      </c>
      <c r="E421" s="4" t="str">
        <f>MID(Tabelle1[[#This Row],[Glyph]],6,5)</f>
        <v>f01a4</v>
      </c>
      <c r="F421" s="2" t="s">
        <v>1</v>
      </c>
      <c r="G421" t="str">
        <f>(Tabelle1[Prefix]&amp;Tabelle1[Key]&amp;Tabelle1[GlyphPrefix]&amp;Tabelle1[[#This Row],[GlypFormated]]&amp;Tabelle1[Suffix])</f>
        <v>&lt;x:String x:Key="MaterialDesign_CrosshairsGps"&gt;&amp;#xf01a4;&lt;/x:String&gt;</v>
      </c>
    </row>
    <row r="422" spans="1:7" x14ac:dyDescent="0.25">
      <c r="A422" s="2" t="s">
        <v>0</v>
      </c>
      <c r="B422" s="2" t="s">
        <v>428</v>
      </c>
      <c r="C422" s="2" t="s">
        <v>14166</v>
      </c>
      <c r="D422" s="3" t="s">
        <v>7506</v>
      </c>
      <c r="E422" s="4" t="str">
        <f>MID(Tabelle1[[#This Row],[Glyph]],6,5)</f>
        <v>f01a5</v>
      </c>
      <c r="F422" s="2" t="s">
        <v>1</v>
      </c>
      <c r="G422" t="str">
        <f>(Tabelle1[Prefix]&amp;Tabelle1[Key]&amp;Tabelle1[GlyphPrefix]&amp;Tabelle1[[#This Row],[GlypFormated]]&amp;Tabelle1[Suffix])</f>
        <v>&lt;x:String x:Key="MaterialDesign_Crown"&gt;&amp;#xf01a5;&lt;/x:String&gt;</v>
      </c>
    </row>
    <row r="423" spans="1:7" x14ac:dyDescent="0.25">
      <c r="A423" s="2" t="s">
        <v>0</v>
      </c>
      <c r="B423" s="2" t="s">
        <v>429</v>
      </c>
      <c r="C423" s="2" t="s">
        <v>14166</v>
      </c>
      <c r="D423" s="3" t="s">
        <v>7507</v>
      </c>
      <c r="E423" s="4" t="str">
        <f>MID(Tabelle1[[#This Row],[Glyph]],6,5)</f>
        <v>f01a6</v>
      </c>
      <c r="F423" s="2" t="s">
        <v>1</v>
      </c>
      <c r="G423" t="str">
        <f>(Tabelle1[Prefix]&amp;Tabelle1[Key]&amp;Tabelle1[GlyphPrefix]&amp;Tabelle1[[#This Row],[GlypFormated]]&amp;Tabelle1[Suffix])</f>
        <v>&lt;x:String x:Key="MaterialDesign_Cube"&gt;&amp;#xf01a6;&lt;/x:String&gt;</v>
      </c>
    </row>
    <row r="424" spans="1:7" x14ac:dyDescent="0.25">
      <c r="A424" s="2" t="s">
        <v>0</v>
      </c>
      <c r="B424" s="2" t="s">
        <v>430</v>
      </c>
      <c r="C424" s="2" t="s">
        <v>14166</v>
      </c>
      <c r="D424" s="3" t="s">
        <v>7508</v>
      </c>
      <c r="E424" s="4" t="str">
        <f>MID(Tabelle1[[#This Row],[Glyph]],6,5)</f>
        <v>f01a7</v>
      </c>
      <c r="F424" s="2" t="s">
        <v>1</v>
      </c>
      <c r="G424" t="str">
        <f>(Tabelle1[Prefix]&amp;Tabelle1[Key]&amp;Tabelle1[GlyphPrefix]&amp;Tabelle1[[#This Row],[GlypFormated]]&amp;Tabelle1[Suffix])</f>
        <v>&lt;x:String x:Key="MaterialDesign_CubeOutline"&gt;&amp;#xf01a7;&lt;/x:String&gt;</v>
      </c>
    </row>
    <row r="425" spans="1:7" x14ac:dyDescent="0.25">
      <c r="A425" s="2" t="s">
        <v>0</v>
      </c>
      <c r="B425" s="2" t="s">
        <v>431</v>
      </c>
      <c r="C425" s="2" t="s">
        <v>14166</v>
      </c>
      <c r="D425" s="3" t="s">
        <v>7509</v>
      </c>
      <c r="E425" s="4" t="str">
        <f>MID(Tabelle1[[#This Row],[Glyph]],6,5)</f>
        <v>f01a8</v>
      </c>
      <c r="F425" s="2" t="s">
        <v>1</v>
      </c>
      <c r="G425" t="str">
        <f>(Tabelle1[Prefix]&amp;Tabelle1[Key]&amp;Tabelle1[GlyphPrefix]&amp;Tabelle1[[#This Row],[GlypFormated]]&amp;Tabelle1[Suffix])</f>
        <v>&lt;x:String x:Key="MaterialDesign_CubeSend"&gt;&amp;#xf01a8;&lt;/x:String&gt;</v>
      </c>
    </row>
    <row r="426" spans="1:7" x14ac:dyDescent="0.25">
      <c r="A426" s="2" t="s">
        <v>0</v>
      </c>
      <c r="B426" s="2" t="s">
        <v>432</v>
      </c>
      <c r="C426" s="2" t="s">
        <v>14166</v>
      </c>
      <c r="D426" s="3" t="s">
        <v>7510</v>
      </c>
      <c r="E426" s="4" t="str">
        <f>MID(Tabelle1[[#This Row],[Glyph]],6,5)</f>
        <v>f01a9</v>
      </c>
      <c r="F426" s="2" t="s">
        <v>1</v>
      </c>
      <c r="G426" t="str">
        <f>(Tabelle1[Prefix]&amp;Tabelle1[Key]&amp;Tabelle1[GlyphPrefix]&amp;Tabelle1[[#This Row],[GlypFormated]]&amp;Tabelle1[Suffix])</f>
        <v>&lt;x:String x:Key="MaterialDesign_CubeUnfolded"&gt;&amp;#xf01a9;&lt;/x:String&gt;</v>
      </c>
    </row>
    <row r="427" spans="1:7" x14ac:dyDescent="0.25">
      <c r="A427" s="2" t="s">
        <v>0</v>
      </c>
      <c r="B427" s="2" t="s">
        <v>433</v>
      </c>
      <c r="C427" s="2" t="s">
        <v>14166</v>
      </c>
      <c r="D427" s="3" t="s">
        <v>7511</v>
      </c>
      <c r="E427" s="4" t="str">
        <f>MID(Tabelle1[[#This Row],[Glyph]],6,5)</f>
        <v>f01aa</v>
      </c>
      <c r="F427" s="2" t="s">
        <v>1</v>
      </c>
      <c r="G427" t="str">
        <f>(Tabelle1[Prefix]&amp;Tabelle1[Key]&amp;Tabelle1[GlyphPrefix]&amp;Tabelle1[[#This Row],[GlypFormated]]&amp;Tabelle1[Suffix])</f>
        <v>&lt;x:String x:Key="MaterialDesign_Cup"&gt;&amp;#xf01aa;&lt;/x:String&gt;</v>
      </c>
    </row>
    <row r="428" spans="1:7" x14ac:dyDescent="0.25">
      <c r="A428" s="2" t="s">
        <v>0</v>
      </c>
      <c r="B428" s="2" t="s">
        <v>434</v>
      </c>
      <c r="C428" s="2" t="s">
        <v>14166</v>
      </c>
      <c r="D428" s="3" t="s">
        <v>7512</v>
      </c>
      <c r="E428" s="4" t="str">
        <f>MID(Tabelle1[[#This Row],[Glyph]],6,5)</f>
        <v>f01ab</v>
      </c>
      <c r="F428" s="2" t="s">
        <v>1</v>
      </c>
      <c r="G428" t="str">
        <f>(Tabelle1[Prefix]&amp;Tabelle1[Key]&amp;Tabelle1[GlyphPrefix]&amp;Tabelle1[[#This Row],[GlypFormated]]&amp;Tabelle1[Suffix])</f>
        <v>&lt;x:String x:Key="MaterialDesign_CupWater"&gt;&amp;#xf01ab;&lt;/x:String&gt;</v>
      </c>
    </row>
    <row r="429" spans="1:7" x14ac:dyDescent="0.25">
      <c r="A429" s="2" t="s">
        <v>0</v>
      </c>
      <c r="B429" s="2" t="s">
        <v>435</v>
      </c>
      <c r="C429" s="2" t="s">
        <v>14166</v>
      </c>
      <c r="D429" s="3" t="s">
        <v>7513</v>
      </c>
      <c r="E429" s="4" t="str">
        <f>MID(Tabelle1[[#This Row],[Glyph]],6,5)</f>
        <v>f01ac</v>
      </c>
      <c r="F429" s="2" t="s">
        <v>1</v>
      </c>
      <c r="G429" t="str">
        <f>(Tabelle1[Prefix]&amp;Tabelle1[Key]&amp;Tabelle1[GlyphPrefix]&amp;Tabelle1[[#This Row],[GlypFormated]]&amp;Tabelle1[Suffix])</f>
        <v>&lt;x:String x:Key="MaterialDesign_CurrencyBtc"&gt;&amp;#xf01ac;&lt;/x:String&gt;</v>
      </c>
    </row>
    <row r="430" spans="1:7" x14ac:dyDescent="0.25">
      <c r="A430" s="2" t="s">
        <v>0</v>
      </c>
      <c r="B430" s="2" t="s">
        <v>436</v>
      </c>
      <c r="C430" s="2" t="s">
        <v>14166</v>
      </c>
      <c r="D430" s="3" t="s">
        <v>7514</v>
      </c>
      <c r="E430" s="4" t="str">
        <f>MID(Tabelle1[[#This Row],[Glyph]],6,5)</f>
        <v>f01ad</v>
      </c>
      <c r="F430" s="2" t="s">
        <v>1</v>
      </c>
      <c r="G430" t="str">
        <f>(Tabelle1[Prefix]&amp;Tabelle1[Key]&amp;Tabelle1[GlyphPrefix]&amp;Tabelle1[[#This Row],[GlypFormated]]&amp;Tabelle1[Suffix])</f>
        <v>&lt;x:String x:Key="MaterialDesign_CurrencyEur"&gt;&amp;#xf01ad;&lt;/x:String&gt;</v>
      </c>
    </row>
    <row r="431" spans="1:7" x14ac:dyDescent="0.25">
      <c r="A431" s="2" t="s">
        <v>0</v>
      </c>
      <c r="B431" s="2" t="s">
        <v>437</v>
      </c>
      <c r="C431" s="2" t="s">
        <v>14166</v>
      </c>
      <c r="D431" s="3" t="s">
        <v>7515</v>
      </c>
      <c r="E431" s="4" t="str">
        <f>MID(Tabelle1[[#This Row],[Glyph]],6,5)</f>
        <v>f01ae</v>
      </c>
      <c r="F431" s="2" t="s">
        <v>1</v>
      </c>
      <c r="G431" t="str">
        <f>(Tabelle1[Prefix]&amp;Tabelle1[Key]&amp;Tabelle1[GlyphPrefix]&amp;Tabelle1[[#This Row],[GlypFormated]]&amp;Tabelle1[Suffix])</f>
        <v>&lt;x:String x:Key="MaterialDesign_CurrencyGbp"&gt;&amp;#xf01ae;&lt;/x:String&gt;</v>
      </c>
    </row>
    <row r="432" spans="1:7" x14ac:dyDescent="0.25">
      <c r="A432" s="2" t="s">
        <v>0</v>
      </c>
      <c r="B432" s="2" t="s">
        <v>438</v>
      </c>
      <c r="C432" s="2" t="s">
        <v>14166</v>
      </c>
      <c r="D432" s="3" t="s">
        <v>7516</v>
      </c>
      <c r="E432" s="4" t="str">
        <f>MID(Tabelle1[[#This Row],[Glyph]],6,5)</f>
        <v>f01af</v>
      </c>
      <c r="F432" s="2" t="s">
        <v>1</v>
      </c>
      <c r="G432" t="str">
        <f>(Tabelle1[Prefix]&amp;Tabelle1[Key]&amp;Tabelle1[GlyphPrefix]&amp;Tabelle1[[#This Row],[GlypFormated]]&amp;Tabelle1[Suffix])</f>
        <v>&lt;x:String x:Key="MaterialDesign_CurrencyInr"&gt;&amp;#xf01af;&lt;/x:String&gt;</v>
      </c>
    </row>
    <row r="433" spans="1:7" x14ac:dyDescent="0.25">
      <c r="A433" s="2" t="s">
        <v>0</v>
      </c>
      <c r="B433" s="2" t="s">
        <v>439</v>
      </c>
      <c r="C433" s="2" t="s">
        <v>14166</v>
      </c>
      <c r="D433" s="3" t="s">
        <v>7517</v>
      </c>
      <c r="E433" s="4" t="str">
        <f>MID(Tabelle1[[#This Row],[Glyph]],6,5)</f>
        <v>f01b0</v>
      </c>
      <c r="F433" s="2" t="s">
        <v>1</v>
      </c>
      <c r="G433" t="str">
        <f>(Tabelle1[Prefix]&amp;Tabelle1[Key]&amp;Tabelle1[GlyphPrefix]&amp;Tabelle1[[#This Row],[GlypFormated]]&amp;Tabelle1[Suffix])</f>
        <v>&lt;x:String x:Key="MaterialDesign_CurrencyNgn"&gt;&amp;#xf01b0;&lt;/x:String&gt;</v>
      </c>
    </row>
    <row r="434" spans="1:7" x14ac:dyDescent="0.25">
      <c r="A434" s="2" t="s">
        <v>0</v>
      </c>
      <c r="B434" s="2" t="s">
        <v>440</v>
      </c>
      <c r="C434" s="2" t="s">
        <v>14166</v>
      </c>
      <c r="D434" s="3" t="s">
        <v>7518</v>
      </c>
      <c r="E434" s="4" t="str">
        <f>MID(Tabelle1[[#This Row],[Glyph]],6,5)</f>
        <v>f01b1</v>
      </c>
      <c r="F434" s="2" t="s">
        <v>1</v>
      </c>
      <c r="G434" t="str">
        <f>(Tabelle1[Prefix]&amp;Tabelle1[Key]&amp;Tabelle1[GlyphPrefix]&amp;Tabelle1[[#This Row],[GlypFormated]]&amp;Tabelle1[Suffix])</f>
        <v>&lt;x:String x:Key="MaterialDesign_CurrencyRub"&gt;&amp;#xf01b1;&lt;/x:String&gt;</v>
      </c>
    </row>
    <row r="435" spans="1:7" x14ac:dyDescent="0.25">
      <c r="A435" s="2" t="s">
        <v>0</v>
      </c>
      <c r="B435" s="2" t="s">
        <v>441</v>
      </c>
      <c r="C435" s="2" t="s">
        <v>14166</v>
      </c>
      <c r="D435" s="3" t="s">
        <v>7519</v>
      </c>
      <c r="E435" s="4" t="str">
        <f>MID(Tabelle1[[#This Row],[Glyph]],6,5)</f>
        <v>f01b2</v>
      </c>
      <c r="F435" s="2" t="s">
        <v>1</v>
      </c>
      <c r="G435" t="str">
        <f>(Tabelle1[Prefix]&amp;Tabelle1[Key]&amp;Tabelle1[GlyphPrefix]&amp;Tabelle1[[#This Row],[GlypFormated]]&amp;Tabelle1[Suffix])</f>
        <v>&lt;x:String x:Key="MaterialDesign_CurrencyTry"&gt;&amp;#xf01b2;&lt;/x:String&gt;</v>
      </c>
    </row>
    <row r="436" spans="1:7" x14ac:dyDescent="0.25">
      <c r="A436" s="2" t="s">
        <v>0</v>
      </c>
      <c r="B436" s="2" t="s">
        <v>442</v>
      </c>
      <c r="C436" s="2" t="s">
        <v>14166</v>
      </c>
      <c r="D436" s="3" t="s">
        <v>7520</v>
      </c>
      <c r="E436" s="4" t="str">
        <f>MID(Tabelle1[[#This Row],[Glyph]],6,5)</f>
        <v>f01b3</v>
      </c>
      <c r="F436" s="2" t="s">
        <v>1</v>
      </c>
      <c r="G436" t="str">
        <f>(Tabelle1[Prefix]&amp;Tabelle1[Key]&amp;Tabelle1[GlyphPrefix]&amp;Tabelle1[[#This Row],[GlypFormated]]&amp;Tabelle1[Suffix])</f>
        <v>&lt;x:String x:Key="MaterialDesign_DeleteVariant"&gt;&amp;#xf01b3;&lt;/x:String&gt;</v>
      </c>
    </row>
    <row r="437" spans="1:7" x14ac:dyDescent="0.25">
      <c r="A437" s="2" t="s">
        <v>0</v>
      </c>
      <c r="B437" s="2" t="s">
        <v>443</v>
      </c>
      <c r="C437" s="2" t="s">
        <v>14166</v>
      </c>
      <c r="D437" s="3" t="s">
        <v>7521</v>
      </c>
      <c r="E437" s="4" t="str">
        <f>MID(Tabelle1[[#This Row],[Glyph]],6,5)</f>
        <v>f01b4</v>
      </c>
      <c r="F437" s="2" t="s">
        <v>1</v>
      </c>
      <c r="G437" t="str">
        <f>(Tabelle1[Prefix]&amp;Tabelle1[Key]&amp;Tabelle1[GlyphPrefix]&amp;Tabelle1[[#This Row],[GlypFormated]]&amp;Tabelle1[Suffix])</f>
        <v>&lt;x:String x:Key="MaterialDesign_Delete"&gt;&amp;#xf01b4;&lt;/x:String&gt;</v>
      </c>
    </row>
    <row r="438" spans="1:7" x14ac:dyDescent="0.25">
      <c r="A438" s="2" t="s">
        <v>0</v>
      </c>
      <c r="B438" s="2" t="s">
        <v>444</v>
      </c>
      <c r="C438" s="2" t="s">
        <v>14166</v>
      </c>
      <c r="D438" s="3" t="s">
        <v>7522</v>
      </c>
      <c r="E438" s="4" t="str">
        <f>MID(Tabelle1[[#This Row],[Glyph]],6,5)</f>
        <v>f01b5</v>
      </c>
      <c r="F438" s="2" t="s">
        <v>1</v>
      </c>
      <c r="G438" t="str">
        <f>(Tabelle1[Prefix]&amp;Tabelle1[Key]&amp;Tabelle1[GlyphPrefix]&amp;Tabelle1[[#This Row],[GlypFormated]]&amp;Tabelle1[Suffix])</f>
        <v>&lt;x:String x:Key="MaterialDesign_DecimalIncrease"&gt;&amp;#xf01b5;&lt;/x:String&gt;</v>
      </c>
    </row>
    <row r="439" spans="1:7" x14ac:dyDescent="0.25">
      <c r="A439" s="2" t="s">
        <v>0</v>
      </c>
      <c r="B439" s="2" t="s">
        <v>445</v>
      </c>
      <c r="C439" s="2" t="s">
        <v>14166</v>
      </c>
      <c r="D439" s="3" t="s">
        <v>7523</v>
      </c>
      <c r="E439" s="4" t="str">
        <f>MID(Tabelle1[[#This Row],[Glyph]],6,5)</f>
        <v>f01b6</v>
      </c>
      <c r="F439" s="2" t="s">
        <v>1</v>
      </c>
      <c r="G439" t="str">
        <f>(Tabelle1[Prefix]&amp;Tabelle1[Key]&amp;Tabelle1[GlyphPrefix]&amp;Tabelle1[[#This Row],[GlypFormated]]&amp;Tabelle1[Suffix])</f>
        <v>&lt;x:String x:Key="MaterialDesign_DecimalDecrease"&gt;&amp;#xf01b6;&lt;/x:String&gt;</v>
      </c>
    </row>
    <row r="440" spans="1:7" x14ac:dyDescent="0.25">
      <c r="A440" s="2" t="s">
        <v>0</v>
      </c>
      <c r="B440" s="2" t="s">
        <v>446</v>
      </c>
      <c r="C440" s="2" t="s">
        <v>14166</v>
      </c>
      <c r="D440" s="3" t="s">
        <v>7524</v>
      </c>
      <c r="E440" s="4" t="str">
        <f>MID(Tabelle1[[#This Row],[Glyph]],6,5)</f>
        <v>f01b7</v>
      </c>
      <c r="F440" s="2" t="s">
        <v>1</v>
      </c>
      <c r="G440" t="str">
        <f>(Tabelle1[Prefix]&amp;Tabelle1[Key]&amp;Tabelle1[GlyphPrefix]&amp;Tabelle1[[#This Row],[GlypFormated]]&amp;Tabelle1[Suffix])</f>
        <v>&lt;x:String x:Key="MaterialDesign_DebugStepOver"&gt;&amp;#xf01b7;&lt;/x:String&gt;</v>
      </c>
    </row>
    <row r="441" spans="1:7" x14ac:dyDescent="0.25">
      <c r="A441" s="2" t="s">
        <v>0</v>
      </c>
      <c r="B441" s="2" t="s">
        <v>447</v>
      </c>
      <c r="C441" s="2" t="s">
        <v>14166</v>
      </c>
      <c r="D441" s="3" t="s">
        <v>7525</v>
      </c>
      <c r="E441" s="4" t="str">
        <f>MID(Tabelle1[[#This Row],[Glyph]],6,5)</f>
        <v>f01b8</v>
      </c>
      <c r="F441" s="2" t="s">
        <v>1</v>
      </c>
      <c r="G441" t="str">
        <f>(Tabelle1[Prefix]&amp;Tabelle1[Key]&amp;Tabelle1[GlyphPrefix]&amp;Tabelle1[[#This Row],[GlypFormated]]&amp;Tabelle1[Suffix])</f>
        <v>&lt;x:String x:Key="MaterialDesign_DebugStepOut"&gt;&amp;#xf01b8;&lt;/x:String&gt;</v>
      </c>
    </row>
    <row r="442" spans="1:7" x14ac:dyDescent="0.25">
      <c r="A442" s="2" t="s">
        <v>0</v>
      </c>
      <c r="B442" s="2" t="s">
        <v>448</v>
      </c>
      <c r="C442" s="2" t="s">
        <v>14166</v>
      </c>
      <c r="D442" s="3" t="s">
        <v>7526</v>
      </c>
      <c r="E442" s="4" t="str">
        <f>MID(Tabelle1[[#This Row],[Glyph]],6,5)</f>
        <v>f01b9</v>
      </c>
      <c r="F442" s="2" t="s">
        <v>1</v>
      </c>
      <c r="G442" t="str">
        <f>(Tabelle1[Prefix]&amp;Tabelle1[Key]&amp;Tabelle1[GlyphPrefix]&amp;Tabelle1[[#This Row],[GlypFormated]]&amp;Tabelle1[Suffix])</f>
        <v>&lt;x:String x:Key="MaterialDesign_DebugStepInto"&gt;&amp;#xf01b9;&lt;/x:String&gt;</v>
      </c>
    </row>
    <row r="443" spans="1:7" x14ac:dyDescent="0.25">
      <c r="A443" s="2" t="s">
        <v>0</v>
      </c>
      <c r="B443" s="2" t="s">
        <v>449</v>
      </c>
      <c r="C443" s="2" t="s">
        <v>14166</v>
      </c>
      <c r="D443" s="3" t="s">
        <v>7527</v>
      </c>
      <c r="E443" s="4" t="str">
        <f>MID(Tabelle1[[#This Row],[Glyph]],6,5)</f>
        <v>f01ba</v>
      </c>
      <c r="F443" s="2" t="s">
        <v>1</v>
      </c>
      <c r="G443" t="str">
        <f>(Tabelle1[Prefix]&amp;Tabelle1[Key]&amp;Tabelle1[GlyphPrefix]&amp;Tabelle1[[#This Row],[GlypFormated]]&amp;Tabelle1[Suffix])</f>
        <v>&lt;x:String x:Key="MaterialDesign_DatabasePlus"&gt;&amp;#xf01ba;&lt;/x:String&gt;</v>
      </c>
    </row>
    <row r="444" spans="1:7" x14ac:dyDescent="0.25">
      <c r="A444" s="2" t="s">
        <v>0</v>
      </c>
      <c r="B444" s="2" t="s">
        <v>450</v>
      </c>
      <c r="C444" s="2" t="s">
        <v>14166</v>
      </c>
      <c r="D444" s="3" t="s">
        <v>7528</v>
      </c>
      <c r="E444" s="4" t="str">
        <f>MID(Tabelle1[[#This Row],[Glyph]],6,5)</f>
        <v>f01bb</v>
      </c>
      <c r="F444" s="2" t="s">
        <v>1</v>
      </c>
      <c r="G444" t="str">
        <f>(Tabelle1[Prefix]&amp;Tabelle1[Key]&amp;Tabelle1[GlyphPrefix]&amp;Tabelle1[[#This Row],[GlypFormated]]&amp;Tabelle1[Suffix])</f>
        <v>&lt;x:String x:Key="MaterialDesign_DatabaseMinus"&gt;&amp;#xf01bb;&lt;/x:String&gt;</v>
      </c>
    </row>
    <row r="445" spans="1:7" x14ac:dyDescent="0.25">
      <c r="A445" s="2" t="s">
        <v>0</v>
      </c>
      <c r="B445" s="2" t="s">
        <v>451</v>
      </c>
      <c r="C445" s="2" t="s">
        <v>14166</v>
      </c>
      <c r="D445" s="3" t="s">
        <v>7529</v>
      </c>
      <c r="E445" s="4" t="str">
        <f>MID(Tabelle1[[#This Row],[Glyph]],6,5)</f>
        <v>f01bc</v>
      </c>
      <c r="F445" s="2" t="s">
        <v>1</v>
      </c>
      <c r="G445" t="str">
        <f>(Tabelle1[Prefix]&amp;Tabelle1[Key]&amp;Tabelle1[GlyphPrefix]&amp;Tabelle1[[#This Row],[GlypFormated]]&amp;Tabelle1[Suffix])</f>
        <v>&lt;x:String x:Key="MaterialDesign_Database"&gt;&amp;#xf01bc;&lt;/x:String&gt;</v>
      </c>
    </row>
    <row r="446" spans="1:7" x14ac:dyDescent="0.25">
      <c r="A446" s="2" t="s">
        <v>0</v>
      </c>
      <c r="B446" s="2" t="s">
        <v>452</v>
      </c>
      <c r="C446" s="2" t="s">
        <v>14166</v>
      </c>
      <c r="D446" s="3" t="s">
        <v>7530</v>
      </c>
      <c r="E446" s="4" t="str">
        <f>MID(Tabelle1[[#This Row],[Glyph]],6,5)</f>
        <v>f01bd</v>
      </c>
      <c r="F446" s="2" t="s">
        <v>1</v>
      </c>
      <c r="G446" t="str">
        <f>(Tabelle1[Prefix]&amp;Tabelle1[Key]&amp;Tabelle1[GlyphPrefix]&amp;Tabelle1[[#This Row],[GlypFormated]]&amp;Tabelle1[Suffix])</f>
        <v>&lt;x:String x:Key="MaterialDesign_CursorPointer"&gt;&amp;#xf01bd;&lt;/x:String&gt;</v>
      </c>
    </row>
    <row r="447" spans="1:7" x14ac:dyDescent="0.25">
      <c r="A447" s="2" t="s">
        <v>0</v>
      </c>
      <c r="B447" s="2" t="s">
        <v>453</v>
      </c>
      <c r="C447" s="2" t="s">
        <v>14166</v>
      </c>
      <c r="D447" s="3" t="s">
        <v>7531</v>
      </c>
      <c r="E447" s="4" t="str">
        <f>MID(Tabelle1[[#This Row],[Glyph]],6,5)</f>
        <v>f01be</v>
      </c>
      <c r="F447" s="2" t="s">
        <v>1</v>
      </c>
      <c r="G447" t="str">
        <f>(Tabelle1[Prefix]&amp;Tabelle1[Key]&amp;Tabelle1[GlyphPrefix]&amp;Tabelle1[[#This Row],[GlypFormated]]&amp;Tabelle1[Suffix])</f>
        <v>&lt;x:String x:Key="MaterialDesign_CursorMove"&gt;&amp;#xf01be;&lt;/x:String&gt;</v>
      </c>
    </row>
    <row r="448" spans="1:7" x14ac:dyDescent="0.25">
      <c r="A448" s="2" t="s">
        <v>0</v>
      </c>
      <c r="B448" s="2" t="s">
        <v>454</v>
      </c>
      <c r="C448" s="2" t="s">
        <v>14166</v>
      </c>
      <c r="D448" s="3" t="s">
        <v>7532</v>
      </c>
      <c r="E448" s="4" t="str">
        <f>MID(Tabelle1[[#This Row],[Glyph]],6,5)</f>
        <v>f01bf</v>
      </c>
      <c r="F448" s="2" t="s">
        <v>1</v>
      </c>
      <c r="G448" t="str">
        <f>(Tabelle1[Prefix]&amp;Tabelle1[Key]&amp;Tabelle1[GlyphPrefix]&amp;Tabelle1[[#This Row],[GlypFormated]]&amp;Tabelle1[Suffix])</f>
        <v>&lt;x:String x:Key="MaterialDesign_CursorDefaultOutline"&gt;&amp;#xf01bf;&lt;/x:String&gt;</v>
      </c>
    </row>
    <row r="449" spans="1:7" x14ac:dyDescent="0.25">
      <c r="A449" s="2" t="s">
        <v>0</v>
      </c>
      <c r="B449" s="2" t="s">
        <v>455</v>
      </c>
      <c r="C449" s="2" t="s">
        <v>14166</v>
      </c>
      <c r="D449" s="3" t="s">
        <v>7533</v>
      </c>
      <c r="E449" s="4" t="str">
        <f>MID(Tabelle1[[#This Row],[Glyph]],6,5)</f>
        <v>f01c0</v>
      </c>
      <c r="F449" s="2" t="s">
        <v>1</v>
      </c>
      <c r="G449" t="str">
        <f>(Tabelle1[Prefix]&amp;Tabelle1[Key]&amp;Tabelle1[GlyphPrefix]&amp;Tabelle1[[#This Row],[GlypFormated]]&amp;Tabelle1[Suffix])</f>
        <v>&lt;x:String x:Key="MaterialDesign_CursorDefault"&gt;&amp;#xf01c0;&lt;/x:String&gt;</v>
      </c>
    </row>
    <row r="450" spans="1:7" x14ac:dyDescent="0.25">
      <c r="A450" s="2" t="s">
        <v>0</v>
      </c>
      <c r="B450" s="2" t="s">
        <v>456</v>
      </c>
      <c r="C450" s="2" t="s">
        <v>14166</v>
      </c>
      <c r="D450" s="3" t="s">
        <v>7534</v>
      </c>
      <c r="E450" s="4" t="str">
        <f>MID(Tabelle1[[#This Row],[Glyph]],6,5)</f>
        <v>f01c1</v>
      </c>
      <c r="F450" s="2" t="s">
        <v>1</v>
      </c>
      <c r="G450" t="str">
        <f>(Tabelle1[Prefix]&amp;Tabelle1[Key]&amp;Tabelle1[GlyphPrefix]&amp;Tabelle1[[#This Row],[GlypFormated]]&amp;Tabelle1[Suffix])</f>
        <v>&lt;x:String x:Key="MaterialDesign_CurrencyUsd"&gt;&amp;#xf01c1;&lt;/x:String&gt;</v>
      </c>
    </row>
    <row r="451" spans="1:7" x14ac:dyDescent="0.25">
      <c r="A451" s="2" t="s">
        <v>0</v>
      </c>
      <c r="B451" s="2" t="s">
        <v>457</v>
      </c>
      <c r="C451" s="2" t="s">
        <v>14166</v>
      </c>
      <c r="D451" s="3" t="s">
        <v>7535</v>
      </c>
      <c r="E451" s="4" t="str">
        <f>MID(Tabelle1[[#This Row],[Glyph]],6,5)</f>
        <v>f01c2</v>
      </c>
      <c r="F451" s="2" t="s">
        <v>1</v>
      </c>
      <c r="G451" t="str">
        <f>(Tabelle1[Prefix]&amp;Tabelle1[Key]&amp;Tabelle1[GlyphPrefix]&amp;Tabelle1[[#This Row],[GlypFormated]]&amp;Tabelle1[Suffix])</f>
        <v>&lt;x:String x:Key="MaterialDesign_Delta"&gt;&amp;#xf01c2;&lt;/x:String&gt;</v>
      </c>
    </row>
    <row r="452" spans="1:7" x14ac:dyDescent="0.25">
      <c r="A452" s="2" t="s">
        <v>0</v>
      </c>
      <c r="B452" s="2" t="s">
        <v>458</v>
      </c>
      <c r="C452" s="2" t="s">
        <v>14166</v>
      </c>
      <c r="D452" s="3" t="s">
        <v>7536</v>
      </c>
      <c r="E452" s="4" t="str">
        <f>MID(Tabelle1[[#This Row],[Glyph]],6,5)</f>
        <v>f01c3</v>
      </c>
      <c r="F452" s="2" t="s">
        <v>1</v>
      </c>
      <c r="G452" t="str">
        <f>(Tabelle1[Prefix]&amp;Tabelle1[Key]&amp;Tabelle1[GlyphPrefix]&amp;Tabelle1[[#This Row],[GlypFormated]]&amp;Tabelle1[Suffix])</f>
        <v>&lt;x:String x:Key="MaterialDesign_Deskphone"&gt;&amp;#xf01c3;&lt;/x:String&gt;</v>
      </c>
    </row>
    <row r="453" spans="1:7" x14ac:dyDescent="0.25">
      <c r="A453" s="2" t="s">
        <v>0</v>
      </c>
      <c r="B453" s="2" t="s">
        <v>459</v>
      </c>
      <c r="C453" s="2" t="s">
        <v>14166</v>
      </c>
      <c r="D453" s="3" t="s">
        <v>7537</v>
      </c>
      <c r="E453" s="4" t="str">
        <f>MID(Tabelle1[[#This Row],[Glyph]],6,5)</f>
        <v>f01c4</v>
      </c>
      <c r="F453" s="2" t="s">
        <v>1</v>
      </c>
      <c r="G453" t="str">
        <f>(Tabelle1[Prefix]&amp;Tabelle1[Key]&amp;Tabelle1[GlyphPrefix]&amp;Tabelle1[[#This Row],[GlypFormated]]&amp;Tabelle1[Suffix])</f>
        <v>&lt;x:String x:Key="MaterialDesign_VectorPoint"&gt;&amp;#xf01c4;&lt;/x:String&gt;</v>
      </c>
    </row>
    <row r="454" spans="1:7" x14ac:dyDescent="0.25">
      <c r="A454" s="2" t="s">
        <v>0</v>
      </c>
      <c r="B454" s="2" t="s">
        <v>460</v>
      </c>
      <c r="C454" s="2" t="s">
        <v>14166</v>
      </c>
      <c r="D454" s="3" t="s">
        <v>7538</v>
      </c>
      <c r="E454" s="4" t="str">
        <f>MID(Tabelle1[[#This Row],[Glyph]],6,5)</f>
        <v>f01c5</v>
      </c>
      <c r="F454" s="2" t="s">
        <v>1</v>
      </c>
      <c r="G454" t="str">
        <f>(Tabelle1[Prefix]&amp;Tabelle1[Key]&amp;Tabelle1[GlyphPrefix]&amp;Tabelle1[[#This Row],[GlypFormated]]&amp;Tabelle1[Suffix])</f>
        <v>&lt;x:String x:Key="MaterialDesign_DesktopTower"&gt;&amp;#xf01c5;&lt;/x:String&gt;</v>
      </c>
    </row>
    <row r="455" spans="1:7" x14ac:dyDescent="0.25">
      <c r="A455" s="2" t="s">
        <v>0</v>
      </c>
      <c r="B455" s="2" t="s">
        <v>461</v>
      </c>
      <c r="C455" s="2" t="s">
        <v>14166</v>
      </c>
      <c r="D455" s="3" t="s">
        <v>7539</v>
      </c>
      <c r="E455" s="4" t="str">
        <f>MID(Tabelle1[[#This Row],[Glyph]],6,5)</f>
        <v>f01c6</v>
      </c>
      <c r="F455" s="2" t="s">
        <v>1</v>
      </c>
      <c r="G455" t="str">
        <f>(Tabelle1[Prefix]&amp;Tabelle1[Key]&amp;Tabelle1[GlyphPrefix]&amp;Tabelle1[[#This Row],[GlypFormated]]&amp;Tabelle1[Suffix])</f>
        <v>&lt;x:String x:Key="MaterialDesign_Details"&gt;&amp;#xf01c6;&lt;/x:String&gt;</v>
      </c>
    </row>
    <row r="456" spans="1:7" x14ac:dyDescent="0.25">
      <c r="A456" s="2" t="s">
        <v>0</v>
      </c>
      <c r="B456" s="2" t="s">
        <v>462</v>
      </c>
      <c r="C456" s="2" t="s">
        <v>14166</v>
      </c>
      <c r="D456" s="3" t="s">
        <v>7540</v>
      </c>
      <c r="E456" s="4" t="str">
        <f>MID(Tabelle1[[#This Row],[Glyph]],6,5)</f>
        <v>f01c7</v>
      </c>
      <c r="F456" s="2" t="s">
        <v>1</v>
      </c>
      <c r="G456" t="str">
        <f>(Tabelle1[Prefix]&amp;Tabelle1[Key]&amp;Tabelle1[GlyphPrefix]&amp;Tabelle1[[#This Row],[GlypFormated]]&amp;Tabelle1[Suffix])</f>
        <v>&lt;x:String x:Key="MaterialDesign_Deviantart"&gt;&amp;#xf01c7;&lt;/x:String&gt;</v>
      </c>
    </row>
    <row r="457" spans="1:7" x14ac:dyDescent="0.25">
      <c r="A457" s="2" t="s">
        <v>0</v>
      </c>
      <c r="B457" s="2" t="s">
        <v>463</v>
      </c>
      <c r="C457" s="2" t="s">
        <v>14166</v>
      </c>
      <c r="D457" s="3" t="s">
        <v>7541</v>
      </c>
      <c r="E457" s="4" t="str">
        <f>MID(Tabelle1[[#This Row],[Glyph]],6,5)</f>
        <v>f01c8</v>
      </c>
      <c r="F457" s="2" t="s">
        <v>1</v>
      </c>
      <c r="G457" t="str">
        <f>(Tabelle1[Prefix]&amp;Tabelle1[Key]&amp;Tabelle1[GlyphPrefix]&amp;Tabelle1[[#This Row],[GlypFormated]]&amp;Tabelle1[Suffix])</f>
        <v>&lt;x:String x:Key="MaterialDesign_DiamondStone"&gt;&amp;#xf01c8;&lt;/x:String&gt;</v>
      </c>
    </row>
    <row r="458" spans="1:7" x14ac:dyDescent="0.25">
      <c r="A458" s="2" t="s">
        <v>0</v>
      </c>
      <c r="B458" s="2" t="s">
        <v>464</v>
      </c>
      <c r="C458" s="2" t="s">
        <v>14166</v>
      </c>
      <c r="D458" s="3" t="s">
        <v>7542</v>
      </c>
      <c r="E458" s="4" t="str">
        <f>MID(Tabelle1[[#This Row],[Glyph]],6,5)</f>
        <v>f01c9</v>
      </c>
      <c r="F458" s="2" t="s">
        <v>1</v>
      </c>
      <c r="G458" t="str">
        <f>(Tabelle1[Prefix]&amp;Tabelle1[Key]&amp;Tabelle1[GlyphPrefix]&amp;Tabelle1[[#This Row],[GlypFormated]]&amp;Tabelle1[Suffix])</f>
        <v>&lt;x:String x:Key="MaterialDesign_AbTesting"&gt;&amp;#xf01c9;&lt;/x:String&gt;</v>
      </c>
    </row>
    <row r="459" spans="1:7" x14ac:dyDescent="0.25">
      <c r="A459" s="2" t="s">
        <v>0</v>
      </c>
      <c r="B459" s="2" t="s">
        <v>465</v>
      </c>
      <c r="C459" s="2" t="s">
        <v>14166</v>
      </c>
      <c r="D459" s="3" t="s">
        <v>7543</v>
      </c>
      <c r="E459" s="4" t="str">
        <f>MID(Tabelle1[[#This Row],[Glyph]],6,5)</f>
        <v>f01ca</v>
      </c>
      <c r="F459" s="2" t="s">
        <v>1</v>
      </c>
      <c r="G459" t="str">
        <f>(Tabelle1[Prefix]&amp;Tabelle1[Key]&amp;Tabelle1[GlyphPrefix]&amp;Tabelle1[[#This Row],[GlypFormated]]&amp;Tabelle1[Suffix])</f>
        <v>&lt;x:String x:Key="MaterialDesign_Dice1"&gt;&amp;#xf01ca;&lt;/x:String&gt;</v>
      </c>
    </row>
    <row r="460" spans="1:7" x14ac:dyDescent="0.25">
      <c r="A460" s="2" t="s">
        <v>0</v>
      </c>
      <c r="B460" s="2" t="s">
        <v>466</v>
      </c>
      <c r="C460" s="2" t="s">
        <v>14166</v>
      </c>
      <c r="D460" s="3" t="s">
        <v>7544</v>
      </c>
      <c r="E460" s="4" t="str">
        <f>MID(Tabelle1[[#This Row],[Glyph]],6,5)</f>
        <v>f01cb</v>
      </c>
      <c r="F460" s="2" t="s">
        <v>1</v>
      </c>
      <c r="G460" t="str">
        <f>(Tabelle1[Prefix]&amp;Tabelle1[Key]&amp;Tabelle1[GlyphPrefix]&amp;Tabelle1[[#This Row],[GlypFormated]]&amp;Tabelle1[Suffix])</f>
        <v>&lt;x:String x:Key="MaterialDesign_Dice2"&gt;&amp;#xf01cb;&lt;/x:String&gt;</v>
      </c>
    </row>
    <row r="461" spans="1:7" x14ac:dyDescent="0.25">
      <c r="A461" s="2" t="s">
        <v>0</v>
      </c>
      <c r="B461" s="2" t="s">
        <v>467</v>
      </c>
      <c r="C461" s="2" t="s">
        <v>14166</v>
      </c>
      <c r="D461" s="3" t="s">
        <v>7545</v>
      </c>
      <c r="E461" s="4" t="str">
        <f>MID(Tabelle1[[#This Row],[Glyph]],6,5)</f>
        <v>f01cc</v>
      </c>
      <c r="F461" s="2" t="s">
        <v>1</v>
      </c>
      <c r="G461" t="str">
        <f>(Tabelle1[Prefix]&amp;Tabelle1[Key]&amp;Tabelle1[GlyphPrefix]&amp;Tabelle1[[#This Row],[GlypFormated]]&amp;Tabelle1[Suffix])</f>
        <v>&lt;x:String x:Key="MaterialDesign_Dice3"&gt;&amp;#xf01cc;&lt;/x:String&gt;</v>
      </c>
    </row>
    <row r="462" spans="1:7" x14ac:dyDescent="0.25">
      <c r="A462" s="2" t="s">
        <v>0</v>
      </c>
      <c r="B462" s="2" t="s">
        <v>468</v>
      </c>
      <c r="C462" s="2" t="s">
        <v>14166</v>
      </c>
      <c r="D462" s="3" t="s">
        <v>7546</v>
      </c>
      <c r="E462" s="4" t="str">
        <f>MID(Tabelle1[[#This Row],[Glyph]],6,5)</f>
        <v>f01cd</v>
      </c>
      <c r="F462" s="2" t="s">
        <v>1</v>
      </c>
      <c r="G462" t="str">
        <f>(Tabelle1[Prefix]&amp;Tabelle1[Key]&amp;Tabelle1[GlyphPrefix]&amp;Tabelle1[[#This Row],[GlypFormated]]&amp;Tabelle1[Suffix])</f>
        <v>&lt;x:String x:Key="MaterialDesign_Dice4"&gt;&amp;#xf01cd;&lt;/x:String&gt;</v>
      </c>
    </row>
    <row r="463" spans="1:7" x14ac:dyDescent="0.25">
      <c r="A463" s="2" t="s">
        <v>0</v>
      </c>
      <c r="B463" s="2" t="s">
        <v>469</v>
      </c>
      <c r="C463" s="2" t="s">
        <v>14166</v>
      </c>
      <c r="D463" s="3" t="s">
        <v>7547</v>
      </c>
      <c r="E463" s="4" t="str">
        <f>MID(Tabelle1[[#This Row],[Glyph]],6,5)</f>
        <v>f01ce</v>
      </c>
      <c r="F463" s="2" t="s">
        <v>1</v>
      </c>
      <c r="G463" t="str">
        <f>(Tabelle1[Prefix]&amp;Tabelle1[Key]&amp;Tabelle1[GlyphPrefix]&amp;Tabelle1[[#This Row],[GlypFormated]]&amp;Tabelle1[Suffix])</f>
        <v>&lt;x:String x:Key="MaterialDesign_Dice5"&gt;&amp;#xf01ce;&lt;/x:String&gt;</v>
      </c>
    </row>
    <row r="464" spans="1:7" x14ac:dyDescent="0.25">
      <c r="A464" s="2" t="s">
        <v>0</v>
      </c>
      <c r="B464" s="2" t="s">
        <v>470</v>
      </c>
      <c r="C464" s="2" t="s">
        <v>14166</v>
      </c>
      <c r="D464" s="3" t="s">
        <v>7548</v>
      </c>
      <c r="E464" s="4" t="str">
        <f>MID(Tabelle1[[#This Row],[Glyph]],6,5)</f>
        <v>f01cf</v>
      </c>
      <c r="F464" s="2" t="s">
        <v>1</v>
      </c>
      <c r="G464" t="str">
        <f>(Tabelle1[Prefix]&amp;Tabelle1[Key]&amp;Tabelle1[GlyphPrefix]&amp;Tabelle1[[#This Row],[GlypFormated]]&amp;Tabelle1[Suffix])</f>
        <v>&lt;x:String x:Key="MaterialDesign_Dice6"&gt;&amp;#xf01cf;&lt;/x:String&gt;</v>
      </c>
    </row>
    <row r="465" spans="1:7" x14ac:dyDescent="0.25">
      <c r="A465" s="2" t="s">
        <v>0</v>
      </c>
      <c r="B465" s="2" t="s">
        <v>471</v>
      </c>
      <c r="C465" s="2" t="s">
        <v>14166</v>
      </c>
      <c r="D465" s="3" t="s">
        <v>7549</v>
      </c>
      <c r="E465" s="4" t="str">
        <f>MID(Tabelle1[[#This Row],[Glyph]],6,5)</f>
        <v>f01d0</v>
      </c>
      <c r="F465" s="2" t="s">
        <v>1</v>
      </c>
      <c r="G465" t="str">
        <f>(Tabelle1[Prefix]&amp;Tabelle1[Key]&amp;Tabelle1[GlyphPrefix]&amp;Tabelle1[[#This Row],[GlypFormated]]&amp;Tabelle1[Suffix])</f>
        <v>&lt;x:String x:Key="MaterialDesign_Directions"&gt;&amp;#xf01d0;&lt;/x:String&gt;</v>
      </c>
    </row>
    <row r="466" spans="1:7" x14ac:dyDescent="0.25">
      <c r="A466" s="2" t="s">
        <v>0</v>
      </c>
      <c r="B466" s="2" t="s">
        <v>472</v>
      </c>
      <c r="C466" s="2" t="s">
        <v>14166</v>
      </c>
      <c r="D466" s="3" t="s">
        <v>7550</v>
      </c>
      <c r="E466" s="4" t="str">
        <f>MID(Tabelle1[[#This Row],[Glyph]],6,5)</f>
        <v>f01d1</v>
      </c>
      <c r="F466" s="2" t="s">
        <v>1</v>
      </c>
      <c r="G466" t="str">
        <f>(Tabelle1[Prefix]&amp;Tabelle1[Key]&amp;Tabelle1[GlyphPrefix]&amp;Tabelle1[[#This Row],[GlypFormated]]&amp;Tabelle1[Suffix])</f>
        <v>&lt;x:String x:Key="MaterialDesign_DiscAlert"&gt;&amp;#xf01d1;&lt;/x:String&gt;</v>
      </c>
    </row>
    <row r="467" spans="1:7" x14ac:dyDescent="0.25">
      <c r="A467" s="2" t="s">
        <v>0</v>
      </c>
      <c r="B467" s="2" t="s">
        <v>473</v>
      </c>
      <c r="C467" s="2" t="s">
        <v>14166</v>
      </c>
      <c r="D467" s="3" t="s">
        <v>7551</v>
      </c>
      <c r="E467" s="4" t="str">
        <f>MID(Tabelle1[[#This Row],[Glyph]],6,5)</f>
        <v>f01d2</v>
      </c>
      <c r="F467" s="2" t="s">
        <v>1</v>
      </c>
      <c r="G467" t="str">
        <f>(Tabelle1[Prefix]&amp;Tabelle1[Key]&amp;Tabelle1[GlyphPrefix]&amp;Tabelle1[[#This Row],[GlypFormated]]&amp;Tabelle1[Suffix])</f>
        <v>&lt;x:String x:Key="MaterialDesign_Disqus"&gt;&amp;#xf01d2;&lt;/x:String&gt;</v>
      </c>
    </row>
    <row r="468" spans="1:7" x14ac:dyDescent="0.25">
      <c r="A468" s="2" t="s">
        <v>0</v>
      </c>
      <c r="B468" s="2" t="s">
        <v>474</v>
      </c>
      <c r="C468" s="2" t="s">
        <v>14166</v>
      </c>
      <c r="D468" s="3" t="s">
        <v>7552</v>
      </c>
      <c r="E468" s="4" t="str">
        <f>MID(Tabelle1[[#This Row],[Glyph]],6,5)</f>
        <v>f01d3</v>
      </c>
      <c r="F468" s="2" t="s">
        <v>1</v>
      </c>
      <c r="G468" t="str">
        <f>(Tabelle1[Prefix]&amp;Tabelle1[Key]&amp;Tabelle1[GlyphPrefix]&amp;Tabelle1[[#This Row],[GlypFormated]]&amp;Tabelle1[Suffix])</f>
        <v>&lt;x:String x:Key="MaterialDesign_VideoPlusOutline"&gt;&amp;#xf01d3;&lt;/x:String&gt;</v>
      </c>
    </row>
    <row r="469" spans="1:7" x14ac:dyDescent="0.25">
      <c r="A469" s="2" t="s">
        <v>0</v>
      </c>
      <c r="B469" s="2" t="s">
        <v>475</v>
      </c>
      <c r="C469" s="2" t="s">
        <v>14166</v>
      </c>
      <c r="D469" s="3" t="s">
        <v>7553</v>
      </c>
      <c r="E469" s="4" t="str">
        <f>MID(Tabelle1[[#This Row],[Glyph]],6,5)</f>
        <v>f01d4</v>
      </c>
      <c r="F469" s="2" t="s">
        <v>1</v>
      </c>
      <c r="G469" t="str">
        <f>(Tabelle1[Prefix]&amp;Tabelle1[Key]&amp;Tabelle1[GlyphPrefix]&amp;Tabelle1[[#This Row],[GlypFormated]]&amp;Tabelle1[Suffix])</f>
        <v>&lt;x:String x:Key="MaterialDesign_Division"&gt;&amp;#xf01d4;&lt;/x:String&gt;</v>
      </c>
    </row>
    <row r="470" spans="1:7" x14ac:dyDescent="0.25">
      <c r="A470" s="2" t="s">
        <v>0</v>
      </c>
      <c r="B470" s="2" t="s">
        <v>476</v>
      </c>
      <c r="C470" s="2" t="s">
        <v>14166</v>
      </c>
      <c r="D470" s="3" t="s">
        <v>7554</v>
      </c>
      <c r="E470" s="4" t="str">
        <f>MID(Tabelle1[[#This Row],[Glyph]],6,5)</f>
        <v>f01d5</v>
      </c>
      <c r="F470" s="2" t="s">
        <v>1</v>
      </c>
      <c r="G470" t="str">
        <f>(Tabelle1[Prefix]&amp;Tabelle1[Key]&amp;Tabelle1[GlyphPrefix]&amp;Tabelle1[[#This Row],[GlypFormated]]&amp;Tabelle1[Suffix])</f>
        <v>&lt;x:String x:Key="MaterialDesign_DivisionBox"&gt;&amp;#xf01d5;&lt;/x:String&gt;</v>
      </c>
    </row>
    <row r="471" spans="1:7" x14ac:dyDescent="0.25">
      <c r="A471" s="2" t="s">
        <v>0</v>
      </c>
      <c r="B471" s="2" t="s">
        <v>477</v>
      </c>
      <c r="C471" s="2" t="s">
        <v>14166</v>
      </c>
      <c r="D471" s="3" t="s">
        <v>7555</v>
      </c>
      <c r="E471" s="4" t="str">
        <f>MID(Tabelle1[[#This Row],[Glyph]],6,5)</f>
        <v>f01d6</v>
      </c>
      <c r="F471" s="2" t="s">
        <v>1</v>
      </c>
      <c r="G471" t="str">
        <f>(Tabelle1[Prefix]&amp;Tabelle1[Key]&amp;Tabelle1[GlyphPrefix]&amp;Tabelle1[[#This Row],[GlypFormated]]&amp;Tabelle1[Suffix])</f>
        <v>&lt;x:String x:Key="MaterialDesign_Dns"&gt;&amp;#xf01d6;&lt;/x:String&gt;</v>
      </c>
    </row>
    <row r="472" spans="1:7" x14ac:dyDescent="0.25">
      <c r="A472" s="2" t="s">
        <v>0</v>
      </c>
      <c r="B472" s="2" t="s">
        <v>478</v>
      </c>
      <c r="C472" s="2" t="s">
        <v>14166</v>
      </c>
      <c r="D472" s="3" t="s">
        <v>7556</v>
      </c>
      <c r="E472" s="4" t="str">
        <f>MID(Tabelle1[[#This Row],[Glyph]],6,5)</f>
        <v>f01d7</v>
      </c>
      <c r="F472" s="2" t="s">
        <v>1</v>
      </c>
      <c r="G472" t="str">
        <f>(Tabelle1[Prefix]&amp;Tabelle1[Key]&amp;Tabelle1[GlyphPrefix]&amp;Tabelle1[[#This Row],[GlypFormated]]&amp;Tabelle1[Suffix])</f>
        <v>&lt;x:String x:Key="MaterialDesign_Domain"&gt;&amp;#xf01d7;&lt;/x:String&gt;</v>
      </c>
    </row>
    <row r="473" spans="1:7" x14ac:dyDescent="0.25">
      <c r="A473" s="2" t="s">
        <v>0</v>
      </c>
      <c r="B473" s="2" t="s">
        <v>479</v>
      </c>
      <c r="C473" s="2" t="s">
        <v>14166</v>
      </c>
      <c r="D473" s="3" t="s">
        <v>7557</v>
      </c>
      <c r="E473" s="4" t="str">
        <f>MID(Tabelle1[[#This Row],[Glyph]],6,5)</f>
        <v>f01d8</v>
      </c>
      <c r="F473" s="2" t="s">
        <v>1</v>
      </c>
      <c r="G473" t="str">
        <f>(Tabelle1[Prefix]&amp;Tabelle1[Key]&amp;Tabelle1[GlyphPrefix]&amp;Tabelle1[[#This Row],[GlypFormated]]&amp;Tabelle1[Suffix])</f>
        <v>&lt;x:String x:Key="MaterialDesign_DotsHorizontal"&gt;&amp;#xf01d8;&lt;/x:String&gt;</v>
      </c>
    </row>
    <row r="474" spans="1:7" x14ac:dyDescent="0.25">
      <c r="A474" s="2" t="s">
        <v>0</v>
      </c>
      <c r="B474" s="2" t="s">
        <v>480</v>
      </c>
      <c r="C474" s="2" t="s">
        <v>14166</v>
      </c>
      <c r="D474" s="3" t="s">
        <v>7558</v>
      </c>
      <c r="E474" s="4" t="str">
        <f>MID(Tabelle1[[#This Row],[Glyph]],6,5)</f>
        <v>f01d9</v>
      </c>
      <c r="F474" s="2" t="s">
        <v>1</v>
      </c>
      <c r="G474" t="str">
        <f>(Tabelle1[Prefix]&amp;Tabelle1[Key]&amp;Tabelle1[GlyphPrefix]&amp;Tabelle1[[#This Row],[GlypFormated]]&amp;Tabelle1[Suffix])</f>
        <v>&lt;x:String x:Key="MaterialDesign_DotsVertical"&gt;&amp;#xf01d9;&lt;/x:String&gt;</v>
      </c>
    </row>
    <row r="475" spans="1:7" x14ac:dyDescent="0.25">
      <c r="A475" s="2" t="s">
        <v>0</v>
      </c>
      <c r="B475" s="2" t="s">
        <v>481</v>
      </c>
      <c r="C475" s="2" t="s">
        <v>14166</v>
      </c>
      <c r="D475" s="3" t="s">
        <v>7559</v>
      </c>
      <c r="E475" s="4" t="str">
        <f>MID(Tabelle1[[#This Row],[Glyph]],6,5)</f>
        <v>f01da</v>
      </c>
      <c r="F475" s="2" t="s">
        <v>1</v>
      </c>
      <c r="G475" t="str">
        <f>(Tabelle1[Prefix]&amp;Tabelle1[Key]&amp;Tabelle1[GlyphPrefix]&amp;Tabelle1[[#This Row],[GlypFormated]]&amp;Tabelle1[Suffix])</f>
        <v>&lt;x:String x:Key="MaterialDesign_Download"&gt;&amp;#xf01da;&lt;/x:String&gt;</v>
      </c>
    </row>
    <row r="476" spans="1:7" x14ac:dyDescent="0.25">
      <c r="A476" s="2" t="s">
        <v>0</v>
      </c>
      <c r="B476" s="2" t="s">
        <v>482</v>
      </c>
      <c r="C476" s="2" t="s">
        <v>14166</v>
      </c>
      <c r="D476" s="3" t="s">
        <v>7560</v>
      </c>
      <c r="E476" s="4" t="str">
        <f>MID(Tabelle1[[#This Row],[Glyph]],6,5)</f>
        <v>f01db</v>
      </c>
      <c r="F476" s="2" t="s">
        <v>1</v>
      </c>
      <c r="G476" t="str">
        <f>(Tabelle1[Prefix]&amp;Tabelle1[Key]&amp;Tabelle1[GlyphPrefix]&amp;Tabelle1[[#This Row],[GlypFormated]]&amp;Tabelle1[Suffix])</f>
        <v>&lt;x:String x:Key="MaterialDesign_Drag"&gt;&amp;#xf01db;&lt;/x:String&gt;</v>
      </c>
    </row>
    <row r="477" spans="1:7" x14ac:dyDescent="0.25">
      <c r="A477" s="2" t="s">
        <v>0</v>
      </c>
      <c r="B477" s="2" t="s">
        <v>483</v>
      </c>
      <c r="C477" s="2" t="s">
        <v>14166</v>
      </c>
      <c r="D477" s="3" t="s">
        <v>7561</v>
      </c>
      <c r="E477" s="4" t="str">
        <f>MID(Tabelle1[[#This Row],[Glyph]],6,5)</f>
        <v>f01dc</v>
      </c>
      <c r="F477" s="2" t="s">
        <v>1</v>
      </c>
      <c r="G477" t="str">
        <f>(Tabelle1[Prefix]&amp;Tabelle1[Key]&amp;Tabelle1[GlyphPrefix]&amp;Tabelle1[[#This Row],[GlypFormated]]&amp;Tabelle1[Suffix])</f>
        <v>&lt;x:String x:Key="MaterialDesign_DragHorizontal"&gt;&amp;#xf01dc;&lt;/x:String&gt;</v>
      </c>
    </row>
    <row r="478" spans="1:7" x14ac:dyDescent="0.25">
      <c r="A478" s="2" t="s">
        <v>0</v>
      </c>
      <c r="B478" s="2" t="s">
        <v>484</v>
      </c>
      <c r="C478" s="2" t="s">
        <v>14166</v>
      </c>
      <c r="D478" s="3" t="s">
        <v>7562</v>
      </c>
      <c r="E478" s="4" t="str">
        <f>MID(Tabelle1[[#This Row],[Glyph]],6,5)</f>
        <v>f01dd</v>
      </c>
      <c r="F478" s="2" t="s">
        <v>1</v>
      </c>
      <c r="G478" t="str">
        <f>(Tabelle1[Prefix]&amp;Tabelle1[Key]&amp;Tabelle1[GlyphPrefix]&amp;Tabelle1[[#This Row],[GlypFormated]]&amp;Tabelle1[Suffix])</f>
        <v>&lt;x:String x:Key="MaterialDesign_DragVertical"&gt;&amp;#xf01dd;&lt;/x:String&gt;</v>
      </c>
    </row>
    <row r="479" spans="1:7" x14ac:dyDescent="0.25">
      <c r="A479" s="2" t="s">
        <v>0</v>
      </c>
      <c r="B479" s="2" t="s">
        <v>485</v>
      </c>
      <c r="C479" s="2" t="s">
        <v>14166</v>
      </c>
      <c r="D479" s="3" t="s">
        <v>7563</v>
      </c>
      <c r="E479" s="4" t="str">
        <f>MID(Tabelle1[[#This Row],[Glyph]],6,5)</f>
        <v>f01de</v>
      </c>
      <c r="F479" s="2" t="s">
        <v>1</v>
      </c>
      <c r="G479" t="str">
        <f>(Tabelle1[Prefix]&amp;Tabelle1[Key]&amp;Tabelle1[GlyphPrefix]&amp;Tabelle1[[#This Row],[GlypFormated]]&amp;Tabelle1[Suffix])</f>
        <v>&lt;x:String x:Key="MaterialDesign_Drawing"&gt;&amp;#xf01de;&lt;/x:String&gt;</v>
      </c>
    </row>
    <row r="480" spans="1:7" x14ac:dyDescent="0.25">
      <c r="A480" s="2" t="s">
        <v>0</v>
      </c>
      <c r="B480" s="2" t="s">
        <v>486</v>
      </c>
      <c r="C480" s="2" t="s">
        <v>14166</v>
      </c>
      <c r="D480" s="3" t="s">
        <v>7564</v>
      </c>
      <c r="E480" s="4" t="str">
        <f>MID(Tabelle1[[#This Row],[Glyph]],6,5)</f>
        <v>f01df</v>
      </c>
      <c r="F480" s="2" t="s">
        <v>1</v>
      </c>
      <c r="G480" t="str">
        <f>(Tabelle1[Prefix]&amp;Tabelle1[Key]&amp;Tabelle1[GlyphPrefix]&amp;Tabelle1[[#This Row],[GlypFormated]]&amp;Tabelle1[Suffix])</f>
        <v>&lt;x:String x:Key="MaterialDesign_DrawingBox"&gt;&amp;#xf01df;&lt;/x:String&gt;</v>
      </c>
    </row>
    <row r="481" spans="1:7" x14ac:dyDescent="0.25">
      <c r="A481" s="2" t="s">
        <v>0</v>
      </c>
      <c r="B481" s="2" t="s">
        <v>487</v>
      </c>
      <c r="C481" s="2" t="s">
        <v>14166</v>
      </c>
      <c r="D481" s="3" t="s">
        <v>7565</v>
      </c>
      <c r="E481" s="4" t="str">
        <f>MID(Tabelle1[[#This Row],[Glyph]],6,5)</f>
        <v>f01e0</v>
      </c>
      <c r="F481" s="2" t="s">
        <v>1</v>
      </c>
      <c r="G481" t="str">
        <f>(Tabelle1[Prefix]&amp;Tabelle1[Key]&amp;Tabelle1[GlyphPrefix]&amp;Tabelle1[[#This Row],[GlypFormated]]&amp;Tabelle1[Suffix])</f>
        <v>&lt;x:String x:Key="MaterialDesign_ShieldRefreshOutline"&gt;&amp;#xf01e0;&lt;/x:String&gt;</v>
      </c>
    </row>
    <row r="482" spans="1:7" x14ac:dyDescent="0.25">
      <c r="A482" s="2" t="s">
        <v>0</v>
      </c>
      <c r="B482" s="2" t="s">
        <v>488</v>
      </c>
      <c r="C482" s="2" t="s">
        <v>14166</v>
      </c>
      <c r="D482" s="3" t="s">
        <v>7566</v>
      </c>
      <c r="E482" s="4" t="str">
        <f>MID(Tabelle1[[#This Row],[Glyph]],6,5)</f>
        <v>f01e1</v>
      </c>
      <c r="F482" s="2" t="s">
        <v>1</v>
      </c>
      <c r="G482" t="str">
        <f>(Tabelle1[Prefix]&amp;Tabelle1[Key]&amp;Tabelle1[GlyphPrefix]&amp;Tabelle1[[#This Row],[GlypFormated]]&amp;Tabelle1[Suffix])</f>
        <v>&lt;x:String x:Key="MaterialDesign_CalendarRefresh"&gt;&amp;#xf01e1;&lt;/x:String&gt;</v>
      </c>
    </row>
    <row r="483" spans="1:7" x14ac:dyDescent="0.25">
      <c r="A483" s="2" t="s">
        <v>0</v>
      </c>
      <c r="B483" s="2" t="s">
        <v>489</v>
      </c>
      <c r="C483" s="2" t="s">
        <v>14166</v>
      </c>
      <c r="D483" s="3" t="s">
        <v>7567</v>
      </c>
      <c r="E483" s="4" t="str">
        <f>MID(Tabelle1[[#This Row],[Glyph]],6,5)</f>
        <v>f01e2</v>
      </c>
      <c r="F483" s="2" t="s">
        <v>1</v>
      </c>
      <c r="G483" t="str">
        <f>(Tabelle1[Prefix]&amp;Tabelle1[Key]&amp;Tabelle1[GlyphPrefix]&amp;Tabelle1[[#This Row],[GlypFormated]]&amp;Tabelle1[Suffix])</f>
        <v>&lt;x:String x:Key="MaterialDesign_Drone"&gt;&amp;#xf01e2;&lt;/x:String&gt;</v>
      </c>
    </row>
    <row r="484" spans="1:7" x14ac:dyDescent="0.25">
      <c r="A484" s="2" t="s">
        <v>0</v>
      </c>
      <c r="B484" s="2" t="s">
        <v>490</v>
      </c>
      <c r="C484" s="2" t="s">
        <v>14166</v>
      </c>
      <c r="D484" s="3" t="s">
        <v>7568</v>
      </c>
      <c r="E484" s="4" t="str">
        <f>MID(Tabelle1[[#This Row],[Glyph]],6,5)</f>
        <v>f01e3</v>
      </c>
      <c r="F484" s="2" t="s">
        <v>1</v>
      </c>
      <c r="G484" t="str">
        <f>(Tabelle1[Prefix]&amp;Tabelle1[Key]&amp;Tabelle1[GlyphPrefix]&amp;Tabelle1[[#This Row],[GlypFormated]]&amp;Tabelle1[Suffix])</f>
        <v>&lt;x:String x:Key="MaterialDesign_Dropbox"&gt;&amp;#xf01e3;&lt;/x:String&gt;</v>
      </c>
    </row>
    <row r="485" spans="1:7" x14ac:dyDescent="0.25">
      <c r="A485" s="2" t="s">
        <v>0</v>
      </c>
      <c r="B485" s="2" t="s">
        <v>491</v>
      </c>
      <c r="C485" s="2" t="s">
        <v>14166</v>
      </c>
      <c r="D485" s="3" t="s">
        <v>7569</v>
      </c>
      <c r="E485" s="4" t="str">
        <f>MID(Tabelle1[[#This Row],[Glyph]],6,5)</f>
        <v>f01e4</v>
      </c>
      <c r="F485" s="2" t="s">
        <v>1</v>
      </c>
      <c r="G485" t="str">
        <f>(Tabelle1[Prefix]&amp;Tabelle1[Key]&amp;Tabelle1[GlyphPrefix]&amp;Tabelle1[[#This Row],[GlypFormated]]&amp;Tabelle1[Suffix])</f>
        <v>&lt;x:String x:Key="MaterialDesign_Drupal"&gt;&amp;#xf01e4;&lt;/x:String&gt;</v>
      </c>
    </row>
    <row r="486" spans="1:7" x14ac:dyDescent="0.25">
      <c r="A486" s="2" t="s">
        <v>0</v>
      </c>
      <c r="B486" s="2" t="s">
        <v>492</v>
      </c>
      <c r="C486" s="2" t="s">
        <v>14166</v>
      </c>
      <c r="D486" s="3" t="s">
        <v>7570</v>
      </c>
      <c r="E486" s="4" t="str">
        <f>MID(Tabelle1[[#This Row],[Glyph]],6,5)</f>
        <v>f01e5</v>
      </c>
      <c r="F486" s="2" t="s">
        <v>1</v>
      </c>
      <c r="G486" t="str">
        <f>(Tabelle1[Prefix]&amp;Tabelle1[Key]&amp;Tabelle1[GlyphPrefix]&amp;Tabelle1[[#This Row],[GlypFormated]]&amp;Tabelle1[Suffix])</f>
        <v>&lt;x:String x:Key="MaterialDesign_Duck"&gt;&amp;#xf01e5;&lt;/x:String&gt;</v>
      </c>
    </row>
    <row r="487" spans="1:7" x14ac:dyDescent="0.25">
      <c r="A487" s="2" t="s">
        <v>0</v>
      </c>
      <c r="B487" s="2" t="s">
        <v>493</v>
      </c>
      <c r="C487" s="2" t="s">
        <v>14166</v>
      </c>
      <c r="D487" s="3" t="s">
        <v>7571</v>
      </c>
      <c r="E487" s="4" t="str">
        <f>MID(Tabelle1[[#This Row],[Glyph]],6,5)</f>
        <v>f01e6</v>
      </c>
      <c r="F487" s="2" t="s">
        <v>1</v>
      </c>
      <c r="G487" t="str">
        <f>(Tabelle1[Prefix]&amp;Tabelle1[Key]&amp;Tabelle1[GlyphPrefix]&amp;Tabelle1[[#This Row],[GlypFormated]]&amp;Tabelle1[Suffix])</f>
        <v>&lt;x:String x:Key="MaterialDesign_Dumbbell"&gt;&amp;#xf01e6;&lt;/x:String&gt;</v>
      </c>
    </row>
    <row r="488" spans="1:7" x14ac:dyDescent="0.25">
      <c r="A488" s="2" t="s">
        <v>0</v>
      </c>
      <c r="B488" s="2" t="s">
        <v>494</v>
      </c>
      <c r="C488" s="2" t="s">
        <v>14166</v>
      </c>
      <c r="D488" s="3" t="s">
        <v>7572</v>
      </c>
      <c r="E488" s="4" t="str">
        <f>MID(Tabelle1[[#This Row],[Glyph]],6,5)</f>
        <v>f01e7</v>
      </c>
      <c r="F488" s="2" t="s">
        <v>1</v>
      </c>
      <c r="G488" t="str">
        <f>(Tabelle1[Prefix]&amp;Tabelle1[Key]&amp;Tabelle1[GlyphPrefix]&amp;Tabelle1[[#This Row],[GlypFormated]]&amp;Tabelle1[Suffix])</f>
        <v>&lt;x:String x:Key="MaterialDesign_Earth"&gt;&amp;#xf01e7;&lt;/x:String&gt;</v>
      </c>
    </row>
    <row r="489" spans="1:7" x14ac:dyDescent="0.25">
      <c r="A489" s="2" t="s">
        <v>0</v>
      </c>
      <c r="B489" s="2" t="s">
        <v>495</v>
      </c>
      <c r="C489" s="2" t="s">
        <v>14166</v>
      </c>
      <c r="D489" s="3" t="s">
        <v>7573</v>
      </c>
      <c r="E489" s="4" t="str">
        <f>MID(Tabelle1[[#This Row],[Glyph]],6,5)</f>
        <v>f01e8</v>
      </c>
      <c r="F489" s="2" t="s">
        <v>1</v>
      </c>
      <c r="G489" t="str">
        <f>(Tabelle1[Prefix]&amp;Tabelle1[Key]&amp;Tabelle1[GlyphPrefix]&amp;Tabelle1[[#This Row],[GlypFormated]]&amp;Tabelle1[Suffix])</f>
        <v>&lt;x:String x:Key="MaterialDesign_EarthOff"&gt;&amp;#xf01e8;&lt;/x:String&gt;</v>
      </c>
    </row>
    <row r="490" spans="1:7" x14ac:dyDescent="0.25">
      <c r="A490" s="2" t="s">
        <v>0</v>
      </c>
      <c r="B490" s="2" t="s">
        <v>496</v>
      </c>
      <c r="C490" s="2" t="s">
        <v>14166</v>
      </c>
      <c r="D490" s="3" t="s">
        <v>7574</v>
      </c>
      <c r="E490" s="4" t="str">
        <f>MID(Tabelle1[[#This Row],[Glyph]],6,5)</f>
        <v>f01e9</v>
      </c>
      <c r="F490" s="2" t="s">
        <v>1</v>
      </c>
      <c r="G490" t="str">
        <f>(Tabelle1[Prefix]&amp;Tabelle1[Key]&amp;Tabelle1[GlyphPrefix]&amp;Tabelle1[[#This Row],[GlypFormated]]&amp;Tabelle1[Suffix])</f>
        <v>&lt;x:String x:Key="MaterialDesign_MicrosoftEdge"&gt;&amp;#xf01e9;&lt;/x:String&gt;</v>
      </c>
    </row>
    <row r="491" spans="1:7" x14ac:dyDescent="0.25">
      <c r="A491" s="2" t="s">
        <v>0</v>
      </c>
      <c r="B491" s="2" t="s">
        <v>497</v>
      </c>
      <c r="C491" s="2" t="s">
        <v>14166</v>
      </c>
      <c r="D491" s="3" t="s">
        <v>7575</v>
      </c>
      <c r="E491" s="4" t="str">
        <f>MID(Tabelle1[[#This Row],[Glyph]],6,5)</f>
        <v>f01ea</v>
      </c>
      <c r="F491" s="2" t="s">
        <v>1</v>
      </c>
      <c r="G491" t="str">
        <f>(Tabelle1[Prefix]&amp;Tabelle1[Key]&amp;Tabelle1[GlyphPrefix]&amp;Tabelle1[[#This Row],[GlypFormated]]&amp;Tabelle1[Suffix])</f>
        <v>&lt;x:String x:Key="MaterialDesign_Eject"&gt;&amp;#xf01ea;&lt;/x:String&gt;</v>
      </c>
    </row>
    <row r="492" spans="1:7" x14ac:dyDescent="0.25">
      <c r="A492" s="2" t="s">
        <v>0</v>
      </c>
      <c r="B492" s="2" t="s">
        <v>498</v>
      </c>
      <c r="C492" s="2" t="s">
        <v>14166</v>
      </c>
      <c r="D492" s="3" t="s">
        <v>7576</v>
      </c>
      <c r="E492" s="4" t="str">
        <f>MID(Tabelle1[[#This Row],[Glyph]],6,5)</f>
        <v>f01eb</v>
      </c>
      <c r="F492" s="2" t="s">
        <v>1</v>
      </c>
      <c r="G492" t="str">
        <f>(Tabelle1[Prefix]&amp;Tabelle1[Key]&amp;Tabelle1[GlyphPrefix]&amp;Tabelle1[[#This Row],[GlypFormated]]&amp;Tabelle1[Suffix])</f>
        <v>&lt;x:String x:Key="MaterialDesign_ElevationDecline"&gt;&amp;#xf01eb;&lt;/x:String&gt;</v>
      </c>
    </row>
    <row r="493" spans="1:7" x14ac:dyDescent="0.25">
      <c r="A493" s="2" t="s">
        <v>0</v>
      </c>
      <c r="B493" s="2" t="s">
        <v>499</v>
      </c>
      <c r="C493" s="2" t="s">
        <v>14166</v>
      </c>
      <c r="D493" s="3" t="s">
        <v>7577</v>
      </c>
      <c r="E493" s="4" t="str">
        <f>MID(Tabelle1[[#This Row],[Glyph]],6,5)</f>
        <v>f01ec</v>
      </c>
      <c r="F493" s="2" t="s">
        <v>1</v>
      </c>
      <c r="G493" t="str">
        <f>(Tabelle1[Prefix]&amp;Tabelle1[Key]&amp;Tabelle1[GlyphPrefix]&amp;Tabelle1[[#This Row],[GlypFormated]]&amp;Tabelle1[Suffix])</f>
        <v>&lt;x:String x:Key="MaterialDesign_ElevationRise"&gt;&amp;#xf01ec;&lt;/x:String&gt;</v>
      </c>
    </row>
    <row r="494" spans="1:7" x14ac:dyDescent="0.25">
      <c r="A494" s="2" t="s">
        <v>0</v>
      </c>
      <c r="B494" s="2" t="s">
        <v>500</v>
      </c>
      <c r="C494" s="2" t="s">
        <v>14166</v>
      </c>
      <c r="D494" s="3" t="s">
        <v>7578</v>
      </c>
      <c r="E494" s="4" t="str">
        <f>MID(Tabelle1[[#This Row],[Glyph]],6,5)</f>
        <v>f01ed</v>
      </c>
      <c r="F494" s="2" t="s">
        <v>1</v>
      </c>
      <c r="G494" t="str">
        <f>(Tabelle1[Prefix]&amp;Tabelle1[Key]&amp;Tabelle1[GlyphPrefix]&amp;Tabelle1[[#This Row],[GlypFormated]]&amp;Tabelle1[Suffix])</f>
        <v>&lt;x:String x:Key="MaterialDesign_Elevator"&gt;&amp;#xf01ed;&lt;/x:String&gt;</v>
      </c>
    </row>
    <row r="495" spans="1:7" x14ac:dyDescent="0.25">
      <c r="A495" s="2" t="s">
        <v>0</v>
      </c>
      <c r="B495" s="2" t="s">
        <v>501</v>
      </c>
      <c r="C495" s="2" t="s">
        <v>14166</v>
      </c>
      <c r="D495" s="3" t="s">
        <v>7579</v>
      </c>
      <c r="E495" s="4" t="str">
        <f>MID(Tabelle1[[#This Row],[Glyph]],6,5)</f>
        <v>f01ee</v>
      </c>
      <c r="F495" s="2" t="s">
        <v>1</v>
      </c>
      <c r="G495" t="str">
        <f>(Tabelle1[Prefix]&amp;Tabelle1[Key]&amp;Tabelle1[GlyphPrefix]&amp;Tabelle1[[#This Row],[GlypFormated]]&amp;Tabelle1[Suffix])</f>
        <v>&lt;x:String x:Key="MaterialDesign_Email"&gt;&amp;#xf01ee;&lt;/x:String&gt;</v>
      </c>
    </row>
    <row r="496" spans="1:7" x14ac:dyDescent="0.25">
      <c r="A496" s="2" t="s">
        <v>0</v>
      </c>
      <c r="B496" s="2" t="s">
        <v>502</v>
      </c>
      <c r="C496" s="2" t="s">
        <v>14166</v>
      </c>
      <c r="D496" s="3" t="s">
        <v>7580</v>
      </c>
      <c r="E496" s="4" t="str">
        <f>MID(Tabelle1[[#This Row],[Glyph]],6,5)</f>
        <v>f01ef</v>
      </c>
      <c r="F496" s="2" t="s">
        <v>1</v>
      </c>
      <c r="G496" t="str">
        <f>(Tabelle1[Prefix]&amp;Tabelle1[Key]&amp;Tabelle1[GlyphPrefix]&amp;Tabelle1[[#This Row],[GlypFormated]]&amp;Tabelle1[Suffix])</f>
        <v>&lt;x:String x:Key="MaterialDesign_EmailOpen"&gt;&amp;#xf01ef;&lt;/x:String&gt;</v>
      </c>
    </row>
    <row r="497" spans="1:7" x14ac:dyDescent="0.25">
      <c r="A497" s="2" t="s">
        <v>0</v>
      </c>
      <c r="B497" s="2" t="s">
        <v>503</v>
      </c>
      <c r="C497" s="2" t="s">
        <v>14166</v>
      </c>
      <c r="D497" s="3" t="s">
        <v>7581</v>
      </c>
      <c r="E497" s="4" t="str">
        <f>MID(Tabelle1[[#This Row],[Glyph]],6,5)</f>
        <v>f01f0</v>
      </c>
      <c r="F497" s="2" t="s">
        <v>1</v>
      </c>
      <c r="G497" t="str">
        <f>(Tabelle1[Prefix]&amp;Tabelle1[Key]&amp;Tabelle1[GlyphPrefix]&amp;Tabelle1[[#This Row],[GlypFormated]]&amp;Tabelle1[Suffix])</f>
        <v>&lt;x:String x:Key="MaterialDesign_EmailOutline"&gt;&amp;#xf01f0;&lt;/x:String&gt;</v>
      </c>
    </row>
    <row r="498" spans="1:7" x14ac:dyDescent="0.25">
      <c r="A498" s="2" t="s">
        <v>0</v>
      </c>
      <c r="B498" s="2" t="s">
        <v>504</v>
      </c>
      <c r="C498" s="2" t="s">
        <v>14166</v>
      </c>
      <c r="D498" s="3" t="s">
        <v>7582</v>
      </c>
      <c r="E498" s="4" t="str">
        <f>MID(Tabelle1[[#This Row],[Glyph]],6,5)</f>
        <v>f01f1</v>
      </c>
      <c r="F498" s="2" t="s">
        <v>1</v>
      </c>
      <c r="G498" t="str">
        <f>(Tabelle1[Prefix]&amp;Tabelle1[Key]&amp;Tabelle1[GlyphPrefix]&amp;Tabelle1[[#This Row],[GlypFormated]]&amp;Tabelle1[Suffix])</f>
        <v>&lt;x:String x:Key="MaterialDesign_EmailLock"&gt;&amp;#xf01f1;&lt;/x:String&gt;</v>
      </c>
    </row>
    <row r="499" spans="1:7" x14ac:dyDescent="0.25">
      <c r="A499" s="2" t="s">
        <v>0</v>
      </c>
      <c r="B499" s="2" t="s">
        <v>505</v>
      </c>
      <c r="C499" s="2" t="s">
        <v>14166</v>
      </c>
      <c r="D499" s="3" t="s">
        <v>7583</v>
      </c>
      <c r="E499" s="4" t="str">
        <f>MID(Tabelle1[[#This Row],[Glyph]],6,5)</f>
        <v>f01f2</v>
      </c>
      <c r="F499" s="2" t="s">
        <v>1</v>
      </c>
      <c r="G499" t="str">
        <f>(Tabelle1[Prefix]&amp;Tabelle1[Key]&amp;Tabelle1[GlyphPrefix]&amp;Tabelle1[[#This Row],[GlypFormated]]&amp;Tabelle1[Suffix])</f>
        <v>&lt;x:String x:Key="MaterialDesign_EmoticonOutline"&gt;&amp;#xf01f2;&lt;/x:String&gt;</v>
      </c>
    </row>
    <row r="500" spans="1:7" x14ac:dyDescent="0.25">
      <c r="A500" s="2" t="s">
        <v>0</v>
      </c>
      <c r="B500" s="2" t="s">
        <v>506</v>
      </c>
      <c r="C500" s="2" t="s">
        <v>14166</v>
      </c>
      <c r="D500" s="3" t="s">
        <v>7584</v>
      </c>
      <c r="E500" s="4" t="str">
        <f>MID(Tabelle1[[#This Row],[Glyph]],6,5)</f>
        <v>f01f3</v>
      </c>
      <c r="F500" s="2" t="s">
        <v>1</v>
      </c>
      <c r="G500" t="str">
        <f>(Tabelle1[Prefix]&amp;Tabelle1[Key]&amp;Tabelle1[GlyphPrefix]&amp;Tabelle1[[#This Row],[GlypFormated]]&amp;Tabelle1[Suffix])</f>
        <v>&lt;x:String x:Key="MaterialDesign_EmoticonCoolOutline"&gt;&amp;#xf01f3;&lt;/x:String&gt;</v>
      </c>
    </row>
    <row r="501" spans="1:7" x14ac:dyDescent="0.25">
      <c r="A501" s="2" t="s">
        <v>0</v>
      </c>
      <c r="B501" s="2" t="s">
        <v>507</v>
      </c>
      <c r="C501" s="2" t="s">
        <v>14166</v>
      </c>
      <c r="D501" s="3" t="s">
        <v>7585</v>
      </c>
      <c r="E501" s="4" t="str">
        <f>MID(Tabelle1[[#This Row],[Glyph]],6,5)</f>
        <v>f01f4</v>
      </c>
      <c r="F501" s="2" t="s">
        <v>1</v>
      </c>
      <c r="G501" t="str">
        <f>(Tabelle1[Prefix]&amp;Tabelle1[Key]&amp;Tabelle1[GlyphPrefix]&amp;Tabelle1[[#This Row],[GlypFormated]]&amp;Tabelle1[Suffix])</f>
        <v>&lt;x:String x:Key="MaterialDesign_EmoticonDevilOutline"&gt;&amp;#xf01f4;&lt;/x:String&gt;</v>
      </c>
    </row>
    <row r="502" spans="1:7" x14ac:dyDescent="0.25">
      <c r="A502" s="2" t="s">
        <v>0</v>
      </c>
      <c r="B502" s="2" t="s">
        <v>508</v>
      </c>
      <c r="C502" s="2" t="s">
        <v>14166</v>
      </c>
      <c r="D502" s="3" t="s">
        <v>7586</v>
      </c>
      <c r="E502" s="4" t="str">
        <f>MID(Tabelle1[[#This Row],[Glyph]],6,5)</f>
        <v>f01f5</v>
      </c>
      <c r="F502" s="2" t="s">
        <v>1</v>
      </c>
      <c r="G502" t="str">
        <f>(Tabelle1[Prefix]&amp;Tabelle1[Key]&amp;Tabelle1[GlyphPrefix]&amp;Tabelle1[[#This Row],[GlypFormated]]&amp;Tabelle1[Suffix])</f>
        <v>&lt;x:String x:Key="MaterialDesign_EmoticonHappyOutline"&gt;&amp;#xf01f5;&lt;/x:String&gt;</v>
      </c>
    </row>
    <row r="503" spans="1:7" x14ac:dyDescent="0.25">
      <c r="A503" s="2" t="s">
        <v>0</v>
      </c>
      <c r="B503" s="2" t="s">
        <v>509</v>
      </c>
      <c r="C503" s="2" t="s">
        <v>14166</v>
      </c>
      <c r="D503" s="3" t="s">
        <v>7587</v>
      </c>
      <c r="E503" s="4" t="str">
        <f>MID(Tabelle1[[#This Row],[Glyph]],6,5)</f>
        <v>f01f6</v>
      </c>
      <c r="F503" s="2" t="s">
        <v>1</v>
      </c>
      <c r="G503" t="str">
        <f>(Tabelle1[Prefix]&amp;Tabelle1[Key]&amp;Tabelle1[GlyphPrefix]&amp;Tabelle1[[#This Row],[GlypFormated]]&amp;Tabelle1[Suffix])</f>
        <v>&lt;x:String x:Key="MaterialDesign_EmoticonNeutralOutline"&gt;&amp;#xf01f6;&lt;/x:String&gt;</v>
      </c>
    </row>
    <row r="504" spans="1:7" x14ac:dyDescent="0.25">
      <c r="A504" s="2" t="s">
        <v>0</v>
      </c>
      <c r="B504" s="2" t="s">
        <v>510</v>
      </c>
      <c r="C504" s="2" t="s">
        <v>14166</v>
      </c>
      <c r="D504" s="3" t="s">
        <v>7588</v>
      </c>
      <c r="E504" s="4" t="str">
        <f>MID(Tabelle1[[#This Row],[Glyph]],6,5)</f>
        <v>f01f7</v>
      </c>
      <c r="F504" s="2" t="s">
        <v>1</v>
      </c>
      <c r="G504" t="str">
        <f>(Tabelle1[Prefix]&amp;Tabelle1[Key]&amp;Tabelle1[GlyphPrefix]&amp;Tabelle1[[#This Row],[GlypFormated]]&amp;Tabelle1[Suffix])</f>
        <v>&lt;x:String x:Key="MaterialDesign_EmoticonPoop"&gt;&amp;#xf01f7;&lt;/x:String&gt;</v>
      </c>
    </row>
    <row r="505" spans="1:7" x14ac:dyDescent="0.25">
      <c r="A505" s="2" t="s">
        <v>0</v>
      </c>
      <c r="B505" s="2" t="s">
        <v>511</v>
      </c>
      <c r="C505" s="2" t="s">
        <v>14166</v>
      </c>
      <c r="D505" s="3" t="s">
        <v>7589</v>
      </c>
      <c r="E505" s="4" t="str">
        <f>MID(Tabelle1[[#This Row],[Glyph]],6,5)</f>
        <v>f01f8</v>
      </c>
      <c r="F505" s="2" t="s">
        <v>1</v>
      </c>
      <c r="G505" t="str">
        <f>(Tabelle1[Prefix]&amp;Tabelle1[Key]&amp;Tabelle1[GlyphPrefix]&amp;Tabelle1[[#This Row],[GlypFormated]]&amp;Tabelle1[Suffix])</f>
        <v>&lt;x:String x:Key="MaterialDesign_EmoticonSadOutline"&gt;&amp;#xf01f8;&lt;/x:String&gt;</v>
      </c>
    </row>
    <row r="506" spans="1:7" x14ac:dyDescent="0.25">
      <c r="A506" s="2" t="s">
        <v>0</v>
      </c>
      <c r="B506" s="2" t="s">
        <v>512</v>
      </c>
      <c r="C506" s="2" t="s">
        <v>14166</v>
      </c>
      <c r="D506" s="3" t="s">
        <v>7590</v>
      </c>
      <c r="E506" s="4" t="str">
        <f>MID(Tabelle1[[#This Row],[Glyph]],6,5)</f>
        <v>f01f9</v>
      </c>
      <c r="F506" s="2" t="s">
        <v>1</v>
      </c>
      <c r="G506" t="str">
        <f>(Tabelle1[Prefix]&amp;Tabelle1[Key]&amp;Tabelle1[GlyphPrefix]&amp;Tabelle1[[#This Row],[GlypFormated]]&amp;Tabelle1[Suffix])</f>
        <v>&lt;x:String x:Key="MaterialDesign_EmoticonTongue"&gt;&amp;#xf01f9;&lt;/x:String&gt;</v>
      </c>
    </row>
    <row r="507" spans="1:7" x14ac:dyDescent="0.25">
      <c r="A507" s="2" t="s">
        <v>0</v>
      </c>
      <c r="B507" s="2" t="s">
        <v>513</v>
      </c>
      <c r="C507" s="2" t="s">
        <v>14166</v>
      </c>
      <c r="D507" s="3" t="s">
        <v>7591</v>
      </c>
      <c r="E507" s="4" t="str">
        <f>MID(Tabelle1[[#This Row],[Glyph]],6,5)</f>
        <v>f01fa</v>
      </c>
      <c r="F507" s="2" t="s">
        <v>1</v>
      </c>
      <c r="G507" t="str">
        <f>(Tabelle1[Prefix]&amp;Tabelle1[Key]&amp;Tabelle1[GlyphPrefix]&amp;Tabelle1[[#This Row],[GlypFormated]]&amp;Tabelle1[Suffix])</f>
        <v>&lt;x:String x:Key="MaterialDesign_Engine"&gt;&amp;#xf01fa;&lt;/x:String&gt;</v>
      </c>
    </row>
    <row r="508" spans="1:7" x14ac:dyDescent="0.25">
      <c r="A508" s="2" t="s">
        <v>0</v>
      </c>
      <c r="B508" s="2" t="s">
        <v>514</v>
      </c>
      <c r="C508" s="2" t="s">
        <v>14166</v>
      </c>
      <c r="D508" s="3" t="s">
        <v>7592</v>
      </c>
      <c r="E508" s="4" t="str">
        <f>MID(Tabelle1[[#This Row],[Glyph]],6,5)</f>
        <v>f01fb</v>
      </c>
      <c r="F508" s="2" t="s">
        <v>1</v>
      </c>
      <c r="G508" t="str">
        <f>(Tabelle1[Prefix]&amp;Tabelle1[Key]&amp;Tabelle1[GlyphPrefix]&amp;Tabelle1[[#This Row],[GlypFormated]]&amp;Tabelle1[Suffix])</f>
        <v>&lt;x:String x:Key="MaterialDesign_EngineOutline"&gt;&amp;#xf01fb;&lt;/x:String&gt;</v>
      </c>
    </row>
    <row r="509" spans="1:7" x14ac:dyDescent="0.25">
      <c r="A509" s="2" t="s">
        <v>0</v>
      </c>
      <c r="B509" s="2" t="s">
        <v>515</v>
      </c>
      <c r="C509" s="2" t="s">
        <v>14166</v>
      </c>
      <c r="D509" s="3" t="s">
        <v>7593</v>
      </c>
      <c r="E509" s="4" t="str">
        <f>MID(Tabelle1[[#This Row],[Glyph]],6,5)</f>
        <v>f01fc</v>
      </c>
      <c r="F509" s="2" t="s">
        <v>1</v>
      </c>
      <c r="G509" t="str">
        <f>(Tabelle1[Prefix]&amp;Tabelle1[Key]&amp;Tabelle1[GlyphPrefix]&amp;Tabelle1[[#This Row],[GlypFormated]]&amp;Tabelle1[Suffix])</f>
        <v>&lt;x:String x:Key="MaterialDesign_Equal"&gt;&amp;#xf01fc;&lt;/x:String&gt;</v>
      </c>
    </row>
    <row r="510" spans="1:7" x14ac:dyDescent="0.25">
      <c r="A510" s="2" t="s">
        <v>0</v>
      </c>
      <c r="B510" s="2" t="s">
        <v>516</v>
      </c>
      <c r="C510" s="2" t="s">
        <v>14166</v>
      </c>
      <c r="D510" s="3" t="s">
        <v>7594</v>
      </c>
      <c r="E510" s="4" t="str">
        <f>MID(Tabelle1[[#This Row],[Glyph]],6,5)</f>
        <v>f01fd</v>
      </c>
      <c r="F510" s="2" t="s">
        <v>1</v>
      </c>
      <c r="G510" t="str">
        <f>(Tabelle1[Prefix]&amp;Tabelle1[Key]&amp;Tabelle1[GlyphPrefix]&amp;Tabelle1[[#This Row],[GlypFormated]]&amp;Tabelle1[Suffix])</f>
        <v>&lt;x:String x:Key="MaterialDesign_EqualBox"&gt;&amp;#xf01fd;&lt;/x:String&gt;</v>
      </c>
    </row>
    <row r="511" spans="1:7" x14ac:dyDescent="0.25">
      <c r="A511" s="2" t="s">
        <v>0</v>
      </c>
      <c r="B511" s="2" t="s">
        <v>517</v>
      </c>
      <c r="C511" s="2" t="s">
        <v>14166</v>
      </c>
      <c r="D511" s="3" t="s">
        <v>7595</v>
      </c>
      <c r="E511" s="4" t="str">
        <f>MID(Tabelle1[[#This Row],[Glyph]],6,5)</f>
        <v>f01fe</v>
      </c>
      <c r="F511" s="2" t="s">
        <v>1</v>
      </c>
      <c r="G511" t="str">
        <f>(Tabelle1[Prefix]&amp;Tabelle1[Key]&amp;Tabelle1[GlyphPrefix]&amp;Tabelle1[[#This Row],[GlypFormated]]&amp;Tabelle1[Suffix])</f>
        <v>&lt;x:String x:Key="MaterialDesign_Eraser"&gt;&amp;#xf01fe;&lt;/x:String&gt;</v>
      </c>
    </row>
    <row r="512" spans="1:7" x14ac:dyDescent="0.25">
      <c r="A512" s="2" t="s">
        <v>0</v>
      </c>
      <c r="B512" s="2" t="s">
        <v>518</v>
      </c>
      <c r="C512" s="2" t="s">
        <v>14166</v>
      </c>
      <c r="D512" s="3" t="s">
        <v>7596</v>
      </c>
      <c r="E512" s="4" t="str">
        <f>MID(Tabelle1[[#This Row],[Glyph]],6,5)</f>
        <v>f01ff</v>
      </c>
      <c r="F512" s="2" t="s">
        <v>1</v>
      </c>
      <c r="G512" t="str">
        <f>(Tabelle1[Prefix]&amp;Tabelle1[Key]&amp;Tabelle1[GlyphPrefix]&amp;Tabelle1[[#This Row],[GlypFormated]]&amp;Tabelle1[Suffix])</f>
        <v>&lt;x:String x:Key="MaterialDesign_Escalator"&gt;&amp;#xf01ff;&lt;/x:String&gt;</v>
      </c>
    </row>
    <row r="513" spans="1:7" x14ac:dyDescent="0.25">
      <c r="A513" s="2" t="s">
        <v>0</v>
      </c>
      <c r="B513" s="2" t="s">
        <v>519</v>
      </c>
      <c r="C513" s="2" t="s">
        <v>14166</v>
      </c>
      <c r="D513" s="3" t="s">
        <v>7597</v>
      </c>
      <c r="E513" s="4" t="str">
        <f>MID(Tabelle1[[#This Row],[Glyph]],6,5)</f>
        <v>f0200</v>
      </c>
      <c r="F513" s="2" t="s">
        <v>1</v>
      </c>
      <c r="G513" t="str">
        <f>(Tabelle1[Prefix]&amp;Tabelle1[Key]&amp;Tabelle1[GlyphPrefix]&amp;Tabelle1[[#This Row],[GlypFormated]]&amp;Tabelle1[Suffix])</f>
        <v>&lt;x:String x:Key="MaterialDesign_Ethernet"&gt;&amp;#xf0200;&lt;/x:String&gt;</v>
      </c>
    </row>
    <row r="514" spans="1:7" x14ac:dyDescent="0.25">
      <c r="A514" s="2" t="s">
        <v>0</v>
      </c>
      <c r="B514" s="2" t="s">
        <v>520</v>
      </c>
      <c r="C514" s="2" t="s">
        <v>14166</v>
      </c>
      <c r="D514" s="3" t="s">
        <v>7598</v>
      </c>
      <c r="E514" s="4" t="str">
        <f>MID(Tabelle1[[#This Row],[Glyph]],6,5)</f>
        <v>f0201</v>
      </c>
      <c r="F514" s="2" t="s">
        <v>1</v>
      </c>
      <c r="G514" t="str">
        <f>(Tabelle1[Prefix]&amp;Tabelle1[Key]&amp;Tabelle1[GlyphPrefix]&amp;Tabelle1[[#This Row],[GlypFormated]]&amp;Tabelle1[Suffix])</f>
        <v>&lt;x:String x:Key="MaterialDesign_EthernetCable"&gt;&amp;#xf0201;&lt;/x:String&gt;</v>
      </c>
    </row>
    <row r="515" spans="1:7" x14ac:dyDescent="0.25">
      <c r="A515" s="2" t="s">
        <v>0</v>
      </c>
      <c r="B515" s="2" t="s">
        <v>521</v>
      </c>
      <c r="C515" s="2" t="s">
        <v>14166</v>
      </c>
      <c r="D515" s="3" t="s">
        <v>7599</v>
      </c>
      <c r="E515" s="4" t="str">
        <f>MID(Tabelle1[[#This Row],[Glyph]],6,5)</f>
        <v>f0202</v>
      </c>
      <c r="F515" s="2" t="s">
        <v>1</v>
      </c>
      <c r="G515" t="str">
        <f>(Tabelle1[Prefix]&amp;Tabelle1[Key]&amp;Tabelle1[GlyphPrefix]&amp;Tabelle1[[#This Row],[GlypFormated]]&amp;Tabelle1[Suffix])</f>
        <v>&lt;x:String x:Key="MaterialDesign_EthernetCableOff"&gt;&amp;#xf0202;&lt;/x:String&gt;</v>
      </c>
    </row>
    <row r="516" spans="1:7" x14ac:dyDescent="0.25">
      <c r="A516" s="2" t="s">
        <v>0</v>
      </c>
      <c r="B516" s="2" t="s">
        <v>522</v>
      </c>
      <c r="C516" s="2" t="s">
        <v>14166</v>
      </c>
      <c r="D516" s="3" t="s">
        <v>7600</v>
      </c>
      <c r="E516" s="4" t="str">
        <f>MID(Tabelle1[[#This Row],[Glyph]],6,5)</f>
        <v>f0203</v>
      </c>
      <c r="F516" s="2" t="s">
        <v>1</v>
      </c>
      <c r="G516" t="str">
        <f>(Tabelle1[Prefix]&amp;Tabelle1[Key]&amp;Tabelle1[GlyphPrefix]&amp;Tabelle1[[#This Row],[GlypFormated]]&amp;Tabelle1[Suffix])</f>
        <v>&lt;x:String x:Key="MaterialDesign_CalendarRefreshOutline"&gt;&amp;#xf0203;&lt;/x:String&gt;</v>
      </c>
    </row>
    <row r="517" spans="1:7" x14ac:dyDescent="0.25">
      <c r="A517" s="2" t="s">
        <v>0</v>
      </c>
      <c r="B517" s="2" t="s">
        <v>523</v>
      </c>
      <c r="C517" s="2" t="s">
        <v>14166</v>
      </c>
      <c r="D517" s="3" t="s">
        <v>7601</v>
      </c>
      <c r="E517" s="4" t="str">
        <f>MID(Tabelle1[[#This Row],[Glyph]],6,5)</f>
        <v>f0204</v>
      </c>
      <c r="F517" s="2" t="s">
        <v>1</v>
      </c>
      <c r="G517" t="str">
        <f>(Tabelle1[Prefix]&amp;Tabelle1[Key]&amp;Tabelle1[GlyphPrefix]&amp;Tabelle1[[#This Row],[GlypFormated]]&amp;Tabelle1[Suffix])</f>
        <v>&lt;x:String x:Key="MaterialDesign_Evernote"&gt;&amp;#xf0204;&lt;/x:String&gt;</v>
      </c>
    </row>
    <row r="518" spans="1:7" x14ac:dyDescent="0.25">
      <c r="A518" s="2" t="s">
        <v>0</v>
      </c>
      <c r="B518" s="2" t="s">
        <v>524</v>
      </c>
      <c r="C518" s="2" t="s">
        <v>14166</v>
      </c>
      <c r="D518" s="3" t="s">
        <v>7602</v>
      </c>
      <c r="E518" s="4" t="str">
        <f>MID(Tabelle1[[#This Row],[Glyph]],6,5)</f>
        <v>f0205</v>
      </c>
      <c r="F518" s="2" t="s">
        <v>1</v>
      </c>
      <c r="G518" t="str">
        <f>(Tabelle1[Prefix]&amp;Tabelle1[Key]&amp;Tabelle1[GlyphPrefix]&amp;Tabelle1[[#This Row],[GlypFormated]]&amp;Tabelle1[Suffix])</f>
        <v>&lt;x:String x:Key="MaterialDesign_Exclamation"&gt;&amp;#xf0205;&lt;/x:String&gt;</v>
      </c>
    </row>
    <row r="519" spans="1:7" x14ac:dyDescent="0.25">
      <c r="A519" s="2" t="s">
        <v>0</v>
      </c>
      <c r="B519" s="2" t="s">
        <v>525</v>
      </c>
      <c r="C519" s="2" t="s">
        <v>14166</v>
      </c>
      <c r="D519" s="3" t="s">
        <v>7603</v>
      </c>
      <c r="E519" s="4" t="str">
        <f>MID(Tabelle1[[#This Row],[Glyph]],6,5)</f>
        <v>f0206</v>
      </c>
      <c r="F519" s="2" t="s">
        <v>1</v>
      </c>
      <c r="G519" t="str">
        <f>(Tabelle1[Prefix]&amp;Tabelle1[Key]&amp;Tabelle1[GlyphPrefix]&amp;Tabelle1[[#This Row],[GlypFormated]]&amp;Tabelle1[Suffix])</f>
        <v>&lt;x:String x:Key="MaterialDesign_ExitToApp"&gt;&amp;#xf0206;&lt;/x:String&gt;</v>
      </c>
    </row>
    <row r="520" spans="1:7" x14ac:dyDescent="0.25">
      <c r="A520" s="2" t="s">
        <v>0</v>
      </c>
      <c r="B520" s="2" t="s">
        <v>526</v>
      </c>
      <c r="C520" s="2" t="s">
        <v>14166</v>
      </c>
      <c r="D520" s="3" t="s">
        <v>7604</v>
      </c>
      <c r="E520" s="4" t="str">
        <f>MID(Tabelle1[[#This Row],[Glyph]],6,5)</f>
        <v>f0207</v>
      </c>
      <c r="F520" s="2" t="s">
        <v>1</v>
      </c>
      <c r="G520" t="str">
        <f>(Tabelle1[Prefix]&amp;Tabelle1[Key]&amp;Tabelle1[GlyphPrefix]&amp;Tabelle1[[#This Row],[GlypFormated]]&amp;Tabelle1[Suffix])</f>
        <v>&lt;x:String x:Key="MaterialDesign_Export"&gt;&amp;#xf0207;&lt;/x:String&gt;</v>
      </c>
    </row>
    <row r="521" spans="1:7" x14ac:dyDescent="0.25">
      <c r="A521" s="2" t="s">
        <v>0</v>
      </c>
      <c r="B521" s="2" t="s">
        <v>527</v>
      </c>
      <c r="C521" s="2" t="s">
        <v>14166</v>
      </c>
      <c r="D521" s="3" t="s">
        <v>7605</v>
      </c>
      <c r="E521" s="4" t="str">
        <f>MID(Tabelle1[[#This Row],[Glyph]],6,5)</f>
        <v>f0208</v>
      </c>
      <c r="F521" s="2" t="s">
        <v>1</v>
      </c>
      <c r="G521" t="str">
        <f>(Tabelle1[Prefix]&amp;Tabelle1[Key]&amp;Tabelle1[GlyphPrefix]&amp;Tabelle1[[#This Row],[GlypFormated]]&amp;Tabelle1[Suffix])</f>
        <v>&lt;x:String x:Key="MaterialDesign_Eye"&gt;&amp;#xf0208;&lt;/x:String&gt;</v>
      </c>
    </row>
    <row r="522" spans="1:7" x14ac:dyDescent="0.25">
      <c r="A522" s="2" t="s">
        <v>0</v>
      </c>
      <c r="B522" s="2" t="s">
        <v>528</v>
      </c>
      <c r="C522" s="2" t="s">
        <v>14166</v>
      </c>
      <c r="D522" s="3" t="s">
        <v>7606</v>
      </c>
      <c r="E522" s="4" t="str">
        <f>MID(Tabelle1[[#This Row],[Glyph]],6,5)</f>
        <v>f0209</v>
      </c>
      <c r="F522" s="2" t="s">
        <v>1</v>
      </c>
      <c r="G522" t="str">
        <f>(Tabelle1[Prefix]&amp;Tabelle1[Key]&amp;Tabelle1[GlyphPrefix]&amp;Tabelle1[[#This Row],[GlypFormated]]&amp;Tabelle1[Suffix])</f>
        <v>&lt;x:String x:Key="MaterialDesign_EyeOff"&gt;&amp;#xf0209;&lt;/x:String&gt;</v>
      </c>
    </row>
    <row r="523" spans="1:7" x14ac:dyDescent="0.25">
      <c r="A523" s="2" t="s">
        <v>0</v>
      </c>
      <c r="B523" s="2" t="s">
        <v>529</v>
      </c>
      <c r="C523" s="2" t="s">
        <v>14166</v>
      </c>
      <c r="D523" s="3" t="s">
        <v>7607</v>
      </c>
      <c r="E523" s="4" t="str">
        <f>MID(Tabelle1[[#This Row],[Glyph]],6,5)</f>
        <v>f020a</v>
      </c>
      <c r="F523" s="2" t="s">
        <v>1</v>
      </c>
      <c r="G523" t="str">
        <f>(Tabelle1[Prefix]&amp;Tabelle1[Key]&amp;Tabelle1[GlyphPrefix]&amp;Tabelle1[[#This Row],[GlypFormated]]&amp;Tabelle1[Suffix])</f>
        <v>&lt;x:String x:Key="MaterialDesign_Eyedropper"&gt;&amp;#xf020a;&lt;/x:String&gt;</v>
      </c>
    </row>
    <row r="524" spans="1:7" x14ac:dyDescent="0.25">
      <c r="A524" s="2" t="s">
        <v>0</v>
      </c>
      <c r="B524" s="2" t="s">
        <v>530</v>
      </c>
      <c r="C524" s="2" t="s">
        <v>14166</v>
      </c>
      <c r="D524" s="3" t="s">
        <v>7608</v>
      </c>
      <c r="E524" s="4" t="str">
        <f>MID(Tabelle1[[#This Row],[Glyph]],6,5)</f>
        <v>f020b</v>
      </c>
      <c r="F524" s="2" t="s">
        <v>1</v>
      </c>
      <c r="G524" t="str">
        <f>(Tabelle1[Prefix]&amp;Tabelle1[Key]&amp;Tabelle1[GlyphPrefix]&amp;Tabelle1[[#This Row],[GlypFormated]]&amp;Tabelle1[Suffix])</f>
        <v>&lt;x:String x:Key="MaterialDesign_EyedropperVariant"&gt;&amp;#xf020b;&lt;/x:String&gt;</v>
      </c>
    </row>
    <row r="525" spans="1:7" x14ac:dyDescent="0.25">
      <c r="A525" s="2" t="s">
        <v>0</v>
      </c>
      <c r="B525" s="2" t="s">
        <v>531</v>
      </c>
      <c r="C525" s="2" t="s">
        <v>14166</v>
      </c>
      <c r="D525" s="3" t="s">
        <v>7609</v>
      </c>
      <c r="E525" s="4" t="str">
        <f>MID(Tabelle1[[#This Row],[Glyph]],6,5)</f>
        <v>f020c</v>
      </c>
      <c r="F525" s="2" t="s">
        <v>1</v>
      </c>
      <c r="G525" t="str">
        <f>(Tabelle1[Prefix]&amp;Tabelle1[Key]&amp;Tabelle1[GlyphPrefix]&amp;Tabelle1[[#This Row],[GlypFormated]]&amp;Tabelle1[Suffix])</f>
        <v>&lt;x:String x:Key="MaterialDesign_Facebook"&gt;&amp;#xf020c;&lt;/x:String&gt;</v>
      </c>
    </row>
    <row r="526" spans="1:7" x14ac:dyDescent="0.25">
      <c r="A526" s="2" t="s">
        <v>0</v>
      </c>
      <c r="B526" s="2" t="s">
        <v>532</v>
      </c>
      <c r="C526" s="2" t="s">
        <v>14166</v>
      </c>
      <c r="D526" s="3" t="s">
        <v>7610</v>
      </c>
      <c r="E526" s="4" t="str">
        <f>MID(Tabelle1[[#This Row],[Glyph]],6,5)</f>
        <v>f020d</v>
      </c>
      <c r="F526" s="2" t="s">
        <v>1</v>
      </c>
      <c r="G526" t="str">
        <f>(Tabelle1[Prefix]&amp;Tabelle1[Key]&amp;Tabelle1[GlyphPrefix]&amp;Tabelle1[[#This Row],[GlypFormated]]&amp;Tabelle1[Suffix])</f>
        <v>&lt;x:String x:Key="MaterialDesign_OrderAlphabeticalAscending"&gt;&amp;#xf020d;&lt;/x:String&gt;</v>
      </c>
    </row>
    <row r="527" spans="1:7" x14ac:dyDescent="0.25">
      <c r="A527" s="2" t="s">
        <v>0</v>
      </c>
      <c r="B527" s="2" t="s">
        <v>533</v>
      </c>
      <c r="C527" s="2" t="s">
        <v>14166</v>
      </c>
      <c r="D527" s="3" t="s">
        <v>7611</v>
      </c>
      <c r="E527" s="4" t="str">
        <f>MID(Tabelle1[[#This Row],[Glyph]],6,5)</f>
        <v>f020e</v>
      </c>
      <c r="F527" s="2" t="s">
        <v>1</v>
      </c>
      <c r="G527" t="str">
        <f>(Tabelle1[Prefix]&amp;Tabelle1[Key]&amp;Tabelle1[GlyphPrefix]&amp;Tabelle1[[#This Row],[GlypFormated]]&amp;Tabelle1[Suffix])</f>
        <v>&lt;x:String x:Key="MaterialDesign_FacebookMessenger"&gt;&amp;#xf020e;&lt;/x:String&gt;</v>
      </c>
    </row>
    <row r="528" spans="1:7" x14ac:dyDescent="0.25">
      <c r="A528" s="2" t="s">
        <v>0</v>
      </c>
      <c r="B528" s="2" t="s">
        <v>534</v>
      </c>
      <c r="C528" s="2" t="s">
        <v>14166</v>
      </c>
      <c r="D528" s="3" t="s">
        <v>7612</v>
      </c>
      <c r="E528" s="4" t="str">
        <f>MID(Tabelle1[[#This Row],[Glyph]],6,5)</f>
        <v>f020f</v>
      </c>
      <c r="F528" s="2" t="s">
        <v>1</v>
      </c>
      <c r="G528" t="str">
        <f>(Tabelle1[Prefix]&amp;Tabelle1[Key]&amp;Tabelle1[GlyphPrefix]&amp;Tabelle1[[#This Row],[GlypFormated]]&amp;Tabelle1[Suffix])</f>
        <v>&lt;x:String x:Key="MaterialDesign_Factory"&gt;&amp;#xf020f;&lt;/x:String&gt;</v>
      </c>
    </row>
    <row r="529" spans="1:7" x14ac:dyDescent="0.25">
      <c r="A529" s="2" t="s">
        <v>0</v>
      </c>
      <c r="B529" s="2" t="s">
        <v>535</v>
      </c>
      <c r="C529" s="2" t="s">
        <v>14166</v>
      </c>
      <c r="D529" s="3" t="s">
        <v>7613</v>
      </c>
      <c r="E529" s="4" t="str">
        <f>MID(Tabelle1[[#This Row],[Glyph]],6,5)</f>
        <v>f0210</v>
      </c>
      <c r="F529" s="2" t="s">
        <v>1</v>
      </c>
      <c r="G529" t="str">
        <f>(Tabelle1[Prefix]&amp;Tabelle1[Key]&amp;Tabelle1[GlyphPrefix]&amp;Tabelle1[[#This Row],[GlypFormated]]&amp;Tabelle1[Suffix])</f>
        <v>&lt;x:String x:Key="MaterialDesign_Fan"&gt;&amp;#xf0210;&lt;/x:String&gt;</v>
      </c>
    </row>
    <row r="530" spans="1:7" x14ac:dyDescent="0.25">
      <c r="A530" s="2" t="s">
        <v>0</v>
      </c>
      <c r="B530" s="2" t="s">
        <v>536</v>
      </c>
      <c r="C530" s="2" t="s">
        <v>14166</v>
      </c>
      <c r="D530" s="3" t="s">
        <v>7614</v>
      </c>
      <c r="E530" s="4" t="str">
        <f>MID(Tabelle1[[#This Row],[Glyph]],6,5)</f>
        <v>f0211</v>
      </c>
      <c r="F530" s="2" t="s">
        <v>1</v>
      </c>
      <c r="G530" t="str">
        <f>(Tabelle1[Prefix]&amp;Tabelle1[Key]&amp;Tabelle1[GlyphPrefix]&amp;Tabelle1[[#This Row],[GlypFormated]]&amp;Tabelle1[Suffix])</f>
        <v>&lt;x:String x:Key="MaterialDesign_FastForward"&gt;&amp;#xf0211;&lt;/x:String&gt;</v>
      </c>
    </row>
    <row r="531" spans="1:7" x14ac:dyDescent="0.25">
      <c r="A531" s="2" t="s">
        <v>0</v>
      </c>
      <c r="B531" s="2" t="s">
        <v>537</v>
      </c>
      <c r="C531" s="2" t="s">
        <v>14166</v>
      </c>
      <c r="D531" s="3" t="s">
        <v>7615</v>
      </c>
      <c r="E531" s="4" t="str">
        <f>MID(Tabelle1[[#This Row],[Glyph]],6,5)</f>
        <v>f0212</v>
      </c>
      <c r="F531" s="2" t="s">
        <v>1</v>
      </c>
      <c r="G531" t="str">
        <f>(Tabelle1[Prefix]&amp;Tabelle1[Key]&amp;Tabelle1[GlyphPrefix]&amp;Tabelle1[[#This Row],[GlypFormated]]&amp;Tabelle1[Suffix])</f>
        <v>&lt;x:String x:Key="MaterialDesign_Fax"&gt;&amp;#xf0212;&lt;/x:String&gt;</v>
      </c>
    </row>
    <row r="532" spans="1:7" x14ac:dyDescent="0.25">
      <c r="A532" s="2" t="s">
        <v>0</v>
      </c>
      <c r="B532" s="2" t="s">
        <v>538</v>
      </c>
      <c r="C532" s="2" t="s">
        <v>14166</v>
      </c>
      <c r="D532" s="3" t="s">
        <v>7616</v>
      </c>
      <c r="E532" s="4" t="str">
        <f>MID(Tabelle1[[#This Row],[Glyph]],6,5)</f>
        <v>f0213</v>
      </c>
      <c r="F532" s="2" t="s">
        <v>1</v>
      </c>
      <c r="G532" t="str">
        <f>(Tabelle1[Prefix]&amp;Tabelle1[Key]&amp;Tabelle1[GlyphPrefix]&amp;Tabelle1[[#This Row],[GlypFormated]]&amp;Tabelle1[Suffix])</f>
        <v>&lt;x:String x:Key="MaterialDesign_Ferry"&gt;&amp;#xf0213;&lt;/x:String&gt;</v>
      </c>
    </row>
    <row r="533" spans="1:7" x14ac:dyDescent="0.25">
      <c r="A533" s="2" t="s">
        <v>0</v>
      </c>
      <c r="B533" s="2" t="s">
        <v>539</v>
      </c>
      <c r="C533" s="2" t="s">
        <v>14166</v>
      </c>
      <c r="D533" s="3" t="s">
        <v>7617</v>
      </c>
      <c r="E533" s="4" t="str">
        <f>MID(Tabelle1[[#This Row],[Glyph]],6,5)</f>
        <v>f0214</v>
      </c>
      <c r="F533" s="2" t="s">
        <v>1</v>
      </c>
      <c r="G533" t="str">
        <f>(Tabelle1[Prefix]&amp;Tabelle1[Key]&amp;Tabelle1[GlyphPrefix]&amp;Tabelle1[[#This Row],[GlypFormated]]&amp;Tabelle1[Suffix])</f>
        <v>&lt;x:String x:Key="MaterialDesign_File"&gt;&amp;#xf0214;&lt;/x:String&gt;</v>
      </c>
    </row>
    <row r="534" spans="1:7" x14ac:dyDescent="0.25">
      <c r="A534" s="2" t="s">
        <v>0</v>
      </c>
      <c r="B534" s="2" t="s">
        <v>540</v>
      </c>
      <c r="C534" s="2" t="s">
        <v>14166</v>
      </c>
      <c r="D534" s="3" t="s">
        <v>7618</v>
      </c>
      <c r="E534" s="4" t="str">
        <f>MID(Tabelle1[[#This Row],[Glyph]],6,5)</f>
        <v>f0215</v>
      </c>
      <c r="F534" s="2" t="s">
        <v>1</v>
      </c>
      <c r="G534" t="str">
        <f>(Tabelle1[Prefix]&amp;Tabelle1[Key]&amp;Tabelle1[GlyphPrefix]&amp;Tabelle1[[#This Row],[GlypFormated]]&amp;Tabelle1[Suffix])</f>
        <v>&lt;x:String x:Key="MaterialDesign_FileChart"&gt;&amp;#xf0215;&lt;/x:String&gt;</v>
      </c>
    </row>
    <row r="535" spans="1:7" x14ac:dyDescent="0.25">
      <c r="A535" s="2" t="s">
        <v>0</v>
      </c>
      <c r="B535" s="2" t="s">
        <v>541</v>
      </c>
      <c r="C535" s="2" t="s">
        <v>14166</v>
      </c>
      <c r="D535" s="3" t="s">
        <v>7619</v>
      </c>
      <c r="E535" s="4" t="str">
        <f>MID(Tabelle1[[#This Row],[Glyph]],6,5)</f>
        <v>f0216</v>
      </c>
      <c r="F535" s="2" t="s">
        <v>1</v>
      </c>
      <c r="G535" t="str">
        <f>(Tabelle1[Prefix]&amp;Tabelle1[Key]&amp;Tabelle1[GlyphPrefix]&amp;Tabelle1[[#This Row],[GlypFormated]]&amp;Tabelle1[Suffix])</f>
        <v>&lt;x:String x:Key="MaterialDesign_FileCheck"&gt;&amp;#xf0216;&lt;/x:String&gt;</v>
      </c>
    </row>
    <row r="536" spans="1:7" x14ac:dyDescent="0.25">
      <c r="A536" s="2" t="s">
        <v>0</v>
      </c>
      <c r="B536" s="2" t="s">
        <v>542</v>
      </c>
      <c r="C536" s="2" t="s">
        <v>14166</v>
      </c>
      <c r="D536" s="3" t="s">
        <v>7620</v>
      </c>
      <c r="E536" s="4" t="str">
        <f>MID(Tabelle1[[#This Row],[Glyph]],6,5)</f>
        <v>f0217</v>
      </c>
      <c r="F536" s="2" t="s">
        <v>1</v>
      </c>
      <c r="G536" t="str">
        <f>(Tabelle1[Prefix]&amp;Tabelle1[Key]&amp;Tabelle1[GlyphPrefix]&amp;Tabelle1[[#This Row],[GlypFormated]]&amp;Tabelle1[Suffix])</f>
        <v>&lt;x:String x:Key="MaterialDesign_FileCloud"&gt;&amp;#xf0217;&lt;/x:String&gt;</v>
      </c>
    </row>
    <row r="537" spans="1:7" x14ac:dyDescent="0.25">
      <c r="A537" s="2" t="s">
        <v>0</v>
      </c>
      <c r="B537" s="2" t="s">
        <v>543</v>
      </c>
      <c r="C537" s="2" t="s">
        <v>14166</v>
      </c>
      <c r="D537" s="3" t="s">
        <v>7621</v>
      </c>
      <c r="E537" s="4" t="str">
        <f>MID(Tabelle1[[#This Row],[Glyph]],6,5)</f>
        <v>f0218</v>
      </c>
      <c r="F537" s="2" t="s">
        <v>1</v>
      </c>
      <c r="G537" t="str">
        <f>(Tabelle1[Prefix]&amp;Tabelle1[Key]&amp;Tabelle1[GlyphPrefix]&amp;Tabelle1[[#This Row],[GlypFormated]]&amp;Tabelle1[Suffix])</f>
        <v>&lt;x:String x:Key="MaterialDesign_FileDelimited"&gt;&amp;#xf0218;&lt;/x:String&gt;</v>
      </c>
    </row>
    <row r="538" spans="1:7" x14ac:dyDescent="0.25">
      <c r="A538" s="2" t="s">
        <v>0</v>
      </c>
      <c r="B538" s="2" t="s">
        <v>544</v>
      </c>
      <c r="C538" s="2" t="s">
        <v>14166</v>
      </c>
      <c r="D538" s="3" t="s">
        <v>7622</v>
      </c>
      <c r="E538" s="4" t="str">
        <f>MID(Tabelle1[[#This Row],[Glyph]],6,5)</f>
        <v>f0219</v>
      </c>
      <c r="F538" s="2" t="s">
        <v>1</v>
      </c>
      <c r="G538" t="str">
        <f>(Tabelle1[Prefix]&amp;Tabelle1[Key]&amp;Tabelle1[GlyphPrefix]&amp;Tabelle1[[#This Row],[GlypFormated]]&amp;Tabelle1[Suffix])</f>
        <v>&lt;x:String x:Key="MaterialDesign_FileDocument"&gt;&amp;#xf0219;&lt;/x:String&gt;</v>
      </c>
    </row>
    <row r="539" spans="1:7" x14ac:dyDescent="0.25">
      <c r="A539" s="2" t="s">
        <v>0</v>
      </c>
      <c r="B539" s="2" t="s">
        <v>545</v>
      </c>
      <c r="C539" s="2" t="s">
        <v>14166</v>
      </c>
      <c r="D539" s="3" t="s">
        <v>7623</v>
      </c>
      <c r="E539" s="4" t="str">
        <f>MID(Tabelle1[[#This Row],[Glyph]],6,5)</f>
        <v>f021a</v>
      </c>
      <c r="F539" s="2" t="s">
        <v>1</v>
      </c>
      <c r="G539" t="str">
        <f>(Tabelle1[Prefix]&amp;Tabelle1[Key]&amp;Tabelle1[GlyphPrefix]&amp;Tabelle1[[#This Row],[GlypFormated]]&amp;Tabelle1[Suffix])</f>
        <v>&lt;x:String x:Key="MaterialDesign_TextBox"&gt;&amp;#xf021a;&lt;/x:String&gt;</v>
      </c>
    </row>
    <row r="540" spans="1:7" x14ac:dyDescent="0.25">
      <c r="A540" s="2" t="s">
        <v>0</v>
      </c>
      <c r="B540" s="2" t="s">
        <v>546</v>
      </c>
      <c r="C540" s="2" t="s">
        <v>14166</v>
      </c>
      <c r="D540" s="3" t="s">
        <v>7624</v>
      </c>
      <c r="E540" s="4" t="str">
        <f>MID(Tabelle1[[#This Row],[Glyph]],6,5)</f>
        <v>f021b</v>
      </c>
      <c r="F540" s="2" t="s">
        <v>1</v>
      </c>
      <c r="G540" t="str">
        <f>(Tabelle1[Prefix]&amp;Tabelle1[Key]&amp;Tabelle1[GlyphPrefix]&amp;Tabelle1[[#This Row],[GlypFormated]]&amp;Tabelle1[Suffix])</f>
        <v>&lt;x:String x:Key="MaterialDesign_FileExcel"&gt;&amp;#xf021b;&lt;/x:String&gt;</v>
      </c>
    </row>
    <row r="541" spans="1:7" x14ac:dyDescent="0.25">
      <c r="A541" s="2" t="s">
        <v>0</v>
      </c>
      <c r="B541" s="2" t="s">
        <v>547</v>
      </c>
      <c r="C541" s="2" t="s">
        <v>14166</v>
      </c>
      <c r="D541" s="3" t="s">
        <v>7625</v>
      </c>
      <c r="E541" s="4" t="str">
        <f>MID(Tabelle1[[#This Row],[Glyph]],6,5)</f>
        <v>f021c</v>
      </c>
      <c r="F541" s="2" t="s">
        <v>1</v>
      </c>
      <c r="G541" t="str">
        <f>(Tabelle1[Prefix]&amp;Tabelle1[Key]&amp;Tabelle1[GlyphPrefix]&amp;Tabelle1[[#This Row],[GlypFormated]]&amp;Tabelle1[Suffix])</f>
        <v>&lt;x:String x:Key="MaterialDesign_FileExcelBox"&gt;&amp;#xf021c;&lt;/x:String&gt;</v>
      </c>
    </row>
    <row r="542" spans="1:7" x14ac:dyDescent="0.25">
      <c r="A542" s="2" t="s">
        <v>0</v>
      </c>
      <c r="B542" s="2" t="s">
        <v>548</v>
      </c>
      <c r="C542" s="2" t="s">
        <v>14166</v>
      </c>
      <c r="D542" s="3" t="s">
        <v>7626</v>
      </c>
      <c r="E542" s="4" t="str">
        <f>MID(Tabelle1[[#This Row],[Glyph]],6,5)</f>
        <v>f021d</v>
      </c>
      <c r="F542" s="2" t="s">
        <v>1</v>
      </c>
      <c r="G542" t="str">
        <f>(Tabelle1[Prefix]&amp;Tabelle1[Key]&amp;Tabelle1[GlyphPrefix]&amp;Tabelle1[[#This Row],[GlypFormated]]&amp;Tabelle1[Suffix])</f>
        <v>&lt;x:String x:Key="MaterialDesign_FileExport"&gt;&amp;#xf021d;&lt;/x:String&gt;</v>
      </c>
    </row>
    <row r="543" spans="1:7" x14ac:dyDescent="0.25">
      <c r="A543" s="2" t="s">
        <v>0</v>
      </c>
      <c r="B543" s="2" t="s">
        <v>549</v>
      </c>
      <c r="C543" s="2" t="s">
        <v>14166</v>
      </c>
      <c r="D543" s="3" t="s">
        <v>7627</v>
      </c>
      <c r="E543" s="4" t="str">
        <f>MID(Tabelle1[[#This Row],[Glyph]],6,5)</f>
        <v>f021e</v>
      </c>
      <c r="F543" s="2" t="s">
        <v>1</v>
      </c>
      <c r="G543" t="str">
        <f>(Tabelle1[Prefix]&amp;Tabelle1[Key]&amp;Tabelle1[GlyphPrefix]&amp;Tabelle1[[#This Row],[GlypFormated]]&amp;Tabelle1[Suffix])</f>
        <v>&lt;x:String x:Key="MaterialDesign_FileFind"&gt;&amp;#xf021e;&lt;/x:String&gt;</v>
      </c>
    </row>
    <row r="544" spans="1:7" x14ac:dyDescent="0.25">
      <c r="A544" s="2" t="s">
        <v>0</v>
      </c>
      <c r="B544" s="2" t="s">
        <v>550</v>
      </c>
      <c r="C544" s="2" t="s">
        <v>14166</v>
      </c>
      <c r="D544" s="3" t="s">
        <v>7628</v>
      </c>
      <c r="E544" s="4" t="str">
        <f>MID(Tabelle1[[#This Row],[Glyph]],6,5)</f>
        <v>f021f</v>
      </c>
      <c r="F544" s="2" t="s">
        <v>1</v>
      </c>
      <c r="G544" t="str">
        <f>(Tabelle1[Prefix]&amp;Tabelle1[Key]&amp;Tabelle1[GlyphPrefix]&amp;Tabelle1[[#This Row],[GlypFormated]]&amp;Tabelle1[Suffix])</f>
        <v>&lt;x:String x:Key="MaterialDesign_FileImage"&gt;&amp;#xf021f;&lt;/x:String&gt;</v>
      </c>
    </row>
    <row r="545" spans="1:7" x14ac:dyDescent="0.25">
      <c r="A545" s="2" t="s">
        <v>0</v>
      </c>
      <c r="B545" s="2" t="s">
        <v>551</v>
      </c>
      <c r="C545" s="2" t="s">
        <v>14166</v>
      </c>
      <c r="D545" s="3" t="s">
        <v>7629</v>
      </c>
      <c r="E545" s="4" t="str">
        <f>MID(Tabelle1[[#This Row],[Glyph]],6,5)</f>
        <v>f0220</v>
      </c>
      <c r="F545" s="2" t="s">
        <v>1</v>
      </c>
      <c r="G545" t="str">
        <f>(Tabelle1[Prefix]&amp;Tabelle1[Key]&amp;Tabelle1[GlyphPrefix]&amp;Tabelle1[[#This Row],[GlypFormated]]&amp;Tabelle1[Suffix])</f>
        <v>&lt;x:String x:Key="MaterialDesign_FileImport"&gt;&amp;#xf0220;&lt;/x:String&gt;</v>
      </c>
    </row>
    <row r="546" spans="1:7" x14ac:dyDescent="0.25">
      <c r="A546" s="2" t="s">
        <v>0</v>
      </c>
      <c r="B546" s="2" t="s">
        <v>552</v>
      </c>
      <c r="C546" s="2" t="s">
        <v>14166</v>
      </c>
      <c r="D546" s="3" t="s">
        <v>7630</v>
      </c>
      <c r="E546" s="4" t="str">
        <f>MID(Tabelle1[[#This Row],[Glyph]],6,5)</f>
        <v>f0221</v>
      </c>
      <c r="F546" s="2" t="s">
        <v>1</v>
      </c>
      <c r="G546" t="str">
        <f>(Tabelle1[Prefix]&amp;Tabelle1[Key]&amp;Tabelle1[GlyphPrefix]&amp;Tabelle1[[#This Row],[GlypFormated]]&amp;Tabelle1[Suffix])</f>
        <v>&lt;x:String x:Key="MaterialDesign_FileLock"&gt;&amp;#xf0221;&lt;/x:String&gt;</v>
      </c>
    </row>
    <row r="547" spans="1:7" x14ac:dyDescent="0.25">
      <c r="A547" s="2" t="s">
        <v>0</v>
      </c>
      <c r="B547" s="2" t="s">
        <v>553</v>
      </c>
      <c r="C547" s="2" t="s">
        <v>14166</v>
      </c>
      <c r="D547" s="3" t="s">
        <v>7631</v>
      </c>
      <c r="E547" s="4" t="str">
        <f>MID(Tabelle1[[#This Row],[Glyph]],6,5)</f>
        <v>f0222</v>
      </c>
      <c r="F547" s="2" t="s">
        <v>1</v>
      </c>
      <c r="G547" t="str">
        <f>(Tabelle1[Prefix]&amp;Tabelle1[Key]&amp;Tabelle1[GlyphPrefix]&amp;Tabelle1[[#This Row],[GlypFormated]]&amp;Tabelle1[Suffix])</f>
        <v>&lt;x:String x:Key="MaterialDesign_FileMultiple"&gt;&amp;#xf0222;&lt;/x:String&gt;</v>
      </c>
    </row>
    <row r="548" spans="1:7" x14ac:dyDescent="0.25">
      <c r="A548" s="2" t="s">
        <v>0</v>
      </c>
      <c r="B548" s="2" t="s">
        <v>554</v>
      </c>
      <c r="C548" s="2" t="s">
        <v>14166</v>
      </c>
      <c r="D548" s="3" t="s">
        <v>7632</v>
      </c>
      <c r="E548" s="4" t="str">
        <f>MID(Tabelle1[[#This Row],[Glyph]],6,5)</f>
        <v>f0223</v>
      </c>
      <c r="F548" s="2" t="s">
        <v>1</v>
      </c>
      <c r="G548" t="str">
        <f>(Tabelle1[Prefix]&amp;Tabelle1[Key]&amp;Tabelle1[GlyphPrefix]&amp;Tabelle1[[#This Row],[GlypFormated]]&amp;Tabelle1[Suffix])</f>
        <v>&lt;x:String x:Key="MaterialDesign_FileMusic"&gt;&amp;#xf0223;&lt;/x:String&gt;</v>
      </c>
    </row>
    <row r="549" spans="1:7" x14ac:dyDescent="0.25">
      <c r="A549" s="2" t="s">
        <v>0</v>
      </c>
      <c r="B549" s="2" t="s">
        <v>555</v>
      </c>
      <c r="C549" s="2" t="s">
        <v>14166</v>
      </c>
      <c r="D549" s="3" t="s">
        <v>7633</v>
      </c>
      <c r="E549" s="4" t="str">
        <f>MID(Tabelle1[[#This Row],[Glyph]],6,5)</f>
        <v>f0224</v>
      </c>
      <c r="F549" s="2" t="s">
        <v>1</v>
      </c>
      <c r="G549" t="str">
        <f>(Tabelle1[Prefix]&amp;Tabelle1[Key]&amp;Tabelle1[GlyphPrefix]&amp;Tabelle1[[#This Row],[GlypFormated]]&amp;Tabelle1[Suffix])</f>
        <v>&lt;x:String x:Key="MaterialDesign_FileOutline"&gt;&amp;#xf0224;&lt;/x:String&gt;</v>
      </c>
    </row>
    <row r="550" spans="1:7" x14ac:dyDescent="0.25">
      <c r="A550" s="2" t="s">
        <v>0</v>
      </c>
      <c r="B550" s="2" t="s">
        <v>556</v>
      </c>
      <c r="C550" s="2" t="s">
        <v>14166</v>
      </c>
      <c r="D550" s="3" t="s">
        <v>7634</v>
      </c>
      <c r="E550" s="4" t="str">
        <f>MID(Tabelle1[[#This Row],[Glyph]],6,5)</f>
        <v>f0225</v>
      </c>
      <c r="F550" s="2" t="s">
        <v>1</v>
      </c>
      <c r="G550" t="str">
        <f>(Tabelle1[Prefix]&amp;Tabelle1[Key]&amp;Tabelle1[GlyphPrefix]&amp;Tabelle1[[#This Row],[GlypFormated]]&amp;Tabelle1[Suffix])</f>
        <v>&lt;x:String x:Key="MaterialDesign_FileJpgBox"&gt;&amp;#xf0225;&lt;/x:String&gt;</v>
      </c>
    </row>
    <row r="551" spans="1:7" x14ac:dyDescent="0.25">
      <c r="A551" s="2" t="s">
        <v>0</v>
      </c>
      <c r="B551" s="2" t="s">
        <v>557</v>
      </c>
      <c r="C551" s="2" t="s">
        <v>14166</v>
      </c>
      <c r="D551" s="3" t="s">
        <v>7635</v>
      </c>
      <c r="E551" s="4" t="str">
        <f>MID(Tabelle1[[#This Row],[Glyph]],6,5)</f>
        <v>f0226</v>
      </c>
      <c r="F551" s="2" t="s">
        <v>1</v>
      </c>
      <c r="G551" t="str">
        <f>(Tabelle1[Prefix]&amp;Tabelle1[Key]&amp;Tabelle1[GlyphPrefix]&amp;Tabelle1[[#This Row],[GlypFormated]]&amp;Tabelle1[Suffix])</f>
        <v>&lt;x:String x:Key="MaterialDesign_FilePdfBox"&gt;&amp;#xf0226;&lt;/x:String&gt;</v>
      </c>
    </row>
    <row r="552" spans="1:7" x14ac:dyDescent="0.25">
      <c r="A552" s="2" t="s">
        <v>0</v>
      </c>
      <c r="B552" s="2" t="s">
        <v>558</v>
      </c>
      <c r="C552" s="2" t="s">
        <v>14166</v>
      </c>
      <c r="D552" s="3" t="s">
        <v>7636</v>
      </c>
      <c r="E552" s="4" t="str">
        <f>MID(Tabelle1[[#This Row],[Glyph]],6,5)</f>
        <v>f0227</v>
      </c>
      <c r="F552" s="2" t="s">
        <v>1</v>
      </c>
      <c r="G552" t="str">
        <f>(Tabelle1[Prefix]&amp;Tabelle1[Key]&amp;Tabelle1[GlyphPrefix]&amp;Tabelle1[[#This Row],[GlypFormated]]&amp;Tabelle1[Suffix])</f>
        <v>&lt;x:String x:Key="MaterialDesign_FilePowerpoint"&gt;&amp;#xf0227;&lt;/x:String&gt;</v>
      </c>
    </row>
    <row r="553" spans="1:7" x14ac:dyDescent="0.25">
      <c r="A553" s="2" t="s">
        <v>0</v>
      </c>
      <c r="B553" s="2" t="s">
        <v>559</v>
      </c>
      <c r="C553" s="2" t="s">
        <v>14166</v>
      </c>
      <c r="D553" s="3" t="s">
        <v>7637</v>
      </c>
      <c r="E553" s="4" t="str">
        <f>MID(Tabelle1[[#This Row],[Glyph]],6,5)</f>
        <v>f0228</v>
      </c>
      <c r="F553" s="2" t="s">
        <v>1</v>
      </c>
      <c r="G553" t="str">
        <f>(Tabelle1[Prefix]&amp;Tabelle1[Key]&amp;Tabelle1[GlyphPrefix]&amp;Tabelle1[[#This Row],[GlypFormated]]&amp;Tabelle1[Suffix])</f>
        <v>&lt;x:String x:Key="MaterialDesign_FilePowerpointBox"&gt;&amp;#xf0228;&lt;/x:String&gt;</v>
      </c>
    </row>
    <row r="554" spans="1:7" x14ac:dyDescent="0.25">
      <c r="A554" s="2" t="s">
        <v>0</v>
      </c>
      <c r="B554" s="2" t="s">
        <v>560</v>
      </c>
      <c r="C554" s="2" t="s">
        <v>14166</v>
      </c>
      <c r="D554" s="3" t="s">
        <v>7638</v>
      </c>
      <c r="E554" s="4" t="str">
        <f>MID(Tabelle1[[#This Row],[Glyph]],6,5)</f>
        <v>f0229</v>
      </c>
      <c r="F554" s="2" t="s">
        <v>1</v>
      </c>
      <c r="G554" t="str">
        <f>(Tabelle1[Prefix]&amp;Tabelle1[Key]&amp;Tabelle1[GlyphPrefix]&amp;Tabelle1[[#This Row],[GlypFormated]]&amp;Tabelle1[Suffix])</f>
        <v>&lt;x:String x:Key="MaterialDesign_FilePresentationBox"&gt;&amp;#xf0229;&lt;/x:String&gt;</v>
      </c>
    </row>
    <row r="555" spans="1:7" x14ac:dyDescent="0.25">
      <c r="A555" s="2" t="s">
        <v>0</v>
      </c>
      <c r="B555" s="2" t="s">
        <v>561</v>
      </c>
      <c r="C555" s="2" t="s">
        <v>14166</v>
      </c>
      <c r="D555" s="3" t="s">
        <v>7639</v>
      </c>
      <c r="E555" s="4" t="str">
        <f>MID(Tabelle1[[#This Row],[Glyph]],6,5)</f>
        <v>f022a</v>
      </c>
      <c r="F555" s="2" t="s">
        <v>1</v>
      </c>
      <c r="G555" t="str">
        <f>(Tabelle1[Prefix]&amp;Tabelle1[Key]&amp;Tabelle1[GlyphPrefix]&amp;Tabelle1[[#This Row],[GlypFormated]]&amp;Tabelle1[Suffix])</f>
        <v>&lt;x:String x:Key="MaterialDesign_FileSend"&gt;&amp;#xf022a;&lt;/x:String&gt;</v>
      </c>
    </row>
    <row r="556" spans="1:7" x14ac:dyDescent="0.25">
      <c r="A556" s="2" t="s">
        <v>0</v>
      </c>
      <c r="B556" s="2" t="s">
        <v>562</v>
      </c>
      <c r="C556" s="2" t="s">
        <v>14166</v>
      </c>
      <c r="D556" s="3" t="s">
        <v>7640</v>
      </c>
      <c r="E556" s="4" t="str">
        <f>MID(Tabelle1[[#This Row],[Glyph]],6,5)</f>
        <v>f022b</v>
      </c>
      <c r="F556" s="2" t="s">
        <v>1</v>
      </c>
      <c r="G556" t="str">
        <f>(Tabelle1[Prefix]&amp;Tabelle1[Key]&amp;Tabelle1[GlyphPrefix]&amp;Tabelle1[[#This Row],[GlypFormated]]&amp;Tabelle1[Suffix])</f>
        <v>&lt;x:String x:Key="MaterialDesign_FileVideo"&gt;&amp;#xf022b;&lt;/x:String&gt;</v>
      </c>
    </row>
    <row r="557" spans="1:7" x14ac:dyDescent="0.25">
      <c r="A557" s="2" t="s">
        <v>0</v>
      </c>
      <c r="B557" s="2" t="s">
        <v>563</v>
      </c>
      <c r="C557" s="2" t="s">
        <v>14166</v>
      </c>
      <c r="D557" s="3" t="s">
        <v>7641</v>
      </c>
      <c r="E557" s="4" t="str">
        <f>MID(Tabelle1[[#This Row],[Glyph]],6,5)</f>
        <v>f022c</v>
      </c>
      <c r="F557" s="2" t="s">
        <v>1</v>
      </c>
      <c r="G557" t="str">
        <f>(Tabelle1[Prefix]&amp;Tabelle1[Key]&amp;Tabelle1[GlyphPrefix]&amp;Tabelle1[[#This Row],[GlypFormated]]&amp;Tabelle1[Suffix])</f>
        <v>&lt;x:String x:Key="MaterialDesign_FileWord"&gt;&amp;#xf022c;&lt;/x:String&gt;</v>
      </c>
    </row>
    <row r="558" spans="1:7" x14ac:dyDescent="0.25">
      <c r="A558" s="2" t="s">
        <v>0</v>
      </c>
      <c r="B558" s="2" t="s">
        <v>564</v>
      </c>
      <c r="C558" s="2" t="s">
        <v>14166</v>
      </c>
      <c r="D558" s="3" t="s">
        <v>7642</v>
      </c>
      <c r="E558" s="4" t="str">
        <f>MID(Tabelle1[[#This Row],[Glyph]],6,5)</f>
        <v>f022d</v>
      </c>
      <c r="F558" s="2" t="s">
        <v>1</v>
      </c>
      <c r="G558" t="str">
        <f>(Tabelle1[Prefix]&amp;Tabelle1[Key]&amp;Tabelle1[GlyphPrefix]&amp;Tabelle1[[#This Row],[GlypFormated]]&amp;Tabelle1[Suffix])</f>
        <v>&lt;x:String x:Key="MaterialDesign_FileWordBox"&gt;&amp;#xf022d;&lt;/x:String&gt;</v>
      </c>
    </row>
    <row r="559" spans="1:7" x14ac:dyDescent="0.25">
      <c r="A559" s="2" t="s">
        <v>0</v>
      </c>
      <c r="B559" s="2" t="s">
        <v>565</v>
      </c>
      <c r="C559" s="2" t="s">
        <v>14166</v>
      </c>
      <c r="D559" s="3" t="s">
        <v>7643</v>
      </c>
      <c r="E559" s="4" t="str">
        <f>MID(Tabelle1[[#This Row],[Glyph]],6,5)</f>
        <v>f022e</v>
      </c>
      <c r="F559" s="2" t="s">
        <v>1</v>
      </c>
      <c r="G559" t="str">
        <f>(Tabelle1[Prefix]&amp;Tabelle1[Key]&amp;Tabelle1[GlyphPrefix]&amp;Tabelle1[[#This Row],[GlypFormated]]&amp;Tabelle1[Suffix])</f>
        <v>&lt;x:String x:Key="MaterialDesign_FileCode"&gt;&amp;#xf022e;&lt;/x:String&gt;</v>
      </c>
    </row>
    <row r="560" spans="1:7" x14ac:dyDescent="0.25">
      <c r="A560" s="2" t="s">
        <v>0</v>
      </c>
      <c r="B560" s="2" t="s">
        <v>566</v>
      </c>
      <c r="C560" s="2" t="s">
        <v>14166</v>
      </c>
      <c r="D560" s="3" t="s">
        <v>7644</v>
      </c>
      <c r="E560" s="4" t="str">
        <f>MID(Tabelle1[[#This Row],[Glyph]],6,5)</f>
        <v>f022f</v>
      </c>
      <c r="F560" s="2" t="s">
        <v>1</v>
      </c>
      <c r="G560" t="str">
        <f>(Tabelle1[Prefix]&amp;Tabelle1[Key]&amp;Tabelle1[GlyphPrefix]&amp;Tabelle1[[#This Row],[GlypFormated]]&amp;Tabelle1[Suffix])</f>
        <v>&lt;x:String x:Key="MaterialDesign_Film"&gt;&amp;#xf022f;&lt;/x:String&gt;</v>
      </c>
    </row>
    <row r="561" spans="1:7" x14ac:dyDescent="0.25">
      <c r="A561" s="2" t="s">
        <v>0</v>
      </c>
      <c r="B561" s="2" t="s">
        <v>567</v>
      </c>
      <c r="C561" s="2" t="s">
        <v>14166</v>
      </c>
      <c r="D561" s="3" t="s">
        <v>7645</v>
      </c>
      <c r="E561" s="4" t="str">
        <f>MID(Tabelle1[[#This Row],[Glyph]],6,5)</f>
        <v>f0230</v>
      </c>
      <c r="F561" s="2" t="s">
        <v>1</v>
      </c>
      <c r="G561" t="str">
        <f>(Tabelle1[Prefix]&amp;Tabelle1[Key]&amp;Tabelle1[GlyphPrefix]&amp;Tabelle1[[#This Row],[GlypFormated]]&amp;Tabelle1[Suffix])</f>
        <v>&lt;x:String x:Key="MaterialDesign_Filmstrip"&gt;&amp;#xf0230;&lt;/x:String&gt;</v>
      </c>
    </row>
    <row r="562" spans="1:7" x14ac:dyDescent="0.25">
      <c r="A562" s="2" t="s">
        <v>0</v>
      </c>
      <c r="B562" s="2" t="s">
        <v>568</v>
      </c>
      <c r="C562" s="2" t="s">
        <v>14166</v>
      </c>
      <c r="D562" s="3" t="s">
        <v>7646</v>
      </c>
      <c r="E562" s="4" t="str">
        <f>MID(Tabelle1[[#This Row],[Glyph]],6,5)</f>
        <v>f0231</v>
      </c>
      <c r="F562" s="2" t="s">
        <v>1</v>
      </c>
      <c r="G562" t="str">
        <f>(Tabelle1[Prefix]&amp;Tabelle1[Key]&amp;Tabelle1[GlyphPrefix]&amp;Tabelle1[[#This Row],[GlypFormated]]&amp;Tabelle1[Suffix])</f>
        <v>&lt;x:String x:Key="MaterialDesign_FilmstripOff"&gt;&amp;#xf0231;&lt;/x:String&gt;</v>
      </c>
    </row>
    <row r="563" spans="1:7" x14ac:dyDescent="0.25">
      <c r="A563" s="2" t="s">
        <v>0</v>
      </c>
      <c r="B563" s="2" t="s">
        <v>569</v>
      </c>
      <c r="C563" s="2" t="s">
        <v>14166</v>
      </c>
      <c r="D563" s="3" t="s">
        <v>7647</v>
      </c>
      <c r="E563" s="4" t="str">
        <f>MID(Tabelle1[[#This Row],[Glyph]],6,5)</f>
        <v>f0232</v>
      </c>
      <c r="F563" s="2" t="s">
        <v>1</v>
      </c>
      <c r="G563" t="str">
        <f>(Tabelle1[Prefix]&amp;Tabelle1[Key]&amp;Tabelle1[GlyphPrefix]&amp;Tabelle1[[#This Row],[GlypFormated]]&amp;Tabelle1[Suffix])</f>
        <v>&lt;x:String x:Key="MaterialDesign_Filter"&gt;&amp;#xf0232;&lt;/x:String&gt;</v>
      </c>
    </row>
    <row r="564" spans="1:7" x14ac:dyDescent="0.25">
      <c r="A564" s="2" t="s">
        <v>0</v>
      </c>
      <c r="B564" s="2" t="s">
        <v>570</v>
      </c>
      <c r="C564" s="2" t="s">
        <v>14166</v>
      </c>
      <c r="D564" s="3" t="s">
        <v>7648</v>
      </c>
      <c r="E564" s="4" t="str">
        <f>MID(Tabelle1[[#This Row],[Glyph]],6,5)</f>
        <v>f0233</v>
      </c>
      <c r="F564" s="2" t="s">
        <v>1</v>
      </c>
      <c r="G564" t="str">
        <f>(Tabelle1[Prefix]&amp;Tabelle1[Key]&amp;Tabelle1[GlyphPrefix]&amp;Tabelle1[[#This Row],[GlypFormated]]&amp;Tabelle1[Suffix])</f>
        <v>&lt;x:String x:Key="MaterialDesign_FilterOutline"&gt;&amp;#xf0233;&lt;/x:String&gt;</v>
      </c>
    </row>
    <row r="565" spans="1:7" x14ac:dyDescent="0.25">
      <c r="A565" s="2" t="s">
        <v>0</v>
      </c>
      <c r="B565" s="2" t="s">
        <v>571</v>
      </c>
      <c r="C565" s="2" t="s">
        <v>14166</v>
      </c>
      <c r="D565" s="3" t="s">
        <v>7649</v>
      </c>
      <c r="E565" s="4" t="str">
        <f>MID(Tabelle1[[#This Row],[Glyph]],6,5)</f>
        <v>f0234</v>
      </c>
      <c r="F565" s="2" t="s">
        <v>1</v>
      </c>
      <c r="G565" t="str">
        <f>(Tabelle1[Prefix]&amp;Tabelle1[Key]&amp;Tabelle1[GlyphPrefix]&amp;Tabelle1[[#This Row],[GlypFormated]]&amp;Tabelle1[Suffix])</f>
        <v>&lt;x:String x:Key="MaterialDesign_FilterRemove"&gt;&amp;#xf0234;&lt;/x:String&gt;</v>
      </c>
    </row>
    <row r="566" spans="1:7" x14ac:dyDescent="0.25">
      <c r="A566" s="2" t="s">
        <v>0</v>
      </c>
      <c r="B566" s="2" t="s">
        <v>572</v>
      </c>
      <c r="C566" s="2" t="s">
        <v>14166</v>
      </c>
      <c r="D566" s="3" t="s">
        <v>7650</v>
      </c>
      <c r="E566" s="4" t="str">
        <f>MID(Tabelle1[[#This Row],[Glyph]],6,5)</f>
        <v>f0235</v>
      </c>
      <c r="F566" s="2" t="s">
        <v>1</v>
      </c>
      <c r="G566" t="str">
        <f>(Tabelle1[Prefix]&amp;Tabelle1[Key]&amp;Tabelle1[GlyphPrefix]&amp;Tabelle1[[#This Row],[GlypFormated]]&amp;Tabelle1[Suffix])</f>
        <v>&lt;x:String x:Key="MaterialDesign_FilterRemoveOutline"&gt;&amp;#xf0235;&lt;/x:String&gt;</v>
      </c>
    </row>
    <row r="567" spans="1:7" x14ac:dyDescent="0.25">
      <c r="A567" s="2" t="s">
        <v>0</v>
      </c>
      <c r="B567" s="2" t="s">
        <v>573</v>
      </c>
      <c r="C567" s="2" t="s">
        <v>14166</v>
      </c>
      <c r="D567" s="3" t="s">
        <v>7651</v>
      </c>
      <c r="E567" s="4" t="str">
        <f>MID(Tabelle1[[#This Row],[Glyph]],6,5)</f>
        <v>f0236</v>
      </c>
      <c r="F567" s="2" t="s">
        <v>1</v>
      </c>
      <c r="G567" t="str">
        <f>(Tabelle1[Prefix]&amp;Tabelle1[Key]&amp;Tabelle1[GlyphPrefix]&amp;Tabelle1[[#This Row],[GlypFormated]]&amp;Tabelle1[Suffix])</f>
        <v>&lt;x:String x:Key="MaterialDesign_FilterVariant"&gt;&amp;#xf0236;&lt;/x:String&gt;</v>
      </c>
    </row>
    <row r="568" spans="1:7" x14ac:dyDescent="0.25">
      <c r="A568" s="2" t="s">
        <v>0</v>
      </c>
      <c r="B568" s="2" t="s">
        <v>574</v>
      </c>
      <c r="C568" s="2" t="s">
        <v>14166</v>
      </c>
      <c r="D568" s="3" t="s">
        <v>7652</v>
      </c>
      <c r="E568" s="4" t="str">
        <f>MID(Tabelle1[[#This Row],[Glyph]],6,5)</f>
        <v>f0237</v>
      </c>
      <c r="F568" s="2" t="s">
        <v>1</v>
      </c>
      <c r="G568" t="str">
        <f>(Tabelle1[Prefix]&amp;Tabelle1[Key]&amp;Tabelle1[GlyphPrefix]&amp;Tabelle1[[#This Row],[GlypFormated]]&amp;Tabelle1[Suffix])</f>
        <v>&lt;x:String x:Key="MaterialDesign_Fingerprint"&gt;&amp;#xf0237;&lt;/x:String&gt;</v>
      </c>
    </row>
    <row r="569" spans="1:7" x14ac:dyDescent="0.25">
      <c r="A569" s="2" t="s">
        <v>0</v>
      </c>
      <c r="B569" s="2" t="s">
        <v>575</v>
      </c>
      <c r="C569" s="2" t="s">
        <v>14166</v>
      </c>
      <c r="D569" s="3" t="s">
        <v>7653</v>
      </c>
      <c r="E569" s="4" t="str">
        <f>MID(Tabelle1[[#This Row],[Glyph]],6,5)</f>
        <v>f0238</v>
      </c>
      <c r="F569" s="2" t="s">
        <v>1</v>
      </c>
      <c r="G569" t="str">
        <f>(Tabelle1[Prefix]&amp;Tabelle1[Key]&amp;Tabelle1[GlyphPrefix]&amp;Tabelle1[[#This Row],[GlypFormated]]&amp;Tabelle1[Suffix])</f>
        <v>&lt;x:String x:Key="MaterialDesign_Fire"&gt;&amp;#xf0238;&lt;/x:String&gt;</v>
      </c>
    </row>
    <row r="570" spans="1:7" x14ac:dyDescent="0.25">
      <c r="A570" s="2" t="s">
        <v>0</v>
      </c>
      <c r="B570" s="2" t="s">
        <v>576</v>
      </c>
      <c r="C570" s="2" t="s">
        <v>14166</v>
      </c>
      <c r="D570" s="3" t="s">
        <v>7654</v>
      </c>
      <c r="E570" s="4" t="str">
        <f>MID(Tabelle1[[#This Row],[Glyph]],6,5)</f>
        <v>f0239</v>
      </c>
      <c r="F570" s="2" t="s">
        <v>1</v>
      </c>
      <c r="G570" t="str">
        <f>(Tabelle1[Prefix]&amp;Tabelle1[Key]&amp;Tabelle1[GlyphPrefix]&amp;Tabelle1[[#This Row],[GlypFormated]]&amp;Tabelle1[Suffix])</f>
        <v>&lt;x:String x:Key="MaterialDesign_Firefox"&gt;&amp;#xf0239;&lt;/x:String&gt;</v>
      </c>
    </row>
    <row r="571" spans="1:7" x14ac:dyDescent="0.25">
      <c r="A571" s="2" t="s">
        <v>0</v>
      </c>
      <c r="B571" s="2" t="s">
        <v>577</v>
      </c>
      <c r="C571" s="2" t="s">
        <v>14166</v>
      </c>
      <c r="D571" s="3" t="s">
        <v>7655</v>
      </c>
      <c r="E571" s="4" t="str">
        <f>MID(Tabelle1[[#This Row],[Glyph]],6,5)</f>
        <v>f023a</v>
      </c>
      <c r="F571" s="2" t="s">
        <v>1</v>
      </c>
      <c r="G571" t="str">
        <f>(Tabelle1[Prefix]&amp;Tabelle1[Key]&amp;Tabelle1[GlyphPrefix]&amp;Tabelle1[[#This Row],[GlypFormated]]&amp;Tabelle1[Suffix])</f>
        <v>&lt;x:String x:Key="MaterialDesign_Fish"&gt;&amp;#xf023a;&lt;/x:String&gt;</v>
      </c>
    </row>
    <row r="572" spans="1:7" x14ac:dyDescent="0.25">
      <c r="A572" s="2" t="s">
        <v>0</v>
      </c>
      <c r="B572" s="2" t="s">
        <v>578</v>
      </c>
      <c r="C572" s="2" t="s">
        <v>14166</v>
      </c>
      <c r="D572" s="3" t="s">
        <v>7656</v>
      </c>
      <c r="E572" s="4" t="str">
        <f>MID(Tabelle1[[#This Row],[Glyph]],6,5)</f>
        <v>f023b</v>
      </c>
      <c r="F572" s="2" t="s">
        <v>1</v>
      </c>
      <c r="G572" t="str">
        <f>(Tabelle1[Prefix]&amp;Tabelle1[Key]&amp;Tabelle1[GlyphPrefix]&amp;Tabelle1[[#This Row],[GlypFormated]]&amp;Tabelle1[Suffix])</f>
        <v>&lt;x:String x:Key="MaterialDesign_Flag"&gt;&amp;#xf023b;&lt;/x:String&gt;</v>
      </c>
    </row>
    <row r="573" spans="1:7" x14ac:dyDescent="0.25">
      <c r="A573" s="2" t="s">
        <v>0</v>
      </c>
      <c r="B573" s="2" t="s">
        <v>579</v>
      </c>
      <c r="C573" s="2" t="s">
        <v>14166</v>
      </c>
      <c r="D573" s="3" t="s">
        <v>7657</v>
      </c>
      <c r="E573" s="4" t="str">
        <f>MID(Tabelle1[[#This Row],[Glyph]],6,5)</f>
        <v>f023c</v>
      </c>
      <c r="F573" s="2" t="s">
        <v>1</v>
      </c>
      <c r="G573" t="str">
        <f>(Tabelle1[Prefix]&amp;Tabelle1[Key]&amp;Tabelle1[GlyphPrefix]&amp;Tabelle1[[#This Row],[GlypFormated]]&amp;Tabelle1[Suffix])</f>
        <v>&lt;x:String x:Key="MaterialDesign_FlagCheckered"&gt;&amp;#xf023c;&lt;/x:String&gt;</v>
      </c>
    </row>
    <row r="574" spans="1:7" x14ac:dyDescent="0.25">
      <c r="A574" s="2" t="s">
        <v>0</v>
      </c>
      <c r="B574" s="2" t="s">
        <v>580</v>
      </c>
      <c r="C574" s="2" t="s">
        <v>14166</v>
      </c>
      <c r="D574" s="3" t="s">
        <v>7658</v>
      </c>
      <c r="E574" s="4" t="str">
        <f>MID(Tabelle1[[#This Row],[Glyph]],6,5)</f>
        <v>f023d</v>
      </c>
      <c r="F574" s="2" t="s">
        <v>1</v>
      </c>
      <c r="G574" t="str">
        <f>(Tabelle1[Prefix]&amp;Tabelle1[Key]&amp;Tabelle1[GlyphPrefix]&amp;Tabelle1[[#This Row],[GlypFormated]]&amp;Tabelle1[Suffix])</f>
        <v>&lt;x:String x:Key="MaterialDesign_FlagOutline"&gt;&amp;#xf023d;&lt;/x:String&gt;</v>
      </c>
    </row>
    <row r="575" spans="1:7" x14ac:dyDescent="0.25">
      <c r="A575" s="2" t="s">
        <v>0</v>
      </c>
      <c r="B575" s="2" t="s">
        <v>581</v>
      </c>
      <c r="C575" s="2" t="s">
        <v>14166</v>
      </c>
      <c r="D575" s="3" t="s">
        <v>7659</v>
      </c>
      <c r="E575" s="4" t="str">
        <f>MID(Tabelle1[[#This Row],[Glyph]],6,5)</f>
        <v>f023e</v>
      </c>
      <c r="F575" s="2" t="s">
        <v>1</v>
      </c>
      <c r="G575" t="str">
        <f>(Tabelle1[Prefix]&amp;Tabelle1[Key]&amp;Tabelle1[GlyphPrefix]&amp;Tabelle1[[#This Row],[GlypFormated]]&amp;Tabelle1[Suffix])</f>
        <v>&lt;x:String x:Key="MaterialDesign_FlagVariantOutline"&gt;&amp;#xf023e;&lt;/x:String&gt;</v>
      </c>
    </row>
    <row r="576" spans="1:7" x14ac:dyDescent="0.25">
      <c r="A576" s="2" t="s">
        <v>0</v>
      </c>
      <c r="B576" s="2" t="s">
        <v>582</v>
      </c>
      <c r="C576" s="2" t="s">
        <v>14166</v>
      </c>
      <c r="D576" s="3" t="s">
        <v>7660</v>
      </c>
      <c r="E576" s="4" t="str">
        <f>MID(Tabelle1[[#This Row],[Glyph]],6,5)</f>
        <v>f023f</v>
      </c>
      <c r="F576" s="2" t="s">
        <v>1</v>
      </c>
      <c r="G576" t="str">
        <f>(Tabelle1[Prefix]&amp;Tabelle1[Key]&amp;Tabelle1[GlyphPrefix]&amp;Tabelle1[[#This Row],[GlypFormated]]&amp;Tabelle1[Suffix])</f>
        <v>&lt;x:String x:Key="MaterialDesign_FlagTriangle"&gt;&amp;#xf023f;&lt;/x:String&gt;</v>
      </c>
    </row>
    <row r="577" spans="1:7" x14ac:dyDescent="0.25">
      <c r="A577" s="2" t="s">
        <v>0</v>
      </c>
      <c r="B577" s="2" t="s">
        <v>583</v>
      </c>
      <c r="C577" s="2" t="s">
        <v>14166</v>
      </c>
      <c r="D577" s="3" t="s">
        <v>7661</v>
      </c>
      <c r="E577" s="4" t="str">
        <f>MID(Tabelle1[[#This Row],[Glyph]],6,5)</f>
        <v>f0240</v>
      </c>
      <c r="F577" s="2" t="s">
        <v>1</v>
      </c>
      <c r="G577" t="str">
        <f>(Tabelle1[Prefix]&amp;Tabelle1[Key]&amp;Tabelle1[GlyphPrefix]&amp;Tabelle1[[#This Row],[GlypFormated]]&amp;Tabelle1[Suffix])</f>
        <v>&lt;x:String x:Key="MaterialDesign_FlagVariant"&gt;&amp;#xf0240;&lt;/x:String&gt;</v>
      </c>
    </row>
    <row r="578" spans="1:7" x14ac:dyDescent="0.25">
      <c r="A578" s="2" t="s">
        <v>0</v>
      </c>
      <c r="B578" s="2" t="s">
        <v>584</v>
      </c>
      <c r="C578" s="2" t="s">
        <v>14166</v>
      </c>
      <c r="D578" s="3" t="s">
        <v>7662</v>
      </c>
      <c r="E578" s="4" t="str">
        <f>MID(Tabelle1[[#This Row],[Glyph]],6,5)</f>
        <v>f0241</v>
      </c>
      <c r="F578" s="2" t="s">
        <v>1</v>
      </c>
      <c r="G578" t="str">
        <f>(Tabelle1[Prefix]&amp;Tabelle1[Key]&amp;Tabelle1[GlyphPrefix]&amp;Tabelle1[[#This Row],[GlypFormated]]&amp;Tabelle1[Suffix])</f>
        <v>&lt;x:String x:Key="MaterialDesign_Flash"&gt;&amp;#xf0241;&lt;/x:String&gt;</v>
      </c>
    </row>
    <row r="579" spans="1:7" x14ac:dyDescent="0.25">
      <c r="A579" s="2" t="s">
        <v>0</v>
      </c>
      <c r="B579" s="2" t="s">
        <v>585</v>
      </c>
      <c r="C579" s="2" t="s">
        <v>14166</v>
      </c>
      <c r="D579" s="3" t="s">
        <v>7663</v>
      </c>
      <c r="E579" s="4" t="str">
        <f>MID(Tabelle1[[#This Row],[Glyph]],6,5)</f>
        <v>f0242</v>
      </c>
      <c r="F579" s="2" t="s">
        <v>1</v>
      </c>
      <c r="G579" t="str">
        <f>(Tabelle1[Prefix]&amp;Tabelle1[Key]&amp;Tabelle1[GlyphPrefix]&amp;Tabelle1[[#This Row],[GlypFormated]]&amp;Tabelle1[Suffix])</f>
        <v>&lt;x:String x:Key="MaterialDesign_FlashAuto"&gt;&amp;#xf0242;&lt;/x:String&gt;</v>
      </c>
    </row>
    <row r="580" spans="1:7" x14ac:dyDescent="0.25">
      <c r="A580" s="2" t="s">
        <v>0</v>
      </c>
      <c r="B580" s="2" t="s">
        <v>586</v>
      </c>
      <c r="C580" s="2" t="s">
        <v>14166</v>
      </c>
      <c r="D580" s="3" t="s">
        <v>7664</v>
      </c>
      <c r="E580" s="4" t="str">
        <f>MID(Tabelle1[[#This Row],[Glyph]],6,5)</f>
        <v>f0243</v>
      </c>
      <c r="F580" s="2" t="s">
        <v>1</v>
      </c>
      <c r="G580" t="str">
        <f>(Tabelle1[Prefix]&amp;Tabelle1[Key]&amp;Tabelle1[GlyphPrefix]&amp;Tabelle1[[#This Row],[GlypFormated]]&amp;Tabelle1[Suffix])</f>
        <v>&lt;x:String x:Key="MaterialDesign_FlashOff"&gt;&amp;#xf0243;&lt;/x:String&gt;</v>
      </c>
    </row>
    <row r="581" spans="1:7" x14ac:dyDescent="0.25">
      <c r="A581" s="2" t="s">
        <v>0</v>
      </c>
      <c r="B581" s="2" t="s">
        <v>587</v>
      </c>
      <c r="C581" s="2" t="s">
        <v>14166</v>
      </c>
      <c r="D581" s="3" t="s">
        <v>7665</v>
      </c>
      <c r="E581" s="4" t="str">
        <f>MID(Tabelle1[[#This Row],[Glyph]],6,5)</f>
        <v>f0244</v>
      </c>
      <c r="F581" s="2" t="s">
        <v>1</v>
      </c>
      <c r="G581" t="str">
        <f>(Tabelle1[Prefix]&amp;Tabelle1[Key]&amp;Tabelle1[GlyphPrefix]&amp;Tabelle1[[#This Row],[GlypFormated]]&amp;Tabelle1[Suffix])</f>
        <v>&lt;x:String x:Key="MaterialDesign_Flashlight"&gt;&amp;#xf0244;&lt;/x:String&gt;</v>
      </c>
    </row>
    <row r="582" spans="1:7" x14ac:dyDescent="0.25">
      <c r="A582" s="2" t="s">
        <v>0</v>
      </c>
      <c r="B582" s="2" t="s">
        <v>588</v>
      </c>
      <c r="C582" s="2" t="s">
        <v>14166</v>
      </c>
      <c r="D582" s="3" t="s">
        <v>7666</v>
      </c>
      <c r="E582" s="4" t="str">
        <f>MID(Tabelle1[[#This Row],[Glyph]],6,5)</f>
        <v>f0245</v>
      </c>
      <c r="F582" s="2" t="s">
        <v>1</v>
      </c>
      <c r="G582" t="str">
        <f>(Tabelle1[Prefix]&amp;Tabelle1[Key]&amp;Tabelle1[GlyphPrefix]&amp;Tabelle1[[#This Row],[GlypFormated]]&amp;Tabelle1[Suffix])</f>
        <v>&lt;x:String x:Key="MaterialDesign_FlashlightOff"&gt;&amp;#xf0245;&lt;/x:String&gt;</v>
      </c>
    </row>
    <row r="583" spans="1:7" x14ac:dyDescent="0.25">
      <c r="A583" s="2" t="s">
        <v>0</v>
      </c>
      <c r="B583" s="2" t="s">
        <v>589</v>
      </c>
      <c r="C583" s="2" t="s">
        <v>14166</v>
      </c>
      <c r="D583" s="3" t="s">
        <v>7667</v>
      </c>
      <c r="E583" s="4" t="str">
        <f>MID(Tabelle1[[#This Row],[Glyph]],6,5)</f>
        <v>f0246</v>
      </c>
      <c r="F583" s="2" t="s">
        <v>1</v>
      </c>
      <c r="G583" t="str">
        <f>(Tabelle1[Prefix]&amp;Tabelle1[Key]&amp;Tabelle1[GlyphPrefix]&amp;Tabelle1[[#This Row],[GlypFormated]]&amp;Tabelle1[Suffix])</f>
        <v>&lt;x:String x:Key="MaterialDesign_StarHalf"&gt;&amp;#xf0246;&lt;/x:String&gt;</v>
      </c>
    </row>
    <row r="584" spans="1:7" x14ac:dyDescent="0.25">
      <c r="A584" s="2" t="s">
        <v>0</v>
      </c>
      <c r="B584" s="2" t="s">
        <v>590</v>
      </c>
      <c r="C584" s="2" t="s">
        <v>14166</v>
      </c>
      <c r="D584" s="3" t="s">
        <v>7668</v>
      </c>
      <c r="E584" s="4" t="str">
        <f>MID(Tabelle1[[#This Row],[Glyph]],6,5)</f>
        <v>f0247</v>
      </c>
      <c r="F584" s="2" t="s">
        <v>1</v>
      </c>
      <c r="G584" t="str">
        <f>(Tabelle1[Prefix]&amp;Tabelle1[Key]&amp;Tabelle1[GlyphPrefix]&amp;Tabelle1[[#This Row],[GlypFormated]]&amp;Tabelle1[Suffix])</f>
        <v>&lt;x:String x:Key="MaterialDesign_FlipToBack"&gt;&amp;#xf0247;&lt;/x:String&gt;</v>
      </c>
    </row>
    <row r="585" spans="1:7" x14ac:dyDescent="0.25">
      <c r="A585" s="2" t="s">
        <v>0</v>
      </c>
      <c r="B585" s="2" t="s">
        <v>591</v>
      </c>
      <c r="C585" s="2" t="s">
        <v>14166</v>
      </c>
      <c r="D585" s="3" t="s">
        <v>7669</v>
      </c>
      <c r="E585" s="4" t="str">
        <f>MID(Tabelle1[[#This Row],[Glyph]],6,5)</f>
        <v>f0248</v>
      </c>
      <c r="F585" s="2" t="s">
        <v>1</v>
      </c>
      <c r="G585" t="str">
        <f>(Tabelle1[Prefix]&amp;Tabelle1[Key]&amp;Tabelle1[GlyphPrefix]&amp;Tabelle1[[#This Row],[GlypFormated]]&amp;Tabelle1[Suffix])</f>
        <v>&lt;x:String x:Key="MaterialDesign_FlipToFront"&gt;&amp;#xf0248;&lt;/x:String&gt;</v>
      </c>
    </row>
    <row r="586" spans="1:7" x14ac:dyDescent="0.25">
      <c r="A586" s="2" t="s">
        <v>0</v>
      </c>
      <c r="B586" s="2" t="s">
        <v>592</v>
      </c>
      <c r="C586" s="2" t="s">
        <v>14166</v>
      </c>
      <c r="D586" s="3" t="s">
        <v>7670</v>
      </c>
      <c r="E586" s="4" t="str">
        <f>MID(Tabelle1[[#This Row],[Glyph]],6,5)</f>
        <v>f0249</v>
      </c>
      <c r="F586" s="2" t="s">
        <v>1</v>
      </c>
      <c r="G586" t="str">
        <f>(Tabelle1[Prefix]&amp;Tabelle1[Key]&amp;Tabelle1[GlyphPrefix]&amp;Tabelle1[[#This Row],[GlypFormated]]&amp;Tabelle1[Suffix])</f>
        <v>&lt;x:String x:Key="MaterialDesign_Floppy"&gt;&amp;#xf0249;&lt;/x:String&gt;</v>
      </c>
    </row>
    <row r="587" spans="1:7" x14ac:dyDescent="0.25">
      <c r="A587" s="2" t="s">
        <v>0</v>
      </c>
      <c r="B587" s="2" t="s">
        <v>593</v>
      </c>
      <c r="C587" s="2" t="s">
        <v>14166</v>
      </c>
      <c r="D587" s="3" t="s">
        <v>7671</v>
      </c>
      <c r="E587" s="4" t="str">
        <f>MID(Tabelle1[[#This Row],[Glyph]],6,5)</f>
        <v>f024a</v>
      </c>
      <c r="F587" s="2" t="s">
        <v>1</v>
      </c>
      <c r="G587" t="str">
        <f>(Tabelle1[Prefix]&amp;Tabelle1[Key]&amp;Tabelle1[GlyphPrefix]&amp;Tabelle1[[#This Row],[GlypFormated]]&amp;Tabelle1[Suffix])</f>
        <v>&lt;x:String x:Key="MaterialDesign_Flower"&gt;&amp;#xf024a;&lt;/x:String&gt;</v>
      </c>
    </row>
    <row r="588" spans="1:7" x14ac:dyDescent="0.25">
      <c r="A588" s="2" t="s">
        <v>0</v>
      </c>
      <c r="B588" s="2" t="s">
        <v>594</v>
      </c>
      <c r="C588" s="2" t="s">
        <v>14166</v>
      </c>
      <c r="D588" s="3" t="s">
        <v>7672</v>
      </c>
      <c r="E588" s="4" t="str">
        <f>MID(Tabelle1[[#This Row],[Glyph]],6,5)</f>
        <v>f024b</v>
      </c>
      <c r="F588" s="2" t="s">
        <v>1</v>
      </c>
      <c r="G588" t="str">
        <f>(Tabelle1[Prefix]&amp;Tabelle1[Key]&amp;Tabelle1[GlyphPrefix]&amp;Tabelle1[[#This Row],[GlypFormated]]&amp;Tabelle1[Suffix])</f>
        <v>&lt;x:String x:Key="MaterialDesign_Folder"&gt;&amp;#xf024b;&lt;/x:String&gt;</v>
      </c>
    </row>
    <row r="589" spans="1:7" x14ac:dyDescent="0.25">
      <c r="A589" s="2" t="s">
        <v>0</v>
      </c>
      <c r="B589" s="2" t="s">
        <v>595</v>
      </c>
      <c r="C589" s="2" t="s">
        <v>14166</v>
      </c>
      <c r="D589" s="3" t="s">
        <v>7673</v>
      </c>
      <c r="E589" s="4" t="str">
        <f>MID(Tabelle1[[#This Row],[Glyph]],6,5)</f>
        <v>f024c</v>
      </c>
      <c r="F589" s="2" t="s">
        <v>1</v>
      </c>
      <c r="G589" t="str">
        <f>(Tabelle1[Prefix]&amp;Tabelle1[Key]&amp;Tabelle1[GlyphPrefix]&amp;Tabelle1[[#This Row],[GlypFormated]]&amp;Tabelle1[Suffix])</f>
        <v>&lt;x:String x:Key="MaterialDesign_FolderAccount"&gt;&amp;#xf024c;&lt;/x:String&gt;</v>
      </c>
    </row>
    <row r="590" spans="1:7" x14ac:dyDescent="0.25">
      <c r="A590" s="2" t="s">
        <v>0</v>
      </c>
      <c r="B590" s="2" t="s">
        <v>596</v>
      </c>
      <c r="C590" s="2" t="s">
        <v>14166</v>
      </c>
      <c r="D590" s="3" t="s">
        <v>7674</v>
      </c>
      <c r="E590" s="4" t="str">
        <f>MID(Tabelle1[[#This Row],[Glyph]],6,5)</f>
        <v>f024d</v>
      </c>
      <c r="F590" s="2" t="s">
        <v>1</v>
      </c>
      <c r="G590" t="str">
        <f>(Tabelle1[Prefix]&amp;Tabelle1[Key]&amp;Tabelle1[GlyphPrefix]&amp;Tabelle1[[#This Row],[GlypFormated]]&amp;Tabelle1[Suffix])</f>
        <v>&lt;x:String x:Key="MaterialDesign_FolderDownload"&gt;&amp;#xf024d;&lt;/x:String&gt;</v>
      </c>
    </row>
    <row r="591" spans="1:7" x14ac:dyDescent="0.25">
      <c r="A591" s="2" t="s">
        <v>0</v>
      </c>
      <c r="B591" s="2" t="s">
        <v>597</v>
      </c>
      <c r="C591" s="2" t="s">
        <v>14166</v>
      </c>
      <c r="D591" s="3" t="s">
        <v>7675</v>
      </c>
      <c r="E591" s="4" t="str">
        <f>MID(Tabelle1[[#This Row],[Glyph]],6,5)</f>
        <v>f024e</v>
      </c>
      <c r="F591" s="2" t="s">
        <v>1</v>
      </c>
      <c r="G591" t="str">
        <f>(Tabelle1[Prefix]&amp;Tabelle1[Key]&amp;Tabelle1[GlyphPrefix]&amp;Tabelle1[[#This Row],[GlypFormated]]&amp;Tabelle1[Suffix])</f>
        <v>&lt;x:String x:Key="MaterialDesign_FolderGoogleDrive"&gt;&amp;#xf024e;&lt;/x:String&gt;</v>
      </c>
    </row>
    <row r="592" spans="1:7" x14ac:dyDescent="0.25">
      <c r="A592" s="2" t="s">
        <v>0</v>
      </c>
      <c r="B592" s="2" t="s">
        <v>598</v>
      </c>
      <c r="C592" s="2" t="s">
        <v>14166</v>
      </c>
      <c r="D592" s="3" t="s">
        <v>7676</v>
      </c>
      <c r="E592" s="4" t="str">
        <f>MID(Tabelle1[[#This Row],[Glyph]],6,5)</f>
        <v>f024f</v>
      </c>
      <c r="F592" s="2" t="s">
        <v>1</v>
      </c>
      <c r="G592" t="str">
        <f>(Tabelle1[Prefix]&amp;Tabelle1[Key]&amp;Tabelle1[GlyphPrefix]&amp;Tabelle1[[#This Row],[GlypFormated]]&amp;Tabelle1[Suffix])</f>
        <v>&lt;x:String x:Key="MaterialDesign_FolderImage"&gt;&amp;#xf024f;&lt;/x:String&gt;</v>
      </c>
    </row>
    <row r="593" spans="1:7" x14ac:dyDescent="0.25">
      <c r="A593" s="2" t="s">
        <v>0</v>
      </c>
      <c r="B593" s="2" t="s">
        <v>599</v>
      </c>
      <c r="C593" s="2" t="s">
        <v>14166</v>
      </c>
      <c r="D593" s="3" t="s">
        <v>7677</v>
      </c>
      <c r="E593" s="4" t="str">
        <f>MID(Tabelle1[[#This Row],[Glyph]],6,5)</f>
        <v>f0250</v>
      </c>
      <c r="F593" s="2" t="s">
        <v>1</v>
      </c>
      <c r="G593" t="str">
        <f>(Tabelle1[Prefix]&amp;Tabelle1[Key]&amp;Tabelle1[GlyphPrefix]&amp;Tabelle1[[#This Row],[GlypFormated]]&amp;Tabelle1[Suffix])</f>
        <v>&lt;x:String x:Key="MaterialDesign_FolderLock"&gt;&amp;#xf0250;&lt;/x:String&gt;</v>
      </c>
    </row>
    <row r="594" spans="1:7" x14ac:dyDescent="0.25">
      <c r="A594" s="2" t="s">
        <v>0</v>
      </c>
      <c r="B594" s="2" t="s">
        <v>600</v>
      </c>
      <c r="C594" s="2" t="s">
        <v>14166</v>
      </c>
      <c r="D594" s="3" t="s">
        <v>7678</v>
      </c>
      <c r="E594" s="4" t="str">
        <f>MID(Tabelle1[[#This Row],[Glyph]],6,5)</f>
        <v>f0251</v>
      </c>
      <c r="F594" s="2" t="s">
        <v>1</v>
      </c>
      <c r="G594" t="str">
        <f>(Tabelle1[Prefix]&amp;Tabelle1[Key]&amp;Tabelle1[GlyphPrefix]&amp;Tabelle1[[#This Row],[GlypFormated]]&amp;Tabelle1[Suffix])</f>
        <v>&lt;x:String x:Key="MaterialDesign_FolderLockOpen"&gt;&amp;#xf0251;&lt;/x:String&gt;</v>
      </c>
    </row>
    <row r="595" spans="1:7" x14ac:dyDescent="0.25">
      <c r="A595" s="2" t="s">
        <v>0</v>
      </c>
      <c r="B595" s="2" t="s">
        <v>601</v>
      </c>
      <c r="C595" s="2" t="s">
        <v>14166</v>
      </c>
      <c r="D595" s="3" t="s">
        <v>7679</v>
      </c>
      <c r="E595" s="4" t="str">
        <f>MID(Tabelle1[[#This Row],[Glyph]],6,5)</f>
        <v>f0252</v>
      </c>
      <c r="F595" s="2" t="s">
        <v>1</v>
      </c>
      <c r="G595" t="str">
        <f>(Tabelle1[Prefix]&amp;Tabelle1[Key]&amp;Tabelle1[GlyphPrefix]&amp;Tabelle1[[#This Row],[GlypFormated]]&amp;Tabelle1[Suffix])</f>
        <v>&lt;x:String x:Key="MaterialDesign_FolderMove"&gt;&amp;#xf0252;&lt;/x:String&gt;</v>
      </c>
    </row>
    <row r="596" spans="1:7" x14ac:dyDescent="0.25">
      <c r="A596" s="2" t="s">
        <v>0</v>
      </c>
      <c r="B596" s="2" t="s">
        <v>602</v>
      </c>
      <c r="C596" s="2" t="s">
        <v>14166</v>
      </c>
      <c r="D596" s="3" t="s">
        <v>7680</v>
      </c>
      <c r="E596" s="4" t="str">
        <f>MID(Tabelle1[[#This Row],[Glyph]],6,5)</f>
        <v>f0253</v>
      </c>
      <c r="F596" s="2" t="s">
        <v>1</v>
      </c>
      <c r="G596" t="str">
        <f>(Tabelle1[Prefix]&amp;Tabelle1[Key]&amp;Tabelle1[GlyphPrefix]&amp;Tabelle1[[#This Row],[GlypFormated]]&amp;Tabelle1[Suffix])</f>
        <v>&lt;x:String x:Key="MaterialDesign_FolderMultiple"&gt;&amp;#xf0253;&lt;/x:String&gt;</v>
      </c>
    </row>
    <row r="597" spans="1:7" x14ac:dyDescent="0.25">
      <c r="A597" s="2" t="s">
        <v>0</v>
      </c>
      <c r="B597" s="2" t="s">
        <v>603</v>
      </c>
      <c r="C597" s="2" t="s">
        <v>14166</v>
      </c>
      <c r="D597" s="3" t="s">
        <v>7681</v>
      </c>
      <c r="E597" s="4" t="str">
        <f>MID(Tabelle1[[#This Row],[Glyph]],6,5)</f>
        <v>f0254</v>
      </c>
      <c r="F597" s="2" t="s">
        <v>1</v>
      </c>
      <c r="G597" t="str">
        <f>(Tabelle1[Prefix]&amp;Tabelle1[Key]&amp;Tabelle1[GlyphPrefix]&amp;Tabelle1[[#This Row],[GlypFormated]]&amp;Tabelle1[Suffix])</f>
        <v>&lt;x:String x:Key="MaterialDesign_FolderMultipleImage"&gt;&amp;#xf0254;&lt;/x:String&gt;</v>
      </c>
    </row>
    <row r="598" spans="1:7" x14ac:dyDescent="0.25">
      <c r="A598" s="2" t="s">
        <v>0</v>
      </c>
      <c r="B598" s="2" t="s">
        <v>604</v>
      </c>
      <c r="C598" s="2" t="s">
        <v>14166</v>
      </c>
      <c r="D598" s="3" t="s">
        <v>7682</v>
      </c>
      <c r="E598" s="4" t="str">
        <f>MID(Tabelle1[[#This Row],[Glyph]],6,5)</f>
        <v>f0255</v>
      </c>
      <c r="F598" s="2" t="s">
        <v>1</v>
      </c>
      <c r="G598" t="str">
        <f>(Tabelle1[Prefix]&amp;Tabelle1[Key]&amp;Tabelle1[GlyphPrefix]&amp;Tabelle1[[#This Row],[GlypFormated]]&amp;Tabelle1[Suffix])</f>
        <v>&lt;x:String x:Key="MaterialDesign_FolderMultipleOutline"&gt;&amp;#xf0255;&lt;/x:String&gt;</v>
      </c>
    </row>
    <row r="599" spans="1:7" x14ac:dyDescent="0.25">
      <c r="A599" s="2" t="s">
        <v>0</v>
      </c>
      <c r="B599" s="2" t="s">
        <v>605</v>
      </c>
      <c r="C599" s="2" t="s">
        <v>14166</v>
      </c>
      <c r="D599" s="3" t="s">
        <v>7683</v>
      </c>
      <c r="E599" s="4" t="str">
        <f>MID(Tabelle1[[#This Row],[Glyph]],6,5)</f>
        <v>f0256</v>
      </c>
      <c r="F599" s="2" t="s">
        <v>1</v>
      </c>
      <c r="G599" t="str">
        <f>(Tabelle1[Prefix]&amp;Tabelle1[Key]&amp;Tabelle1[GlyphPrefix]&amp;Tabelle1[[#This Row],[GlypFormated]]&amp;Tabelle1[Suffix])</f>
        <v>&lt;x:String x:Key="MaterialDesign_FolderOutline"&gt;&amp;#xf0256;&lt;/x:String&gt;</v>
      </c>
    </row>
    <row r="600" spans="1:7" x14ac:dyDescent="0.25">
      <c r="A600" s="2" t="s">
        <v>0</v>
      </c>
      <c r="B600" s="2" t="s">
        <v>606</v>
      </c>
      <c r="C600" s="2" t="s">
        <v>14166</v>
      </c>
      <c r="D600" s="3" t="s">
        <v>7684</v>
      </c>
      <c r="E600" s="4" t="str">
        <f>MID(Tabelle1[[#This Row],[Glyph]],6,5)</f>
        <v>f0257</v>
      </c>
      <c r="F600" s="2" t="s">
        <v>1</v>
      </c>
      <c r="G600" t="str">
        <f>(Tabelle1[Prefix]&amp;Tabelle1[Key]&amp;Tabelle1[GlyphPrefix]&amp;Tabelle1[[#This Row],[GlypFormated]]&amp;Tabelle1[Suffix])</f>
        <v>&lt;x:String x:Key="MaterialDesign_FolderPlus"&gt;&amp;#xf0257;&lt;/x:String&gt;</v>
      </c>
    </row>
    <row r="601" spans="1:7" x14ac:dyDescent="0.25">
      <c r="A601" s="2" t="s">
        <v>0</v>
      </c>
      <c r="B601" s="2" t="s">
        <v>607</v>
      </c>
      <c r="C601" s="2" t="s">
        <v>14166</v>
      </c>
      <c r="D601" s="3" t="s">
        <v>7685</v>
      </c>
      <c r="E601" s="4" t="str">
        <f>MID(Tabelle1[[#This Row],[Glyph]],6,5)</f>
        <v>f0258</v>
      </c>
      <c r="F601" s="2" t="s">
        <v>1</v>
      </c>
      <c r="G601" t="str">
        <f>(Tabelle1[Prefix]&amp;Tabelle1[Key]&amp;Tabelle1[GlyphPrefix]&amp;Tabelle1[[#This Row],[GlypFormated]]&amp;Tabelle1[Suffix])</f>
        <v>&lt;x:String x:Key="MaterialDesign_FolderRemove"&gt;&amp;#xf0258;&lt;/x:String&gt;</v>
      </c>
    </row>
    <row r="602" spans="1:7" x14ac:dyDescent="0.25">
      <c r="A602" s="2" t="s">
        <v>0</v>
      </c>
      <c r="B602" s="2" t="s">
        <v>608</v>
      </c>
      <c r="C602" s="2" t="s">
        <v>14166</v>
      </c>
      <c r="D602" s="3" t="s">
        <v>7686</v>
      </c>
      <c r="E602" s="4" t="str">
        <f>MID(Tabelle1[[#This Row],[Glyph]],6,5)</f>
        <v>f0259</v>
      </c>
      <c r="F602" s="2" t="s">
        <v>1</v>
      </c>
      <c r="G602" t="str">
        <f>(Tabelle1[Prefix]&amp;Tabelle1[Key]&amp;Tabelle1[GlyphPrefix]&amp;Tabelle1[[#This Row],[GlypFormated]]&amp;Tabelle1[Suffix])</f>
        <v>&lt;x:String x:Key="MaterialDesign_FolderUpload"&gt;&amp;#xf0259;&lt;/x:String&gt;</v>
      </c>
    </row>
    <row r="603" spans="1:7" x14ac:dyDescent="0.25">
      <c r="A603" s="2" t="s">
        <v>0</v>
      </c>
      <c r="B603" s="2" t="s">
        <v>609</v>
      </c>
      <c r="C603" s="2" t="s">
        <v>14166</v>
      </c>
      <c r="D603" s="3" t="s">
        <v>7687</v>
      </c>
      <c r="E603" s="4" t="str">
        <f>MID(Tabelle1[[#This Row],[Glyph]],6,5)</f>
        <v>f025a</v>
      </c>
      <c r="F603" s="2" t="s">
        <v>1</v>
      </c>
      <c r="G603" t="str">
        <f>(Tabelle1[Prefix]&amp;Tabelle1[Key]&amp;Tabelle1[GlyphPrefix]&amp;Tabelle1[[#This Row],[GlypFormated]]&amp;Tabelle1[Suffix])</f>
        <v>&lt;x:String x:Key="MaterialDesign_Food"&gt;&amp;#xf025a;&lt;/x:String&gt;</v>
      </c>
    </row>
    <row r="604" spans="1:7" x14ac:dyDescent="0.25">
      <c r="A604" s="2" t="s">
        <v>0</v>
      </c>
      <c r="B604" s="2" t="s">
        <v>610</v>
      </c>
      <c r="C604" s="2" t="s">
        <v>14166</v>
      </c>
      <c r="D604" s="3" t="s">
        <v>7688</v>
      </c>
      <c r="E604" s="4" t="str">
        <f>MID(Tabelle1[[#This Row],[Glyph]],6,5)</f>
        <v>f025b</v>
      </c>
      <c r="F604" s="2" t="s">
        <v>1</v>
      </c>
      <c r="G604" t="str">
        <f>(Tabelle1[Prefix]&amp;Tabelle1[Key]&amp;Tabelle1[GlyphPrefix]&amp;Tabelle1[[#This Row],[GlypFormated]]&amp;Tabelle1[Suffix])</f>
        <v>&lt;x:String x:Key="MaterialDesign_FoodApple"&gt;&amp;#xf025b;&lt;/x:String&gt;</v>
      </c>
    </row>
    <row r="605" spans="1:7" x14ac:dyDescent="0.25">
      <c r="A605" s="2" t="s">
        <v>0</v>
      </c>
      <c r="B605" s="2" t="s">
        <v>611</v>
      </c>
      <c r="C605" s="2" t="s">
        <v>14166</v>
      </c>
      <c r="D605" s="3" t="s">
        <v>7689</v>
      </c>
      <c r="E605" s="4" t="str">
        <f>MID(Tabelle1[[#This Row],[Glyph]],6,5)</f>
        <v>f025c</v>
      </c>
      <c r="F605" s="2" t="s">
        <v>1</v>
      </c>
      <c r="G605" t="str">
        <f>(Tabelle1[Prefix]&amp;Tabelle1[Key]&amp;Tabelle1[GlyphPrefix]&amp;Tabelle1[[#This Row],[GlypFormated]]&amp;Tabelle1[Suffix])</f>
        <v>&lt;x:String x:Key="MaterialDesign_FoodVariant"&gt;&amp;#xf025c;&lt;/x:String&gt;</v>
      </c>
    </row>
    <row r="606" spans="1:7" x14ac:dyDescent="0.25">
      <c r="A606" s="2" t="s">
        <v>0</v>
      </c>
      <c r="B606" s="2" t="s">
        <v>612</v>
      </c>
      <c r="C606" s="2" t="s">
        <v>14166</v>
      </c>
      <c r="D606" s="3" t="s">
        <v>7690</v>
      </c>
      <c r="E606" s="4" t="str">
        <f>MID(Tabelle1[[#This Row],[Glyph]],6,5)</f>
        <v>f025d</v>
      </c>
      <c r="F606" s="2" t="s">
        <v>1</v>
      </c>
      <c r="G606" t="str">
        <f>(Tabelle1[Prefix]&amp;Tabelle1[Key]&amp;Tabelle1[GlyphPrefix]&amp;Tabelle1[[#This Row],[GlypFormated]]&amp;Tabelle1[Suffix])</f>
        <v>&lt;x:String x:Key="MaterialDesign_Football"&gt;&amp;#xf025d;&lt;/x:String&gt;</v>
      </c>
    </row>
    <row r="607" spans="1:7" x14ac:dyDescent="0.25">
      <c r="A607" s="2" t="s">
        <v>0</v>
      </c>
      <c r="B607" s="2" t="s">
        <v>613</v>
      </c>
      <c r="C607" s="2" t="s">
        <v>14166</v>
      </c>
      <c r="D607" s="3" t="s">
        <v>7691</v>
      </c>
      <c r="E607" s="4" t="str">
        <f>MID(Tabelle1[[#This Row],[Glyph]],6,5)</f>
        <v>f025e</v>
      </c>
      <c r="F607" s="2" t="s">
        <v>1</v>
      </c>
      <c r="G607" t="str">
        <f>(Tabelle1[Prefix]&amp;Tabelle1[Key]&amp;Tabelle1[GlyphPrefix]&amp;Tabelle1[[#This Row],[GlypFormated]]&amp;Tabelle1[Suffix])</f>
        <v>&lt;x:String x:Key="MaterialDesign_FootballAustralian"&gt;&amp;#xf025e;&lt;/x:String&gt;</v>
      </c>
    </row>
    <row r="608" spans="1:7" x14ac:dyDescent="0.25">
      <c r="A608" s="2" t="s">
        <v>0</v>
      </c>
      <c r="B608" s="2" t="s">
        <v>614</v>
      </c>
      <c r="C608" s="2" t="s">
        <v>14166</v>
      </c>
      <c r="D608" s="3" t="s">
        <v>7692</v>
      </c>
      <c r="E608" s="4" t="str">
        <f>MID(Tabelle1[[#This Row],[Glyph]],6,5)</f>
        <v>f025f</v>
      </c>
      <c r="F608" s="2" t="s">
        <v>1</v>
      </c>
      <c r="G608" t="str">
        <f>(Tabelle1[Prefix]&amp;Tabelle1[Key]&amp;Tabelle1[GlyphPrefix]&amp;Tabelle1[[#This Row],[GlypFormated]]&amp;Tabelle1[Suffix])</f>
        <v>&lt;x:String x:Key="MaterialDesign_FootballHelmet"&gt;&amp;#xf025f;&lt;/x:String&gt;</v>
      </c>
    </row>
    <row r="609" spans="1:7" x14ac:dyDescent="0.25">
      <c r="A609" s="2" t="s">
        <v>0</v>
      </c>
      <c r="B609" s="2" t="s">
        <v>615</v>
      </c>
      <c r="C609" s="2" t="s">
        <v>14166</v>
      </c>
      <c r="D609" s="3" t="s">
        <v>7693</v>
      </c>
      <c r="E609" s="4" t="str">
        <f>MID(Tabelle1[[#This Row],[Glyph]],6,5)</f>
        <v>f0260</v>
      </c>
      <c r="F609" s="2" t="s">
        <v>1</v>
      </c>
      <c r="G609" t="str">
        <f>(Tabelle1[Prefix]&amp;Tabelle1[Key]&amp;Tabelle1[GlyphPrefix]&amp;Tabelle1[[#This Row],[GlypFormated]]&amp;Tabelle1[Suffix])</f>
        <v>&lt;x:String x:Key="MaterialDesign_FormatAlignCenter"&gt;&amp;#xf0260;&lt;/x:String&gt;</v>
      </c>
    </row>
    <row r="610" spans="1:7" x14ac:dyDescent="0.25">
      <c r="A610" s="2" t="s">
        <v>0</v>
      </c>
      <c r="B610" s="2" t="s">
        <v>616</v>
      </c>
      <c r="C610" s="2" t="s">
        <v>14166</v>
      </c>
      <c r="D610" s="3" t="s">
        <v>7694</v>
      </c>
      <c r="E610" s="4" t="str">
        <f>MID(Tabelle1[[#This Row],[Glyph]],6,5)</f>
        <v>f0261</v>
      </c>
      <c r="F610" s="2" t="s">
        <v>1</v>
      </c>
      <c r="G610" t="str">
        <f>(Tabelle1[Prefix]&amp;Tabelle1[Key]&amp;Tabelle1[GlyphPrefix]&amp;Tabelle1[[#This Row],[GlypFormated]]&amp;Tabelle1[Suffix])</f>
        <v>&lt;x:String x:Key="MaterialDesign_FormatAlignJustify"&gt;&amp;#xf0261;&lt;/x:String&gt;</v>
      </c>
    </row>
    <row r="611" spans="1:7" x14ac:dyDescent="0.25">
      <c r="A611" s="2" t="s">
        <v>0</v>
      </c>
      <c r="B611" s="2" t="s">
        <v>617</v>
      </c>
      <c r="C611" s="2" t="s">
        <v>14166</v>
      </c>
      <c r="D611" s="3" t="s">
        <v>7695</v>
      </c>
      <c r="E611" s="4" t="str">
        <f>MID(Tabelle1[[#This Row],[Glyph]],6,5)</f>
        <v>f0262</v>
      </c>
      <c r="F611" s="2" t="s">
        <v>1</v>
      </c>
      <c r="G611" t="str">
        <f>(Tabelle1[Prefix]&amp;Tabelle1[Key]&amp;Tabelle1[GlyphPrefix]&amp;Tabelle1[[#This Row],[GlypFormated]]&amp;Tabelle1[Suffix])</f>
        <v>&lt;x:String x:Key="MaterialDesign_FormatAlignLeft"&gt;&amp;#xf0262;&lt;/x:String&gt;</v>
      </c>
    </row>
    <row r="612" spans="1:7" x14ac:dyDescent="0.25">
      <c r="A612" s="2" t="s">
        <v>0</v>
      </c>
      <c r="B612" s="2" t="s">
        <v>618</v>
      </c>
      <c r="C612" s="2" t="s">
        <v>14166</v>
      </c>
      <c r="D612" s="3" t="s">
        <v>7696</v>
      </c>
      <c r="E612" s="4" t="str">
        <f>MID(Tabelle1[[#This Row],[Glyph]],6,5)</f>
        <v>f0263</v>
      </c>
      <c r="F612" s="2" t="s">
        <v>1</v>
      </c>
      <c r="G612" t="str">
        <f>(Tabelle1[Prefix]&amp;Tabelle1[Key]&amp;Tabelle1[GlyphPrefix]&amp;Tabelle1[[#This Row],[GlypFormated]]&amp;Tabelle1[Suffix])</f>
        <v>&lt;x:String x:Key="MaterialDesign_FormatAlignRight"&gt;&amp;#xf0263;&lt;/x:String&gt;</v>
      </c>
    </row>
    <row r="613" spans="1:7" x14ac:dyDescent="0.25">
      <c r="A613" s="2" t="s">
        <v>0</v>
      </c>
      <c r="B613" s="2" t="s">
        <v>619</v>
      </c>
      <c r="C613" s="2" t="s">
        <v>14166</v>
      </c>
      <c r="D613" s="3" t="s">
        <v>7697</v>
      </c>
      <c r="E613" s="4" t="str">
        <f>MID(Tabelle1[[#This Row],[Glyph]],6,5)</f>
        <v>f0264</v>
      </c>
      <c r="F613" s="2" t="s">
        <v>1</v>
      </c>
      <c r="G613" t="str">
        <f>(Tabelle1[Prefix]&amp;Tabelle1[Key]&amp;Tabelle1[GlyphPrefix]&amp;Tabelle1[[#This Row],[GlypFormated]]&amp;Tabelle1[Suffix])</f>
        <v>&lt;x:String x:Key="MaterialDesign_FormatBold"&gt;&amp;#xf0264;&lt;/x:String&gt;</v>
      </c>
    </row>
    <row r="614" spans="1:7" x14ac:dyDescent="0.25">
      <c r="A614" s="2" t="s">
        <v>0</v>
      </c>
      <c r="B614" s="2" t="s">
        <v>620</v>
      </c>
      <c r="C614" s="2" t="s">
        <v>14166</v>
      </c>
      <c r="D614" s="3" t="s">
        <v>7698</v>
      </c>
      <c r="E614" s="4" t="str">
        <f>MID(Tabelle1[[#This Row],[Glyph]],6,5)</f>
        <v>f0265</v>
      </c>
      <c r="F614" s="2" t="s">
        <v>1</v>
      </c>
      <c r="G614" t="str">
        <f>(Tabelle1[Prefix]&amp;Tabelle1[Key]&amp;Tabelle1[GlyphPrefix]&amp;Tabelle1[[#This Row],[GlypFormated]]&amp;Tabelle1[Suffix])</f>
        <v>&lt;x:String x:Key="MaterialDesign_FormatClear"&gt;&amp;#xf0265;&lt;/x:String&gt;</v>
      </c>
    </row>
    <row r="615" spans="1:7" x14ac:dyDescent="0.25">
      <c r="A615" s="2" t="s">
        <v>0</v>
      </c>
      <c r="B615" s="2" t="s">
        <v>621</v>
      </c>
      <c r="C615" s="2" t="s">
        <v>14166</v>
      </c>
      <c r="D615" s="3" t="s">
        <v>7699</v>
      </c>
      <c r="E615" s="4" t="str">
        <f>MID(Tabelle1[[#This Row],[Glyph]],6,5)</f>
        <v>f0266</v>
      </c>
      <c r="F615" s="2" t="s">
        <v>1</v>
      </c>
      <c r="G615" t="str">
        <f>(Tabelle1[Prefix]&amp;Tabelle1[Key]&amp;Tabelle1[GlyphPrefix]&amp;Tabelle1[[#This Row],[GlypFormated]]&amp;Tabelle1[Suffix])</f>
        <v>&lt;x:String x:Key="MaterialDesign_FormatColorFill"&gt;&amp;#xf0266;&lt;/x:String&gt;</v>
      </c>
    </row>
    <row r="616" spans="1:7" x14ac:dyDescent="0.25">
      <c r="A616" s="2" t="s">
        <v>0</v>
      </c>
      <c r="B616" s="2" t="s">
        <v>622</v>
      </c>
      <c r="C616" s="2" t="s">
        <v>14166</v>
      </c>
      <c r="D616" s="3" t="s">
        <v>7700</v>
      </c>
      <c r="E616" s="4" t="str">
        <f>MID(Tabelle1[[#This Row],[Glyph]],6,5)</f>
        <v>f0267</v>
      </c>
      <c r="F616" s="2" t="s">
        <v>1</v>
      </c>
      <c r="G616" t="str">
        <f>(Tabelle1[Prefix]&amp;Tabelle1[Key]&amp;Tabelle1[GlyphPrefix]&amp;Tabelle1[[#This Row],[GlypFormated]]&amp;Tabelle1[Suffix])</f>
        <v>&lt;x:String x:Key="MaterialDesign_FormatFloatCenter"&gt;&amp;#xf0267;&lt;/x:String&gt;</v>
      </c>
    </row>
    <row r="617" spans="1:7" x14ac:dyDescent="0.25">
      <c r="A617" s="2" t="s">
        <v>0</v>
      </c>
      <c r="B617" s="2" t="s">
        <v>623</v>
      </c>
      <c r="C617" s="2" t="s">
        <v>14166</v>
      </c>
      <c r="D617" s="3" t="s">
        <v>7701</v>
      </c>
      <c r="E617" s="4" t="str">
        <f>MID(Tabelle1[[#This Row],[Glyph]],6,5)</f>
        <v>f0268</v>
      </c>
      <c r="F617" s="2" t="s">
        <v>1</v>
      </c>
      <c r="G617" t="str">
        <f>(Tabelle1[Prefix]&amp;Tabelle1[Key]&amp;Tabelle1[GlyphPrefix]&amp;Tabelle1[[#This Row],[GlypFormated]]&amp;Tabelle1[Suffix])</f>
        <v>&lt;x:String x:Key="MaterialDesign_FormatFloatLeft"&gt;&amp;#xf0268;&lt;/x:String&gt;</v>
      </c>
    </row>
    <row r="618" spans="1:7" x14ac:dyDescent="0.25">
      <c r="A618" s="2" t="s">
        <v>0</v>
      </c>
      <c r="B618" s="2" t="s">
        <v>624</v>
      </c>
      <c r="C618" s="2" t="s">
        <v>14166</v>
      </c>
      <c r="D618" s="3" t="s">
        <v>7702</v>
      </c>
      <c r="E618" s="4" t="str">
        <f>MID(Tabelle1[[#This Row],[Glyph]],6,5)</f>
        <v>f0269</v>
      </c>
      <c r="F618" s="2" t="s">
        <v>1</v>
      </c>
      <c r="G618" t="str">
        <f>(Tabelle1[Prefix]&amp;Tabelle1[Key]&amp;Tabelle1[GlyphPrefix]&amp;Tabelle1[[#This Row],[GlypFormated]]&amp;Tabelle1[Suffix])</f>
        <v>&lt;x:String x:Key="MaterialDesign_FormatFloatNone"&gt;&amp;#xf0269;&lt;/x:String&gt;</v>
      </c>
    </row>
    <row r="619" spans="1:7" x14ac:dyDescent="0.25">
      <c r="A619" s="2" t="s">
        <v>0</v>
      </c>
      <c r="B619" s="2" t="s">
        <v>625</v>
      </c>
      <c r="C619" s="2" t="s">
        <v>14166</v>
      </c>
      <c r="D619" s="3" t="s">
        <v>7703</v>
      </c>
      <c r="E619" s="4" t="str">
        <f>MID(Tabelle1[[#This Row],[Glyph]],6,5)</f>
        <v>f026a</v>
      </c>
      <c r="F619" s="2" t="s">
        <v>1</v>
      </c>
      <c r="G619" t="str">
        <f>(Tabelle1[Prefix]&amp;Tabelle1[Key]&amp;Tabelle1[GlyphPrefix]&amp;Tabelle1[[#This Row],[GlypFormated]]&amp;Tabelle1[Suffix])</f>
        <v>&lt;x:String x:Key="MaterialDesign_FormatFloatRight"&gt;&amp;#xf026a;&lt;/x:String&gt;</v>
      </c>
    </row>
    <row r="620" spans="1:7" x14ac:dyDescent="0.25">
      <c r="A620" s="2" t="s">
        <v>0</v>
      </c>
      <c r="B620" s="2" t="s">
        <v>626</v>
      </c>
      <c r="C620" s="2" t="s">
        <v>14166</v>
      </c>
      <c r="D620" s="3" t="s">
        <v>7704</v>
      </c>
      <c r="E620" s="4" t="str">
        <f>MID(Tabelle1[[#This Row],[Glyph]],6,5)</f>
        <v>f026b</v>
      </c>
      <c r="F620" s="2" t="s">
        <v>1</v>
      </c>
      <c r="G620" t="str">
        <f>(Tabelle1[Prefix]&amp;Tabelle1[Key]&amp;Tabelle1[GlyphPrefix]&amp;Tabelle1[[#This Row],[GlypFormated]]&amp;Tabelle1[Suffix])</f>
        <v>&lt;x:String x:Key="MaterialDesign_FormatHeader1"&gt;&amp;#xf026b;&lt;/x:String&gt;</v>
      </c>
    </row>
    <row r="621" spans="1:7" x14ac:dyDescent="0.25">
      <c r="A621" s="2" t="s">
        <v>0</v>
      </c>
      <c r="B621" s="2" t="s">
        <v>627</v>
      </c>
      <c r="C621" s="2" t="s">
        <v>14166</v>
      </c>
      <c r="D621" s="3" t="s">
        <v>7705</v>
      </c>
      <c r="E621" s="4" t="str">
        <f>MID(Tabelle1[[#This Row],[Glyph]],6,5)</f>
        <v>f026c</v>
      </c>
      <c r="F621" s="2" t="s">
        <v>1</v>
      </c>
      <c r="G621" t="str">
        <f>(Tabelle1[Prefix]&amp;Tabelle1[Key]&amp;Tabelle1[GlyphPrefix]&amp;Tabelle1[[#This Row],[GlypFormated]]&amp;Tabelle1[Suffix])</f>
        <v>&lt;x:String x:Key="MaterialDesign_FormatHeader2"&gt;&amp;#xf026c;&lt;/x:String&gt;</v>
      </c>
    </row>
    <row r="622" spans="1:7" x14ac:dyDescent="0.25">
      <c r="A622" s="2" t="s">
        <v>0</v>
      </c>
      <c r="B622" s="2" t="s">
        <v>628</v>
      </c>
      <c r="C622" s="2" t="s">
        <v>14166</v>
      </c>
      <c r="D622" s="3" t="s">
        <v>7706</v>
      </c>
      <c r="E622" s="4" t="str">
        <f>MID(Tabelle1[[#This Row],[Glyph]],6,5)</f>
        <v>f026d</v>
      </c>
      <c r="F622" s="2" t="s">
        <v>1</v>
      </c>
      <c r="G622" t="str">
        <f>(Tabelle1[Prefix]&amp;Tabelle1[Key]&amp;Tabelle1[GlyphPrefix]&amp;Tabelle1[[#This Row],[GlypFormated]]&amp;Tabelle1[Suffix])</f>
        <v>&lt;x:String x:Key="MaterialDesign_FormatHeader3"&gt;&amp;#xf026d;&lt;/x:String&gt;</v>
      </c>
    </row>
    <row r="623" spans="1:7" x14ac:dyDescent="0.25">
      <c r="A623" s="2" t="s">
        <v>0</v>
      </c>
      <c r="B623" s="2" t="s">
        <v>629</v>
      </c>
      <c r="C623" s="2" t="s">
        <v>14166</v>
      </c>
      <c r="D623" s="3" t="s">
        <v>7707</v>
      </c>
      <c r="E623" s="4" t="str">
        <f>MID(Tabelle1[[#This Row],[Glyph]],6,5)</f>
        <v>f026e</v>
      </c>
      <c r="F623" s="2" t="s">
        <v>1</v>
      </c>
      <c r="G623" t="str">
        <f>(Tabelle1[Prefix]&amp;Tabelle1[Key]&amp;Tabelle1[GlyphPrefix]&amp;Tabelle1[[#This Row],[GlypFormated]]&amp;Tabelle1[Suffix])</f>
        <v>&lt;x:String x:Key="MaterialDesign_FormatHeader4"&gt;&amp;#xf026e;&lt;/x:String&gt;</v>
      </c>
    </row>
    <row r="624" spans="1:7" x14ac:dyDescent="0.25">
      <c r="A624" s="2" t="s">
        <v>0</v>
      </c>
      <c r="B624" s="2" t="s">
        <v>630</v>
      </c>
      <c r="C624" s="2" t="s">
        <v>14166</v>
      </c>
      <c r="D624" s="3" t="s">
        <v>7708</v>
      </c>
      <c r="E624" s="4" t="str">
        <f>MID(Tabelle1[[#This Row],[Glyph]],6,5)</f>
        <v>f026f</v>
      </c>
      <c r="F624" s="2" t="s">
        <v>1</v>
      </c>
      <c r="G624" t="str">
        <f>(Tabelle1[Prefix]&amp;Tabelle1[Key]&amp;Tabelle1[GlyphPrefix]&amp;Tabelle1[[#This Row],[GlypFormated]]&amp;Tabelle1[Suffix])</f>
        <v>&lt;x:String x:Key="MaterialDesign_FormatHeader5"&gt;&amp;#xf026f;&lt;/x:String&gt;</v>
      </c>
    </row>
    <row r="625" spans="1:7" x14ac:dyDescent="0.25">
      <c r="A625" s="2" t="s">
        <v>0</v>
      </c>
      <c r="B625" s="2" t="s">
        <v>631</v>
      </c>
      <c r="C625" s="2" t="s">
        <v>14166</v>
      </c>
      <c r="D625" s="3" t="s">
        <v>7709</v>
      </c>
      <c r="E625" s="4" t="str">
        <f>MID(Tabelle1[[#This Row],[Glyph]],6,5)</f>
        <v>f0270</v>
      </c>
      <c r="F625" s="2" t="s">
        <v>1</v>
      </c>
      <c r="G625" t="str">
        <f>(Tabelle1[Prefix]&amp;Tabelle1[Key]&amp;Tabelle1[GlyphPrefix]&amp;Tabelle1[[#This Row],[GlypFormated]]&amp;Tabelle1[Suffix])</f>
        <v>&lt;x:String x:Key="MaterialDesign_FormatHeader6"&gt;&amp;#xf0270;&lt;/x:String&gt;</v>
      </c>
    </row>
    <row r="626" spans="1:7" x14ac:dyDescent="0.25">
      <c r="A626" s="2" t="s">
        <v>0</v>
      </c>
      <c r="B626" s="2" t="s">
        <v>632</v>
      </c>
      <c r="C626" s="2" t="s">
        <v>14166</v>
      </c>
      <c r="D626" s="3" t="s">
        <v>7710</v>
      </c>
      <c r="E626" s="4" t="str">
        <f>MID(Tabelle1[[#This Row],[Glyph]],6,5)</f>
        <v>f0271</v>
      </c>
      <c r="F626" s="2" t="s">
        <v>1</v>
      </c>
      <c r="G626" t="str">
        <f>(Tabelle1[Prefix]&amp;Tabelle1[Key]&amp;Tabelle1[GlyphPrefix]&amp;Tabelle1[[#This Row],[GlypFormated]]&amp;Tabelle1[Suffix])</f>
        <v>&lt;x:String x:Key="MaterialDesign_FormatHeaderDecrease"&gt;&amp;#xf0271;&lt;/x:String&gt;</v>
      </c>
    </row>
    <row r="627" spans="1:7" x14ac:dyDescent="0.25">
      <c r="A627" s="2" t="s">
        <v>0</v>
      </c>
      <c r="B627" s="2" t="s">
        <v>633</v>
      </c>
      <c r="C627" s="2" t="s">
        <v>14166</v>
      </c>
      <c r="D627" s="3" t="s">
        <v>7711</v>
      </c>
      <c r="E627" s="4" t="str">
        <f>MID(Tabelle1[[#This Row],[Glyph]],6,5)</f>
        <v>f0272</v>
      </c>
      <c r="F627" s="2" t="s">
        <v>1</v>
      </c>
      <c r="G627" t="str">
        <f>(Tabelle1[Prefix]&amp;Tabelle1[Key]&amp;Tabelle1[GlyphPrefix]&amp;Tabelle1[[#This Row],[GlypFormated]]&amp;Tabelle1[Suffix])</f>
        <v>&lt;x:String x:Key="MaterialDesign_FormatHeaderEqual"&gt;&amp;#xf0272;&lt;/x:String&gt;</v>
      </c>
    </row>
    <row r="628" spans="1:7" x14ac:dyDescent="0.25">
      <c r="A628" s="2" t="s">
        <v>0</v>
      </c>
      <c r="B628" s="2" t="s">
        <v>634</v>
      </c>
      <c r="C628" s="2" t="s">
        <v>14166</v>
      </c>
      <c r="D628" s="3" t="s">
        <v>7712</v>
      </c>
      <c r="E628" s="4" t="str">
        <f>MID(Tabelle1[[#This Row],[Glyph]],6,5)</f>
        <v>f0273</v>
      </c>
      <c r="F628" s="2" t="s">
        <v>1</v>
      </c>
      <c r="G628" t="str">
        <f>(Tabelle1[Prefix]&amp;Tabelle1[Key]&amp;Tabelle1[GlyphPrefix]&amp;Tabelle1[[#This Row],[GlypFormated]]&amp;Tabelle1[Suffix])</f>
        <v>&lt;x:String x:Key="MaterialDesign_FormatHeaderIncrease"&gt;&amp;#xf0273;&lt;/x:String&gt;</v>
      </c>
    </row>
    <row r="629" spans="1:7" x14ac:dyDescent="0.25">
      <c r="A629" s="2" t="s">
        <v>0</v>
      </c>
      <c r="B629" s="2" t="s">
        <v>635</v>
      </c>
      <c r="C629" s="2" t="s">
        <v>14166</v>
      </c>
      <c r="D629" s="3" t="s">
        <v>7713</v>
      </c>
      <c r="E629" s="4" t="str">
        <f>MID(Tabelle1[[#This Row],[Glyph]],6,5)</f>
        <v>f0274</v>
      </c>
      <c r="F629" s="2" t="s">
        <v>1</v>
      </c>
      <c r="G629" t="str">
        <f>(Tabelle1[Prefix]&amp;Tabelle1[Key]&amp;Tabelle1[GlyphPrefix]&amp;Tabelle1[[#This Row],[GlypFormated]]&amp;Tabelle1[Suffix])</f>
        <v>&lt;x:String x:Key="MaterialDesign_FormatHeaderPound"&gt;&amp;#xf0274;&lt;/x:String&gt;</v>
      </c>
    </row>
    <row r="630" spans="1:7" x14ac:dyDescent="0.25">
      <c r="A630" s="2" t="s">
        <v>0</v>
      </c>
      <c r="B630" s="2" t="s">
        <v>636</v>
      </c>
      <c r="C630" s="2" t="s">
        <v>14166</v>
      </c>
      <c r="D630" s="3" t="s">
        <v>7714</v>
      </c>
      <c r="E630" s="4" t="str">
        <f>MID(Tabelle1[[#This Row],[Glyph]],6,5)</f>
        <v>f0275</v>
      </c>
      <c r="F630" s="2" t="s">
        <v>1</v>
      </c>
      <c r="G630" t="str">
        <f>(Tabelle1[Prefix]&amp;Tabelle1[Key]&amp;Tabelle1[GlyphPrefix]&amp;Tabelle1[[#This Row],[GlypFormated]]&amp;Tabelle1[Suffix])</f>
        <v>&lt;x:String x:Key="MaterialDesign_FormatIndentDecrease"&gt;&amp;#xf0275;&lt;/x:String&gt;</v>
      </c>
    </row>
    <row r="631" spans="1:7" x14ac:dyDescent="0.25">
      <c r="A631" s="2" t="s">
        <v>0</v>
      </c>
      <c r="B631" s="2" t="s">
        <v>637</v>
      </c>
      <c r="C631" s="2" t="s">
        <v>14166</v>
      </c>
      <c r="D631" s="3" t="s">
        <v>7715</v>
      </c>
      <c r="E631" s="4" t="str">
        <f>MID(Tabelle1[[#This Row],[Glyph]],6,5)</f>
        <v>f0276</v>
      </c>
      <c r="F631" s="2" t="s">
        <v>1</v>
      </c>
      <c r="G631" t="str">
        <f>(Tabelle1[Prefix]&amp;Tabelle1[Key]&amp;Tabelle1[GlyphPrefix]&amp;Tabelle1[[#This Row],[GlypFormated]]&amp;Tabelle1[Suffix])</f>
        <v>&lt;x:String x:Key="MaterialDesign_FormatIndentIncrease"&gt;&amp;#xf0276;&lt;/x:String&gt;</v>
      </c>
    </row>
    <row r="632" spans="1:7" x14ac:dyDescent="0.25">
      <c r="A632" s="2" t="s">
        <v>0</v>
      </c>
      <c r="B632" s="2" t="s">
        <v>638</v>
      </c>
      <c r="C632" s="2" t="s">
        <v>14166</v>
      </c>
      <c r="D632" s="3" t="s">
        <v>7716</v>
      </c>
      <c r="E632" s="4" t="str">
        <f>MID(Tabelle1[[#This Row],[Glyph]],6,5)</f>
        <v>f0277</v>
      </c>
      <c r="F632" s="2" t="s">
        <v>1</v>
      </c>
      <c r="G632" t="str">
        <f>(Tabelle1[Prefix]&amp;Tabelle1[Key]&amp;Tabelle1[GlyphPrefix]&amp;Tabelle1[[#This Row],[GlypFormated]]&amp;Tabelle1[Suffix])</f>
        <v>&lt;x:String x:Key="MaterialDesign_FormatItalic"&gt;&amp;#xf0277;&lt;/x:String&gt;</v>
      </c>
    </row>
    <row r="633" spans="1:7" x14ac:dyDescent="0.25">
      <c r="A633" s="2" t="s">
        <v>0</v>
      </c>
      <c r="B633" s="2" t="s">
        <v>639</v>
      </c>
      <c r="C633" s="2" t="s">
        <v>14166</v>
      </c>
      <c r="D633" s="3" t="s">
        <v>7717</v>
      </c>
      <c r="E633" s="4" t="str">
        <f>MID(Tabelle1[[#This Row],[Glyph]],6,5)</f>
        <v>f0278</v>
      </c>
      <c r="F633" s="2" t="s">
        <v>1</v>
      </c>
      <c r="G633" t="str">
        <f>(Tabelle1[Prefix]&amp;Tabelle1[Key]&amp;Tabelle1[GlyphPrefix]&amp;Tabelle1[[#This Row],[GlypFormated]]&amp;Tabelle1[Suffix])</f>
        <v>&lt;x:String x:Key="MaterialDesign_FormatLineSpacing"&gt;&amp;#xf0278;&lt;/x:String&gt;</v>
      </c>
    </row>
    <row r="634" spans="1:7" x14ac:dyDescent="0.25">
      <c r="A634" s="2" t="s">
        <v>0</v>
      </c>
      <c r="B634" s="2" t="s">
        <v>640</v>
      </c>
      <c r="C634" s="2" t="s">
        <v>14166</v>
      </c>
      <c r="D634" s="3" t="s">
        <v>7718</v>
      </c>
      <c r="E634" s="4" t="str">
        <f>MID(Tabelle1[[#This Row],[Glyph]],6,5)</f>
        <v>f0279</v>
      </c>
      <c r="F634" s="2" t="s">
        <v>1</v>
      </c>
      <c r="G634" t="str">
        <f>(Tabelle1[Prefix]&amp;Tabelle1[Key]&amp;Tabelle1[GlyphPrefix]&amp;Tabelle1[[#This Row],[GlypFormated]]&amp;Tabelle1[Suffix])</f>
        <v>&lt;x:String x:Key="MaterialDesign_FormatListBulleted"&gt;&amp;#xf0279;&lt;/x:String&gt;</v>
      </c>
    </row>
    <row r="635" spans="1:7" x14ac:dyDescent="0.25">
      <c r="A635" s="2" t="s">
        <v>0</v>
      </c>
      <c r="B635" s="2" t="s">
        <v>641</v>
      </c>
      <c r="C635" s="2" t="s">
        <v>14166</v>
      </c>
      <c r="D635" s="3" t="s">
        <v>7719</v>
      </c>
      <c r="E635" s="4" t="str">
        <f>MID(Tabelle1[[#This Row],[Glyph]],6,5)</f>
        <v>f027a</v>
      </c>
      <c r="F635" s="2" t="s">
        <v>1</v>
      </c>
      <c r="G635" t="str">
        <f>(Tabelle1[Prefix]&amp;Tabelle1[Key]&amp;Tabelle1[GlyphPrefix]&amp;Tabelle1[[#This Row],[GlypFormated]]&amp;Tabelle1[Suffix])</f>
        <v>&lt;x:String x:Key="MaterialDesign_FormatListBulletedType"&gt;&amp;#xf027a;&lt;/x:String&gt;</v>
      </c>
    </row>
    <row r="636" spans="1:7" x14ac:dyDescent="0.25">
      <c r="A636" s="2" t="s">
        <v>0</v>
      </c>
      <c r="B636" s="2" t="s">
        <v>642</v>
      </c>
      <c r="C636" s="2" t="s">
        <v>14166</v>
      </c>
      <c r="D636" s="3" t="s">
        <v>7720</v>
      </c>
      <c r="E636" s="4" t="str">
        <f>MID(Tabelle1[[#This Row],[Glyph]],6,5)</f>
        <v>f027b</v>
      </c>
      <c r="F636" s="2" t="s">
        <v>1</v>
      </c>
      <c r="G636" t="str">
        <f>(Tabelle1[Prefix]&amp;Tabelle1[Key]&amp;Tabelle1[GlyphPrefix]&amp;Tabelle1[[#This Row],[GlypFormated]]&amp;Tabelle1[Suffix])</f>
        <v>&lt;x:String x:Key="MaterialDesign_FormatListNumbered"&gt;&amp;#xf027b;&lt;/x:String&gt;</v>
      </c>
    </row>
    <row r="637" spans="1:7" x14ac:dyDescent="0.25">
      <c r="A637" s="2" t="s">
        <v>0</v>
      </c>
      <c r="B637" s="2" t="s">
        <v>643</v>
      </c>
      <c r="C637" s="2" t="s">
        <v>14166</v>
      </c>
      <c r="D637" s="3" t="s">
        <v>7721</v>
      </c>
      <c r="E637" s="4" t="str">
        <f>MID(Tabelle1[[#This Row],[Glyph]],6,5)</f>
        <v>f027c</v>
      </c>
      <c r="F637" s="2" t="s">
        <v>1</v>
      </c>
      <c r="G637" t="str">
        <f>(Tabelle1[Prefix]&amp;Tabelle1[Key]&amp;Tabelle1[GlyphPrefix]&amp;Tabelle1[[#This Row],[GlypFormated]]&amp;Tabelle1[Suffix])</f>
        <v>&lt;x:String x:Key="MaterialDesign_FormatPaint"&gt;&amp;#xf027c;&lt;/x:String&gt;</v>
      </c>
    </row>
    <row r="638" spans="1:7" x14ac:dyDescent="0.25">
      <c r="A638" s="2" t="s">
        <v>0</v>
      </c>
      <c r="B638" s="2" t="s">
        <v>644</v>
      </c>
      <c r="C638" s="2" t="s">
        <v>14166</v>
      </c>
      <c r="D638" s="3" t="s">
        <v>7722</v>
      </c>
      <c r="E638" s="4" t="str">
        <f>MID(Tabelle1[[#This Row],[Glyph]],6,5)</f>
        <v>f027d</v>
      </c>
      <c r="F638" s="2" t="s">
        <v>1</v>
      </c>
      <c r="G638" t="str">
        <f>(Tabelle1[Prefix]&amp;Tabelle1[Key]&amp;Tabelle1[GlyphPrefix]&amp;Tabelle1[[#This Row],[GlypFormated]]&amp;Tabelle1[Suffix])</f>
        <v>&lt;x:String x:Key="MaterialDesign_FormatParagraph"&gt;&amp;#xf027d;&lt;/x:String&gt;</v>
      </c>
    </row>
    <row r="639" spans="1:7" x14ac:dyDescent="0.25">
      <c r="A639" s="2" t="s">
        <v>0</v>
      </c>
      <c r="B639" s="2" t="s">
        <v>645</v>
      </c>
      <c r="C639" s="2" t="s">
        <v>14166</v>
      </c>
      <c r="D639" s="3" t="s">
        <v>7723</v>
      </c>
      <c r="E639" s="4" t="str">
        <f>MID(Tabelle1[[#This Row],[Glyph]],6,5)</f>
        <v>f027e</v>
      </c>
      <c r="F639" s="2" t="s">
        <v>1</v>
      </c>
      <c r="G639" t="str">
        <f>(Tabelle1[Prefix]&amp;Tabelle1[Key]&amp;Tabelle1[GlyphPrefix]&amp;Tabelle1[[#This Row],[GlypFormated]]&amp;Tabelle1[Suffix])</f>
        <v>&lt;x:String x:Key="MaterialDesign_FormatQuoteClose"&gt;&amp;#xf027e;&lt;/x:String&gt;</v>
      </c>
    </row>
    <row r="640" spans="1:7" x14ac:dyDescent="0.25">
      <c r="A640" s="2" t="s">
        <v>0</v>
      </c>
      <c r="B640" s="2" t="s">
        <v>646</v>
      </c>
      <c r="C640" s="2" t="s">
        <v>14166</v>
      </c>
      <c r="D640" s="3" t="s">
        <v>7724</v>
      </c>
      <c r="E640" s="4" t="str">
        <f>MID(Tabelle1[[#This Row],[Glyph]],6,5)</f>
        <v>f027f</v>
      </c>
      <c r="F640" s="2" t="s">
        <v>1</v>
      </c>
      <c r="G640" t="str">
        <f>(Tabelle1[Prefix]&amp;Tabelle1[Key]&amp;Tabelle1[GlyphPrefix]&amp;Tabelle1[[#This Row],[GlypFormated]]&amp;Tabelle1[Suffix])</f>
        <v>&lt;x:String x:Key="MaterialDesign_FormatSize"&gt;&amp;#xf027f;&lt;/x:String&gt;</v>
      </c>
    </row>
    <row r="641" spans="1:7" x14ac:dyDescent="0.25">
      <c r="A641" s="2" t="s">
        <v>0</v>
      </c>
      <c r="B641" s="2" t="s">
        <v>647</v>
      </c>
      <c r="C641" s="2" t="s">
        <v>14166</v>
      </c>
      <c r="D641" s="3" t="s">
        <v>7725</v>
      </c>
      <c r="E641" s="4" t="str">
        <f>MID(Tabelle1[[#This Row],[Glyph]],6,5)</f>
        <v>f0280</v>
      </c>
      <c r="F641" s="2" t="s">
        <v>1</v>
      </c>
      <c r="G641" t="str">
        <f>(Tabelle1[Prefix]&amp;Tabelle1[Key]&amp;Tabelle1[GlyphPrefix]&amp;Tabelle1[[#This Row],[GlypFormated]]&amp;Tabelle1[Suffix])</f>
        <v>&lt;x:String x:Key="MaterialDesign_FormatStrikethrough"&gt;&amp;#xf0280;&lt;/x:String&gt;</v>
      </c>
    </row>
    <row r="642" spans="1:7" x14ac:dyDescent="0.25">
      <c r="A642" s="2" t="s">
        <v>0</v>
      </c>
      <c r="B642" s="2" t="s">
        <v>648</v>
      </c>
      <c r="C642" s="2" t="s">
        <v>14166</v>
      </c>
      <c r="D642" s="3" t="s">
        <v>7726</v>
      </c>
      <c r="E642" s="4" t="str">
        <f>MID(Tabelle1[[#This Row],[Glyph]],6,5)</f>
        <v>f0281</v>
      </c>
      <c r="F642" s="2" t="s">
        <v>1</v>
      </c>
      <c r="G642" t="str">
        <f>(Tabelle1[Prefix]&amp;Tabelle1[Key]&amp;Tabelle1[GlyphPrefix]&amp;Tabelle1[[#This Row],[GlypFormated]]&amp;Tabelle1[Suffix])</f>
        <v>&lt;x:String x:Key="MaterialDesign_FormatStrikethroughVariant"&gt;&amp;#xf0281;&lt;/x:String&gt;</v>
      </c>
    </row>
    <row r="643" spans="1:7" x14ac:dyDescent="0.25">
      <c r="A643" s="2" t="s">
        <v>0</v>
      </c>
      <c r="B643" s="2" t="s">
        <v>649</v>
      </c>
      <c r="C643" s="2" t="s">
        <v>14166</v>
      </c>
      <c r="D643" s="3" t="s">
        <v>7727</v>
      </c>
      <c r="E643" s="4" t="str">
        <f>MID(Tabelle1[[#This Row],[Glyph]],6,5)</f>
        <v>f0282</v>
      </c>
      <c r="F643" s="2" t="s">
        <v>1</v>
      </c>
      <c r="G643" t="str">
        <f>(Tabelle1[Prefix]&amp;Tabelle1[Key]&amp;Tabelle1[GlyphPrefix]&amp;Tabelle1[[#This Row],[GlypFormated]]&amp;Tabelle1[Suffix])</f>
        <v>&lt;x:String x:Key="MaterialDesign_FormatSubscript"&gt;&amp;#xf0282;&lt;/x:String&gt;</v>
      </c>
    </row>
    <row r="644" spans="1:7" x14ac:dyDescent="0.25">
      <c r="A644" s="2" t="s">
        <v>0</v>
      </c>
      <c r="B644" s="2" t="s">
        <v>650</v>
      </c>
      <c r="C644" s="2" t="s">
        <v>14166</v>
      </c>
      <c r="D644" s="3" t="s">
        <v>7728</v>
      </c>
      <c r="E644" s="4" t="str">
        <f>MID(Tabelle1[[#This Row],[Glyph]],6,5)</f>
        <v>f0283</v>
      </c>
      <c r="F644" s="2" t="s">
        <v>1</v>
      </c>
      <c r="G644" t="str">
        <f>(Tabelle1[Prefix]&amp;Tabelle1[Key]&amp;Tabelle1[GlyphPrefix]&amp;Tabelle1[[#This Row],[GlypFormated]]&amp;Tabelle1[Suffix])</f>
        <v>&lt;x:String x:Key="MaterialDesign_FormatSuperscript"&gt;&amp;#xf0283;&lt;/x:String&gt;</v>
      </c>
    </row>
    <row r="645" spans="1:7" x14ac:dyDescent="0.25">
      <c r="A645" s="2" t="s">
        <v>0</v>
      </c>
      <c r="B645" s="2" t="s">
        <v>651</v>
      </c>
      <c r="C645" s="2" t="s">
        <v>14166</v>
      </c>
      <c r="D645" s="3" t="s">
        <v>7729</v>
      </c>
      <c r="E645" s="4" t="str">
        <f>MID(Tabelle1[[#This Row],[Glyph]],6,5)</f>
        <v>f0284</v>
      </c>
      <c r="F645" s="2" t="s">
        <v>1</v>
      </c>
      <c r="G645" t="str">
        <f>(Tabelle1[Prefix]&amp;Tabelle1[Key]&amp;Tabelle1[GlyphPrefix]&amp;Tabelle1[[#This Row],[GlypFormated]]&amp;Tabelle1[Suffix])</f>
        <v>&lt;x:String x:Key="MaterialDesign_FormatText"&gt;&amp;#xf0284;&lt;/x:String&gt;</v>
      </c>
    </row>
    <row r="646" spans="1:7" x14ac:dyDescent="0.25">
      <c r="A646" s="2" t="s">
        <v>0</v>
      </c>
      <c r="B646" s="2" t="s">
        <v>652</v>
      </c>
      <c r="C646" s="2" t="s">
        <v>14166</v>
      </c>
      <c r="D646" s="3" t="s">
        <v>7730</v>
      </c>
      <c r="E646" s="4" t="str">
        <f>MID(Tabelle1[[#This Row],[Glyph]],6,5)</f>
        <v>f0285</v>
      </c>
      <c r="F646" s="2" t="s">
        <v>1</v>
      </c>
      <c r="G646" t="str">
        <f>(Tabelle1[Prefix]&amp;Tabelle1[Key]&amp;Tabelle1[GlyphPrefix]&amp;Tabelle1[[#This Row],[GlypFormated]]&amp;Tabelle1[Suffix])</f>
        <v>&lt;x:String x:Key="MaterialDesign_FormatPilcrowArrowRight"&gt;&amp;#xf0285;&lt;/x:String&gt;</v>
      </c>
    </row>
    <row r="647" spans="1:7" x14ac:dyDescent="0.25">
      <c r="A647" s="2" t="s">
        <v>0</v>
      </c>
      <c r="B647" s="2" t="s">
        <v>653</v>
      </c>
      <c r="C647" s="2" t="s">
        <v>14166</v>
      </c>
      <c r="D647" s="3" t="s">
        <v>7731</v>
      </c>
      <c r="E647" s="4" t="str">
        <f>MID(Tabelle1[[#This Row],[Glyph]],6,5)</f>
        <v>f0286</v>
      </c>
      <c r="F647" s="2" t="s">
        <v>1</v>
      </c>
      <c r="G647" t="str">
        <f>(Tabelle1[Prefix]&amp;Tabelle1[Key]&amp;Tabelle1[GlyphPrefix]&amp;Tabelle1[[#This Row],[GlypFormated]]&amp;Tabelle1[Suffix])</f>
        <v>&lt;x:String x:Key="MaterialDesign_FormatPilcrowArrowLeft"&gt;&amp;#xf0286;&lt;/x:String&gt;</v>
      </c>
    </row>
    <row r="648" spans="1:7" x14ac:dyDescent="0.25">
      <c r="A648" s="2" t="s">
        <v>0</v>
      </c>
      <c r="B648" s="2" t="s">
        <v>654</v>
      </c>
      <c r="C648" s="2" t="s">
        <v>14166</v>
      </c>
      <c r="D648" s="3" t="s">
        <v>7732</v>
      </c>
      <c r="E648" s="4" t="str">
        <f>MID(Tabelle1[[#This Row],[Glyph]],6,5)</f>
        <v>f0287</v>
      </c>
      <c r="F648" s="2" t="s">
        <v>1</v>
      </c>
      <c r="G648" t="str">
        <f>(Tabelle1[Prefix]&amp;Tabelle1[Key]&amp;Tabelle1[GlyphPrefix]&amp;Tabelle1[[#This Row],[GlypFormated]]&amp;Tabelle1[Suffix])</f>
        <v>&lt;x:String x:Key="MaterialDesign_FormatUnderline"&gt;&amp;#xf0287;&lt;/x:String&gt;</v>
      </c>
    </row>
    <row r="649" spans="1:7" x14ac:dyDescent="0.25">
      <c r="A649" s="2" t="s">
        <v>0</v>
      </c>
      <c r="B649" s="2" t="s">
        <v>655</v>
      </c>
      <c r="C649" s="2" t="s">
        <v>14166</v>
      </c>
      <c r="D649" s="3" t="s">
        <v>7733</v>
      </c>
      <c r="E649" s="4" t="str">
        <f>MID(Tabelle1[[#This Row],[Glyph]],6,5)</f>
        <v>f0288</v>
      </c>
      <c r="F649" s="2" t="s">
        <v>1</v>
      </c>
      <c r="G649" t="str">
        <f>(Tabelle1[Prefix]&amp;Tabelle1[Key]&amp;Tabelle1[GlyphPrefix]&amp;Tabelle1[[#This Row],[GlypFormated]]&amp;Tabelle1[Suffix])</f>
        <v>&lt;x:String x:Key="MaterialDesign_FormatWrapInline"&gt;&amp;#xf0288;&lt;/x:String&gt;</v>
      </c>
    </row>
    <row r="650" spans="1:7" x14ac:dyDescent="0.25">
      <c r="A650" s="2" t="s">
        <v>0</v>
      </c>
      <c r="B650" s="2" t="s">
        <v>656</v>
      </c>
      <c r="C650" s="2" t="s">
        <v>14166</v>
      </c>
      <c r="D650" s="3" t="s">
        <v>7734</v>
      </c>
      <c r="E650" s="4" t="str">
        <f>MID(Tabelle1[[#This Row],[Glyph]],6,5)</f>
        <v>f0289</v>
      </c>
      <c r="F650" s="2" t="s">
        <v>1</v>
      </c>
      <c r="G650" t="str">
        <f>(Tabelle1[Prefix]&amp;Tabelle1[Key]&amp;Tabelle1[GlyphPrefix]&amp;Tabelle1[[#This Row],[GlypFormated]]&amp;Tabelle1[Suffix])</f>
        <v>&lt;x:String x:Key="MaterialDesign_FormatWrapSquare"&gt;&amp;#xf0289;&lt;/x:String&gt;</v>
      </c>
    </row>
    <row r="651" spans="1:7" x14ac:dyDescent="0.25">
      <c r="A651" s="2" t="s">
        <v>0</v>
      </c>
      <c r="B651" s="2" t="s">
        <v>657</v>
      </c>
      <c r="C651" s="2" t="s">
        <v>14166</v>
      </c>
      <c r="D651" s="3" t="s">
        <v>7735</v>
      </c>
      <c r="E651" s="4" t="str">
        <f>MID(Tabelle1[[#This Row],[Glyph]],6,5)</f>
        <v>f028a</v>
      </c>
      <c r="F651" s="2" t="s">
        <v>1</v>
      </c>
      <c r="G651" t="str">
        <f>(Tabelle1[Prefix]&amp;Tabelle1[Key]&amp;Tabelle1[GlyphPrefix]&amp;Tabelle1[[#This Row],[GlypFormated]]&amp;Tabelle1[Suffix])</f>
        <v>&lt;x:String x:Key="MaterialDesign_FormatWrapTight"&gt;&amp;#xf028a;&lt;/x:String&gt;</v>
      </c>
    </row>
    <row r="652" spans="1:7" x14ac:dyDescent="0.25">
      <c r="A652" s="2" t="s">
        <v>0</v>
      </c>
      <c r="B652" s="2" t="s">
        <v>658</v>
      </c>
      <c r="C652" s="2" t="s">
        <v>14166</v>
      </c>
      <c r="D652" s="3" t="s">
        <v>7736</v>
      </c>
      <c r="E652" s="4" t="str">
        <f>MID(Tabelle1[[#This Row],[Glyph]],6,5)</f>
        <v>f028b</v>
      </c>
      <c r="F652" s="2" t="s">
        <v>1</v>
      </c>
      <c r="G652" t="str">
        <f>(Tabelle1[Prefix]&amp;Tabelle1[Key]&amp;Tabelle1[GlyphPrefix]&amp;Tabelle1[[#This Row],[GlypFormated]]&amp;Tabelle1[Suffix])</f>
        <v>&lt;x:String x:Key="MaterialDesign_FormatWrapTopBottom"&gt;&amp;#xf028b;&lt;/x:String&gt;</v>
      </c>
    </row>
    <row r="653" spans="1:7" x14ac:dyDescent="0.25">
      <c r="A653" s="2" t="s">
        <v>0</v>
      </c>
      <c r="B653" s="2" t="s">
        <v>659</v>
      </c>
      <c r="C653" s="2" t="s">
        <v>14166</v>
      </c>
      <c r="D653" s="3" t="s">
        <v>7737</v>
      </c>
      <c r="E653" s="4" t="str">
        <f>MID(Tabelle1[[#This Row],[Glyph]],6,5)</f>
        <v>f028c</v>
      </c>
      <c r="F653" s="2" t="s">
        <v>1</v>
      </c>
      <c r="G653" t="str">
        <f>(Tabelle1[Prefix]&amp;Tabelle1[Key]&amp;Tabelle1[GlyphPrefix]&amp;Tabelle1[[#This Row],[GlypFormated]]&amp;Tabelle1[Suffix])</f>
        <v>&lt;x:String x:Key="MaterialDesign_Forum"&gt;&amp;#xf028c;&lt;/x:String&gt;</v>
      </c>
    </row>
    <row r="654" spans="1:7" x14ac:dyDescent="0.25">
      <c r="A654" s="2" t="s">
        <v>0</v>
      </c>
      <c r="B654" s="2" t="s">
        <v>660</v>
      </c>
      <c r="C654" s="2" t="s">
        <v>14166</v>
      </c>
      <c r="D654" s="3" t="s">
        <v>7738</v>
      </c>
      <c r="E654" s="4" t="str">
        <f>MID(Tabelle1[[#This Row],[Glyph]],6,5)</f>
        <v>f028d</v>
      </c>
      <c r="F654" s="2" t="s">
        <v>1</v>
      </c>
      <c r="G654" t="str">
        <f>(Tabelle1[Prefix]&amp;Tabelle1[Key]&amp;Tabelle1[GlyphPrefix]&amp;Tabelle1[[#This Row],[GlypFormated]]&amp;Tabelle1[Suffix])</f>
        <v>&lt;x:String x:Key="MaterialDesign_Forward"&gt;&amp;#xf028d;&lt;/x:String&gt;</v>
      </c>
    </row>
    <row r="655" spans="1:7" x14ac:dyDescent="0.25">
      <c r="A655" s="2" t="s">
        <v>0</v>
      </c>
      <c r="B655" s="2" t="s">
        <v>661</v>
      </c>
      <c r="C655" s="2" t="s">
        <v>14166</v>
      </c>
      <c r="D655" s="3" t="s">
        <v>7739</v>
      </c>
      <c r="E655" s="4" t="str">
        <f>MID(Tabelle1[[#This Row],[Glyph]],6,5)</f>
        <v>f028e</v>
      </c>
      <c r="F655" s="2" t="s">
        <v>1</v>
      </c>
      <c r="G655" t="str">
        <f>(Tabelle1[Prefix]&amp;Tabelle1[Key]&amp;Tabelle1[GlyphPrefix]&amp;Tabelle1[[#This Row],[GlypFormated]]&amp;Tabelle1[Suffix])</f>
        <v>&lt;x:String x:Key="MaterialDesign_Bowl"&gt;&amp;#xf028e;&lt;/x:String&gt;</v>
      </c>
    </row>
    <row r="656" spans="1:7" x14ac:dyDescent="0.25">
      <c r="A656" s="2" t="s">
        <v>0</v>
      </c>
      <c r="B656" s="2" t="s">
        <v>662</v>
      </c>
      <c r="C656" s="2" t="s">
        <v>14166</v>
      </c>
      <c r="D656" s="3" t="s">
        <v>7740</v>
      </c>
      <c r="E656" s="4" t="str">
        <f>MID(Tabelle1[[#This Row],[Glyph]],6,5)</f>
        <v>f028f</v>
      </c>
      <c r="F656" s="2" t="s">
        <v>1</v>
      </c>
      <c r="G656" t="str">
        <f>(Tabelle1[Prefix]&amp;Tabelle1[Key]&amp;Tabelle1[GlyphPrefix]&amp;Tabelle1[[#This Row],[GlypFormated]]&amp;Tabelle1[Suffix])</f>
        <v>&lt;x:String x:Key="MaterialDesign_FridgeOutline"&gt;&amp;#xf028f;&lt;/x:String&gt;</v>
      </c>
    </row>
    <row r="657" spans="1:7" x14ac:dyDescent="0.25">
      <c r="A657" s="2" t="s">
        <v>0</v>
      </c>
      <c r="B657" s="2" t="s">
        <v>663</v>
      </c>
      <c r="C657" s="2" t="s">
        <v>14166</v>
      </c>
      <c r="D657" s="3" t="s">
        <v>7741</v>
      </c>
      <c r="E657" s="4" t="str">
        <f>MID(Tabelle1[[#This Row],[Glyph]],6,5)</f>
        <v>f0290</v>
      </c>
      <c r="F657" s="2" t="s">
        <v>1</v>
      </c>
      <c r="G657" t="str">
        <f>(Tabelle1[Prefix]&amp;Tabelle1[Key]&amp;Tabelle1[GlyphPrefix]&amp;Tabelle1[[#This Row],[GlypFormated]]&amp;Tabelle1[Suffix])</f>
        <v>&lt;x:String x:Key="MaterialDesign_Fridge"&gt;&amp;#xf0290;&lt;/x:String&gt;</v>
      </c>
    </row>
    <row r="658" spans="1:7" x14ac:dyDescent="0.25">
      <c r="A658" s="2" t="s">
        <v>0</v>
      </c>
      <c r="B658" s="2" t="s">
        <v>664</v>
      </c>
      <c r="C658" s="2" t="s">
        <v>14166</v>
      </c>
      <c r="D658" s="3" t="s">
        <v>7742</v>
      </c>
      <c r="E658" s="4" t="str">
        <f>MID(Tabelle1[[#This Row],[Glyph]],6,5)</f>
        <v>f0291</v>
      </c>
      <c r="F658" s="2" t="s">
        <v>1</v>
      </c>
      <c r="G658" t="str">
        <f>(Tabelle1[Prefix]&amp;Tabelle1[Key]&amp;Tabelle1[GlyphPrefix]&amp;Tabelle1[[#This Row],[GlypFormated]]&amp;Tabelle1[Suffix])</f>
        <v>&lt;x:String x:Key="MaterialDesign_FridgeTop"&gt;&amp;#xf0291;&lt;/x:String&gt;</v>
      </c>
    </row>
    <row r="659" spans="1:7" x14ac:dyDescent="0.25">
      <c r="A659" s="2" t="s">
        <v>0</v>
      </c>
      <c r="B659" s="2" t="s">
        <v>665</v>
      </c>
      <c r="C659" s="2" t="s">
        <v>14166</v>
      </c>
      <c r="D659" s="3" t="s">
        <v>7743</v>
      </c>
      <c r="E659" s="4" t="str">
        <f>MID(Tabelle1[[#This Row],[Glyph]],6,5)</f>
        <v>f0292</v>
      </c>
      <c r="F659" s="2" t="s">
        <v>1</v>
      </c>
      <c r="G659" t="str">
        <f>(Tabelle1[Prefix]&amp;Tabelle1[Key]&amp;Tabelle1[GlyphPrefix]&amp;Tabelle1[[#This Row],[GlypFormated]]&amp;Tabelle1[Suffix])</f>
        <v>&lt;x:String x:Key="MaterialDesign_FridgeBottom"&gt;&amp;#xf0292;&lt;/x:String&gt;</v>
      </c>
    </row>
    <row r="660" spans="1:7" x14ac:dyDescent="0.25">
      <c r="A660" s="2" t="s">
        <v>0</v>
      </c>
      <c r="B660" s="2" t="s">
        <v>666</v>
      </c>
      <c r="C660" s="2" t="s">
        <v>14166</v>
      </c>
      <c r="D660" s="3" t="s">
        <v>7744</v>
      </c>
      <c r="E660" s="4" t="str">
        <f>MID(Tabelle1[[#This Row],[Glyph]],6,5)</f>
        <v>f0293</v>
      </c>
      <c r="F660" s="2" t="s">
        <v>1</v>
      </c>
      <c r="G660" t="str">
        <f>(Tabelle1[Prefix]&amp;Tabelle1[Key]&amp;Tabelle1[GlyphPrefix]&amp;Tabelle1[[#This Row],[GlypFormated]]&amp;Tabelle1[Suffix])</f>
        <v>&lt;x:String x:Key="MaterialDesign_Fullscreen"&gt;&amp;#xf0293;&lt;/x:String&gt;</v>
      </c>
    </row>
    <row r="661" spans="1:7" x14ac:dyDescent="0.25">
      <c r="A661" s="2" t="s">
        <v>0</v>
      </c>
      <c r="B661" s="2" t="s">
        <v>667</v>
      </c>
      <c r="C661" s="2" t="s">
        <v>14166</v>
      </c>
      <c r="D661" s="3" t="s">
        <v>7745</v>
      </c>
      <c r="E661" s="4" t="str">
        <f>MID(Tabelle1[[#This Row],[Glyph]],6,5)</f>
        <v>f0294</v>
      </c>
      <c r="F661" s="2" t="s">
        <v>1</v>
      </c>
      <c r="G661" t="str">
        <f>(Tabelle1[Prefix]&amp;Tabelle1[Key]&amp;Tabelle1[GlyphPrefix]&amp;Tabelle1[[#This Row],[GlypFormated]]&amp;Tabelle1[Suffix])</f>
        <v>&lt;x:String x:Key="MaterialDesign_FullscreenExit"&gt;&amp;#xf0294;&lt;/x:String&gt;</v>
      </c>
    </row>
    <row r="662" spans="1:7" x14ac:dyDescent="0.25">
      <c r="A662" s="2" t="s">
        <v>0</v>
      </c>
      <c r="B662" s="2" t="s">
        <v>668</v>
      </c>
      <c r="C662" s="2" t="s">
        <v>14166</v>
      </c>
      <c r="D662" s="3" t="s">
        <v>7746</v>
      </c>
      <c r="E662" s="4" t="str">
        <f>MID(Tabelle1[[#This Row],[Glyph]],6,5)</f>
        <v>f0295</v>
      </c>
      <c r="F662" s="2" t="s">
        <v>1</v>
      </c>
      <c r="G662" t="str">
        <f>(Tabelle1[Prefix]&amp;Tabelle1[Key]&amp;Tabelle1[GlyphPrefix]&amp;Tabelle1[[#This Row],[GlypFormated]]&amp;Tabelle1[Suffix])</f>
        <v>&lt;x:String x:Key="MaterialDesign_Function"&gt;&amp;#xf0295;&lt;/x:String&gt;</v>
      </c>
    </row>
    <row r="663" spans="1:7" x14ac:dyDescent="0.25">
      <c r="A663" s="2" t="s">
        <v>0</v>
      </c>
      <c r="B663" s="2" t="s">
        <v>669</v>
      </c>
      <c r="C663" s="2" t="s">
        <v>14166</v>
      </c>
      <c r="D663" s="3" t="s">
        <v>7747</v>
      </c>
      <c r="E663" s="4" t="str">
        <f>MID(Tabelle1[[#This Row],[Glyph]],6,5)</f>
        <v>f0296</v>
      </c>
      <c r="F663" s="2" t="s">
        <v>1</v>
      </c>
      <c r="G663" t="str">
        <f>(Tabelle1[Prefix]&amp;Tabelle1[Key]&amp;Tabelle1[GlyphPrefix]&amp;Tabelle1[[#This Row],[GlypFormated]]&amp;Tabelle1[Suffix])</f>
        <v>&lt;x:String x:Key="MaterialDesign_Gamepad"&gt;&amp;#xf0296;&lt;/x:String&gt;</v>
      </c>
    </row>
    <row r="664" spans="1:7" x14ac:dyDescent="0.25">
      <c r="A664" s="2" t="s">
        <v>0</v>
      </c>
      <c r="B664" s="2" t="s">
        <v>670</v>
      </c>
      <c r="C664" s="2" t="s">
        <v>14166</v>
      </c>
      <c r="D664" s="3" t="s">
        <v>7748</v>
      </c>
      <c r="E664" s="4" t="str">
        <f>MID(Tabelle1[[#This Row],[Glyph]],6,5)</f>
        <v>f0297</v>
      </c>
      <c r="F664" s="2" t="s">
        <v>1</v>
      </c>
      <c r="G664" t="str">
        <f>(Tabelle1[Prefix]&amp;Tabelle1[Key]&amp;Tabelle1[GlyphPrefix]&amp;Tabelle1[[#This Row],[GlypFormated]]&amp;Tabelle1[Suffix])</f>
        <v>&lt;x:String x:Key="MaterialDesign_GamepadVariant"&gt;&amp;#xf0297;&lt;/x:String&gt;</v>
      </c>
    </row>
    <row r="665" spans="1:7" x14ac:dyDescent="0.25">
      <c r="A665" s="2" t="s">
        <v>0</v>
      </c>
      <c r="B665" s="2" t="s">
        <v>671</v>
      </c>
      <c r="C665" s="2" t="s">
        <v>14166</v>
      </c>
      <c r="D665" s="3" t="s">
        <v>7749</v>
      </c>
      <c r="E665" s="4" t="str">
        <f>MID(Tabelle1[[#This Row],[Glyph]],6,5)</f>
        <v>f0298</v>
      </c>
      <c r="F665" s="2" t="s">
        <v>1</v>
      </c>
      <c r="G665" t="str">
        <f>(Tabelle1[Prefix]&amp;Tabelle1[Key]&amp;Tabelle1[GlyphPrefix]&amp;Tabelle1[[#This Row],[GlypFormated]]&amp;Tabelle1[Suffix])</f>
        <v>&lt;x:String x:Key="MaterialDesign_GasStation"&gt;&amp;#xf0298;&lt;/x:String&gt;</v>
      </c>
    </row>
    <row r="666" spans="1:7" x14ac:dyDescent="0.25">
      <c r="A666" s="2" t="s">
        <v>0</v>
      </c>
      <c r="B666" s="2" t="s">
        <v>672</v>
      </c>
      <c r="C666" s="2" t="s">
        <v>14166</v>
      </c>
      <c r="D666" s="3" t="s">
        <v>7750</v>
      </c>
      <c r="E666" s="4" t="str">
        <f>MID(Tabelle1[[#This Row],[Glyph]],6,5)</f>
        <v>f0299</v>
      </c>
      <c r="F666" s="2" t="s">
        <v>1</v>
      </c>
      <c r="G666" t="str">
        <f>(Tabelle1[Prefix]&amp;Tabelle1[Key]&amp;Tabelle1[GlyphPrefix]&amp;Tabelle1[[#This Row],[GlypFormated]]&amp;Tabelle1[Suffix])</f>
        <v>&lt;x:String x:Key="MaterialDesign_Gate"&gt;&amp;#xf0299;&lt;/x:String&gt;</v>
      </c>
    </row>
    <row r="667" spans="1:7" x14ac:dyDescent="0.25">
      <c r="A667" s="2" t="s">
        <v>0</v>
      </c>
      <c r="B667" s="2" t="s">
        <v>673</v>
      </c>
      <c r="C667" s="2" t="s">
        <v>14166</v>
      </c>
      <c r="D667" s="3" t="s">
        <v>7751</v>
      </c>
      <c r="E667" s="4" t="str">
        <f>MID(Tabelle1[[#This Row],[Glyph]],6,5)</f>
        <v>f029a</v>
      </c>
      <c r="F667" s="2" t="s">
        <v>1</v>
      </c>
      <c r="G667" t="str">
        <f>(Tabelle1[Prefix]&amp;Tabelle1[Key]&amp;Tabelle1[GlyphPrefix]&amp;Tabelle1[[#This Row],[GlypFormated]]&amp;Tabelle1[Suffix])</f>
        <v>&lt;x:String x:Key="MaterialDesign_Gauge"&gt;&amp;#xf029a;&lt;/x:String&gt;</v>
      </c>
    </row>
    <row r="668" spans="1:7" x14ac:dyDescent="0.25">
      <c r="A668" s="2" t="s">
        <v>0</v>
      </c>
      <c r="B668" s="2" t="s">
        <v>674</v>
      </c>
      <c r="C668" s="2" t="s">
        <v>14166</v>
      </c>
      <c r="D668" s="3" t="s">
        <v>7752</v>
      </c>
      <c r="E668" s="4" t="str">
        <f>MID(Tabelle1[[#This Row],[Glyph]],6,5)</f>
        <v>f029b</v>
      </c>
      <c r="F668" s="2" t="s">
        <v>1</v>
      </c>
      <c r="G668" t="str">
        <f>(Tabelle1[Prefix]&amp;Tabelle1[Key]&amp;Tabelle1[GlyphPrefix]&amp;Tabelle1[[#This Row],[GlypFormated]]&amp;Tabelle1[Suffix])</f>
        <v>&lt;x:String x:Key="MaterialDesign_Gavel"&gt;&amp;#xf029b;&lt;/x:String&gt;</v>
      </c>
    </row>
    <row r="669" spans="1:7" x14ac:dyDescent="0.25">
      <c r="A669" s="2" t="s">
        <v>0</v>
      </c>
      <c r="B669" s="2" t="s">
        <v>675</v>
      </c>
      <c r="C669" s="2" t="s">
        <v>14166</v>
      </c>
      <c r="D669" s="3" t="s">
        <v>7753</v>
      </c>
      <c r="E669" s="4" t="str">
        <f>MID(Tabelle1[[#This Row],[Glyph]],6,5)</f>
        <v>f029c</v>
      </c>
      <c r="F669" s="2" t="s">
        <v>1</v>
      </c>
      <c r="G669" t="str">
        <f>(Tabelle1[Prefix]&amp;Tabelle1[Key]&amp;Tabelle1[GlyphPrefix]&amp;Tabelle1[[#This Row],[GlypFormated]]&amp;Tabelle1[Suffix])</f>
        <v>&lt;x:String x:Key="MaterialDesign_GenderFemale"&gt;&amp;#xf029c;&lt;/x:String&gt;</v>
      </c>
    </row>
    <row r="670" spans="1:7" x14ac:dyDescent="0.25">
      <c r="A670" s="2" t="s">
        <v>0</v>
      </c>
      <c r="B670" s="2" t="s">
        <v>676</v>
      </c>
      <c r="C670" s="2" t="s">
        <v>14166</v>
      </c>
      <c r="D670" s="3" t="s">
        <v>7754</v>
      </c>
      <c r="E670" s="4" t="str">
        <f>MID(Tabelle1[[#This Row],[Glyph]],6,5)</f>
        <v>f029d</v>
      </c>
      <c r="F670" s="2" t="s">
        <v>1</v>
      </c>
      <c r="G670" t="str">
        <f>(Tabelle1[Prefix]&amp;Tabelle1[Key]&amp;Tabelle1[GlyphPrefix]&amp;Tabelle1[[#This Row],[GlypFormated]]&amp;Tabelle1[Suffix])</f>
        <v>&lt;x:String x:Key="MaterialDesign_GenderMale"&gt;&amp;#xf029d;&lt;/x:String&gt;</v>
      </c>
    </row>
    <row r="671" spans="1:7" x14ac:dyDescent="0.25">
      <c r="A671" s="2" t="s">
        <v>0</v>
      </c>
      <c r="B671" s="2" t="s">
        <v>677</v>
      </c>
      <c r="C671" s="2" t="s">
        <v>14166</v>
      </c>
      <c r="D671" s="3" t="s">
        <v>7755</v>
      </c>
      <c r="E671" s="4" t="str">
        <f>MID(Tabelle1[[#This Row],[Glyph]],6,5)</f>
        <v>f029e</v>
      </c>
      <c r="F671" s="2" t="s">
        <v>1</v>
      </c>
      <c r="G671" t="str">
        <f>(Tabelle1[Prefix]&amp;Tabelle1[Key]&amp;Tabelle1[GlyphPrefix]&amp;Tabelle1[[#This Row],[GlypFormated]]&amp;Tabelle1[Suffix])</f>
        <v>&lt;x:String x:Key="MaterialDesign_GenderMaleFemale"&gt;&amp;#xf029e;&lt;/x:String&gt;</v>
      </c>
    </row>
    <row r="672" spans="1:7" x14ac:dyDescent="0.25">
      <c r="A672" s="2" t="s">
        <v>0</v>
      </c>
      <c r="B672" s="2" t="s">
        <v>678</v>
      </c>
      <c r="C672" s="2" t="s">
        <v>14166</v>
      </c>
      <c r="D672" s="3" t="s">
        <v>7756</v>
      </c>
      <c r="E672" s="4" t="str">
        <f>MID(Tabelle1[[#This Row],[Glyph]],6,5)</f>
        <v>f029f</v>
      </c>
      <c r="F672" s="2" t="s">
        <v>1</v>
      </c>
      <c r="G672" t="str">
        <f>(Tabelle1[Prefix]&amp;Tabelle1[Key]&amp;Tabelle1[GlyphPrefix]&amp;Tabelle1[[#This Row],[GlypFormated]]&amp;Tabelle1[Suffix])</f>
        <v>&lt;x:String x:Key="MaterialDesign_GenderTransgender"&gt;&amp;#xf029f;&lt;/x:String&gt;</v>
      </c>
    </row>
    <row r="673" spans="1:7" x14ac:dyDescent="0.25">
      <c r="A673" s="2" t="s">
        <v>0</v>
      </c>
      <c r="B673" s="2" t="s">
        <v>679</v>
      </c>
      <c r="C673" s="2" t="s">
        <v>14166</v>
      </c>
      <c r="D673" s="3" t="s">
        <v>7757</v>
      </c>
      <c r="E673" s="4" t="str">
        <f>MID(Tabelle1[[#This Row],[Glyph]],6,5)</f>
        <v>f02a0</v>
      </c>
      <c r="F673" s="2" t="s">
        <v>1</v>
      </c>
      <c r="G673" t="str">
        <f>(Tabelle1[Prefix]&amp;Tabelle1[Key]&amp;Tabelle1[GlyphPrefix]&amp;Tabelle1[[#This Row],[GlypFormated]]&amp;Tabelle1[Suffix])</f>
        <v>&lt;x:String x:Key="MaterialDesign_Ghost"&gt;&amp;#xf02a0;&lt;/x:String&gt;</v>
      </c>
    </row>
    <row r="674" spans="1:7" x14ac:dyDescent="0.25">
      <c r="A674" s="2" t="s">
        <v>0</v>
      </c>
      <c r="B674" s="2" t="s">
        <v>680</v>
      </c>
      <c r="C674" s="2" t="s">
        <v>14166</v>
      </c>
      <c r="D674" s="3" t="s">
        <v>7758</v>
      </c>
      <c r="E674" s="4" t="str">
        <f>MID(Tabelle1[[#This Row],[Glyph]],6,5)</f>
        <v>f02a1</v>
      </c>
      <c r="F674" s="2" t="s">
        <v>1</v>
      </c>
      <c r="G674" t="str">
        <f>(Tabelle1[Prefix]&amp;Tabelle1[Key]&amp;Tabelle1[GlyphPrefix]&amp;Tabelle1[[#This Row],[GlypFormated]]&amp;Tabelle1[Suffix])</f>
        <v>&lt;x:String x:Key="MaterialDesign_GiftOutline"&gt;&amp;#xf02a1;&lt;/x:String&gt;</v>
      </c>
    </row>
    <row r="675" spans="1:7" x14ac:dyDescent="0.25">
      <c r="A675" s="2" t="s">
        <v>0</v>
      </c>
      <c r="B675" s="2" t="s">
        <v>681</v>
      </c>
      <c r="C675" s="2" t="s">
        <v>14166</v>
      </c>
      <c r="D675" s="3" t="s">
        <v>7759</v>
      </c>
      <c r="E675" s="4" t="str">
        <f>MID(Tabelle1[[#This Row],[Glyph]],6,5)</f>
        <v>f02a2</v>
      </c>
      <c r="F675" s="2" t="s">
        <v>1</v>
      </c>
      <c r="G675" t="str">
        <f>(Tabelle1[Prefix]&amp;Tabelle1[Key]&amp;Tabelle1[GlyphPrefix]&amp;Tabelle1[[#This Row],[GlypFormated]]&amp;Tabelle1[Suffix])</f>
        <v>&lt;x:String x:Key="MaterialDesign_Git"&gt;&amp;#xf02a2;&lt;/x:String&gt;</v>
      </c>
    </row>
    <row r="676" spans="1:7" x14ac:dyDescent="0.25">
      <c r="A676" s="2" t="s">
        <v>0</v>
      </c>
      <c r="B676" s="2" t="s">
        <v>682</v>
      </c>
      <c r="C676" s="2" t="s">
        <v>14166</v>
      </c>
      <c r="D676" s="3" t="s">
        <v>7760</v>
      </c>
      <c r="E676" s="4" t="str">
        <f>MID(Tabelle1[[#This Row],[Glyph]],6,5)</f>
        <v>f02a3</v>
      </c>
      <c r="F676" s="2" t="s">
        <v>1</v>
      </c>
      <c r="G676" t="str">
        <f>(Tabelle1[Prefix]&amp;Tabelle1[Key]&amp;Tabelle1[GlyphPrefix]&amp;Tabelle1[[#This Row],[GlypFormated]]&amp;Tabelle1[Suffix])</f>
        <v>&lt;x:String x:Key="MaterialDesign_CardAccountDetailsStar"&gt;&amp;#xf02a3;&lt;/x:String&gt;</v>
      </c>
    </row>
    <row r="677" spans="1:7" x14ac:dyDescent="0.25">
      <c r="A677" s="2" t="s">
        <v>0</v>
      </c>
      <c r="B677" s="2" t="s">
        <v>683</v>
      </c>
      <c r="C677" s="2" t="s">
        <v>14166</v>
      </c>
      <c r="D677" s="3" t="s">
        <v>7761</v>
      </c>
      <c r="E677" s="4" t="str">
        <f>MID(Tabelle1[[#This Row],[Glyph]],6,5)</f>
        <v>f02a4</v>
      </c>
      <c r="F677" s="2" t="s">
        <v>1</v>
      </c>
      <c r="G677" t="str">
        <f>(Tabelle1[Prefix]&amp;Tabelle1[Key]&amp;Tabelle1[GlyphPrefix]&amp;Tabelle1[[#This Row],[GlypFormated]]&amp;Tabelle1[Suffix])</f>
        <v>&lt;x:String x:Key="MaterialDesign_Github"&gt;&amp;#xf02a4;&lt;/x:String&gt;</v>
      </c>
    </row>
    <row r="678" spans="1:7" x14ac:dyDescent="0.25">
      <c r="A678" s="2" t="s">
        <v>0</v>
      </c>
      <c r="B678" s="2" t="s">
        <v>684</v>
      </c>
      <c r="C678" s="2" t="s">
        <v>14166</v>
      </c>
      <c r="D678" s="3" t="s">
        <v>7762</v>
      </c>
      <c r="E678" s="4" t="str">
        <f>MID(Tabelle1[[#This Row],[Glyph]],6,5)</f>
        <v>f02a5</v>
      </c>
      <c r="F678" s="2" t="s">
        <v>1</v>
      </c>
      <c r="G678" t="str">
        <f>(Tabelle1[Prefix]&amp;Tabelle1[Key]&amp;Tabelle1[GlyphPrefix]&amp;Tabelle1[[#This Row],[GlypFormated]]&amp;Tabelle1[Suffix])</f>
        <v>&lt;x:String x:Key="MaterialDesign_GlassFlute"&gt;&amp;#xf02a5;&lt;/x:String&gt;</v>
      </c>
    </row>
    <row r="679" spans="1:7" x14ac:dyDescent="0.25">
      <c r="A679" s="2" t="s">
        <v>0</v>
      </c>
      <c r="B679" s="2" t="s">
        <v>685</v>
      </c>
      <c r="C679" s="2" t="s">
        <v>14166</v>
      </c>
      <c r="D679" s="3" t="s">
        <v>7763</v>
      </c>
      <c r="E679" s="4" t="str">
        <f>MID(Tabelle1[[#This Row],[Glyph]],6,5)</f>
        <v>f02a6</v>
      </c>
      <c r="F679" s="2" t="s">
        <v>1</v>
      </c>
      <c r="G679" t="str">
        <f>(Tabelle1[Prefix]&amp;Tabelle1[Key]&amp;Tabelle1[GlyphPrefix]&amp;Tabelle1[[#This Row],[GlypFormated]]&amp;Tabelle1[Suffix])</f>
        <v>&lt;x:String x:Key="MaterialDesign_GlassMug"&gt;&amp;#xf02a6;&lt;/x:String&gt;</v>
      </c>
    </row>
    <row r="680" spans="1:7" x14ac:dyDescent="0.25">
      <c r="A680" s="2" t="s">
        <v>0</v>
      </c>
      <c r="B680" s="2" t="s">
        <v>686</v>
      </c>
      <c r="C680" s="2" t="s">
        <v>14166</v>
      </c>
      <c r="D680" s="3" t="s">
        <v>7764</v>
      </c>
      <c r="E680" s="4" t="str">
        <f>MID(Tabelle1[[#This Row],[Glyph]],6,5)</f>
        <v>f02a7</v>
      </c>
      <c r="F680" s="2" t="s">
        <v>1</v>
      </c>
      <c r="G680" t="str">
        <f>(Tabelle1[Prefix]&amp;Tabelle1[Key]&amp;Tabelle1[GlyphPrefix]&amp;Tabelle1[[#This Row],[GlypFormated]]&amp;Tabelle1[Suffix])</f>
        <v>&lt;x:String x:Key="MaterialDesign_GlassStange"&gt;&amp;#xf02a7;&lt;/x:String&gt;</v>
      </c>
    </row>
    <row r="681" spans="1:7" x14ac:dyDescent="0.25">
      <c r="A681" s="2" t="s">
        <v>0</v>
      </c>
      <c r="B681" s="2" t="s">
        <v>687</v>
      </c>
      <c r="C681" s="2" t="s">
        <v>14166</v>
      </c>
      <c r="D681" s="3" t="s">
        <v>7765</v>
      </c>
      <c r="E681" s="4" t="str">
        <f>MID(Tabelle1[[#This Row],[Glyph]],6,5)</f>
        <v>f02a8</v>
      </c>
      <c r="F681" s="2" t="s">
        <v>1</v>
      </c>
      <c r="G681" t="str">
        <f>(Tabelle1[Prefix]&amp;Tabelle1[Key]&amp;Tabelle1[GlyphPrefix]&amp;Tabelle1[[#This Row],[GlypFormated]]&amp;Tabelle1[Suffix])</f>
        <v>&lt;x:String x:Key="MaterialDesign_GlassTulip"&gt;&amp;#xf02a8;&lt;/x:String&gt;</v>
      </c>
    </row>
    <row r="682" spans="1:7" x14ac:dyDescent="0.25">
      <c r="A682" s="2" t="s">
        <v>0</v>
      </c>
      <c r="B682" s="2" t="s">
        <v>688</v>
      </c>
      <c r="C682" s="2" t="s">
        <v>14166</v>
      </c>
      <c r="D682" s="3" t="s">
        <v>7766</v>
      </c>
      <c r="E682" s="4" t="str">
        <f>MID(Tabelle1[[#This Row],[Glyph]],6,5)</f>
        <v>f02a9</v>
      </c>
      <c r="F682" s="2" t="s">
        <v>1</v>
      </c>
      <c r="G682" t="str">
        <f>(Tabelle1[Prefix]&amp;Tabelle1[Key]&amp;Tabelle1[GlyphPrefix]&amp;Tabelle1[[#This Row],[GlypFormated]]&amp;Tabelle1[Suffix])</f>
        <v>&lt;x:String x:Key="MaterialDesign_BowlOutline"&gt;&amp;#xf02a9;&lt;/x:String&gt;</v>
      </c>
    </row>
    <row r="683" spans="1:7" x14ac:dyDescent="0.25">
      <c r="A683" s="2" t="s">
        <v>0</v>
      </c>
      <c r="B683" s="2" t="s">
        <v>689</v>
      </c>
      <c r="C683" s="2" t="s">
        <v>14166</v>
      </c>
      <c r="D683" s="3" t="s">
        <v>7767</v>
      </c>
      <c r="E683" s="4" t="str">
        <f>MID(Tabelle1[[#This Row],[Glyph]],6,5)</f>
        <v>f02aa</v>
      </c>
      <c r="F683" s="2" t="s">
        <v>1</v>
      </c>
      <c r="G683" t="str">
        <f>(Tabelle1[Prefix]&amp;Tabelle1[Key]&amp;Tabelle1[GlyphPrefix]&amp;Tabelle1[[#This Row],[GlypFormated]]&amp;Tabelle1[Suffix])</f>
        <v>&lt;x:String x:Key="MaterialDesign_Glasses"&gt;&amp;#xf02aa;&lt;/x:String&gt;</v>
      </c>
    </row>
    <row r="684" spans="1:7" x14ac:dyDescent="0.25">
      <c r="A684" s="2" t="s">
        <v>0</v>
      </c>
      <c r="B684" s="2" t="s">
        <v>690</v>
      </c>
      <c r="C684" s="2" t="s">
        <v>14166</v>
      </c>
      <c r="D684" s="3" t="s">
        <v>7768</v>
      </c>
      <c r="E684" s="4" t="str">
        <f>MID(Tabelle1[[#This Row],[Glyph]],6,5)</f>
        <v>f02ab</v>
      </c>
      <c r="F684" s="2" t="s">
        <v>1</v>
      </c>
      <c r="G684" t="str">
        <f>(Tabelle1[Prefix]&amp;Tabelle1[Key]&amp;Tabelle1[GlyphPrefix]&amp;Tabelle1[[#This Row],[GlypFormated]]&amp;Tabelle1[Suffix])</f>
        <v>&lt;x:String x:Key="MaterialDesign_Gmail"&gt;&amp;#xf02ab;&lt;/x:String&gt;</v>
      </c>
    </row>
    <row r="685" spans="1:7" x14ac:dyDescent="0.25">
      <c r="A685" s="2" t="s">
        <v>0</v>
      </c>
      <c r="B685" s="2" t="s">
        <v>691</v>
      </c>
      <c r="C685" s="2" t="s">
        <v>14166</v>
      </c>
      <c r="D685" s="3" t="s">
        <v>7769</v>
      </c>
      <c r="E685" s="4" t="str">
        <f>MID(Tabelle1[[#This Row],[Glyph]],6,5)</f>
        <v>f02ac</v>
      </c>
      <c r="F685" s="2" t="s">
        <v>1</v>
      </c>
      <c r="G685" t="str">
        <f>(Tabelle1[Prefix]&amp;Tabelle1[Key]&amp;Tabelle1[GlyphPrefix]&amp;Tabelle1[[#This Row],[GlypFormated]]&amp;Tabelle1[Suffix])</f>
        <v>&lt;x:String x:Key="MaterialDesign_Gnome"&gt;&amp;#xf02ac;&lt;/x:String&gt;</v>
      </c>
    </row>
    <row r="686" spans="1:7" x14ac:dyDescent="0.25">
      <c r="A686" s="2" t="s">
        <v>0</v>
      </c>
      <c r="B686" s="2" t="s">
        <v>692</v>
      </c>
      <c r="C686" s="2" t="s">
        <v>14166</v>
      </c>
      <c r="D686" s="3" t="s">
        <v>7770</v>
      </c>
      <c r="E686" s="4" t="str">
        <f>MID(Tabelle1[[#This Row],[Glyph]],6,5)</f>
        <v>f02ad</v>
      </c>
      <c r="F686" s="2" t="s">
        <v>1</v>
      </c>
      <c r="G686" t="str">
        <f>(Tabelle1[Prefix]&amp;Tabelle1[Key]&amp;Tabelle1[GlyphPrefix]&amp;Tabelle1[[#This Row],[GlypFormated]]&amp;Tabelle1[Suffix])</f>
        <v>&lt;x:String x:Key="MaterialDesign_Google"&gt;&amp;#xf02ad;&lt;/x:String&gt;</v>
      </c>
    </row>
    <row r="687" spans="1:7" x14ac:dyDescent="0.25">
      <c r="A687" s="2" t="s">
        <v>0</v>
      </c>
      <c r="B687" s="2" t="s">
        <v>693</v>
      </c>
      <c r="C687" s="2" t="s">
        <v>14166</v>
      </c>
      <c r="D687" s="3" t="s">
        <v>7771</v>
      </c>
      <c r="E687" s="4" t="str">
        <f>MID(Tabelle1[[#This Row],[Glyph]],6,5)</f>
        <v>f02ae</v>
      </c>
      <c r="F687" s="2" t="s">
        <v>1</v>
      </c>
      <c r="G687" t="str">
        <f>(Tabelle1[Prefix]&amp;Tabelle1[Key]&amp;Tabelle1[GlyphPrefix]&amp;Tabelle1[[#This Row],[GlypFormated]]&amp;Tabelle1[Suffix])</f>
        <v>&lt;x:String x:Key="MaterialDesign_GoogleCardboard"&gt;&amp;#xf02ae;&lt;/x:String&gt;</v>
      </c>
    </row>
    <row r="688" spans="1:7" x14ac:dyDescent="0.25">
      <c r="A688" s="2" t="s">
        <v>0</v>
      </c>
      <c r="B688" s="2" t="s">
        <v>694</v>
      </c>
      <c r="C688" s="2" t="s">
        <v>14166</v>
      </c>
      <c r="D688" s="3" t="s">
        <v>7772</v>
      </c>
      <c r="E688" s="4" t="str">
        <f>MID(Tabelle1[[#This Row],[Glyph]],6,5)</f>
        <v>f02af</v>
      </c>
      <c r="F688" s="2" t="s">
        <v>1</v>
      </c>
      <c r="G688" t="str">
        <f>(Tabelle1[Prefix]&amp;Tabelle1[Key]&amp;Tabelle1[GlyphPrefix]&amp;Tabelle1[[#This Row],[GlypFormated]]&amp;Tabelle1[Suffix])</f>
        <v>&lt;x:String x:Key="MaterialDesign_GoogleChrome"&gt;&amp;#xf02af;&lt;/x:String&gt;</v>
      </c>
    </row>
    <row r="689" spans="1:7" x14ac:dyDescent="0.25">
      <c r="A689" s="2" t="s">
        <v>0</v>
      </c>
      <c r="B689" s="2" t="s">
        <v>695</v>
      </c>
      <c r="C689" s="2" t="s">
        <v>14166</v>
      </c>
      <c r="D689" s="3" t="s">
        <v>7773</v>
      </c>
      <c r="E689" s="4" t="str">
        <f>MID(Tabelle1[[#This Row],[Glyph]],6,5)</f>
        <v>f02b0</v>
      </c>
      <c r="F689" s="2" t="s">
        <v>1</v>
      </c>
      <c r="G689" t="str">
        <f>(Tabelle1[Prefix]&amp;Tabelle1[Key]&amp;Tabelle1[GlyphPrefix]&amp;Tabelle1[[#This Row],[GlypFormated]]&amp;Tabelle1[Suffix])</f>
        <v>&lt;x:String x:Key="MaterialDesign_GoogleCircles"&gt;&amp;#xf02b0;&lt;/x:String&gt;</v>
      </c>
    </row>
    <row r="690" spans="1:7" x14ac:dyDescent="0.25">
      <c r="A690" s="2" t="s">
        <v>0</v>
      </c>
      <c r="B690" s="2" t="s">
        <v>696</v>
      </c>
      <c r="C690" s="2" t="s">
        <v>14166</v>
      </c>
      <c r="D690" s="3" t="s">
        <v>7774</v>
      </c>
      <c r="E690" s="4" t="str">
        <f>MID(Tabelle1[[#This Row],[Glyph]],6,5)</f>
        <v>f02b1</v>
      </c>
      <c r="F690" s="2" t="s">
        <v>1</v>
      </c>
      <c r="G690" t="str">
        <f>(Tabelle1[Prefix]&amp;Tabelle1[Key]&amp;Tabelle1[GlyphPrefix]&amp;Tabelle1[[#This Row],[GlypFormated]]&amp;Tabelle1[Suffix])</f>
        <v>&lt;x:String x:Key="MaterialDesign_GoogleCirclesCommunities"&gt;&amp;#xf02b1;&lt;/x:String&gt;</v>
      </c>
    </row>
    <row r="691" spans="1:7" x14ac:dyDescent="0.25">
      <c r="A691" s="2" t="s">
        <v>0</v>
      </c>
      <c r="B691" s="2" t="s">
        <v>697</v>
      </c>
      <c r="C691" s="2" t="s">
        <v>14166</v>
      </c>
      <c r="D691" s="3" t="s">
        <v>7775</v>
      </c>
      <c r="E691" s="4" t="str">
        <f>MID(Tabelle1[[#This Row],[Glyph]],6,5)</f>
        <v>f02b2</v>
      </c>
      <c r="F691" s="2" t="s">
        <v>1</v>
      </c>
      <c r="G691" t="str">
        <f>(Tabelle1[Prefix]&amp;Tabelle1[Key]&amp;Tabelle1[GlyphPrefix]&amp;Tabelle1[[#This Row],[GlypFormated]]&amp;Tabelle1[Suffix])</f>
        <v>&lt;x:String x:Key="MaterialDesign_GoogleCirclesExtended"&gt;&amp;#xf02b2;&lt;/x:String&gt;</v>
      </c>
    </row>
    <row r="692" spans="1:7" x14ac:dyDescent="0.25">
      <c r="A692" s="2" t="s">
        <v>0</v>
      </c>
      <c r="B692" s="2" t="s">
        <v>698</v>
      </c>
      <c r="C692" s="2" t="s">
        <v>14166</v>
      </c>
      <c r="D692" s="3" t="s">
        <v>7776</v>
      </c>
      <c r="E692" s="4" t="str">
        <f>MID(Tabelle1[[#This Row],[Glyph]],6,5)</f>
        <v>f02b3</v>
      </c>
      <c r="F692" s="2" t="s">
        <v>1</v>
      </c>
      <c r="G692" t="str">
        <f>(Tabelle1[Prefix]&amp;Tabelle1[Key]&amp;Tabelle1[GlyphPrefix]&amp;Tabelle1[[#This Row],[GlypFormated]]&amp;Tabelle1[Suffix])</f>
        <v>&lt;x:String x:Key="MaterialDesign_GoogleCirclesGroup"&gt;&amp;#xf02b3;&lt;/x:String&gt;</v>
      </c>
    </row>
    <row r="693" spans="1:7" x14ac:dyDescent="0.25">
      <c r="A693" s="2" t="s">
        <v>0</v>
      </c>
      <c r="B693" s="2" t="s">
        <v>699</v>
      </c>
      <c r="C693" s="2" t="s">
        <v>14166</v>
      </c>
      <c r="D693" s="3" t="s">
        <v>7777</v>
      </c>
      <c r="E693" s="4" t="str">
        <f>MID(Tabelle1[[#This Row],[Glyph]],6,5)</f>
        <v>f02b4</v>
      </c>
      <c r="F693" s="2" t="s">
        <v>1</v>
      </c>
      <c r="G693" t="str">
        <f>(Tabelle1[Prefix]&amp;Tabelle1[Key]&amp;Tabelle1[GlyphPrefix]&amp;Tabelle1[[#This Row],[GlypFormated]]&amp;Tabelle1[Suffix])</f>
        <v>&lt;x:String x:Key="MaterialDesign_Controller"&gt;&amp;#xf02b4;&lt;/x:String&gt;</v>
      </c>
    </row>
    <row r="694" spans="1:7" x14ac:dyDescent="0.25">
      <c r="A694" s="2" t="s">
        <v>0</v>
      </c>
      <c r="B694" s="2" t="s">
        <v>700</v>
      </c>
      <c r="C694" s="2" t="s">
        <v>14166</v>
      </c>
      <c r="D694" s="3" t="s">
        <v>7778</v>
      </c>
      <c r="E694" s="4" t="str">
        <f>MID(Tabelle1[[#This Row],[Glyph]],6,5)</f>
        <v>f02b5</v>
      </c>
      <c r="F694" s="2" t="s">
        <v>1</v>
      </c>
      <c r="G694" t="str">
        <f>(Tabelle1[Prefix]&amp;Tabelle1[Key]&amp;Tabelle1[GlyphPrefix]&amp;Tabelle1[[#This Row],[GlypFormated]]&amp;Tabelle1[Suffix])</f>
        <v>&lt;x:String x:Key="MaterialDesign_ControllerOff"&gt;&amp;#xf02b5;&lt;/x:String&gt;</v>
      </c>
    </row>
    <row r="695" spans="1:7" x14ac:dyDescent="0.25">
      <c r="A695" s="2" t="s">
        <v>0</v>
      </c>
      <c r="B695" s="2" t="s">
        <v>701</v>
      </c>
      <c r="C695" s="2" t="s">
        <v>14166</v>
      </c>
      <c r="D695" s="3" t="s">
        <v>7779</v>
      </c>
      <c r="E695" s="4" t="str">
        <f>MID(Tabelle1[[#This Row],[Glyph]],6,5)</f>
        <v>f02b6</v>
      </c>
      <c r="F695" s="2" t="s">
        <v>1</v>
      </c>
      <c r="G695" t="str">
        <f>(Tabelle1[Prefix]&amp;Tabelle1[Key]&amp;Tabelle1[GlyphPrefix]&amp;Tabelle1[[#This Row],[GlypFormated]]&amp;Tabelle1[Suffix])</f>
        <v>&lt;x:String x:Key="MaterialDesign_GoogleDrive"&gt;&amp;#xf02b6;&lt;/x:String&gt;</v>
      </c>
    </row>
    <row r="696" spans="1:7" x14ac:dyDescent="0.25">
      <c r="A696" s="2" t="s">
        <v>0</v>
      </c>
      <c r="B696" s="2" t="s">
        <v>702</v>
      </c>
      <c r="C696" s="2" t="s">
        <v>14166</v>
      </c>
      <c r="D696" s="3" t="s">
        <v>7780</v>
      </c>
      <c r="E696" s="4" t="str">
        <f>MID(Tabelle1[[#This Row],[Glyph]],6,5)</f>
        <v>f02b7</v>
      </c>
      <c r="F696" s="2" t="s">
        <v>1</v>
      </c>
      <c r="G696" t="str">
        <f>(Tabelle1[Prefix]&amp;Tabelle1[Key]&amp;Tabelle1[GlyphPrefix]&amp;Tabelle1[[#This Row],[GlypFormated]]&amp;Tabelle1[Suffix])</f>
        <v>&lt;x:String x:Key="MaterialDesign_GoogleEarth"&gt;&amp;#xf02b7;&lt;/x:String&gt;</v>
      </c>
    </row>
    <row r="697" spans="1:7" x14ac:dyDescent="0.25">
      <c r="A697" s="2" t="s">
        <v>0</v>
      </c>
      <c r="B697" s="2" t="s">
        <v>703</v>
      </c>
      <c r="C697" s="2" t="s">
        <v>14166</v>
      </c>
      <c r="D697" s="3" t="s">
        <v>7781</v>
      </c>
      <c r="E697" s="4" t="str">
        <f>MID(Tabelle1[[#This Row],[Glyph]],6,5)</f>
        <v>f02b8</v>
      </c>
      <c r="F697" s="2" t="s">
        <v>1</v>
      </c>
      <c r="G697" t="str">
        <f>(Tabelle1[Prefix]&amp;Tabelle1[Key]&amp;Tabelle1[GlyphPrefix]&amp;Tabelle1[[#This Row],[GlypFormated]]&amp;Tabelle1[Suffix])</f>
        <v>&lt;x:String x:Key="MaterialDesign_GoogleGlass"&gt;&amp;#xf02b8;&lt;/x:String&gt;</v>
      </c>
    </row>
    <row r="698" spans="1:7" x14ac:dyDescent="0.25">
      <c r="A698" s="2" t="s">
        <v>0</v>
      </c>
      <c r="B698" s="2" t="s">
        <v>704</v>
      </c>
      <c r="C698" s="2" t="s">
        <v>14166</v>
      </c>
      <c r="D698" s="3" t="s">
        <v>7782</v>
      </c>
      <c r="E698" s="4" t="str">
        <f>MID(Tabelle1[[#This Row],[Glyph]],6,5)</f>
        <v>f02b9</v>
      </c>
      <c r="F698" s="2" t="s">
        <v>1</v>
      </c>
      <c r="G698" t="str">
        <f>(Tabelle1[Prefix]&amp;Tabelle1[Key]&amp;Tabelle1[GlyphPrefix]&amp;Tabelle1[[#This Row],[GlypFormated]]&amp;Tabelle1[Suffix])</f>
        <v>&lt;x:String x:Key="MaterialDesign_GoogleNearby"&gt;&amp;#xf02b9;&lt;/x:String&gt;</v>
      </c>
    </row>
    <row r="699" spans="1:7" x14ac:dyDescent="0.25">
      <c r="A699" s="2" t="s">
        <v>0</v>
      </c>
      <c r="B699" s="2" t="s">
        <v>705</v>
      </c>
      <c r="C699" s="2" t="s">
        <v>14166</v>
      </c>
      <c r="D699" s="3" t="s">
        <v>7783</v>
      </c>
      <c r="E699" s="4" t="str">
        <f>MID(Tabelle1[[#This Row],[Glyph]],6,5)</f>
        <v>f02ba</v>
      </c>
      <c r="F699" s="2" t="s">
        <v>1</v>
      </c>
      <c r="G699" t="str">
        <f>(Tabelle1[Prefix]&amp;Tabelle1[Key]&amp;Tabelle1[GlyphPrefix]&amp;Tabelle1[[#This Row],[GlypFormated]]&amp;Tabelle1[Suffix])</f>
        <v>&lt;x:String x:Key="MaterialDesign_VideoMinusOutline"&gt;&amp;#xf02ba;&lt;/x:String&gt;</v>
      </c>
    </row>
    <row r="700" spans="1:7" x14ac:dyDescent="0.25">
      <c r="A700" s="2" t="s">
        <v>0</v>
      </c>
      <c r="B700" s="2" t="s">
        <v>706</v>
      </c>
      <c r="C700" s="2" t="s">
        <v>14166</v>
      </c>
      <c r="D700" s="3" t="s">
        <v>7784</v>
      </c>
      <c r="E700" s="4" t="str">
        <f>MID(Tabelle1[[#This Row],[Glyph]],6,5)</f>
        <v>f02bb</v>
      </c>
      <c r="F700" s="2" t="s">
        <v>1</v>
      </c>
      <c r="G700" t="str">
        <f>(Tabelle1[Prefix]&amp;Tabelle1[Key]&amp;Tabelle1[GlyphPrefix]&amp;Tabelle1[[#This Row],[GlypFormated]]&amp;Tabelle1[Suffix])</f>
        <v>&lt;x:String x:Key="MaterialDesign_MicrosoftTeams"&gt;&amp;#xf02bb;&lt;/x:String&gt;</v>
      </c>
    </row>
    <row r="701" spans="1:7" x14ac:dyDescent="0.25">
      <c r="A701" s="2" t="s">
        <v>0</v>
      </c>
      <c r="B701" s="2" t="s">
        <v>707</v>
      </c>
      <c r="C701" s="2" t="s">
        <v>14166</v>
      </c>
      <c r="D701" s="3" t="s">
        <v>7785</v>
      </c>
      <c r="E701" s="4" t="str">
        <f>MID(Tabelle1[[#This Row],[Glyph]],6,5)</f>
        <v>f02bc</v>
      </c>
      <c r="F701" s="2" t="s">
        <v>1</v>
      </c>
      <c r="G701" t="str">
        <f>(Tabelle1[Prefix]&amp;Tabelle1[Key]&amp;Tabelle1[GlyphPrefix]&amp;Tabelle1[[#This Row],[GlypFormated]]&amp;Tabelle1[Suffix])</f>
        <v>&lt;x:String x:Key="MaterialDesign_GooglePlay"&gt;&amp;#xf02bc;&lt;/x:String&gt;</v>
      </c>
    </row>
    <row r="702" spans="1:7" x14ac:dyDescent="0.25">
      <c r="A702" s="2" t="s">
        <v>0</v>
      </c>
      <c r="B702" s="2" t="s">
        <v>708</v>
      </c>
      <c r="C702" s="2" t="s">
        <v>14166</v>
      </c>
      <c r="D702" s="3" t="s">
        <v>7786</v>
      </c>
      <c r="E702" s="4" t="str">
        <f>MID(Tabelle1[[#This Row],[Glyph]],6,5)</f>
        <v>f02bd</v>
      </c>
      <c r="F702" s="2" t="s">
        <v>1</v>
      </c>
      <c r="G702" t="str">
        <f>(Tabelle1[Prefix]&amp;Tabelle1[Key]&amp;Tabelle1[GlyphPrefix]&amp;Tabelle1[[#This Row],[GlypFormated]]&amp;Tabelle1[Suffix])</f>
        <v>&lt;x:String x:Key="MaterialDesign_GooglePlus"&gt;&amp;#xf02bd;&lt;/x:String&gt;</v>
      </c>
    </row>
    <row r="703" spans="1:7" x14ac:dyDescent="0.25">
      <c r="A703" s="2" t="s">
        <v>0</v>
      </c>
      <c r="B703" s="2" t="s">
        <v>709</v>
      </c>
      <c r="C703" s="2" t="s">
        <v>14166</v>
      </c>
      <c r="D703" s="3" t="s">
        <v>7787</v>
      </c>
      <c r="E703" s="4" t="str">
        <f>MID(Tabelle1[[#This Row],[Glyph]],6,5)</f>
        <v>f02be</v>
      </c>
      <c r="F703" s="2" t="s">
        <v>1</v>
      </c>
      <c r="G703" t="str">
        <f>(Tabelle1[Prefix]&amp;Tabelle1[Key]&amp;Tabelle1[GlyphPrefix]&amp;Tabelle1[[#This Row],[GlypFormated]]&amp;Tabelle1[Suffix])</f>
        <v>&lt;x:String x:Key="MaterialDesign_OrderBoolAscending"&gt;&amp;#xf02be;&lt;/x:String&gt;</v>
      </c>
    </row>
    <row r="704" spans="1:7" x14ac:dyDescent="0.25">
      <c r="A704" s="2" t="s">
        <v>0</v>
      </c>
      <c r="B704" s="2" t="s">
        <v>710</v>
      </c>
      <c r="C704" s="2" t="s">
        <v>14166</v>
      </c>
      <c r="D704" s="3" t="s">
        <v>7788</v>
      </c>
      <c r="E704" s="4" t="str">
        <f>MID(Tabelle1[[#This Row],[Glyph]],6,5)</f>
        <v>f02bf</v>
      </c>
      <c r="F704" s="2" t="s">
        <v>1</v>
      </c>
      <c r="G704" t="str">
        <f>(Tabelle1[Prefix]&amp;Tabelle1[Key]&amp;Tabelle1[GlyphPrefix]&amp;Tabelle1[[#This Row],[GlypFormated]]&amp;Tabelle1[Suffix])</f>
        <v>&lt;x:String x:Key="MaterialDesign_GoogleTranslate"&gt;&amp;#xf02bf;&lt;/x:String&gt;</v>
      </c>
    </row>
    <row r="705" spans="1:7" x14ac:dyDescent="0.25">
      <c r="A705" s="2" t="s">
        <v>0</v>
      </c>
      <c r="B705" s="2" t="s">
        <v>711</v>
      </c>
      <c r="C705" s="2" t="s">
        <v>14166</v>
      </c>
      <c r="D705" s="3" t="s">
        <v>7789</v>
      </c>
      <c r="E705" s="4" t="str">
        <f>MID(Tabelle1[[#This Row],[Glyph]],6,5)</f>
        <v>f02c0</v>
      </c>
      <c r="F705" s="2" t="s">
        <v>1</v>
      </c>
      <c r="G705" t="str">
        <f>(Tabelle1[Prefix]&amp;Tabelle1[Key]&amp;Tabelle1[GlyphPrefix]&amp;Tabelle1[[#This Row],[GlypFormated]]&amp;Tabelle1[Suffix])</f>
        <v>&lt;x:String x:Key="MaterialDesign_GoogleClassroom"&gt;&amp;#xf02c0;&lt;/x:String&gt;</v>
      </c>
    </row>
    <row r="706" spans="1:7" x14ac:dyDescent="0.25">
      <c r="A706" s="2" t="s">
        <v>0</v>
      </c>
      <c r="B706" s="2" t="s">
        <v>712</v>
      </c>
      <c r="C706" s="2" t="s">
        <v>14166</v>
      </c>
      <c r="D706" s="3" t="s">
        <v>7790</v>
      </c>
      <c r="E706" s="4" t="str">
        <f>MID(Tabelle1[[#This Row],[Glyph]],6,5)</f>
        <v>f02c1</v>
      </c>
      <c r="F706" s="2" t="s">
        <v>1</v>
      </c>
      <c r="G706" t="str">
        <f>(Tabelle1[Prefix]&amp;Tabelle1[Key]&amp;Tabelle1[GlyphPrefix]&amp;Tabelle1[[#This Row],[GlypFormated]]&amp;Tabelle1[Suffix])</f>
        <v>&lt;x:String x:Key="MaterialDesign_Grid"&gt;&amp;#xf02c1;&lt;/x:String&gt;</v>
      </c>
    </row>
    <row r="707" spans="1:7" x14ac:dyDescent="0.25">
      <c r="A707" s="2" t="s">
        <v>0</v>
      </c>
      <c r="B707" s="2" t="s">
        <v>713</v>
      </c>
      <c r="C707" s="2" t="s">
        <v>14166</v>
      </c>
      <c r="D707" s="3" t="s">
        <v>7791</v>
      </c>
      <c r="E707" s="4" t="str">
        <f>MID(Tabelle1[[#This Row],[Glyph]],6,5)</f>
        <v>f02c2</v>
      </c>
      <c r="F707" s="2" t="s">
        <v>1</v>
      </c>
      <c r="G707" t="str">
        <f>(Tabelle1[Prefix]&amp;Tabelle1[Key]&amp;Tabelle1[GlyphPrefix]&amp;Tabelle1[[#This Row],[GlypFormated]]&amp;Tabelle1[Suffix])</f>
        <v>&lt;x:String x:Key="MaterialDesign_GridOff"&gt;&amp;#xf02c2;&lt;/x:String&gt;</v>
      </c>
    </row>
    <row r="708" spans="1:7" x14ac:dyDescent="0.25">
      <c r="A708" s="2" t="s">
        <v>0</v>
      </c>
      <c r="B708" s="2" t="s">
        <v>714</v>
      </c>
      <c r="C708" s="2" t="s">
        <v>14166</v>
      </c>
      <c r="D708" s="3" t="s">
        <v>7792</v>
      </c>
      <c r="E708" s="4" t="str">
        <f>MID(Tabelle1[[#This Row],[Glyph]],6,5)</f>
        <v>f02c3</v>
      </c>
      <c r="F708" s="2" t="s">
        <v>1</v>
      </c>
      <c r="G708" t="str">
        <f>(Tabelle1[Prefix]&amp;Tabelle1[Key]&amp;Tabelle1[GlyphPrefix]&amp;Tabelle1[[#This Row],[GlypFormated]]&amp;Tabelle1[Suffix])</f>
        <v>&lt;x:String x:Key="MaterialDesign_Group"&gt;&amp;#xf02c3;&lt;/x:String&gt;</v>
      </c>
    </row>
    <row r="709" spans="1:7" x14ac:dyDescent="0.25">
      <c r="A709" s="2" t="s">
        <v>0</v>
      </c>
      <c r="B709" s="2" t="s">
        <v>715</v>
      </c>
      <c r="C709" s="2" t="s">
        <v>14166</v>
      </c>
      <c r="D709" s="3" t="s">
        <v>7793</v>
      </c>
      <c r="E709" s="4" t="str">
        <f>MID(Tabelle1[[#This Row],[Glyph]],6,5)</f>
        <v>f02c4</v>
      </c>
      <c r="F709" s="2" t="s">
        <v>1</v>
      </c>
      <c r="G709" t="str">
        <f>(Tabelle1[Prefix]&amp;Tabelle1[Key]&amp;Tabelle1[GlyphPrefix]&amp;Tabelle1[[#This Row],[GlypFormated]]&amp;Tabelle1[Suffix])</f>
        <v>&lt;x:String x:Key="MaterialDesign_GuitarElectric"&gt;&amp;#xf02c4;&lt;/x:String&gt;</v>
      </c>
    </row>
    <row r="710" spans="1:7" x14ac:dyDescent="0.25">
      <c r="A710" s="2" t="s">
        <v>0</v>
      </c>
      <c r="B710" s="2" t="s">
        <v>716</v>
      </c>
      <c r="C710" s="2" t="s">
        <v>14166</v>
      </c>
      <c r="D710" s="3" t="s">
        <v>7794</v>
      </c>
      <c r="E710" s="4" t="str">
        <f>MID(Tabelle1[[#This Row],[Glyph]],6,5)</f>
        <v>f02c5</v>
      </c>
      <c r="F710" s="2" t="s">
        <v>1</v>
      </c>
      <c r="G710" t="str">
        <f>(Tabelle1[Prefix]&amp;Tabelle1[Key]&amp;Tabelle1[GlyphPrefix]&amp;Tabelle1[[#This Row],[GlypFormated]]&amp;Tabelle1[Suffix])</f>
        <v>&lt;x:String x:Key="MaterialDesign_GuitarPick"&gt;&amp;#xf02c5;&lt;/x:String&gt;</v>
      </c>
    </row>
    <row r="711" spans="1:7" x14ac:dyDescent="0.25">
      <c r="A711" s="2" t="s">
        <v>0</v>
      </c>
      <c r="B711" s="2" t="s">
        <v>717</v>
      </c>
      <c r="C711" s="2" t="s">
        <v>14166</v>
      </c>
      <c r="D711" s="3" t="s">
        <v>7795</v>
      </c>
      <c r="E711" s="4" t="str">
        <f>MID(Tabelle1[[#This Row],[Glyph]],6,5)</f>
        <v>f02c6</v>
      </c>
      <c r="F711" s="2" t="s">
        <v>1</v>
      </c>
      <c r="G711" t="str">
        <f>(Tabelle1[Prefix]&amp;Tabelle1[Key]&amp;Tabelle1[GlyphPrefix]&amp;Tabelle1[[#This Row],[GlypFormated]]&amp;Tabelle1[Suffix])</f>
        <v>&lt;x:String x:Key="MaterialDesign_GuitarPickOutline"&gt;&amp;#xf02c6;&lt;/x:String&gt;</v>
      </c>
    </row>
    <row r="712" spans="1:7" x14ac:dyDescent="0.25">
      <c r="A712" s="2" t="s">
        <v>0</v>
      </c>
      <c r="B712" s="2" t="s">
        <v>718</v>
      </c>
      <c r="C712" s="2" t="s">
        <v>14166</v>
      </c>
      <c r="D712" s="3" t="s">
        <v>7796</v>
      </c>
      <c r="E712" s="4" t="str">
        <f>MID(Tabelle1[[#This Row],[Glyph]],6,5)</f>
        <v>f02c7</v>
      </c>
      <c r="F712" s="2" t="s">
        <v>1</v>
      </c>
      <c r="G712" t="str">
        <f>(Tabelle1[Prefix]&amp;Tabelle1[Key]&amp;Tabelle1[GlyphPrefix]&amp;Tabelle1[[#This Row],[GlypFormated]]&amp;Tabelle1[Suffix])</f>
        <v>&lt;x:String x:Key="MaterialDesign_HandPointingRight"&gt;&amp;#xf02c7;&lt;/x:String&gt;</v>
      </c>
    </row>
    <row r="713" spans="1:7" x14ac:dyDescent="0.25">
      <c r="A713" s="2" t="s">
        <v>0</v>
      </c>
      <c r="B713" s="2" t="s">
        <v>719</v>
      </c>
      <c r="C713" s="2" t="s">
        <v>14166</v>
      </c>
      <c r="D713" s="3" t="s">
        <v>7797</v>
      </c>
      <c r="E713" s="4" t="str">
        <f>MID(Tabelle1[[#This Row],[Glyph]],6,5)</f>
        <v>f02c8</v>
      </c>
      <c r="F713" s="2" t="s">
        <v>1</v>
      </c>
      <c r="G713" t="str">
        <f>(Tabelle1[Prefix]&amp;Tabelle1[Key]&amp;Tabelle1[GlyphPrefix]&amp;Tabelle1[[#This Row],[GlypFormated]]&amp;Tabelle1[Suffix])</f>
        <v>&lt;x:String x:Key="MaterialDesign_Hanger"&gt;&amp;#xf02c8;&lt;/x:String&gt;</v>
      </c>
    </row>
    <row r="714" spans="1:7" x14ac:dyDescent="0.25">
      <c r="A714" s="2" t="s">
        <v>0</v>
      </c>
      <c r="B714" s="2" t="s">
        <v>720</v>
      </c>
      <c r="C714" s="2" t="s">
        <v>14166</v>
      </c>
      <c r="D714" s="3" t="s">
        <v>7798</v>
      </c>
      <c r="E714" s="4" t="str">
        <f>MID(Tabelle1[[#This Row],[Glyph]],6,5)</f>
        <v>f02c9</v>
      </c>
      <c r="F714" s="2" t="s">
        <v>1</v>
      </c>
      <c r="G714" t="str">
        <f>(Tabelle1[Prefix]&amp;Tabelle1[Key]&amp;Tabelle1[GlyphPrefix]&amp;Tabelle1[[#This Row],[GlypFormated]]&amp;Tabelle1[Suffix])</f>
        <v>&lt;x:String x:Key="MaterialDesign_GoogleHangouts"&gt;&amp;#xf02c9;&lt;/x:String&gt;</v>
      </c>
    </row>
    <row r="715" spans="1:7" x14ac:dyDescent="0.25">
      <c r="A715" s="2" t="s">
        <v>0</v>
      </c>
      <c r="B715" s="2" t="s">
        <v>721</v>
      </c>
      <c r="C715" s="2" t="s">
        <v>14166</v>
      </c>
      <c r="D715" s="3" t="s">
        <v>7799</v>
      </c>
      <c r="E715" s="4" t="str">
        <f>MID(Tabelle1[[#This Row],[Glyph]],6,5)</f>
        <v>f02ca</v>
      </c>
      <c r="F715" s="2" t="s">
        <v>1</v>
      </c>
      <c r="G715" t="str">
        <f>(Tabelle1[Prefix]&amp;Tabelle1[Key]&amp;Tabelle1[GlyphPrefix]&amp;Tabelle1[[#This Row],[GlypFormated]]&amp;Tabelle1[Suffix])</f>
        <v>&lt;x:String x:Key="MaterialDesign_Harddisk"&gt;&amp;#xf02ca;&lt;/x:String&gt;</v>
      </c>
    </row>
    <row r="716" spans="1:7" x14ac:dyDescent="0.25">
      <c r="A716" s="2" t="s">
        <v>0</v>
      </c>
      <c r="B716" s="2" t="s">
        <v>722</v>
      </c>
      <c r="C716" s="2" t="s">
        <v>14166</v>
      </c>
      <c r="D716" s="3" t="s">
        <v>7800</v>
      </c>
      <c r="E716" s="4" t="str">
        <f>MID(Tabelle1[[#This Row],[Glyph]],6,5)</f>
        <v>f02cb</v>
      </c>
      <c r="F716" s="2" t="s">
        <v>1</v>
      </c>
      <c r="G716" t="str">
        <f>(Tabelle1[Prefix]&amp;Tabelle1[Key]&amp;Tabelle1[GlyphPrefix]&amp;Tabelle1[[#This Row],[GlypFormated]]&amp;Tabelle1[Suffix])</f>
        <v>&lt;x:String x:Key="MaterialDesign_Headphones"&gt;&amp;#xf02cb;&lt;/x:String&gt;</v>
      </c>
    </row>
    <row r="717" spans="1:7" x14ac:dyDescent="0.25">
      <c r="A717" s="2" t="s">
        <v>0</v>
      </c>
      <c r="B717" s="2" t="s">
        <v>723</v>
      </c>
      <c r="C717" s="2" t="s">
        <v>14166</v>
      </c>
      <c r="D717" s="3" t="s">
        <v>7801</v>
      </c>
      <c r="E717" s="4" t="str">
        <f>MID(Tabelle1[[#This Row],[Glyph]],6,5)</f>
        <v>f02cc</v>
      </c>
      <c r="F717" s="2" t="s">
        <v>1</v>
      </c>
      <c r="G717" t="str">
        <f>(Tabelle1[Prefix]&amp;Tabelle1[Key]&amp;Tabelle1[GlyphPrefix]&amp;Tabelle1[[#This Row],[GlypFormated]]&amp;Tabelle1[Suffix])</f>
        <v>&lt;x:String x:Key="MaterialDesign_HeadphonesBox"&gt;&amp;#xf02cc;&lt;/x:String&gt;</v>
      </c>
    </row>
    <row r="718" spans="1:7" x14ac:dyDescent="0.25">
      <c r="A718" s="2" t="s">
        <v>0</v>
      </c>
      <c r="B718" s="2" t="s">
        <v>724</v>
      </c>
      <c r="C718" s="2" t="s">
        <v>14166</v>
      </c>
      <c r="D718" s="3" t="s">
        <v>7802</v>
      </c>
      <c r="E718" s="4" t="str">
        <f>MID(Tabelle1[[#This Row],[Glyph]],6,5)</f>
        <v>f02cd</v>
      </c>
      <c r="F718" s="2" t="s">
        <v>1</v>
      </c>
      <c r="G718" t="str">
        <f>(Tabelle1[Prefix]&amp;Tabelle1[Key]&amp;Tabelle1[GlyphPrefix]&amp;Tabelle1[[#This Row],[GlypFormated]]&amp;Tabelle1[Suffix])</f>
        <v>&lt;x:String x:Key="MaterialDesign_HeadphonesSettings"&gt;&amp;#xf02cd;&lt;/x:String&gt;</v>
      </c>
    </row>
    <row r="719" spans="1:7" x14ac:dyDescent="0.25">
      <c r="A719" s="2" t="s">
        <v>0</v>
      </c>
      <c r="B719" s="2" t="s">
        <v>725</v>
      </c>
      <c r="C719" s="2" t="s">
        <v>14166</v>
      </c>
      <c r="D719" s="3" t="s">
        <v>7803</v>
      </c>
      <c r="E719" s="4" t="str">
        <f>MID(Tabelle1[[#This Row],[Glyph]],6,5)</f>
        <v>f02ce</v>
      </c>
      <c r="F719" s="2" t="s">
        <v>1</v>
      </c>
      <c r="G719" t="str">
        <f>(Tabelle1[Prefix]&amp;Tabelle1[Key]&amp;Tabelle1[GlyphPrefix]&amp;Tabelle1[[#This Row],[GlypFormated]]&amp;Tabelle1[Suffix])</f>
        <v>&lt;x:String x:Key="MaterialDesign_Headset"&gt;&amp;#xf02ce;&lt;/x:String&gt;</v>
      </c>
    </row>
    <row r="720" spans="1:7" x14ac:dyDescent="0.25">
      <c r="A720" s="2" t="s">
        <v>0</v>
      </c>
      <c r="B720" s="2" t="s">
        <v>726</v>
      </c>
      <c r="C720" s="2" t="s">
        <v>14166</v>
      </c>
      <c r="D720" s="3" t="s">
        <v>7804</v>
      </c>
      <c r="E720" s="4" t="str">
        <f>MID(Tabelle1[[#This Row],[Glyph]],6,5)</f>
        <v>f02cf</v>
      </c>
      <c r="F720" s="2" t="s">
        <v>1</v>
      </c>
      <c r="G720" t="str">
        <f>(Tabelle1[Prefix]&amp;Tabelle1[Key]&amp;Tabelle1[GlyphPrefix]&amp;Tabelle1[[#This Row],[GlypFormated]]&amp;Tabelle1[Suffix])</f>
        <v>&lt;x:String x:Key="MaterialDesign_HeadsetDock"&gt;&amp;#xf02cf;&lt;/x:String&gt;</v>
      </c>
    </row>
    <row r="721" spans="1:7" x14ac:dyDescent="0.25">
      <c r="A721" s="2" t="s">
        <v>0</v>
      </c>
      <c r="B721" s="2" t="s">
        <v>727</v>
      </c>
      <c r="C721" s="2" t="s">
        <v>14166</v>
      </c>
      <c r="D721" s="3" t="s">
        <v>7805</v>
      </c>
      <c r="E721" s="4" t="str">
        <f>MID(Tabelle1[[#This Row],[Glyph]],6,5)</f>
        <v>f02d0</v>
      </c>
      <c r="F721" s="2" t="s">
        <v>1</v>
      </c>
      <c r="G721" t="str">
        <f>(Tabelle1[Prefix]&amp;Tabelle1[Key]&amp;Tabelle1[GlyphPrefix]&amp;Tabelle1[[#This Row],[GlypFormated]]&amp;Tabelle1[Suffix])</f>
        <v>&lt;x:String x:Key="MaterialDesign_HeadsetOff"&gt;&amp;#xf02d0;&lt;/x:String&gt;</v>
      </c>
    </row>
    <row r="722" spans="1:7" x14ac:dyDescent="0.25">
      <c r="A722" s="2" t="s">
        <v>0</v>
      </c>
      <c r="B722" s="2" t="s">
        <v>728</v>
      </c>
      <c r="C722" s="2" t="s">
        <v>14166</v>
      </c>
      <c r="D722" s="3" t="s">
        <v>7806</v>
      </c>
      <c r="E722" s="4" t="str">
        <f>MID(Tabelle1[[#This Row],[Glyph]],6,5)</f>
        <v>f02d1</v>
      </c>
      <c r="F722" s="2" t="s">
        <v>1</v>
      </c>
      <c r="G722" t="str">
        <f>(Tabelle1[Prefix]&amp;Tabelle1[Key]&amp;Tabelle1[GlyphPrefix]&amp;Tabelle1[[#This Row],[GlypFormated]]&amp;Tabelle1[Suffix])</f>
        <v>&lt;x:String x:Key="MaterialDesign_Heart"&gt;&amp;#xf02d1;&lt;/x:String&gt;</v>
      </c>
    </row>
    <row r="723" spans="1:7" x14ac:dyDescent="0.25">
      <c r="A723" s="2" t="s">
        <v>0</v>
      </c>
      <c r="B723" s="2" t="s">
        <v>729</v>
      </c>
      <c r="C723" s="2" t="s">
        <v>14166</v>
      </c>
      <c r="D723" s="3" t="s">
        <v>7807</v>
      </c>
      <c r="E723" s="4" t="str">
        <f>MID(Tabelle1[[#This Row],[Glyph]],6,5)</f>
        <v>f02d2</v>
      </c>
      <c r="F723" s="2" t="s">
        <v>1</v>
      </c>
      <c r="G723" t="str">
        <f>(Tabelle1[Prefix]&amp;Tabelle1[Key]&amp;Tabelle1[GlyphPrefix]&amp;Tabelle1[[#This Row],[GlypFormated]]&amp;Tabelle1[Suffix])</f>
        <v>&lt;x:String x:Key="MaterialDesign_HeartBox"&gt;&amp;#xf02d2;&lt;/x:String&gt;</v>
      </c>
    </row>
    <row r="724" spans="1:7" x14ac:dyDescent="0.25">
      <c r="A724" s="2" t="s">
        <v>0</v>
      </c>
      <c r="B724" s="2" t="s">
        <v>730</v>
      </c>
      <c r="C724" s="2" t="s">
        <v>14166</v>
      </c>
      <c r="D724" s="3" t="s">
        <v>7808</v>
      </c>
      <c r="E724" s="4" t="str">
        <f>MID(Tabelle1[[#This Row],[Glyph]],6,5)</f>
        <v>f02d3</v>
      </c>
      <c r="F724" s="2" t="s">
        <v>1</v>
      </c>
      <c r="G724" t="str">
        <f>(Tabelle1[Prefix]&amp;Tabelle1[Key]&amp;Tabelle1[GlyphPrefix]&amp;Tabelle1[[#This Row],[GlypFormated]]&amp;Tabelle1[Suffix])</f>
        <v>&lt;x:String x:Key="MaterialDesign_HeartBoxOutline"&gt;&amp;#xf02d3;&lt;/x:String&gt;</v>
      </c>
    </row>
    <row r="725" spans="1:7" x14ac:dyDescent="0.25">
      <c r="A725" s="2" t="s">
        <v>0</v>
      </c>
      <c r="B725" s="2" t="s">
        <v>731</v>
      </c>
      <c r="C725" s="2" t="s">
        <v>14166</v>
      </c>
      <c r="D725" s="3" t="s">
        <v>7809</v>
      </c>
      <c r="E725" s="4" t="str">
        <f>MID(Tabelle1[[#This Row],[Glyph]],6,5)</f>
        <v>f02d4</v>
      </c>
      <c r="F725" s="2" t="s">
        <v>1</v>
      </c>
      <c r="G725" t="str">
        <f>(Tabelle1[Prefix]&amp;Tabelle1[Key]&amp;Tabelle1[GlyphPrefix]&amp;Tabelle1[[#This Row],[GlypFormated]]&amp;Tabelle1[Suffix])</f>
        <v>&lt;x:String x:Key="MaterialDesign_HeartBroken"&gt;&amp;#xf02d4;&lt;/x:String&gt;</v>
      </c>
    </row>
    <row r="726" spans="1:7" x14ac:dyDescent="0.25">
      <c r="A726" s="2" t="s">
        <v>0</v>
      </c>
      <c r="B726" s="2" t="s">
        <v>732</v>
      </c>
      <c r="C726" s="2" t="s">
        <v>14166</v>
      </c>
      <c r="D726" s="3" t="s">
        <v>7810</v>
      </c>
      <c r="E726" s="4" t="str">
        <f>MID(Tabelle1[[#This Row],[Glyph]],6,5)</f>
        <v>f02d5</v>
      </c>
      <c r="F726" s="2" t="s">
        <v>1</v>
      </c>
      <c r="G726" t="str">
        <f>(Tabelle1[Prefix]&amp;Tabelle1[Key]&amp;Tabelle1[GlyphPrefix]&amp;Tabelle1[[#This Row],[GlypFormated]]&amp;Tabelle1[Suffix])</f>
        <v>&lt;x:String x:Key="MaterialDesign_HeartOutline"&gt;&amp;#xf02d5;&lt;/x:String&gt;</v>
      </c>
    </row>
    <row r="727" spans="1:7" x14ac:dyDescent="0.25">
      <c r="A727" s="2" t="s">
        <v>0</v>
      </c>
      <c r="B727" s="2" t="s">
        <v>733</v>
      </c>
      <c r="C727" s="2" t="s">
        <v>14166</v>
      </c>
      <c r="D727" s="3" t="s">
        <v>7811</v>
      </c>
      <c r="E727" s="4" t="str">
        <f>MID(Tabelle1[[#This Row],[Glyph]],6,5)</f>
        <v>f02d6</v>
      </c>
      <c r="F727" s="2" t="s">
        <v>1</v>
      </c>
      <c r="G727" t="str">
        <f>(Tabelle1[Prefix]&amp;Tabelle1[Key]&amp;Tabelle1[GlyphPrefix]&amp;Tabelle1[[#This Row],[GlypFormated]]&amp;Tabelle1[Suffix])</f>
        <v>&lt;x:String x:Key="MaterialDesign_Help"&gt;&amp;#xf02d6;&lt;/x:String&gt;</v>
      </c>
    </row>
    <row r="728" spans="1:7" x14ac:dyDescent="0.25">
      <c r="A728" s="2" t="s">
        <v>0</v>
      </c>
      <c r="B728" s="2" t="s">
        <v>734</v>
      </c>
      <c r="C728" s="2" t="s">
        <v>14166</v>
      </c>
      <c r="D728" s="3" t="s">
        <v>7812</v>
      </c>
      <c r="E728" s="4" t="str">
        <f>MID(Tabelle1[[#This Row],[Glyph]],6,5)</f>
        <v>f02d7</v>
      </c>
      <c r="F728" s="2" t="s">
        <v>1</v>
      </c>
      <c r="G728" t="str">
        <f>(Tabelle1[Prefix]&amp;Tabelle1[Key]&amp;Tabelle1[GlyphPrefix]&amp;Tabelle1[[#This Row],[GlypFormated]]&amp;Tabelle1[Suffix])</f>
        <v>&lt;x:String x:Key="MaterialDesign_HelpCircle"&gt;&amp;#xf02d7;&lt;/x:String&gt;</v>
      </c>
    </row>
    <row r="729" spans="1:7" x14ac:dyDescent="0.25">
      <c r="A729" s="2" t="s">
        <v>0</v>
      </c>
      <c r="B729" s="2" t="s">
        <v>735</v>
      </c>
      <c r="C729" s="2" t="s">
        <v>14166</v>
      </c>
      <c r="D729" s="3" t="s">
        <v>7813</v>
      </c>
      <c r="E729" s="4" t="str">
        <f>MID(Tabelle1[[#This Row],[Glyph]],6,5)</f>
        <v>f02d8</v>
      </c>
      <c r="F729" s="2" t="s">
        <v>1</v>
      </c>
      <c r="G729" t="str">
        <f>(Tabelle1[Prefix]&amp;Tabelle1[Key]&amp;Tabelle1[GlyphPrefix]&amp;Tabelle1[[#This Row],[GlypFormated]]&amp;Tabelle1[Suffix])</f>
        <v>&lt;x:String x:Key="MaterialDesign_Hexagon"&gt;&amp;#xf02d8;&lt;/x:String&gt;</v>
      </c>
    </row>
    <row r="730" spans="1:7" x14ac:dyDescent="0.25">
      <c r="A730" s="2" t="s">
        <v>0</v>
      </c>
      <c r="B730" s="2" t="s">
        <v>736</v>
      </c>
      <c r="C730" s="2" t="s">
        <v>14166</v>
      </c>
      <c r="D730" s="3" t="s">
        <v>7814</v>
      </c>
      <c r="E730" s="4" t="str">
        <f>MID(Tabelle1[[#This Row],[Glyph]],6,5)</f>
        <v>f02d9</v>
      </c>
      <c r="F730" s="2" t="s">
        <v>1</v>
      </c>
      <c r="G730" t="str">
        <f>(Tabelle1[Prefix]&amp;Tabelle1[Key]&amp;Tabelle1[GlyphPrefix]&amp;Tabelle1[[#This Row],[GlypFormated]]&amp;Tabelle1[Suffix])</f>
        <v>&lt;x:String x:Key="MaterialDesign_HexagonOutline"&gt;&amp;#xf02d9;&lt;/x:String&gt;</v>
      </c>
    </row>
    <row r="731" spans="1:7" x14ac:dyDescent="0.25">
      <c r="A731" s="2" t="s">
        <v>0</v>
      </c>
      <c r="B731" s="2" t="s">
        <v>737</v>
      </c>
      <c r="C731" s="2" t="s">
        <v>14166</v>
      </c>
      <c r="D731" s="3" t="s">
        <v>7815</v>
      </c>
      <c r="E731" s="4" t="str">
        <f>MID(Tabelle1[[#This Row],[Glyph]],6,5)</f>
        <v>f02da</v>
      </c>
      <c r="F731" s="2" t="s">
        <v>1</v>
      </c>
      <c r="G731" t="str">
        <f>(Tabelle1[Prefix]&amp;Tabelle1[Key]&amp;Tabelle1[GlyphPrefix]&amp;Tabelle1[[#This Row],[GlypFormated]]&amp;Tabelle1[Suffix])</f>
        <v>&lt;x:String x:Key="MaterialDesign_History"&gt;&amp;#xf02da;&lt;/x:String&gt;</v>
      </c>
    </row>
    <row r="732" spans="1:7" x14ac:dyDescent="0.25">
      <c r="A732" s="2" t="s">
        <v>0</v>
      </c>
      <c r="B732" s="2" t="s">
        <v>738</v>
      </c>
      <c r="C732" s="2" t="s">
        <v>14166</v>
      </c>
      <c r="D732" s="3" t="s">
        <v>7816</v>
      </c>
      <c r="E732" s="4" t="str">
        <f>MID(Tabelle1[[#This Row],[Glyph]],6,5)</f>
        <v>f02db</v>
      </c>
      <c r="F732" s="2" t="s">
        <v>1</v>
      </c>
      <c r="G732" t="str">
        <f>(Tabelle1[Prefix]&amp;Tabelle1[Key]&amp;Tabelle1[GlyphPrefix]&amp;Tabelle1[[#This Row],[GlypFormated]]&amp;Tabelle1[Suffix])</f>
        <v>&lt;x:String x:Key="MaterialDesign_Hololens"&gt;&amp;#xf02db;&lt;/x:String&gt;</v>
      </c>
    </row>
    <row r="733" spans="1:7" x14ac:dyDescent="0.25">
      <c r="A733" s="2" t="s">
        <v>0</v>
      </c>
      <c r="B733" s="2" t="s">
        <v>739</v>
      </c>
      <c r="C733" s="2" t="s">
        <v>14166</v>
      </c>
      <c r="D733" s="3" t="s">
        <v>7817</v>
      </c>
      <c r="E733" s="4" t="str">
        <f>MID(Tabelle1[[#This Row],[Glyph]],6,5)</f>
        <v>f02dc</v>
      </c>
      <c r="F733" s="2" t="s">
        <v>1</v>
      </c>
      <c r="G733" t="str">
        <f>(Tabelle1[Prefix]&amp;Tabelle1[Key]&amp;Tabelle1[GlyphPrefix]&amp;Tabelle1[[#This Row],[GlypFormated]]&amp;Tabelle1[Suffix])</f>
        <v>&lt;x:String x:Key="MaterialDesign_Home"&gt;&amp;#xf02dc;&lt;/x:String&gt;</v>
      </c>
    </row>
    <row r="734" spans="1:7" x14ac:dyDescent="0.25">
      <c r="A734" s="2" t="s">
        <v>0</v>
      </c>
      <c r="B734" s="2" t="s">
        <v>740</v>
      </c>
      <c r="C734" s="2" t="s">
        <v>14166</v>
      </c>
      <c r="D734" s="3" t="s">
        <v>7818</v>
      </c>
      <c r="E734" s="4" t="str">
        <f>MID(Tabelle1[[#This Row],[Glyph]],6,5)</f>
        <v>f02dd</v>
      </c>
      <c r="F734" s="2" t="s">
        <v>1</v>
      </c>
      <c r="G734" t="str">
        <f>(Tabelle1[Prefix]&amp;Tabelle1[Key]&amp;Tabelle1[GlyphPrefix]&amp;Tabelle1[[#This Row],[GlypFormated]]&amp;Tabelle1[Suffix])</f>
        <v>&lt;x:String x:Key="MaterialDesign_HomeModern"&gt;&amp;#xf02dd;&lt;/x:String&gt;</v>
      </c>
    </row>
    <row r="735" spans="1:7" x14ac:dyDescent="0.25">
      <c r="A735" s="2" t="s">
        <v>0</v>
      </c>
      <c r="B735" s="2" t="s">
        <v>741</v>
      </c>
      <c r="C735" s="2" t="s">
        <v>14166</v>
      </c>
      <c r="D735" s="3" t="s">
        <v>7819</v>
      </c>
      <c r="E735" s="4" t="str">
        <f>MID(Tabelle1[[#This Row],[Glyph]],6,5)</f>
        <v>f02de</v>
      </c>
      <c r="F735" s="2" t="s">
        <v>1</v>
      </c>
      <c r="G735" t="str">
        <f>(Tabelle1[Prefix]&amp;Tabelle1[Key]&amp;Tabelle1[GlyphPrefix]&amp;Tabelle1[[#This Row],[GlypFormated]]&amp;Tabelle1[Suffix])</f>
        <v>&lt;x:String x:Key="MaterialDesign_HomeVariant"&gt;&amp;#xf02de;&lt;/x:String&gt;</v>
      </c>
    </row>
    <row r="736" spans="1:7" x14ac:dyDescent="0.25">
      <c r="A736" s="2" t="s">
        <v>0</v>
      </c>
      <c r="B736" s="2" t="s">
        <v>742</v>
      </c>
      <c r="C736" s="2" t="s">
        <v>14166</v>
      </c>
      <c r="D736" s="3" t="s">
        <v>7820</v>
      </c>
      <c r="E736" s="4" t="str">
        <f>MID(Tabelle1[[#This Row],[Glyph]],6,5)</f>
        <v>f02df</v>
      </c>
      <c r="F736" s="2" t="s">
        <v>1</v>
      </c>
      <c r="G736" t="str">
        <f>(Tabelle1[Prefix]&amp;Tabelle1[Key]&amp;Tabelle1[GlyphPrefix]&amp;Tabelle1[[#This Row],[GlypFormated]]&amp;Tabelle1[Suffix])</f>
        <v>&lt;x:String x:Key="MaterialDesign_Hops"&gt;&amp;#xf02df;&lt;/x:String&gt;</v>
      </c>
    </row>
    <row r="737" spans="1:7" x14ac:dyDescent="0.25">
      <c r="A737" s="2" t="s">
        <v>0</v>
      </c>
      <c r="B737" s="2" t="s">
        <v>743</v>
      </c>
      <c r="C737" s="2" t="s">
        <v>14166</v>
      </c>
      <c r="D737" s="3" t="s">
        <v>7821</v>
      </c>
      <c r="E737" s="4" t="str">
        <f>MID(Tabelle1[[#This Row],[Glyph]],6,5)</f>
        <v>f02e0</v>
      </c>
      <c r="F737" s="2" t="s">
        <v>1</v>
      </c>
      <c r="G737" t="str">
        <f>(Tabelle1[Prefix]&amp;Tabelle1[Key]&amp;Tabelle1[GlyphPrefix]&amp;Tabelle1[[#This Row],[GlypFormated]]&amp;Tabelle1[Suffix])</f>
        <v>&lt;x:String x:Key="MaterialDesign_HospitalBox"&gt;&amp;#xf02e0;&lt;/x:String&gt;</v>
      </c>
    </row>
    <row r="738" spans="1:7" x14ac:dyDescent="0.25">
      <c r="A738" s="2" t="s">
        <v>0</v>
      </c>
      <c r="B738" s="2" t="s">
        <v>744</v>
      </c>
      <c r="C738" s="2" t="s">
        <v>14166</v>
      </c>
      <c r="D738" s="3" t="s">
        <v>7822</v>
      </c>
      <c r="E738" s="4" t="str">
        <f>MID(Tabelle1[[#This Row],[Glyph]],6,5)</f>
        <v>f02e1</v>
      </c>
      <c r="F738" s="2" t="s">
        <v>1</v>
      </c>
      <c r="G738" t="str">
        <f>(Tabelle1[Prefix]&amp;Tabelle1[Key]&amp;Tabelle1[GlyphPrefix]&amp;Tabelle1[[#This Row],[GlypFormated]]&amp;Tabelle1[Suffix])</f>
        <v>&lt;x:String x:Key="MaterialDesign_HospitalBuilding"&gt;&amp;#xf02e1;&lt;/x:String&gt;</v>
      </c>
    </row>
    <row r="739" spans="1:7" x14ac:dyDescent="0.25">
      <c r="A739" s="2" t="s">
        <v>0</v>
      </c>
      <c r="B739" s="2" t="s">
        <v>745</v>
      </c>
      <c r="C739" s="2" t="s">
        <v>14166</v>
      </c>
      <c r="D739" s="3" t="s">
        <v>7823</v>
      </c>
      <c r="E739" s="4" t="str">
        <f>MID(Tabelle1[[#This Row],[Glyph]],6,5)</f>
        <v>f02e2</v>
      </c>
      <c r="F739" s="2" t="s">
        <v>1</v>
      </c>
      <c r="G739" t="str">
        <f>(Tabelle1[Prefix]&amp;Tabelle1[Key]&amp;Tabelle1[GlyphPrefix]&amp;Tabelle1[[#This Row],[GlypFormated]]&amp;Tabelle1[Suffix])</f>
        <v>&lt;x:String x:Key="MaterialDesign_HospitalMarker"&gt;&amp;#xf02e2;&lt;/x:String&gt;</v>
      </c>
    </row>
    <row r="740" spans="1:7" x14ac:dyDescent="0.25">
      <c r="A740" s="2" t="s">
        <v>0</v>
      </c>
      <c r="B740" s="2" t="s">
        <v>746</v>
      </c>
      <c r="C740" s="2" t="s">
        <v>14166</v>
      </c>
      <c r="D740" s="3" t="s">
        <v>7824</v>
      </c>
      <c r="E740" s="4" t="str">
        <f>MID(Tabelle1[[#This Row],[Glyph]],6,5)</f>
        <v>f02e3</v>
      </c>
      <c r="F740" s="2" t="s">
        <v>1</v>
      </c>
      <c r="G740" t="str">
        <f>(Tabelle1[Prefix]&amp;Tabelle1[Key]&amp;Tabelle1[GlyphPrefix]&amp;Tabelle1[[#This Row],[GlypFormated]]&amp;Tabelle1[Suffix])</f>
        <v>&lt;x:String x:Key="MaterialDesign_Bed"&gt;&amp;#xf02e3;&lt;/x:String&gt;</v>
      </c>
    </row>
    <row r="741" spans="1:7" x14ac:dyDescent="0.25">
      <c r="A741" s="2" t="s">
        <v>0</v>
      </c>
      <c r="B741" s="2" t="s">
        <v>747</v>
      </c>
      <c r="C741" s="2" t="s">
        <v>14166</v>
      </c>
      <c r="D741" s="3" t="s">
        <v>7825</v>
      </c>
      <c r="E741" s="4" t="str">
        <f>MID(Tabelle1[[#This Row],[Glyph]],6,5)</f>
        <v>f02e4</v>
      </c>
      <c r="F741" s="2" t="s">
        <v>1</v>
      </c>
      <c r="G741" t="str">
        <f>(Tabelle1[Prefix]&amp;Tabelle1[Key]&amp;Tabelle1[GlyphPrefix]&amp;Tabelle1[[#This Row],[GlypFormated]]&amp;Tabelle1[Suffix])</f>
        <v>&lt;x:String x:Key="MaterialDesign_BowlMixOutline"&gt;&amp;#xf02e4;&lt;/x:String&gt;</v>
      </c>
    </row>
    <row r="742" spans="1:7" x14ac:dyDescent="0.25">
      <c r="A742" s="2" t="s">
        <v>0</v>
      </c>
      <c r="B742" s="2" t="s">
        <v>748</v>
      </c>
      <c r="C742" s="2" t="s">
        <v>14166</v>
      </c>
      <c r="D742" s="3" t="s">
        <v>7826</v>
      </c>
      <c r="E742" s="4" t="str">
        <f>MID(Tabelle1[[#This Row],[Glyph]],6,5)</f>
        <v>f02e5</v>
      </c>
      <c r="F742" s="2" t="s">
        <v>1</v>
      </c>
      <c r="G742" t="str">
        <f>(Tabelle1[Prefix]&amp;Tabelle1[Key]&amp;Tabelle1[GlyphPrefix]&amp;Tabelle1[[#This Row],[GlypFormated]]&amp;Tabelle1[Suffix])</f>
        <v>&lt;x:String x:Key="MaterialDesign_Pot"&gt;&amp;#xf02e5;&lt;/x:String&gt;</v>
      </c>
    </row>
    <row r="743" spans="1:7" x14ac:dyDescent="0.25">
      <c r="A743" s="2" t="s">
        <v>0</v>
      </c>
      <c r="B743" s="2" t="s">
        <v>749</v>
      </c>
      <c r="C743" s="2" t="s">
        <v>14166</v>
      </c>
      <c r="D743" s="3" t="s">
        <v>7827</v>
      </c>
      <c r="E743" s="4" t="str">
        <f>MID(Tabelle1[[#This Row],[Glyph]],6,5)</f>
        <v>f02e6</v>
      </c>
      <c r="F743" s="2" t="s">
        <v>1</v>
      </c>
      <c r="G743" t="str">
        <f>(Tabelle1[Prefix]&amp;Tabelle1[Key]&amp;Tabelle1[GlyphPrefix]&amp;Tabelle1[[#This Row],[GlypFormated]]&amp;Tabelle1[Suffix])</f>
        <v>&lt;x:String x:Key="MaterialDesign_Human"&gt;&amp;#xf02e6;&lt;/x:String&gt;</v>
      </c>
    </row>
    <row r="744" spans="1:7" x14ac:dyDescent="0.25">
      <c r="A744" s="2" t="s">
        <v>0</v>
      </c>
      <c r="B744" s="2" t="s">
        <v>750</v>
      </c>
      <c r="C744" s="2" t="s">
        <v>14166</v>
      </c>
      <c r="D744" s="3" t="s">
        <v>7828</v>
      </c>
      <c r="E744" s="4" t="str">
        <f>MID(Tabelle1[[#This Row],[Glyph]],6,5)</f>
        <v>f02e7</v>
      </c>
      <c r="F744" s="2" t="s">
        <v>1</v>
      </c>
      <c r="G744" t="str">
        <f>(Tabelle1[Prefix]&amp;Tabelle1[Key]&amp;Tabelle1[GlyphPrefix]&amp;Tabelle1[[#This Row],[GlypFormated]]&amp;Tabelle1[Suffix])</f>
        <v>&lt;x:String x:Key="MaterialDesign_HumanChild"&gt;&amp;#xf02e7;&lt;/x:String&gt;</v>
      </c>
    </row>
    <row r="745" spans="1:7" x14ac:dyDescent="0.25">
      <c r="A745" s="2" t="s">
        <v>0</v>
      </c>
      <c r="B745" s="2" t="s">
        <v>751</v>
      </c>
      <c r="C745" s="2" t="s">
        <v>14166</v>
      </c>
      <c r="D745" s="3" t="s">
        <v>7829</v>
      </c>
      <c r="E745" s="4" t="str">
        <f>MID(Tabelle1[[#This Row],[Glyph]],6,5)</f>
        <v>f02e8</v>
      </c>
      <c r="F745" s="2" t="s">
        <v>1</v>
      </c>
      <c r="G745" t="str">
        <f>(Tabelle1[Prefix]&amp;Tabelle1[Key]&amp;Tabelle1[GlyphPrefix]&amp;Tabelle1[[#This Row],[GlypFormated]]&amp;Tabelle1[Suffix])</f>
        <v>&lt;x:String x:Key="MaterialDesign_HumanMaleFemale"&gt;&amp;#xf02e8;&lt;/x:String&gt;</v>
      </c>
    </row>
    <row r="746" spans="1:7" x14ac:dyDescent="0.25">
      <c r="A746" s="2" t="s">
        <v>0</v>
      </c>
      <c r="B746" s="2" t="s">
        <v>752</v>
      </c>
      <c r="C746" s="2" t="s">
        <v>14166</v>
      </c>
      <c r="D746" s="3" t="s">
        <v>7830</v>
      </c>
      <c r="E746" s="4" t="str">
        <f>MID(Tabelle1[[#This Row],[Glyph]],6,5)</f>
        <v>f02e9</v>
      </c>
      <c r="F746" s="2" t="s">
        <v>1</v>
      </c>
      <c r="G746" t="str">
        <f>(Tabelle1[Prefix]&amp;Tabelle1[Key]&amp;Tabelle1[GlyphPrefix]&amp;Tabelle1[[#This Row],[GlypFormated]]&amp;Tabelle1[Suffix])</f>
        <v>&lt;x:String x:Key="MaterialDesign_Image"&gt;&amp;#xf02e9;&lt;/x:String&gt;</v>
      </c>
    </row>
    <row r="747" spans="1:7" x14ac:dyDescent="0.25">
      <c r="A747" s="2" t="s">
        <v>0</v>
      </c>
      <c r="B747" s="2" t="s">
        <v>753</v>
      </c>
      <c r="C747" s="2" t="s">
        <v>14166</v>
      </c>
      <c r="D747" s="3" t="s">
        <v>7831</v>
      </c>
      <c r="E747" s="4" t="str">
        <f>MID(Tabelle1[[#This Row],[Glyph]],6,5)</f>
        <v>f02ea</v>
      </c>
      <c r="F747" s="2" t="s">
        <v>1</v>
      </c>
      <c r="G747" t="str">
        <f>(Tabelle1[Prefix]&amp;Tabelle1[Key]&amp;Tabelle1[GlyphPrefix]&amp;Tabelle1[[#This Row],[GlypFormated]]&amp;Tabelle1[Suffix])</f>
        <v>&lt;x:String x:Key="MaterialDesign_ImageAlbum"&gt;&amp;#xf02ea;&lt;/x:String&gt;</v>
      </c>
    </row>
    <row r="748" spans="1:7" x14ac:dyDescent="0.25">
      <c r="A748" s="2" t="s">
        <v>0</v>
      </c>
      <c r="B748" s="2" t="s">
        <v>754</v>
      </c>
      <c r="C748" s="2" t="s">
        <v>14166</v>
      </c>
      <c r="D748" s="3" t="s">
        <v>7832</v>
      </c>
      <c r="E748" s="4" t="str">
        <f>MID(Tabelle1[[#This Row],[Glyph]],6,5)</f>
        <v>f02eb</v>
      </c>
      <c r="F748" s="2" t="s">
        <v>1</v>
      </c>
      <c r="G748" t="str">
        <f>(Tabelle1[Prefix]&amp;Tabelle1[Key]&amp;Tabelle1[GlyphPrefix]&amp;Tabelle1[[#This Row],[GlypFormated]]&amp;Tabelle1[Suffix])</f>
        <v>&lt;x:String x:Key="MaterialDesign_ImageArea"&gt;&amp;#xf02eb;&lt;/x:String&gt;</v>
      </c>
    </row>
    <row r="749" spans="1:7" x14ac:dyDescent="0.25">
      <c r="A749" s="2" t="s">
        <v>0</v>
      </c>
      <c r="B749" s="2" t="s">
        <v>755</v>
      </c>
      <c r="C749" s="2" t="s">
        <v>14166</v>
      </c>
      <c r="D749" s="3" t="s">
        <v>7833</v>
      </c>
      <c r="E749" s="4" t="str">
        <f>MID(Tabelle1[[#This Row],[Glyph]],6,5)</f>
        <v>f02ec</v>
      </c>
      <c r="F749" s="2" t="s">
        <v>1</v>
      </c>
      <c r="G749" t="str">
        <f>(Tabelle1[Prefix]&amp;Tabelle1[Key]&amp;Tabelle1[GlyphPrefix]&amp;Tabelle1[[#This Row],[GlypFormated]]&amp;Tabelle1[Suffix])</f>
        <v>&lt;x:String x:Key="MaterialDesign_ImageAreaClose"&gt;&amp;#xf02ec;&lt;/x:String&gt;</v>
      </c>
    </row>
    <row r="750" spans="1:7" x14ac:dyDescent="0.25">
      <c r="A750" s="2" t="s">
        <v>0</v>
      </c>
      <c r="B750" s="2" t="s">
        <v>756</v>
      </c>
      <c r="C750" s="2" t="s">
        <v>14166</v>
      </c>
      <c r="D750" s="3" t="s">
        <v>7834</v>
      </c>
      <c r="E750" s="4" t="str">
        <f>MID(Tabelle1[[#This Row],[Glyph]],6,5)</f>
        <v>f02ed</v>
      </c>
      <c r="F750" s="2" t="s">
        <v>1</v>
      </c>
      <c r="G750" t="str">
        <f>(Tabelle1[Prefix]&amp;Tabelle1[Key]&amp;Tabelle1[GlyphPrefix]&amp;Tabelle1[[#This Row],[GlypFormated]]&amp;Tabelle1[Suffix])</f>
        <v>&lt;x:String x:Key="MaterialDesign_ImageBroken"&gt;&amp;#xf02ed;&lt;/x:String&gt;</v>
      </c>
    </row>
    <row r="751" spans="1:7" x14ac:dyDescent="0.25">
      <c r="A751" s="2" t="s">
        <v>0</v>
      </c>
      <c r="B751" s="2" t="s">
        <v>757</v>
      </c>
      <c r="C751" s="2" t="s">
        <v>14166</v>
      </c>
      <c r="D751" s="3" t="s">
        <v>7835</v>
      </c>
      <c r="E751" s="4" t="str">
        <f>MID(Tabelle1[[#This Row],[Glyph]],6,5)</f>
        <v>f02ee</v>
      </c>
      <c r="F751" s="2" t="s">
        <v>1</v>
      </c>
      <c r="G751" t="str">
        <f>(Tabelle1[Prefix]&amp;Tabelle1[Key]&amp;Tabelle1[GlyphPrefix]&amp;Tabelle1[[#This Row],[GlypFormated]]&amp;Tabelle1[Suffix])</f>
        <v>&lt;x:String x:Key="MaterialDesign_ImageBrokenVariant"&gt;&amp;#xf02ee;&lt;/x:String&gt;</v>
      </c>
    </row>
    <row r="752" spans="1:7" x14ac:dyDescent="0.25">
      <c r="A752" s="2" t="s">
        <v>0</v>
      </c>
      <c r="B752" s="2" t="s">
        <v>758</v>
      </c>
      <c r="C752" s="2" t="s">
        <v>14166</v>
      </c>
      <c r="D752" s="3" t="s">
        <v>7836</v>
      </c>
      <c r="E752" s="4" t="str">
        <f>MID(Tabelle1[[#This Row],[Glyph]],6,5)</f>
        <v>f02ef</v>
      </c>
      <c r="F752" s="2" t="s">
        <v>1</v>
      </c>
      <c r="G752" t="str">
        <f>(Tabelle1[Prefix]&amp;Tabelle1[Key]&amp;Tabelle1[GlyphPrefix]&amp;Tabelle1[[#This Row],[GlypFormated]]&amp;Tabelle1[Suffix])</f>
        <v>&lt;x:String x:Key="MaterialDesign_ImageMultipleOutline"&gt;&amp;#xf02ef;&lt;/x:String&gt;</v>
      </c>
    </row>
    <row r="753" spans="1:7" x14ac:dyDescent="0.25">
      <c r="A753" s="2" t="s">
        <v>0</v>
      </c>
      <c r="B753" s="2" t="s">
        <v>759</v>
      </c>
      <c r="C753" s="2" t="s">
        <v>14166</v>
      </c>
      <c r="D753" s="3" t="s">
        <v>7837</v>
      </c>
      <c r="E753" s="4" t="str">
        <f>MID(Tabelle1[[#This Row],[Glyph]],6,5)</f>
        <v>f02f0</v>
      </c>
      <c r="F753" s="2" t="s">
        <v>1</v>
      </c>
      <c r="G753" t="str">
        <f>(Tabelle1[Prefix]&amp;Tabelle1[Key]&amp;Tabelle1[GlyphPrefix]&amp;Tabelle1[[#This Row],[GlypFormated]]&amp;Tabelle1[Suffix])</f>
        <v>&lt;x:String x:Key="MaterialDesign_ImageFilterBlackWhite"&gt;&amp;#xf02f0;&lt;/x:String&gt;</v>
      </c>
    </row>
    <row r="754" spans="1:7" x14ac:dyDescent="0.25">
      <c r="A754" s="2" t="s">
        <v>0</v>
      </c>
      <c r="B754" s="2" t="s">
        <v>760</v>
      </c>
      <c r="C754" s="2" t="s">
        <v>14166</v>
      </c>
      <c r="D754" s="3" t="s">
        <v>7838</v>
      </c>
      <c r="E754" s="4" t="str">
        <f>MID(Tabelle1[[#This Row],[Glyph]],6,5)</f>
        <v>f02f1</v>
      </c>
      <c r="F754" s="2" t="s">
        <v>1</v>
      </c>
      <c r="G754" t="str">
        <f>(Tabelle1[Prefix]&amp;Tabelle1[Key]&amp;Tabelle1[GlyphPrefix]&amp;Tabelle1[[#This Row],[GlypFormated]]&amp;Tabelle1[Suffix])</f>
        <v>&lt;x:String x:Key="MaterialDesign_ImageFilterCenterFocus"&gt;&amp;#xf02f1;&lt;/x:String&gt;</v>
      </c>
    </row>
    <row r="755" spans="1:7" x14ac:dyDescent="0.25">
      <c r="A755" s="2" t="s">
        <v>0</v>
      </c>
      <c r="B755" s="2" t="s">
        <v>761</v>
      </c>
      <c r="C755" s="2" t="s">
        <v>14166</v>
      </c>
      <c r="D755" s="3" t="s">
        <v>7839</v>
      </c>
      <c r="E755" s="4" t="str">
        <f>MID(Tabelle1[[#This Row],[Glyph]],6,5)</f>
        <v>f02f2</v>
      </c>
      <c r="F755" s="2" t="s">
        <v>1</v>
      </c>
      <c r="G755" t="str">
        <f>(Tabelle1[Prefix]&amp;Tabelle1[Key]&amp;Tabelle1[GlyphPrefix]&amp;Tabelle1[[#This Row],[GlypFormated]]&amp;Tabelle1[Suffix])</f>
        <v>&lt;x:String x:Key="MaterialDesign_ImageFilterCenterFocusWeak"&gt;&amp;#xf02f2;&lt;/x:String&gt;</v>
      </c>
    </row>
    <row r="756" spans="1:7" x14ac:dyDescent="0.25">
      <c r="A756" s="2" t="s">
        <v>0</v>
      </c>
      <c r="B756" s="2" t="s">
        <v>762</v>
      </c>
      <c r="C756" s="2" t="s">
        <v>14166</v>
      </c>
      <c r="D756" s="3" t="s">
        <v>7840</v>
      </c>
      <c r="E756" s="4" t="str">
        <f>MID(Tabelle1[[#This Row],[Glyph]],6,5)</f>
        <v>f02f3</v>
      </c>
      <c r="F756" s="2" t="s">
        <v>1</v>
      </c>
      <c r="G756" t="str">
        <f>(Tabelle1[Prefix]&amp;Tabelle1[Key]&amp;Tabelle1[GlyphPrefix]&amp;Tabelle1[[#This Row],[GlypFormated]]&amp;Tabelle1[Suffix])</f>
        <v>&lt;x:String x:Key="MaterialDesign_ImageFilterDrama"&gt;&amp;#xf02f3;&lt;/x:String&gt;</v>
      </c>
    </row>
    <row r="757" spans="1:7" x14ac:dyDescent="0.25">
      <c r="A757" s="2" t="s">
        <v>0</v>
      </c>
      <c r="B757" s="2" t="s">
        <v>763</v>
      </c>
      <c r="C757" s="2" t="s">
        <v>14166</v>
      </c>
      <c r="D757" s="3" t="s">
        <v>7841</v>
      </c>
      <c r="E757" s="4" t="str">
        <f>MID(Tabelle1[[#This Row],[Glyph]],6,5)</f>
        <v>f02f4</v>
      </c>
      <c r="F757" s="2" t="s">
        <v>1</v>
      </c>
      <c r="G757" t="str">
        <f>(Tabelle1[Prefix]&amp;Tabelle1[Key]&amp;Tabelle1[GlyphPrefix]&amp;Tabelle1[[#This Row],[GlypFormated]]&amp;Tabelle1[Suffix])</f>
        <v>&lt;x:String x:Key="MaterialDesign_ImageFilterFrames"&gt;&amp;#xf02f4;&lt;/x:String&gt;</v>
      </c>
    </row>
    <row r="758" spans="1:7" x14ac:dyDescent="0.25">
      <c r="A758" s="2" t="s">
        <v>0</v>
      </c>
      <c r="B758" s="2" t="s">
        <v>764</v>
      </c>
      <c r="C758" s="2" t="s">
        <v>14166</v>
      </c>
      <c r="D758" s="3" t="s">
        <v>7842</v>
      </c>
      <c r="E758" s="4" t="str">
        <f>MID(Tabelle1[[#This Row],[Glyph]],6,5)</f>
        <v>f02f5</v>
      </c>
      <c r="F758" s="2" t="s">
        <v>1</v>
      </c>
      <c r="G758" t="str">
        <f>(Tabelle1[Prefix]&amp;Tabelle1[Key]&amp;Tabelle1[GlyphPrefix]&amp;Tabelle1[[#This Row],[GlypFormated]]&amp;Tabelle1[Suffix])</f>
        <v>&lt;x:String x:Key="MaterialDesign_ImageFilterHdr"&gt;&amp;#xf02f5;&lt;/x:String&gt;</v>
      </c>
    </row>
    <row r="759" spans="1:7" x14ac:dyDescent="0.25">
      <c r="A759" s="2" t="s">
        <v>0</v>
      </c>
      <c r="B759" s="2" t="s">
        <v>765</v>
      </c>
      <c r="C759" s="2" t="s">
        <v>14166</v>
      </c>
      <c r="D759" s="3" t="s">
        <v>7843</v>
      </c>
      <c r="E759" s="4" t="str">
        <f>MID(Tabelle1[[#This Row],[Glyph]],6,5)</f>
        <v>f02f6</v>
      </c>
      <c r="F759" s="2" t="s">
        <v>1</v>
      </c>
      <c r="G759" t="str">
        <f>(Tabelle1[Prefix]&amp;Tabelle1[Key]&amp;Tabelle1[GlyphPrefix]&amp;Tabelle1[[#This Row],[GlypFormated]]&amp;Tabelle1[Suffix])</f>
        <v>&lt;x:String x:Key="MaterialDesign_ImageFilterNone"&gt;&amp;#xf02f6;&lt;/x:String&gt;</v>
      </c>
    </row>
    <row r="760" spans="1:7" x14ac:dyDescent="0.25">
      <c r="A760" s="2" t="s">
        <v>0</v>
      </c>
      <c r="B760" s="2" t="s">
        <v>766</v>
      </c>
      <c r="C760" s="2" t="s">
        <v>14166</v>
      </c>
      <c r="D760" s="3" t="s">
        <v>7844</v>
      </c>
      <c r="E760" s="4" t="str">
        <f>MID(Tabelle1[[#This Row],[Glyph]],6,5)</f>
        <v>f02f7</v>
      </c>
      <c r="F760" s="2" t="s">
        <v>1</v>
      </c>
      <c r="G760" t="str">
        <f>(Tabelle1[Prefix]&amp;Tabelle1[Key]&amp;Tabelle1[GlyphPrefix]&amp;Tabelle1[[#This Row],[GlypFormated]]&amp;Tabelle1[Suffix])</f>
        <v>&lt;x:String x:Key="MaterialDesign_ImageFilterTiltShift"&gt;&amp;#xf02f7;&lt;/x:String&gt;</v>
      </c>
    </row>
    <row r="761" spans="1:7" x14ac:dyDescent="0.25">
      <c r="A761" s="2" t="s">
        <v>0</v>
      </c>
      <c r="B761" s="2" t="s">
        <v>767</v>
      </c>
      <c r="C761" s="2" t="s">
        <v>14166</v>
      </c>
      <c r="D761" s="3" t="s">
        <v>7845</v>
      </c>
      <c r="E761" s="4" t="str">
        <f>MID(Tabelle1[[#This Row],[Glyph]],6,5)</f>
        <v>f02f8</v>
      </c>
      <c r="F761" s="2" t="s">
        <v>1</v>
      </c>
      <c r="G761" t="str">
        <f>(Tabelle1[Prefix]&amp;Tabelle1[Key]&amp;Tabelle1[GlyphPrefix]&amp;Tabelle1[[#This Row],[GlypFormated]]&amp;Tabelle1[Suffix])</f>
        <v>&lt;x:String x:Key="MaterialDesign_ImageFilterVintage"&gt;&amp;#xf02f8;&lt;/x:String&gt;</v>
      </c>
    </row>
    <row r="762" spans="1:7" x14ac:dyDescent="0.25">
      <c r="A762" s="2" t="s">
        <v>0</v>
      </c>
      <c r="B762" s="2" t="s">
        <v>768</v>
      </c>
      <c r="C762" s="2" t="s">
        <v>14166</v>
      </c>
      <c r="D762" s="3" t="s">
        <v>7846</v>
      </c>
      <c r="E762" s="4" t="str">
        <f>MID(Tabelle1[[#This Row],[Glyph]],6,5)</f>
        <v>f02f9</v>
      </c>
      <c r="F762" s="2" t="s">
        <v>1</v>
      </c>
      <c r="G762" t="str">
        <f>(Tabelle1[Prefix]&amp;Tabelle1[Key]&amp;Tabelle1[GlyphPrefix]&amp;Tabelle1[[#This Row],[GlypFormated]]&amp;Tabelle1[Suffix])</f>
        <v>&lt;x:String x:Key="MaterialDesign_ImageMultiple"&gt;&amp;#xf02f9;&lt;/x:String&gt;</v>
      </c>
    </row>
    <row r="763" spans="1:7" x14ac:dyDescent="0.25">
      <c r="A763" s="2" t="s">
        <v>0</v>
      </c>
      <c r="B763" s="2" t="s">
        <v>769</v>
      </c>
      <c r="C763" s="2" t="s">
        <v>14166</v>
      </c>
      <c r="D763" s="3" t="s">
        <v>7847</v>
      </c>
      <c r="E763" s="4" t="str">
        <f>MID(Tabelle1[[#This Row],[Glyph]],6,5)</f>
        <v>f02fa</v>
      </c>
      <c r="F763" s="2" t="s">
        <v>1</v>
      </c>
      <c r="G763" t="str">
        <f>(Tabelle1[Prefix]&amp;Tabelle1[Key]&amp;Tabelle1[GlyphPrefix]&amp;Tabelle1[[#This Row],[GlypFormated]]&amp;Tabelle1[Suffix])</f>
        <v>&lt;x:String x:Key="MaterialDesign_Import"&gt;&amp;#xf02fa;&lt;/x:String&gt;</v>
      </c>
    </row>
    <row r="764" spans="1:7" x14ac:dyDescent="0.25">
      <c r="A764" s="2" t="s">
        <v>0</v>
      </c>
      <c r="B764" s="2" t="s">
        <v>770</v>
      </c>
      <c r="C764" s="2" t="s">
        <v>14166</v>
      </c>
      <c r="D764" s="3" t="s">
        <v>7848</v>
      </c>
      <c r="E764" s="4" t="str">
        <f>MID(Tabelle1[[#This Row],[Glyph]],6,5)</f>
        <v>f02fb</v>
      </c>
      <c r="F764" s="2" t="s">
        <v>1</v>
      </c>
      <c r="G764" t="str">
        <f>(Tabelle1[Prefix]&amp;Tabelle1[Key]&amp;Tabelle1[GlyphPrefix]&amp;Tabelle1[[#This Row],[GlypFormated]]&amp;Tabelle1[Suffix])</f>
        <v>&lt;x:String x:Key="MaterialDesign_InboxArrowDown"&gt;&amp;#xf02fb;&lt;/x:String&gt;</v>
      </c>
    </row>
    <row r="765" spans="1:7" x14ac:dyDescent="0.25">
      <c r="A765" s="2" t="s">
        <v>0</v>
      </c>
      <c r="B765" s="2" t="s">
        <v>771</v>
      </c>
      <c r="C765" s="2" t="s">
        <v>14166</v>
      </c>
      <c r="D765" s="3" t="s">
        <v>7849</v>
      </c>
      <c r="E765" s="4" t="str">
        <f>MID(Tabelle1[[#This Row],[Glyph]],6,5)</f>
        <v>f02fc</v>
      </c>
      <c r="F765" s="2" t="s">
        <v>1</v>
      </c>
      <c r="G765" t="str">
        <f>(Tabelle1[Prefix]&amp;Tabelle1[Key]&amp;Tabelle1[GlyphPrefix]&amp;Tabelle1[[#This Row],[GlypFormated]]&amp;Tabelle1[Suffix])</f>
        <v>&lt;x:String x:Key="MaterialDesign_Information"&gt;&amp;#xf02fc;&lt;/x:String&gt;</v>
      </c>
    </row>
    <row r="766" spans="1:7" x14ac:dyDescent="0.25">
      <c r="A766" s="2" t="s">
        <v>0</v>
      </c>
      <c r="B766" s="2" t="s">
        <v>772</v>
      </c>
      <c r="C766" s="2" t="s">
        <v>14166</v>
      </c>
      <c r="D766" s="3" t="s">
        <v>7850</v>
      </c>
      <c r="E766" s="4" t="str">
        <f>MID(Tabelle1[[#This Row],[Glyph]],6,5)</f>
        <v>f02fd</v>
      </c>
      <c r="F766" s="2" t="s">
        <v>1</v>
      </c>
      <c r="G766" t="str">
        <f>(Tabelle1[Prefix]&amp;Tabelle1[Key]&amp;Tabelle1[GlyphPrefix]&amp;Tabelle1[[#This Row],[GlypFormated]]&amp;Tabelle1[Suffix])</f>
        <v>&lt;x:String x:Key="MaterialDesign_InformationOutline"&gt;&amp;#xf02fd;&lt;/x:String&gt;</v>
      </c>
    </row>
    <row r="767" spans="1:7" x14ac:dyDescent="0.25">
      <c r="A767" s="2" t="s">
        <v>0</v>
      </c>
      <c r="B767" s="2" t="s">
        <v>773</v>
      </c>
      <c r="C767" s="2" t="s">
        <v>14166</v>
      </c>
      <c r="D767" s="3" t="s">
        <v>7851</v>
      </c>
      <c r="E767" s="4" t="str">
        <f>MID(Tabelle1[[#This Row],[Glyph]],6,5)</f>
        <v>f02fe</v>
      </c>
      <c r="F767" s="2" t="s">
        <v>1</v>
      </c>
      <c r="G767" t="str">
        <f>(Tabelle1[Prefix]&amp;Tabelle1[Key]&amp;Tabelle1[GlyphPrefix]&amp;Tabelle1[[#This Row],[GlypFormated]]&amp;Tabelle1[Suffix])</f>
        <v>&lt;x:String x:Key="MaterialDesign_Instagram"&gt;&amp;#xf02fe;&lt;/x:String&gt;</v>
      </c>
    </row>
    <row r="768" spans="1:7" x14ac:dyDescent="0.25">
      <c r="A768" s="2" t="s">
        <v>0</v>
      </c>
      <c r="B768" s="2" t="s">
        <v>774</v>
      </c>
      <c r="C768" s="2" t="s">
        <v>14166</v>
      </c>
      <c r="D768" s="3" t="s">
        <v>7852</v>
      </c>
      <c r="E768" s="4" t="str">
        <f>MID(Tabelle1[[#This Row],[Glyph]],6,5)</f>
        <v>f02ff</v>
      </c>
      <c r="F768" s="2" t="s">
        <v>1</v>
      </c>
      <c r="G768" t="str">
        <f>(Tabelle1[Prefix]&amp;Tabelle1[Key]&amp;Tabelle1[GlyphPrefix]&amp;Tabelle1[[#This Row],[GlypFormated]]&amp;Tabelle1[Suffix])</f>
        <v>&lt;x:String x:Key="MaterialDesign_PotOutline"&gt;&amp;#xf02ff;&lt;/x:String&gt;</v>
      </c>
    </row>
    <row r="769" spans="1:7" x14ac:dyDescent="0.25">
      <c r="A769" s="2" t="s">
        <v>0</v>
      </c>
      <c r="B769" s="2" t="s">
        <v>775</v>
      </c>
      <c r="C769" s="2" t="s">
        <v>14166</v>
      </c>
      <c r="D769" s="3" t="s">
        <v>7853</v>
      </c>
      <c r="E769" s="4" t="str">
        <f>MID(Tabelle1[[#This Row],[Glyph]],6,5)</f>
        <v>f0300</v>
      </c>
      <c r="F769" s="2" t="s">
        <v>1</v>
      </c>
      <c r="G769" t="str">
        <f>(Tabelle1[Prefix]&amp;Tabelle1[Key]&amp;Tabelle1[GlyphPrefix]&amp;Tabelle1[[#This Row],[GlypFormated]]&amp;Tabelle1[Suffix])</f>
        <v>&lt;x:String x:Key="MaterialDesign_MicrosoftInternetExplorer"&gt;&amp;#xf0300;&lt;/x:String&gt;</v>
      </c>
    </row>
    <row r="770" spans="1:7" x14ac:dyDescent="0.25">
      <c r="A770" s="2" t="s">
        <v>0</v>
      </c>
      <c r="B770" s="2" t="s">
        <v>776</v>
      </c>
      <c r="C770" s="2" t="s">
        <v>14166</v>
      </c>
      <c r="D770" s="3" t="s">
        <v>7854</v>
      </c>
      <c r="E770" s="4" t="str">
        <f>MID(Tabelle1[[#This Row],[Glyph]],6,5)</f>
        <v>f0301</v>
      </c>
      <c r="F770" s="2" t="s">
        <v>1</v>
      </c>
      <c r="G770" t="str">
        <f>(Tabelle1[Prefix]&amp;Tabelle1[Key]&amp;Tabelle1[GlyphPrefix]&amp;Tabelle1[[#This Row],[GlypFormated]]&amp;Tabelle1[Suffix])</f>
        <v>&lt;x:String x:Key="MaterialDesign_InvertColors"&gt;&amp;#xf0301;&lt;/x:String&gt;</v>
      </c>
    </row>
    <row r="771" spans="1:7" x14ac:dyDescent="0.25">
      <c r="A771" s="2" t="s">
        <v>0</v>
      </c>
      <c r="B771" s="2" t="s">
        <v>777</v>
      </c>
      <c r="C771" s="2" t="s">
        <v>14166</v>
      </c>
      <c r="D771" s="3" t="s">
        <v>7855</v>
      </c>
      <c r="E771" s="4" t="str">
        <f>MID(Tabelle1[[#This Row],[Glyph]],6,5)</f>
        <v>f0302</v>
      </c>
      <c r="F771" s="2" t="s">
        <v>1</v>
      </c>
      <c r="G771" t="str">
        <f>(Tabelle1[Prefix]&amp;Tabelle1[Key]&amp;Tabelle1[GlyphPrefix]&amp;Tabelle1[[#This Row],[GlypFormated]]&amp;Tabelle1[Suffix])</f>
        <v>&lt;x:String x:Key="MaterialDesign_Jeepney"&gt;&amp;#xf0302;&lt;/x:String&gt;</v>
      </c>
    </row>
    <row r="772" spans="1:7" x14ac:dyDescent="0.25">
      <c r="A772" s="2" t="s">
        <v>0</v>
      </c>
      <c r="B772" s="2" t="s">
        <v>778</v>
      </c>
      <c r="C772" s="2" t="s">
        <v>14166</v>
      </c>
      <c r="D772" s="3" t="s">
        <v>7856</v>
      </c>
      <c r="E772" s="4" t="str">
        <f>MID(Tabelle1[[#This Row],[Glyph]],6,5)</f>
        <v>f0303</v>
      </c>
      <c r="F772" s="2" t="s">
        <v>1</v>
      </c>
      <c r="G772" t="str">
        <f>(Tabelle1[Prefix]&amp;Tabelle1[Key]&amp;Tabelle1[GlyphPrefix]&amp;Tabelle1[[#This Row],[GlypFormated]]&amp;Tabelle1[Suffix])</f>
        <v>&lt;x:String x:Key="MaterialDesign_Jira"&gt;&amp;#xf0303;&lt;/x:String&gt;</v>
      </c>
    </row>
    <row r="773" spans="1:7" x14ac:dyDescent="0.25">
      <c r="A773" s="2" t="s">
        <v>0</v>
      </c>
      <c r="B773" s="2" t="s">
        <v>779</v>
      </c>
      <c r="C773" s="2" t="s">
        <v>14166</v>
      </c>
      <c r="D773" s="3" t="s">
        <v>7857</v>
      </c>
      <c r="E773" s="4" t="str">
        <f>MID(Tabelle1[[#This Row],[Glyph]],6,5)</f>
        <v>f0304</v>
      </c>
      <c r="F773" s="2" t="s">
        <v>1</v>
      </c>
      <c r="G773" t="str">
        <f>(Tabelle1[Prefix]&amp;Tabelle1[Key]&amp;Tabelle1[GlyphPrefix]&amp;Tabelle1[[#This Row],[GlypFormated]]&amp;Tabelle1[Suffix])</f>
        <v>&lt;x:String x:Key="MaterialDesign_Jsfiddle"&gt;&amp;#xf0304;&lt;/x:String&gt;</v>
      </c>
    </row>
    <row r="774" spans="1:7" x14ac:dyDescent="0.25">
      <c r="A774" s="2" t="s">
        <v>0</v>
      </c>
      <c r="B774" s="2" t="s">
        <v>780</v>
      </c>
      <c r="C774" s="2" t="s">
        <v>14166</v>
      </c>
      <c r="D774" s="3" t="s">
        <v>7858</v>
      </c>
      <c r="E774" s="4" t="str">
        <f>MID(Tabelle1[[#This Row],[Glyph]],6,5)</f>
        <v>f0305</v>
      </c>
      <c r="F774" s="2" t="s">
        <v>1</v>
      </c>
      <c r="G774" t="str">
        <f>(Tabelle1[Prefix]&amp;Tabelle1[Key]&amp;Tabelle1[GlyphPrefix]&amp;Tabelle1[[#This Row],[GlypFormated]]&amp;Tabelle1[Suffix])</f>
        <v>&lt;x:String x:Key="MaterialDesign_Keg"&gt;&amp;#xf0305;&lt;/x:String&gt;</v>
      </c>
    </row>
    <row r="775" spans="1:7" x14ac:dyDescent="0.25">
      <c r="A775" s="2" t="s">
        <v>0</v>
      </c>
      <c r="B775" s="2" t="s">
        <v>4</v>
      </c>
      <c r="C775" s="2" t="s">
        <v>14166</v>
      </c>
      <c r="D775" s="3" t="s">
        <v>7859</v>
      </c>
      <c r="E775" s="4" t="str">
        <f>MID(Tabelle1[[#This Row],[Glyph]],6,5)</f>
        <v>f0306</v>
      </c>
      <c r="F775" s="2" t="s">
        <v>1</v>
      </c>
      <c r="G775" t="str">
        <f>(Tabelle1[Prefix]&amp;Tabelle1[Key]&amp;Tabelle1[GlyphPrefix]&amp;Tabelle1[[#This Row],[GlypFormated]]&amp;Tabelle1[Suffix])</f>
        <v>&lt;x:String x:Key="MaterialDesign_Key"&gt;&amp;#xf0306;&lt;/x:String&gt;</v>
      </c>
    </row>
    <row r="776" spans="1:7" x14ac:dyDescent="0.25">
      <c r="A776" s="2" t="s">
        <v>0</v>
      </c>
      <c r="B776" s="2" t="s">
        <v>781</v>
      </c>
      <c r="C776" s="2" t="s">
        <v>14166</v>
      </c>
      <c r="D776" s="3" t="s">
        <v>7860</v>
      </c>
      <c r="E776" s="4" t="str">
        <f>MID(Tabelle1[[#This Row],[Glyph]],6,5)</f>
        <v>f0307</v>
      </c>
      <c r="F776" s="2" t="s">
        <v>1</v>
      </c>
      <c r="G776" t="str">
        <f>(Tabelle1[Prefix]&amp;Tabelle1[Key]&amp;Tabelle1[GlyphPrefix]&amp;Tabelle1[[#This Row],[GlypFormated]]&amp;Tabelle1[Suffix])</f>
        <v>&lt;x:String x:Key="MaterialDesign_KeyChange"&gt;&amp;#xf0307;&lt;/x:String&gt;</v>
      </c>
    </row>
    <row r="777" spans="1:7" x14ac:dyDescent="0.25">
      <c r="A777" s="2" t="s">
        <v>0</v>
      </c>
      <c r="B777" s="2" t="s">
        <v>782</v>
      </c>
      <c r="C777" s="2" t="s">
        <v>14166</v>
      </c>
      <c r="D777" s="3" t="s">
        <v>7861</v>
      </c>
      <c r="E777" s="4" t="str">
        <f>MID(Tabelle1[[#This Row],[Glyph]],6,5)</f>
        <v>f0308</v>
      </c>
      <c r="F777" s="2" t="s">
        <v>1</v>
      </c>
      <c r="G777" t="str">
        <f>(Tabelle1[Prefix]&amp;Tabelle1[Key]&amp;Tabelle1[GlyphPrefix]&amp;Tabelle1[[#This Row],[GlypFormated]]&amp;Tabelle1[Suffix])</f>
        <v>&lt;x:String x:Key="MaterialDesign_KeyMinus"&gt;&amp;#xf0308;&lt;/x:String&gt;</v>
      </c>
    </row>
    <row r="778" spans="1:7" x14ac:dyDescent="0.25">
      <c r="A778" s="2" t="s">
        <v>0</v>
      </c>
      <c r="B778" s="2" t="s">
        <v>783</v>
      </c>
      <c r="C778" s="2" t="s">
        <v>14166</v>
      </c>
      <c r="D778" s="3" t="s">
        <v>7862</v>
      </c>
      <c r="E778" s="4" t="str">
        <f>MID(Tabelle1[[#This Row],[Glyph]],6,5)</f>
        <v>f0309</v>
      </c>
      <c r="F778" s="2" t="s">
        <v>1</v>
      </c>
      <c r="G778" t="str">
        <f>(Tabelle1[Prefix]&amp;Tabelle1[Key]&amp;Tabelle1[GlyphPrefix]&amp;Tabelle1[[#This Row],[GlypFormated]]&amp;Tabelle1[Suffix])</f>
        <v>&lt;x:String x:Key="MaterialDesign_KeyPlus"&gt;&amp;#xf0309;&lt;/x:String&gt;</v>
      </c>
    </row>
    <row r="779" spans="1:7" x14ac:dyDescent="0.25">
      <c r="A779" s="2" t="s">
        <v>0</v>
      </c>
      <c r="B779" s="2" t="s">
        <v>784</v>
      </c>
      <c r="C779" s="2" t="s">
        <v>14166</v>
      </c>
      <c r="D779" s="3" t="s">
        <v>7863</v>
      </c>
      <c r="E779" s="4" t="str">
        <f>MID(Tabelle1[[#This Row],[Glyph]],6,5)</f>
        <v>f030a</v>
      </c>
      <c r="F779" s="2" t="s">
        <v>1</v>
      </c>
      <c r="G779" t="str">
        <f>(Tabelle1[Prefix]&amp;Tabelle1[Key]&amp;Tabelle1[GlyphPrefix]&amp;Tabelle1[[#This Row],[GlypFormated]]&amp;Tabelle1[Suffix])</f>
        <v>&lt;x:String x:Key="MaterialDesign_KeyRemove"&gt;&amp;#xf030a;&lt;/x:String&gt;</v>
      </c>
    </row>
    <row r="780" spans="1:7" x14ac:dyDescent="0.25">
      <c r="A780" s="2" t="s">
        <v>0</v>
      </c>
      <c r="B780" s="2" t="s">
        <v>785</v>
      </c>
      <c r="C780" s="2" t="s">
        <v>14166</v>
      </c>
      <c r="D780" s="3" t="s">
        <v>7864</v>
      </c>
      <c r="E780" s="4" t="str">
        <f>MID(Tabelle1[[#This Row],[Glyph]],6,5)</f>
        <v>f030b</v>
      </c>
      <c r="F780" s="2" t="s">
        <v>1</v>
      </c>
      <c r="G780" t="str">
        <f>(Tabelle1[Prefix]&amp;Tabelle1[Key]&amp;Tabelle1[GlyphPrefix]&amp;Tabelle1[[#This Row],[GlypFormated]]&amp;Tabelle1[Suffix])</f>
        <v>&lt;x:String x:Key="MaterialDesign_KeyVariant"&gt;&amp;#xf030b;&lt;/x:String&gt;</v>
      </c>
    </row>
    <row r="781" spans="1:7" x14ac:dyDescent="0.25">
      <c r="A781" s="2" t="s">
        <v>0</v>
      </c>
      <c r="B781" s="2" t="s">
        <v>786</v>
      </c>
      <c r="C781" s="2" t="s">
        <v>14166</v>
      </c>
      <c r="D781" s="3" t="s">
        <v>7865</v>
      </c>
      <c r="E781" s="4" t="str">
        <f>MID(Tabelle1[[#This Row],[Glyph]],6,5)</f>
        <v>f030c</v>
      </c>
      <c r="F781" s="2" t="s">
        <v>1</v>
      </c>
      <c r="G781" t="str">
        <f>(Tabelle1[Prefix]&amp;Tabelle1[Key]&amp;Tabelle1[GlyphPrefix]&amp;Tabelle1[[#This Row],[GlypFormated]]&amp;Tabelle1[Suffix])</f>
        <v>&lt;x:String x:Key="MaterialDesign_Keyboard"&gt;&amp;#xf030c;&lt;/x:String&gt;</v>
      </c>
    </row>
    <row r="782" spans="1:7" x14ac:dyDescent="0.25">
      <c r="A782" s="2" t="s">
        <v>0</v>
      </c>
      <c r="B782" s="2" t="s">
        <v>787</v>
      </c>
      <c r="C782" s="2" t="s">
        <v>14166</v>
      </c>
      <c r="D782" s="3" t="s">
        <v>7866</v>
      </c>
      <c r="E782" s="4" t="str">
        <f>MID(Tabelle1[[#This Row],[Glyph]],6,5)</f>
        <v>f030d</v>
      </c>
      <c r="F782" s="2" t="s">
        <v>1</v>
      </c>
      <c r="G782" t="str">
        <f>(Tabelle1[Prefix]&amp;Tabelle1[Key]&amp;Tabelle1[GlyphPrefix]&amp;Tabelle1[[#This Row],[GlypFormated]]&amp;Tabelle1[Suffix])</f>
        <v>&lt;x:String x:Key="MaterialDesign_KeyboardBackspace"&gt;&amp;#xf030d;&lt;/x:String&gt;</v>
      </c>
    </row>
    <row r="783" spans="1:7" x14ac:dyDescent="0.25">
      <c r="A783" s="2" t="s">
        <v>0</v>
      </c>
      <c r="B783" s="2" t="s">
        <v>788</v>
      </c>
      <c r="C783" s="2" t="s">
        <v>14166</v>
      </c>
      <c r="D783" s="3" t="s">
        <v>7867</v>
      </c>
      <c r="E783" s="4" t="str">
        <f>MID(Tabelle1[[#This Row],[Glyph]],6,5)</f>
        <v>f030e</v>
      </c>
      <c r="F783" s="2" t="s">
        <v>1</v>
      </c>
      <c r="G783" t="str">
        <f>(Tabelle1[Prefix]&amp;Tabelle1[Key]&amp;Tabelle1[GlyphPrefix]&amp;Tabelle1[[#This Row],[GlypFormated]]&amp;Tabelle1[Suffix])</f>
        <v>&lt;x:String x:Key="MaterialDesign_KeyboardCaps"&gt;&amp;#xf030e;&lt;/x:String&gt;</v>
      </c>
    </row>
    <row r="784" spans="1:7" x14ac:dyDescent="0.25">
      <c r="A784" s="2" t="s">
        <v>0</v>
      </c>
      <c r="B784" s="2" t="s">
        <v>789</v>
      </c>
      <c r="C784" s="2" t="s">
        <v>14166</v>
      </c>
      <c r="D784" s="3" t="s">
        <v>7868</v>
      </c>
      <c r="E784" s="4" t="str">
        <f>MID(Tabelle1[[#This Row],[Glyph]],6,5)</f>
        <v>f030f</v>
      </c>
      <c r="F784" s="2" t="s">
        <v>1</v>
      </c>
      <c r="G784" t="str">
        <f>(Tabelle1[Prefix]&amp;Tabelle1[Key]&amp;Tabelle1[GlyphPrefix]&amp;Tabelle1[[#This Row],[GlypFormated]]&amp;Tabelle1[Suffix])</f>
        <v>&lt;x:String x:Key="MaterialDesign_KeyboardClose"&gt;&amp;#xf030f;&lt;/x:String&gt;</v>
      </c>
    </row>
    <row r="785" spans="1:7" x14ac:dyDescent="0.25">
      <c r="A785" s="2" t="s">
        <v>0</v>
      </c>
      <c r="B785" s="2" t="s">
        <v>790</v>
      </c>
      <c r="C785" s="2" t="s">
        <v>14166</v>
      </c>
      <c r="D785" s="3" t="s">
        <v>7869</v>
      </c>
      <c r="E785" s="4" t="str">
        <f>MID(Tabelle1[[#This Row],[Glyph]],6,5)</f>
        <v>f0310</v>
      </c>
      <c r="F785" s="2" t="s">
        <v>1</v>
      </c>
      <c r="G785" t="str">
        <f>(Tabelle1[Prefix]&amp;Tabelle1[Key]&amp;Tabelle1[GlyphPrefix]&amp;Tabelle1[[#This Row],[GlypFormated]]&amp;Tabelle1[Suffix])</f>
        <v>&lt;x:String x:Key="MaterialDesign_KeyboardOff"&gt;&amp;#xf0310;&lt;/x:String&gt;</v>
      </c>
    </row>
    <row r="786" spans="1:7" x14ac:dyDescent="0.25">
      <c r="A786" s="2" t="s">
        <v>0</v>
      </c>
      <c r="B786" s="2" t="s">
        <v>791</v>
      </c>
      <c r="C786" s="2" t="s">
        <v>14166</v>
      </c>
      <c r="D786" s="3" t="s">
        <v>7870</v>
      </c>
      <c r="E786" s="4" t="str">
        <f>MID(Tabelle1[[#This Row],[Glyph]],6,5)</f>
        <v>f0311</v>
      </c>
      <c r="F786" s="2" t="s">
        <v>1</v>
      </c>
      <c r="G786" t="str">
        <f>(Tabelle1[Prefix]&amp;Tabelle1[Key]&amp;Tabelle1[GlyphPrefix]&amp;Tabelle1[[#This Row],[GlypFormated]]&amp;Tabelle1[Suffix])</f>
        <v>&lt;x:String x:Key="MaterialDesign_KeyboardReturn"&gt;&amp;#xf0311;&lt;/x:String&gt;</v>
      </c>
    </row>
    <row r="787" spans="1:7" x14ac:dyDescent="0.25">
      <c r="A787" s="2" t="s">
        <v>0</v>
      </c>
      <c r="B787" s="2" t="s">
        <v>792</v>
      </c>
      <c r="C787" s="2" t="s">
        <v>14166</v>
      </c>
      <c r="D787" s="3" t="s">
        <v>7871</v>
      </c>
      <c r="E787" s="4" t="str">
        <f>MID(Tabelle1[[#This Row],[Glyph]],6,5)</f>
        <v>f0312</v>
      </c>
      <c r="F787" s="2" t="s">
        <v>1</v>
      </c>
      <c r="G787" t="str">
        <f>(Tabelle1[Prefix]&amp;Tabelle1[Key]&amp;Tabelle1[GlyphPrefix]&amp;Tabelle1[[#This Row],[GlypFormated]]&amp;Tabelle1[Suffix])</f>
        <v>&lt;x:String x:Key="MaterialDesign_KeyboardTab"&gt;&amp;#xf0312;&lt;/x:String&gt;</v>
      </c>
    </row>
    <row r="788" spans="1:7" x14ac:dyDescent="0.25">
      <c r="A788" s="2" t="s">
        <v>0</v>
      </c>
      <c r="B788" s="2" t="s">
        <v>793</v>
      </c>
      <c r="C788" s="2" t="s">
        <v>14166</v>
      </c>
      <c r="D788" s="3" t="s">
        <v>7872</v>
      </c>
      <c r="E788" s="4" t="str">
        <f>MID(Tabelle1[[#This Row],[Glyph]],6,5)</f>
        <v>f0313</v>
      </c>
      <c r="F788" s="2" t="s">
        <v>1</v>
      </c>
      <c r="G788" t="str">
        <f>(Tabelle1[Prefix]&amp;Tabelle1[Key]&amp;Tabelle1[GlyphPrefix]&amp;Tabelle1[[#This Row],[GlypFormated]]&amp;Tabelle1[Suffix])</f>
        <v>&lt;x:String x:Key="MaterialDesign_KeyboardVariant"&gt;&amp;#xf0313;&lt;/x:String&gt;</v>
      </c>
    </row>
    <row r="789" spans="1:7" x14ac:dyDescent="0.25">
      <c r="A789" s="2" t="s">
        <v>0</v>
      </c>
      <c r="B789" s="2" t="s">
        <v>794</v>
      </c>
      <c r="C789" s="2" t="s">
        <v>14166</v>
      </c>
      <c r="D789" s="3" t="s">
        <v>7873</v>
      </c>
      <c r="E789" s="4" t="str">
        <f>MID(Tabelle1[[#This Row],[Glyph]],6,5)</f>
        <v>f0314</v>
      </c>
      <c r="F789" s="2" t="s">
        <v>1</v>
      </c>
      <c r="G789" t="str">
        <f>(Tabelle1[Prefix]&amp;Tabelle1[Key]&amp;Tabelle1[GlyphPrefix]&amp;Tabelle1[[#This Row],[GlypFormated]]&amp;Tabelle1[Suffix])</f>
        <v>&lt;x:String x:Key="MaterialDesign_Kodi"&gt;&amp;#xf0314;&lt;/x:String&gt;</v>
      </c>
    </row>
    <row r="790" spans="1:7" x14ac:dyDescent="0.25">
      <c r="A790" s="2" t="s">
        <v>0</v>
      </c>
      <c r="B790" s="2" t="s">
        <v>795</v>
      </c>
      <c r="C790" s="2" t="s">
        <v>14166</v>
      </c>
      <c r="D790" s="3" t="s">
        <v>7874</v>
      </c>
      <c r="E790" s="4" t="str">
        <f>MID(Tabelle1[[#This Row],[Glyph]],6,5)</f>
        <v>f0315</v>
      </c>
      <c r="F790" s="2" t="s">
        <v>1</v>
      </c>
      <c r="G790" t="str">
        <f>(Tabelle1[Prefix]&amp;Tabelle1[Key]&amp;Tabelle1[GlyphPrefix]&amp;Tabelle1[[#This Row],[GlypFormated]]&amp;Tabelle1[Suffix])</f>
        <v>&lt;x:String x:Key="MaterialDesign_Label"&gt;&amp;#xf0315;&lt;/x:String&gt;</v>
      </c>
    </row>
    <row r="791" spans="1:7" x14ac:dyDescent="0.25">
      <c r="A791" s="2" t="s">
        <v>0</v>
      </c>
      <c r="B791" s="2" t="s">
        <v>796</v>
      </c>
      <c r="C791" s="2" t="s">
        <v>14166</v>
      </c>
      <c r="D791" s="3" t="s">
        <v>7875</v>
      </c>
      <c r="E791" s="4" t="str">
        <f>MID(Tabelle1[[#This Row],[Glyph]],6,5)</f>
        <v>f0316</v>
      </c>
      <c r="F791" s="2" t="s">
        <v>1</v>
      </c>
      <c r="G791" t="str">
        <f>(Tabelle1[Prefix]&amp;Tabelle1[Key]&amp;Tabelle1[GlyphPrefix]&amp;Tabelle1[[#This Row],[GlypFormated]]&amp;Tabelle1[Suffix])</f>
        <v>&lt;x:String x:Key="MaterialDesign_LabelOutline"&gt;&amp;#xf0316;&lt;/x:String&gt;</v>
      </c>
    </row>
    <row r="792" spans="1:7" x14ac:dyDescent="0.25">
      <c r="A792" s="2" t="s">
        <v>0</v>
      </c>
      <c r="B792" s="2" t="s">
        <v>797</v>
      </c>
      <c r="C792" s="2" t="s">
        <v>14166</v>
      </c>
      <c r="D792" s="3" t="s">
        <v>7876</v>
      </c>
      <c r="E792" s="4" t="str">
        <f>MID(Tabelle1[[#This Row],[Glyph]],6,5)</f>
        <v>f0317</v>
      </c>
      <c r="F792" s="2" t="s">
        <v>1</v>
      </c>
      <c r="G792" t="str">
        <f>(Tabelle1[Prefix]&amp;Tabelle1[Key]&amp;Tabelle1[GlyphPrefix]&amp;Tabelle1[[#This Row],[GlypFormated]]&amp;Tabelle1[Suffix])</f>
        <v>&lt;x:String x:Key="MaterialDesign_Lan"&gt;&amp;#xf0317;&lt;/x:String&gt;</v>
      </c>
    </row>
    <row r="793" spans="1:7" x14ac:dyDescent="0.25">
      <c r="A793" s="2" t="s">
        <v>0</v>
      </c>
      <c r="B793" s="2" t="s">
        <v>798</v>
      </c>
      <c r="C793" s="2" t="s">
        <v>14166</v>
      </c>
      <c r="D793" s="3" t="s">
        <v>7877</v>
      </c>
      <c r="E793" s="4" t="str">
        <f>MID(Tabelle1[[#This Row],[Glyph]],6,5)</f>
        <v>f0318</v>
      </c>
      <c r="F793" s="2" t="s">
        <v>1</v>
      </c>
      <c r="G793" t="str">
        <f>(Tabelle1[Prefix]&amp;Tabelle1[Key]&amp;Tabelle1[GlyphPrefix]&amp;Tabelle1[[#This Row],[GlypFormated]]&amp;Tabelle1[Suffix])</f>
        <v>&lt;x:String x:Key="MaterialDesign_LanConnect"&gt;&amp;#xf0318;&lt;/x:String&gt;</v>
      </c>
    </row>
    <row r="794" spans="1:7" x14ac:dyDescent="0.25">
      <c r="A794" s="2" t="s">
        <v>0</v>
      </c>
      <c r="B794" s="2" t="s">
        <v>799</v>
      </c>
      <c r="C794" s="2" t="s">
        <v>14166</v>
      </c>
      <c r="D794" s="3" t="s">
        <v>7878</v>
      </c>
      <c r="E794" s="4" t="str">
        <f>MID(Tabelle1[[#This Row],[Glyph]],6,5)</f>
        <v>f0319</v>
      </c>
      <c r="F794" s="2" t="s">
        <v>1</v>
      </c>
      <c r="G794" t="str">
        <f>(Tabelle1[Prefix]&amp;Tabelle1[Key]&amp;Tabelle1[GlyphPrefix]&amp;Tabelle1[[#This Row],[GlypFormated]]&amp;Tabelle1[Suffix])</f>
        <v>&lt;x:String x:Key="MaterialDesign_LanDisconnect"&gt;&amp;#xf0319;&lt;/x:String&gt;</v>
      </c>
    </row>
    <row r="795" spans="1:7" x14ac:dyDescent="0.25">
      <c r="A795" s="2" t="s">
        <v>0</v>
      </c>
      <c r="B795" s="2" t="s">
        <v>800</v>
      </c>
      <c r="C795" s="2" t="s">
        <v>14166</v>
      </c>
      <c r="D795" s="3" t="s">
        <v>7879</v>
      </c>
      <c r="E795" s="4" t="str">
        <f>MID(Tabelle1[[#This Row],[Glyph]],6,5)</f>
        <v>f031a</v>
      </c>
      <c r="F795" s="2" t="s">
        <v>1</v>
      </c>
      <c r="G795" t="str">
        <f>(Tabelle1[Prefix]&amp;Tabelle1[Key]&amp;Tabelle1[GlyphPrefix]&amp;Tabelle1[[#This Row],[GlypFormated]]&amp;Tabelle1[Suffix])</f>
        <v>&lt;x:String x:Key="MaterialDesign_LanPending"&gt;&amp;#xf031a;&lt;/x:String&gt;</v>
      </c>
    </row>
    <row r="796" spans="1:7" x14ac:dyDescent="0.25">
      <c r="A796" s="2" t="s">
        <v>0</v>
      </c>
      <c r="B796" s="2" t="s">
        <v>801</v>
      </c>
      <c r="C796" s="2" t="s">
        <v>14166</v>
      </c>
      <c r="D796" s="3" t="s">
        <v>7880</v>
      </c>
      <c r="E796" s="4" t="str">
        <f>MID(Tabelle1[[#This Row],[Glyph]],6,5)</f>
        <v>f031b</v>
      </c>
      <c r="F796" s="2" t="s">
        <v>1</v>
      </c>
      <c r="G796" t="str">
        <f>(Tabelle1[Prefix]&amp;Tabelle1[Key]&amp;Tabelle1[GlyphPrefix]&amp;Tabelle1[[#This Row],[GlypFormated]]&amp;Tabelle1[Suffix])</f>
        <v>&lt;x:String x:Key="MaterialDesign_LanguageCsharp"&gt;&amp;#xf031b;&lt;/x:String&gt;</v>
      </c>
    </row>
    <row r="797" spans="1:7" x14ac:dyDescent="0.25">
      <c r="A797" s="2" t="s">
        <v>0</v>
      </c>
      <c r="B797" s="2" t="s">
        <v>802</v>
      </c>
      <c r="C797" s="2" t="s">
        <v>14166</v>
      </c>
      <c r="D797" s="3" t="s">
        <v>7881</v>
      </c>
      <c r="E797" s="4" t="str">
        <f>MID(Tabelle1[[#This Row],[Glyph]],6,5)</f>
        <v>f031c</v>
      </c>
      <c r="F797" s="2" t="s">
        <v>1</v>
      </c>
      <c r="G797" t="str">
        <f>(Tabelle1[Prefix]&amp;Tabelle1[Key]&amp;Tabelle1[GlyphPrefix]&amp;Tabelle1[[#This Row],[GlypFormated]]&amp;Tabelle1[Suffix])</f>
        <v>&lt;x:String x:Key="MaterialDesign_LanguageCss3"&gt;&amp;#xf031c;&lt;/x:String&gt;</v>
      </c>
    </row>
    <row r="798" spans="1:7" x14ac:dyDescent="0.25">
      <c r="A798" s="2" t="s">
        <v>0</v>
      </c>
      <c r="B798" s="2" t="s">
        <v>803</v>
      </c>
      <c r="C798" s="2" t="s">
        <v>14166</v>
      </c>
      <c r="D798" s="3" t="s">
        <v>7882</v>
      </c>
      <c r="E798" s="4" t="str">
        <f>MID(Tabelle1[[#This Row],[Glyph]],6,5)</f>
        <v>f031d</v>
      </c>
      <c r="F798" s="2" t="s">
        <v>1</v>
      </c>
      <c r="G798" t="str">
        <f>(Tabelle1[Prefix]&amp;Tabelle1[Key]&amp;Tabelle1[GlyphPrefix]&amp;Tabelle1[[#This Row],[GlypFormated]]&amp;Tabelle1[Suffix])</f>
        <v>&lt;x:String x:Key="MaterialDesign_LanguageHtml5"&gt;&amp;#xf031d;&lt;/x:String&gt;</v>
      </c>
    </row>
    <row r="799" spans="1:7" x14ac:dyDescent="0.25">
      <c r="A799" s="2" t="s">
        <v>0</v>
      </c>
      <c r="B799" s="2" t="s">
        <v>804</v>
      </c>
      <c r="C799" s="2" t="s">
        <v>14166</v>
      </c>
      <c r="D799" s="3" t="s">
        <v>7883</v>
      </c>
      <c r="E799" s="4" t="str">
        <f>MID(Tabelle1[[#This Row],[Glyph]],6,5)</f>
        <v>f031e</v>
      </c>
      <c r="F799" s="2" t="s">
        <v>1</v>
      </c>
      <c r="G799" t="str">
        <f>(Tabelle1[Prefix]&amp;Tabelle1[Key]&amp;Tabelle1[GlyphPrefix]&amp;Tabelle1[[#This Row],[GlypFormated]]&amp;Tabelle1[Suffix])</f>
        <v>&lt;x:String x:Key="MaterialDesign_LanguageJavascript"&gt;&amp;#xf031e;&lt;/x:String&gt;</v>
      </c>
    </row>
    <row r="800" spans="1:7" x14ac:dyDescent="0.25">
      <c r="A800" s="2" t="s">
        <v>0</v>
      </c>
      <c r="B800" s="2" t="s">
        <v>805</v>
      </c>
      <c r="C800" s="2" t="s">
        <v>14166</v>
      </c>
      <c r="D800" s="3" t="s">
        <v>7884</v>
      </c>
      <c r="E800" s="4" t="str">
        <f>MID(Tabelle1[[#This Row],[Glyph]],6,5)</f>
        <v>f031f</v>
      </c>
      <c r="F800" s="2" t="s">
        <v>1</v>
      </c>
      <c r="G800" t="str">
        <f>(Tabelle1[Prefix]&amp;Tabelle1[Key]&amp;Tabelle1[GlyphPrefix]&amp;Tabelle1[[#This Row],[GlypFormated]]&amp;Tabelle1[Suffix])</f>
        <v>&lt;x:String x:Key="MaterialDesign_LanguagePhp"&gt;&amp;#xf031f;&lt;/x:String&gt;</v>
      </c>
    </row>
    <row r="801" spans="1:7" x14ac:dyDescent="0.25">
      <c r="A801" s="2" t="s">
        <v>0</v>
      </c>
      <c r="B801" s="2" t="s">
        <v>806</v>
      </c>
      <c r="C801" s="2" t="s">
        <v>14166</v>
      </c>
      <c r="D801" s="3" t="s">
        <v>7885</v>
      </c>
      <c r="E801" s="4" t="str">
        <f>MID(Tabelle1[[#This Row],[Glyph]],6,5)</f>
        <v>f0320</v>
      </c>
      <c r="F801" s="2" t="s">
        <v>1</v>
      </c>
      <c r="G801" t="str">
        <f>(Tabelle1[Prefix]&amp;Tabelle1[Key]&amp;Tabelle1[GlyphPrefix]&amp;Tabelle1[[#This Row],[GlypFormated]]&amp;Tabelle1[Suffix])</f>
        <v>&lt;x:String x:Key="MaterialDesign_LanguagePython"&gt;&amp;#xf0320;&lt;/x:String&gt;</v>
      </c>
    </row>
    <row r="802" spans="1:7" x14ac:dyDescent="0.25">
      <c r="A802" s="2" t="s">
        <v>0</v>
      </c>
      <c r="B802" s="2" t="s">
        <v>807</v>
      </c>
      <c r="C802" s="2" t="s">
        <v>14166</v>
      </c>
      <c r="D802" s="3" t="s">
        <v>7886</v>
      </c>
      <c r="E802" s="4" t="str">
        <f>MID(Tabelle1[[#This Row],[Glyph]],6,5)</f>
        <v>f0321</v>
      </c>
      <c r="F802" s="2" t="s">
        <v>1</v>
      </c>
      <c r="G802" t="str">
        <f>(Tabelle1[Prefix]&amp;Tabelle1[Key]&amp;Tabelle1[GlyphPrefix]&amp;Tabelle1[[#This Row],[GlypFormated]]&amp;Tabelle1[Suffix])</f>
        <v>&lt;x:String x:Key="MaterialDesign_ContactlessPaymentCircle"&gt;&amp;#xf0321;&lt;/x:String&gt;</v>
      </c>
    </row>
    <row r="803" spans="1:7" x14ac:dyDescent="0.25">
      <c r="A803" s="2" t="s">
        <v>0</v>
      </c>
      <c r="B803" s="2" t="s">
        <v>808</v>
      </c>
      <c r="C803" s="2" t="s">
        <v>14166</v>
      </c>
      <c r="D803" s="3" t="s">
        <v>7887</v>
      </c>
      <c r="E803" s="4" t="str">
        <f>MID(Tabelle1[[#This Row],[Glyph]],6,5)</f>
        <v>f0322</v>
      </c>
      <c r="F803" s="2" t="s">
        <v>1</v>
      </c>
      <c r="G803" t="str">
        <f>(Tabelle1[Prefix]&amp;Tabelle1[Key]&amp;Tabelle1[GlyphPrefix]&amp;Tabelle1[[#This Row],[GlypFormated]]&amp;Tabelle1[Suffix])</f>
        <v>&lt;x:String x:Key="MaterialDesign_Laptop"&gt;&amp;#xf0322;&lt;/x:String&gt;</v>
      </c>
    </row>
    <row r="804" spans="1:7" x14ac:dyDescent="0.25">
      <c r="A804" s="2" t="s">
        <v>0</v>
      </c>
      <c r="B804" s="2" t="s">
        <v>809</v>
      </c>
      <c r="C804" s="2" t="s">
        <v>14166</v>
      </c>
      <c r="D804" s="3" t="s">
        <v>7888</v>
      </c>
      <c r="E804" s="4" t="str">
        <f>MID(Tabelle1[[#This Row],[Glyph]],6,5)</f>
        <v>f0323</v>
      </c>
      <c r="F804" s="2" t="s">
        <v>1</v>
      </c>
      <c r="G804" t="str">
        <f>(Tabelle1[Prefix]&amp;Tabelle1[Key]&amp;Tabelle1[GlyphPrefix]&amp;Tabelle1[[#This Row],[GlypFormated]]&amp;Tabelle1[Suffix])</f>
        <v>&lt;x:String x:Key="MaterialDesign_MagazineRifle"&gt;&amp;#xf0323;&lt;/x:String&gt;</v>
      </c>
    </row>
    <row r="805" spans="1:7" x14ac:dyDescent="0.25">
      <c r="A805" s="2" t="s">
        <v>0</v>
      </c>
      <c r="B805" s="2" t="s">
        <v>810</v>
      </c>
      <c r="C805" s="2" t="s">
        <v>14166</v>
      </c>
      <c r="D805" s="3" t="s">
        <v>7889</v>
      </c>
      <c r="E805" s="4" t="str">
        <f>MID(Tabelle1[[#This Row],[Glyph]],6,5)</f>
        <v>f0324</v>
      </c>
      <c r="F805" s="2" t="s">
        <v>1</v>
      </c>
      <c r="G805" t="str">
        <f>(Tabelle1[Prefix]&amp;Tabelle1[Key]&amp;Tabelle1[GlyphPrefix]&amp;Tabelle1[[#This Row],[GlypFormated]]&amp;Tabelle1[Suffix])</f>
        <v>&lt;x:String x:Key="MaterialDesign_MagazinePistol"&gt;&amp;#xf0324;&lt;/x:String&gt;</v>
      </c>
    </row>
    <row r="806" spans="1:7" x14ac:dyDescent="0.25">
      <c r="A806" s="2" t="s">
        <v>0</v>
      </c>
      <c r="B806" s="2" t="s">
        <v>811</v>
      </c>
      <c r="C806" s="2" t="s">
        <v>14166</v>
      </c>
      <c r="D806" s="3" t="s">
        <v>7890</v>
      </c>
      <c r="E806" s="4" t="str">
        <f>MID(Tabelle1[[#This Row],[Glyph]],6,5)</f>
        <v>f0325</v>
      </c>
      <c r="F806" s="2" t="s">
        <v>1</v>
      </c>
      <c r="G806" t="str">
        <f>(Tabelle1[Prefix]&amp;Tabelle1[Key]&amp;Tabelle1[GlyphPrefix]&amp;Tabelle1[[#This Row],[GlypFormated]]&amp;Tabelle1[Suffix])</f>
        <v>&lt;x:String x:Key="MaterialDesign_KeyboardTabReverse"&gt;&amp;#xf0325;&lt;/x:String&gt;</v>
      </c>
    </row>
    <row r="807" spans="1:7" x14ac:dyDescent="0.25">
      <c r="A807" s="2" t="s">
        <v>0</v>
      </c>
      <c r="B807" s="2" t="s">
        <v>812</v>
      </c>
      <c r="C807" s="2" t="s">
        <v>14166</v>
      </c>
      <c r="D807" s="3" t="s">
        <v>7891</v>
      </c>
      <c r="E807" s="4" t="str">
        <f>MID(Tabelle1[[#This Row],[Glyph]],6,5)</f>
        <v>f0326</v>
      </c>
      <c r="F807" s="2" t="s">
        <v>1</v>
      </c>
      <c r="G807" t="str">
        <f>(Tabelle1[Prefix]&amp;Tabelle1[Key]&amp;Tabelle1[GlyphPrefix]&amp;Tabelle1[[#This Row],[GlypFormated]]&amp;Tabelle1[Suffix])</f>
        <v>&lt;x:String x:Key="MaterialDesign_PotSteamOutline"&gt;&amp;#xf0326;&lt;/x:String&gt;</v>
      </c>
    </row>
    <row r="808" spans="1:7" x14ac:dyDescent="0.25">
      <c r="A808" s="2" t="s">
        <v>0</v>
      </c>
      <c r="B808" s="2" t="s">
        <v>813</v>
      </c>
      <c r="C808" s="2" t="s">
        <v>14166</v>
      </c>
      <c r="D808" s="3" t="s">
        <v>7892</v>
      </c>
      <c r="E808" s="4" t="str">
        <f>MID(Tabelle1[[#This Row],[Glyph]],6,5)</f>
        <v>f0327</v>
      </c>
      <c r="F808" s="2" t="s">
        <v>1</v>
      </c>
      <c r="G808" t="str">
        <f>(Tabelle1[Prefix]&amp;Tabelle1[Key]&amp;Tabelle1[GlyphPrefix]&amp;Tabelle1[[#This Row],[GlypFormated]]&amp;Tabelle1[Suffix])</f>
        <v>&lt;x:String x:Key="MaterialDesign_Launch"&gt;&amp;#xf0327;&lt;/x:String&gt;</v>
      </c>
    </row>
    <row r="809" spans="1:7" x14ac:dyDescent="0.25">
      <c r="A809" s="2" t="s">
        <v>0</v>
      </c>
      <c r="B809" s="2" t="s">
        <v>814</v>
      </c>
      <c r="C809" s="2" t="s">
        <v>14166</v>
      </c>
      <c r="D809" s="3" t="s">
        <v>7893</v>
      </c>
      <c r="E809" s="4" t="str">
        <f>MID(Tabelle1[[#This Row],[Glyph]],6,5)</f>
        <v>f0328</v>
      </c>
      <c r="F809" s="2" t="s">
        <v>1</v>
      </c>
      <c r="G809" t="str">
        <f>(Tabelle1[Prefix]&amp;Tabelle1[Key]&amp;Tabelle1[GlyphPrefix]&amp;Tabelle1[[#This Row],[GlypFormated]]&amp;Tabelle1[Suffix])</f>
        <v>&lt;x:String x:Key="MaterialDesign_Layers"&gt;&amp;#xf0328;&lt;/x:String&gt;</v>
      </c>
    </row>
    <row r="810" spans="1:7" x14ac:dyDescent="0.25">
      <c r="A810" s="2" t="s">
        <v>0</v>
      </c>
      <c r="B810" s="2" t="s">
        <v>815</v>
      </c>
      <c r="C810" s="2" t="s">
        <v>14166</v>
      </c>
      <c r="D810" s="3" t="s">
        <v>7894</v>
      </c>
      <c r="E810" s="4" t="str">
        <f>MID(Tabelle1[[#This Row],[Glyph]],6,5)</f>
        <v>f0329</v>
      </c>
      <c r="F810" s="2" t="s">
        <v>1</v>
      </c>
      <c r="G810" t="str">
        <f>(Tabelle1[Prefix]&amp;Tabelle1[Key]&amp;Tabelle1[GlyphPrefix]&amp;Tabelle1[[#This Row],[GlypFormated]]&amp;Tabelle1[Suffix])</f>
        <v>&lt;x:String x:Key="MaterialDesign_LayersOff"&gt;&amp;#xf0329;&lt;/x:String&gt;</v>
      </c>
    </row>
    <row r="811" spans="1:7" x14ac:dyDescent="0.25">
      <c r="A811" s="2" t="s">
        <v>0</v>
      </c>
      <c r="B811" s="2" t="s">
        <v>816</v>
      </c>
      <c r="C811" s="2" t="s">
        <v>14166</v>
      </c>
      <c r="D811" s="3" t="s">
        <v>7895</v>
      </c>
      <c r="E811" s="4" t="str">
        <f>MID(Tabelle1[[#This Row],[Glyph]],6,5)</f>
        <v>f032a</v>
      </c>
      <c r="F811" s="2" t="s">
        <v>1</v>
      </c>
      <c r="G811" t="str">
        <f>(Tabelle1[Prefix]&amp;Tabelle1[Key]&amp;Tabelle1[GlyphPrefix]&amp;Tabelle1[[#This Row],[GlypFormated]]&amp;Tabelle1[Suffix])</f>
        <v>&lt;x:String x:Key="MaterialDesign_Leaf"&gt;&amp;#xf032a;&lt;/x:String&gt;</v>
      </c>
    </row>
    <row r="812" spans="1:7" x14ac:dyDescent="0.25">
      <c r="A812" s="2" t="s">
        <v>0</v>
      </c>
      <c r="B812" s="2" t="s">
        <v>817</v>
      </c>
      <c r="C812" s="2" t="s">
        <v>14166</v>
      </c>
      <c r="D812" s="3" t="s">
        <v>7896</v>
      </c>
      <c r="E812" s="4" t="str">
        <f>MID(Tabelle1[[#This Row],[Glyph]],6,5)</f>
        <v>f032b</v>
      </c>
      <c r="F812" s="2" t="s">
        <v>1</v>
      </c>
      <c r="G812" t="str">
        <f>(Tabelle1[Prefix]&amp;Tabelle1[Key]&amp;Tabelle1[GlyphPrefix]&amp;Tabelle1[[#This Row],[GlypFormated]]&amp;Tabelle1[Suffix])</f>
        <v>&lt;x:String x:Key="MaterialDesign_LedOff"&gt;&amp;#xf032b;&lt;/x:String&gt;</v>
      </c>
    </row>
    <row r="813" spans="1:7" x14ac:dyDescent="0.25">
      <c r="A813" s="2" t="s">
        <v>0</v>
      </c>
      <c r="B813" s="2" t="s">
        <v>818</v>
      </c>
      <c r="C813" s="2" t="s">
        <v>14166</v>
      </c>
      <c r="D813" s="3" t="s">
        <v>7897</v>
      </c>
      <c r="E813" s="4" t="str">
        <f>MID(Tabelle1[[#This Row],[Glyph]],6,5)</f>
        <v>f032c</v>
      </c>
      <c r="F813" s="2" t="s">
        <v>1</v>
      </c>
      <c r="G813" t="str">
        <f>(Tabelle1[Prefix]&amp;Tabelle1[Key]&amp;Tabelle1[GlyphPrefix]&amp;Tabelle1[[#This Row],[GlypFormated]]&amp;Tabelle1[Suffix])</f>
        <v>&lt;x:String x:Key="MaterialDesign_LedOn"&gt;&amp;#xf032c;&lt;/x:String&gt;</v>
      </c>
    </row>
    <row r="814" spans="1:7" x14ac:dyDescent="0.25">
      <c r="A814" s="2" t="s">
        <v>0</v>
      </c>
      <c r="B814" s="2" t="s">
        <v>819</v>
      </c>
      <c r="C814" s="2" t="s">
        <v>14166</v>
      </c>
      <c r="D814" s="3" t="s">
        <v>7898</v>
      </c>
      <c r="E814" s="4" t="str">
        <f>MID(Tabelle1[[#This Row],[Glyph]],6,5)</f>
        <v>f032d</v>
      </c>
      <c r="F814" s="2" t="s">
        <v>1</v>
      </c>
      <c r="G814" t="str">
        <f>(Tabelle1[Prefix]&amp;Tabelle1[Key]&amp;Tabelle1[GlyphPrefix]&amp;Tabelle1[[#This Row],[GlypFormated]]&amp;Tabelle1[Suffix])</f>
        <v>&lt;x:String x:Key="MaterialDesign_LedOutline"&gt;&amp;#xf032d;&lt;/x:String&gt;</v>
      </c>
    </row>
    <row r="815" spans="1:7" x14ac:dyDescent="0.25">
      <c r="A815" s="2" t="s">
        <v>0</v>
      </c>
      <c r="B815" s="2" t="s">
        <v>820</v>
      </c>
      <c r="C815" s="2" t="s">
        <v>14166</v>
      </c>
      <c r="D815" s="3" t="s">
        <v>7899</v>
      </c>
      <c r="E815" s="4" t="str">
        <f>MID(Tabelle1[[#This Row],[Glyph]],6,5)</f>
        <v>f032e</v>
      </c>
      <c r="F815" s="2" t="s">
        <v>1</v>
      </c>
      <c r="G815" t="str">
        <f>(Tabelle1[Prefix]&amp;Tabelle1[Key]&amp;Tabelle1[GlyphPrefix]&amp;Tabelle1[[#This Row],[GlypFormated]]&amp;Tabelle1[Suffix])</f>
        <v>&lt;x:String x:Key="MaterialDesign_LedVariantOff"&gt;&amp;#xf032e;&lt;/x:String&gt;</v>
      </c>
    </row>
    <row r="816" spans="1:7" x14ac:dyDescent="0.25">
      <c r="A816" s="2" t="s">
        <v>0</v>
      </c>
      <c r="B816" s="2" t="s">
        <v>821</v>
      </c>
      <c r="C816" s="2" t="s">
        <v>14166</v>
      </c>
      <c r="D816" s="3" t="s">
        <v>7900</v>
      </c>
      <c r="E816" s="4" t="str">
        <f>MID(Tabelle1[[#This Row],[Glyph]],6,5)</f>
        <v>f032f</v>
      </c>
      <c r="F816" s="2" t="s">
        <v>1</v>
      </c>
      <c r="G816" t="str">
        <f>(Tabelle1[Prefix]&amp;Tabelle1[Key]&amp;Tabelle1[GlyphPrefix]&amp;Tabelle1[[#This Row],[GlypFormated]]&amp;Tabelle1[Suffix])</f>
        <v>&lt;x:String x:Key="MaterialDesign_LedVariantOn"&gt;&amp;#xf032f;&lt;/x:String&gt;</v>
      </c>
    </row>
    <row r="817" spans="1:7" x14ac:dyDescent="0.25">
      <c r="A817" s="2" t="s">
        <v>0</v>
      </c>
      <c r="B817" s="2" t="s">
        <v>822</v>
      </c>
      <c r="C817" s="2" t="s">
        <v>14166</v>
      </c>
      <c r="D817" s="3" t="s">
        <v>7901</v>
      </c>
      <c r="E817" s="4" t="str">
        <f>MID(Tabelle1[[#This Row],[Glyph]],6,5)</f>
        <v>f0330</v>
      </c>
      <c r="F817" s="2" t="s">
        <v>1</v>
      </c>
      <c r="G817" t="str">
        <f>(Tabelle1[Prefix]&amp;Tabelle1[Key]&amp;Tabelle1[GlyphPrefix]&amp;Tabelle1[[#This Row],[GlypFormated]]&amp;Tabelle1[Suffix])</f>
        <v>&lt;x:String x:Key="MaterialDesign_LedVariantOutline"&gt;&amp;#xf0330;&lt;/x:String&gt;</v>
      </c>
    </row>
    <row r="818" spans="1:7" x14ac:dyDescent="0.25">
      <c r="A818" s="2" t="s">
        <v>0</v>
      </c>
      <c r="B818" s="2" t="s">
        <v>823</v>
      </c>
      <c r="C818" s="2" t="s">
        <v>14166</v>
      </c>
      <c r="D818" s="3" t="s">
        <v>7902</v>
      </c>
      <c r="E818" s="4" t="str">
        <f>MID(Tabelle1[[#This Row],[Glyph]],6,5)</f>
        <v>f0331</v>
      </c>
      <c r="F818" s="2" t="s">
        <v>1</v>
      </c>
      <c r="G818" t="str">
        <f>(Tabelle1[Prefix]&amp;Tabelle1[Key]&amp;Tabelle1[GlyphPrefix]&amp;Tabelle1[[#This Row],[GlypFormated]]&amp;Tabelle1[Suffix])</f>
        <v>&lt;x:String x:Key="MaterialDesign_Library"&gt;&amp;#xf0331;&lt;/x:String&gt;</v>
      </c>
    </row>
    <row r="819" spans="1:7" x14ac:dyDescent="0.25">
      <c r="A819" s="2" t="s">
        <v>0</v>
      </c>
      <c r="B819" s="2" t="s">
        <v>824</v>
      </c>
      <c r="C819" s="2" t="s">
        <v>14166</v>
      </c>
      <c r="D819" s="3" t="s">
        <v>7903</v>
      </c>
      <c r="E819" s="4" t="str">
        <f>MID(Tabelle1[[#This Row],[Glyph]],6,5)</f>
        <v>f0332</v>
      </c>
      <c r="F819" s="2" t="s">
        <v>1</v>
      </c>
      <c r="G819" t="str">
        <f>(Tabelle1[Prefix]&amp;Tabelle1[Key]&amp;Tabelle1[GlyphPrefix]&amp;Tabelle1[[#This Row],[GlypFormated]]&amp;Tabelle1[Suffix])</f>
        <v>&lt;x:String x:Key="MaterialDesign_FilmstripBox"&gt;&amp;#xf0332;&lt;/x:String&gt;</v>
      </c>
    </row>
    <row r="820" spans="1:7" x14ac:dyDescent="0.25">
      <c r="A820" s="2" t="s">
        <v>0</v>
      </c>
      <c r="B820" s="2" t="s">
        <v>825</v>
      </c>
      <c r="C820" s="2" t="s">
        <v>14166</v>
      </c>
      <c r="D820" s="3" t="s">
        <v>7904</v>
      </c>
      <c r="E820" s="4" t="str">
        <f>MID(Tabelle1[[#This Row],[Glyph]],6,5)</f>
        <v>f0333</v>
      </c>
      <c r="F820" s="2" t="s">
        <v>1</v>
      </c>
      <c r="G820" t="str">
        <f>(Tabelle1[Prefix]&amp;Tabelle1[Key]&amp;Tabelle1[GlyphPrefix]&amp;Tabelle1[[#This Row],[GlypFormated]]&amp;Tabelle1[Suffix])</f>
        <v>&lt;x:String x:Key="MaterialDesign_MusicBoxMultiple"&gt;&amp;#xf0333;&lt;/x:String&gt;</v>
      </c>
    </row>
    <row r="821" spans="1:7" x14ac:dyDescent="0.25">
      <c r="A821" s="2" t="s">
        <v>0</v>
      </c>
      <c r="B821" s="2" t="s">
        <v>826</v>
      </c>
      <c r="C821" s="2" t="s">
        <v>14166</v>
      </c>
      <c r="D821" s="3" t="s">
        <v>7905</v>
      </c>
      <c r="E821" s="4" t="str">
        <f>MID(Tabelle1[[#This Row],[Glyph]],6,5)</f>
        <v>f0334</v>
      </c>
      <c r="F821" s="2" t="s">
        <v>1</v>
      </c>
      <c r="G821" t="str">
        <f>(Tabelle1[Prefix]&amp;Tabelle1[Key]&amp;Tabelle1[GlyphPrefix]&amp;Tabelle1[[#This Row],[GlypFormated]]&amp;Tabelle1[Suffix])</f>
        <v>&lt;x:String x:Key="MaterialDesign_PlusBoxMultiple"&gt;&amp;#xf0334;&lt;/x:String&gt;</v>
      </c>
    </row>
    <row r="822" spans="1:7" x14ac:dyDescent="0.25">
      <c r="A822" s="2" t="s">
        <v>0</v>
      </c>
      <c r="B822" s="2" t="s">
        <v>827</v>
      </c>
      <c r="C822" s="2" t="s">
        <v>14166</v>
      </c>
      <c r="D822" s="3" t="s">
        <v>7906</v>
      </c>
      <c r="E822" s="4" t="str">
        <f>MID(Tabelle1[[#This Row],[Glyph]],6,5)</f>
        <v>f0335</v>
      </c>
      <c r="F822" s="2" t="s">
        <v>1</v>
      </c>
      <c r="G822" t="str">
        <f>(Tabelle1[Prefix]&amp;Tabelle1[Key]&amp;Tabelle1[GlyphPrefix]&amp;Tabelle1[[#This Row],[GlypFormated]]&amp;Tabelle1[Suffix])</f>
        <v>&lt;x:String x:Key="MaterialDesign_Lightbulb"&gt;&amp;#xf0335;&lt;/x:String&gt;</v>
      </c>
    </row>
    <row r="823" spans="1:7" x14ac:dyDescent="0.25">
      <c r="A823" s="2" t="s">
        <v>0</v>
      </c>
      <c r="B823" s="2" t="s">
        <v>828</v>
      </c>
      <c r="C823" s="2" t="s">
        <v>14166</v>
      </c>
      <c r="D823" s="3" t="s">
        <v>7907</v>
      </c>
      <c r="E823" s="4" t="str">
        <f>MID(Tabelle1[[#This Row],[Glyph]],6,5)</f>
        <v>f0336</v>
      </c>
      <c r="F823" s="2" t="s">
        <v>1</v>
      </c>
      <c r="G823" t="str">
        <f>(Tabelle1[Prefix]&amp;Tabelle1[Key]&amp;Tabelle1[GlyphPrefix]&amp;Tabelle1[[#This Row],[GlypFormated]]&amp;Tabelle1[Suffix])</f>
        <v>&lt;x:String x:Key="MaterialDesign_LightbulbOutline"&gt;&amp;#xf0336;&lt;/x:String&gt;</v>
      </c>
    </row>
    <row r="824" spans="1:7" x14ac:dyDescent="0.25">
      <c r="A824" s="2" t="s">
        <v>0</v>
      </c>
      <c r="B824" s="2" t="s">
        <v>829</v>
      </c>
      <c r="C824" s="2" t="s">
        <v>14166</v>
      </c>
      <c r="D824" s="3" t="s">
        <v>7908</v>
      </c>
      <c r="E824" s="4" t="str">
        <f>MID(Tabelle1[[#This Row],[Glyph]],6,5)</f>
        <v>f0337</v>
      </c>
      <c r="F824" s="2" t="s">
        <v>1</v>
      </c>
      <c r="G824" t="str">
        <f>(Tabelle1[Prefix]&amp;Tabelle1[Key]&amp;Tabelle1[GlyphPrefix]&amp;Tabelle1[[#This Row],[GlypFormated]]&amp;Tabelle1[Suffix])</f>
        <v>&lt;x:String x:Key="MaterialDesign_Link"&gt;&amp;#xf0337;&lt;/x:String&gt;</v>
      </c>
    </row>
    <row r="825" spans="1:7" x14ac:dyDescent="0.25">
      <c r="A825" s="2" t="s">
        <v>0</v>
      </c>
      <c r="B825" s="2" t="s">
        <v>830</v>
      </c>
      <c r="C825" s="2" t="s">
        <v>14166</v>
      </c>
      <c r="D825" s="3" t="s">
        <v>7909</v>
      </c>
      <c r="E825" s="4" t="str">
        <f>MID(Tabelle1[[#This Row],[Glyph]],6,5)</f>
        <v>f0338</v>
      </c>
      <c r="F825" s="2" t="s">
        <v>1</v>
      </c>
      <c r="G825" t="str">
        <f>(Tabelle1[Prefix]&amp;Tabelle1[Key]&amp;Tabelle1[GlyphPrefix]&amp;Tabelle1[[#This Row],[GlypFormated]]&amp;Tabelle1[Suffix])</f>
        <v>&lt;x:String x:Key="MaterialDesign_LinkOff"&gt;&amp;#xf0338;&lt;/x:String&gt;</v>
      </c>
    </row>
    <row r="826" spans="1:7" x14ac:dyDescent="0.25">
      <c r="A826" s="2" t="s">
        <v>0</v>
      </c>
      <c r="B826" s="2" t="s">
        <v>831</v>
      </c>
      <c r="C826" s="2" t="s">
        <v>14166</v>
      </c>
      <c r="D826" s="3" t="s">
        <v>7910</v>
      </c>
      <c r="E826" s="4" t="str">
        <f>MID(Tabelle1[[#This Row],[Glyph]],6,5)</f>
        <v>f0339</v>
      </c>
      <c r="F826" s="2" t="s">
        <v>1</v>
      </c>
      <c r="G826" t="str">
        <f>(Tabelle1[Prefix]&amp;Tabelle1[Key]&amp;Tabelle1[GlyphPrefix]&amp;Tabelle1[[#This Row],[GlypFormated]]&amp;Tabelle1[Suffix])</f>
        <v>&lt;x:String x:Key="MaterialDesign_LinkVariant"&gt;&amp;#xf0339;&lt;/x:String&gt;</v>
      </c>
    </row>
    <row r="827" spans="1:7" x14ac:dyDescent="0.25">
      <c r="A827" s="2" t="s">
        <v>0</v>
      </c>
      <c r="B827" s="2" t="s">
        <v>832</v>
      </c>
      <c r="C827" s="2" t="s">
        <v>14166</v>
      </c>
      <c r="D827" s="3" t="s">
        <v>7911</v>
      </c>
      <c r="E827" s="4" t="str">
        <f>MID(Tabelle1[[#This Row],[Glyph]],6,5)</f>
        <v>f033a</v>
      </c>
      <c r="F827" s="2" t="s">
        <v>1</v>
      </c>
      <c r="G827" t="str">
        <f>(Tabelle1[Prefix]&amp;Tabelle1[Key]&amp;Tabelle1[GlyphPrefix]&amp;Tabelle1[[#This Row],[GlypFormated]]&amp;Tabelle1[Suffix])</f>
        <v>&lt;x:String x:Key="MaterialDesign_LinkVariantOff"&gt;&amp;#xf033a;&lt;/x:String&gt;</v>
      </c>
    </row>
    <row r="828" spans="1:7" x14ac:dyDescent="0.25">
      <c r="A828" s="2" t="s">
        <v>0</v>
      </c>
      <c r="B828" s="2" t="s">
        <v>833</v>
      </c>
      <c r="C828" s="2" t="s">
        <v>14166</v>
      </c>
      <c r="D828" s="3" t="s">
        <v>7912</v>
      </c>
      <c r="E828" s="4" t="str">
        <f>MID(Tabelle1[[#This Row],[Glyph]],6,5)</f>
        <v>f033b</v>
      </c>
      <c r="F828" s="2" t="s">
        <v>1</v>
      </c>
      <c r="G828" t="str">
        <f>(Tabelle1[Prefix]&amp;Tabelle1[Key]&amp;Tabelle1[GlyphPrefix]&amp;Tabelle1[[#This Row],[GlypFormated]]&amp;Tabelle1[Suffix])</f>
        <v>&lt;x:String x:Key="MaterialDesign_Linkedin"&gt;&amp;#xf033b;&lt;/x:String&gt;</v>
      </c>
    </row>
    <row r="829" spans="1:7" x14ac:dyDescent="0.25">
      <c r="A829" s="2" t="s">
        <v>0</v>
      </c>
      <c r="B829" s="2" t="s">
        <v>834</v>
      </c>
      <c r="C829" s="2" t="s">
        <v>14166</v>
      </c>
      <c r="D829" s="3" t="s">
        <v>7913</v>
      </c>
      <c r="E829" s="4" t="str">
        <f>MID(Tabelle1[[#This Row],[Glyph]],6,5)</f>
        <v>f033c</v>
      </c>
      <c r="F829" s="2" t="s">
        <v>1</v>
      </c>
      <c r="G829" t="str">
        <f>(Tabelle1[Prefix]&amp;Tabelle1[Key]&amp;Tabelle1[GlyphPrefix]&amp;Tabelle1[[#This Row],[GlypFormated]]&amp;Tabelle1[Suffix])</f>
        <v>&lt;x:String x:Key="MaterialDesign_SortReverseVariant"&gt;&amp;#xf033c;&lt;/x:String&gt;</v>
      </c>
    </row>
    <row r="830" spans="1:7" x14ac:dyDescent="0.25">
      <c r="A830" s="2" t="s">
        <v>0</v>
      </c>
      <c r="B830" s="2" t="s">
        <v>835</v>
      </c>
      <c r="C830" s="2" t="s">
        <v>14166</v>
      </c>
      <c r="D830" s="3" t="s">
        <v>7914</v>
      </c>
      <c r="E830" s="4" t="str">
        <f>MID(Tabelle1[[#This Row],[Glyph]],6,5)</f>
        <v>f033d</v>
      </c>
      <c r="F830" s="2" t="s">
        <v>1</v>
      </c>
      <c r="G830" t="str">
        <f>(Tabelle1[Prefix]&amp;Tabelle1[Key]&amp;Tabelle1[GlyphPrefix]&amp;Tabelle1[[#This Row],[GlypFormated]]&amp;Tabelle1[Suffix])</f>
        <v>&lt;x:String x:Key="MaterialDesign_Linux"&gt;&amp;#xf033d;&lt;/x:String&gt;</v>
      </c>
    </row>
    <row r="831" spans="1:7" x14ac:dyDescent="0.25">
      <c r="A831" s="2" t="s">
        <v>0</v>
      </c>
      <c r="B831" s="2" t="s">
        <v>836</v>
      </c>
      <c r="C831" s="2" t="s">
        <v>14166</v>
      </c>
      <c r="D831" s="3" t="s">
        <v>7915</v>
      </c>
      <c r="E831" s="4" t="str">
        <f>MID(Tabelle1[[#This Row],[Glyph]],6,5)</f>
        <v>f033e</v>
      </c>
      <c r="F831" s="2" t="s">
        <v>1</v>
      </c>
      <c r="G831" t="str">
        <f>(Tabelle1[Prefix]&amp;Tabelle1[Key]&amp;Tabelle1[GlyphPrefix]&amp;Tabelle1[[#This Row],[GlypFormated]]&amp;Tabelle1[Suffix])</f>
        <v>&lt;x:String x:Key="MaterialDesign_Lock"&gt;&amp;#xf033e;&lt;/x:String&gt;</v>
      </c>
    </row>
    <row r="832" spans="1:7" x14ac:dyDescent="0.25">
      <c r="A832" s="2" t="s">
        <v>0</v>
      </c>
      <c r="B832" s="2" t="s">
        <v>837</v>
      </c>
      <c r="C832" s="2" t="s">
        <v>14166</v>
      </c>
      <c r="D832" s="3" t="s">
        <v>7916</v>
      </c>
      <c r="E832" s="4" t="str">
        <f>MID(Tabelle1[[#This Row],[Glyph]],6,5)</f>
        <v>f033f</v>
      </c>
      <c r="F832" s="2" t="s">
        <v>1</v>
      </c>
      <c r="G832" t="str">
        <f>(Tabelle1[Prefix]&amp;Tabelle1[Key]&amp;Tabelle1[GlyphPrefix]&amp;Tabelle1[[#This Row],[GlypFormated]]&amp;Tabelle1[Suffix])</f>
        <v>&lt;x:String x:Key="MaterialDesign_LockOpen"&gt;&amp;#xf033f;&lt;/x:String&gt;</v>
      </c>
    </row>
    <row r="833" spans="1:7" x14ac:dyDescent="0.25">
      <c r="A833" s="2" t="s">
        <v>0</v>
      </c>
      <c r="B833" s="2" t="s">
        <v>838</v>
      </c>
      <c r="C833" s="2" t="s">
        <v>14166</v>
      </c>
      <c r="D833" s="3" t="s">
        <v>7917</v>
      </c>
      <c r="E833" s="4" t="str">
        <f>MID(Tabelle1[[#This Row],[Glyph]],6,5)</f>
        <v>f0340</v>
      </c>
      <c r="F833" s="2" t="s">
        <v>1</v>
      </c>
      <c r="G833" t="str">
        <f>(Tabelle1[Prefix]&amp;Tabelle1[Key]&amp;Tabelle1[GlyphPrefix]&amp;Tabelle1[[#This Row],[GlypFormated]]&amp;Tabelle1[Suffix])</f>
        <v>&lt;x:String x:Key="MaterialDesign_LockOpenOutline"&gt;&amp;#xf0340;&lt;/x:String&gt;</v>
      </c>
    </row>
    <row r="834" spans="1:7" x14ac:dyDescent="0.25">
      <c r="A834" s="2" t="s">
        <v>0</v>
      </c>
      <c r="B834" s="2" t="s">
        <v>839</v>
      </c>
      <c r="C834" s="2" t="s">
        <v>14166</v>
      </c>
      <c r="D834" s="3" t="s">
        <v>7918</v>
      </c>
      <c r="E834" s="4" t="str">
        <f>MID(Tabelle1[[#This Row],[Glyph]],6,5)</f>
        <v>f0341</v>
      </c>
      <c r="F834" s="2" t="s">
        <v>1</v>
      </c>
      <c r="G834" t="str">
        <f>(Tabelle1[Prefix]&amp;Tabelle1[Key]&amp;Tabelle1[GlyphPrefix]&amp;Tabelle1[[#This Row],[GlypFormated]]&amp;Tabelle1[Suffix])</f>
        <v>&lt;x:String x:Key="MaterialDesign_LockOutline"&gt;&amp;#xf0341;&lt;/x:String&gt;</v>
      </c>
    </row>
    <row r="835" spans="1:7" x14ac:dyDescent="0.25">
      <c r="A835" s="2" t="s">
        <v>0</v>
      </c>
      <c r="B835" s="2" t="s">
        <v>840</v>
      </c>
      <c r="C835" s="2" t="s">
        <v>14166</v>
      </c>
      <c r="D835" s="3" t="s">
        <v>7919</v>
      </c>
      <c r="E835" s="4" t="str">
        <f>MID(Tabelle1[[#This Row],[Glyph]],6,5)</f>
        <v>f0342</v>
      </c>
      <c r="F835" s="2" t="s">
        <v>1</v>
      </c>
      <c r="G835" t="str">
        <f>(Tabelle1[Prefix]&amp;Tabelle1[Key]&amp;Tabelle1[GlyphPrefix]&amp;Tabelle1[[#This Row],[GlypFormated]]&amp;Tabelle1[Suffix])</f>
        <v>&lt;x:String x:Key="MaterialDesign_Login"&gt;&amp;#xf0342;&lt;/x:String&gt;</v>
      </c>
    </row>
    <row r="836" spans="1:7" x14ac:dyDescent="0.25">
      <c r="A836" s="2" t="s">
        <v>0</v>
      </c>
      <c r="B836" s="2" t="s">
        <v>841</v>
      </c>
      <c r="C836" s="2" t="s">
        <v>14166</v>
      </c>
      <c r="D836" s="3" t="s">
        <v>7920</v>
      </c>
      <c r="E836" s="4" t="str">
        <f>MID(Tabelle1[[#This Row],[Glyph]],6,5)</f>
        <v>f0343</v>
      </c>
      <c r="F836" s="2" t="s">
        <v>1</v>
      </c>
      <c r="G836" t="str">
        <f>(Tabelle1[Prefix]&amp;Tabelle1[Key]&amp;Tabelle1[GlyphPrefix]&amp;Tabelle1[[#This Row],[GlypFormated]]&amp;Tabelle1[Suffix])</f>
        <v>&lt;x:String x:Key="MaterialDesign_Logout"&gt;&amp;#xf0343;&lt;/x:String&gt;</v>
      </c>
    </row>
    <row r="837" spans="1:7" x14ac:dyDescent="0.25">
      <c r="A837" s="2" t="s">
        <v>0</v>
      </c>
      <c r="B837" s="2" t="s">
        <v>842</v>
      </c>
      <c r="C837" s="2" t="s">
        <v>14166</v>
      </c>
      <c r="D837" s="3" t="s">
        <v>7921</v>
      </c>
      <c r="E837" s="4" t="str">
        <f>MID(Tabelle1[[#This Row],[Glyph]],6,5)</f>
        <v>f0344</v>
      </c>
      <c r="F837" s="2" t="s">
        <v>1</v>
      </c>
      <c r="G837" t="str">
        <f>(Tabelle1[Prefix]&amp;Tabelle1[Key]&amp;Tabelle1[GlyphPrefix]&amp;Tabelle1[[#This Row],[GlypFormated]]&amp;Tabelle1[Suffix])</f>
        <v>&lt;x:String x:Key="MaterialDesign_Looks"&gt;&amp;#xf0344;&lt;/x:String&gt;</v>
      </c>
    </row>
    <row r="838" spans="1:7" x14ac:dyDescent="0.25">
      <c r="A838" s="2" t="s">
        <v>0</v>
      </c>
      <c r="B838" s="2" t="s">
        <v>843</v>
      </c>
      <c r="C838" s="2" t="s">
        <v>14166</v>
      </c>
      <c r="D838" s="3" t="s">
        <v>7922</v>
      </c>
      <c r="E838" s="4" t="str">
        <f>MID(Tabelle1[[#This Row],[Glyph]],6,5)</f>
        <v>f0345</v>
      </c>
      <c r="F838" s="2" t="s">
        <v>1</v>
      </c>
      <c r="G838" t="str">
        <f>(Tabelle1[Prefix]&amp;Tabelle1[Key]&amp;Tabelle1[GlyphPrefix]&amp;Tabelle1[[#This Row],[GlypFormated]]&amp;Tabelle1[Suffix])</f>
        <v>&lt;x:String x:Key="MaterialDesign_Loupe"&gt;&amp;#xf0345;&lt;/x:String&gt;</v>
      </c>
    </row>
    <row r="839" spans="1:7" x14ac:dyDescent="0.25">
      <c r="A839" s="2" t="s">
        <v>0</v>
      </c>
      <c r="B839" s="2" t="s">
        <v>844</v>
      </c>
      <c r="C839" s="2" t="s">
        <v>14166</v>
      </c>
      <c r="D839" s="3" t="s">
        <v>7923</v>
      </c>
      <c r="E839" s="4" t="str">
        <f>MID(Tabelle1[[#This Row],[Glyph]],6,5)</f>
        <v>f0346</v>
      </c>
      <c r="F839" s="2" t="s">
        <v>1</v>
      </c>
      <c r="G839" t="str">
        <f>(Tabelle1[Prefix]&amp;Tabelle1[Key]&amp;Tabelle1[GlyphPrefix]&amp;Tabelle1[[#This Row],[GlypFormated]]&amp;Tabelle1[Suffix])</f>
        <v>&lt;x:String x:Key="MaterialDesign_Lumx"&gt;&amp;#xf0346;&lt;/x:String&gt;</v>
      </c>
    </row>
    <row r="840" spans="1:7" x14ac:dyDescent="0.25">
      <c r="A840" s="2" t="s">
        <v>0</v>
      </c>
      <c r="B840" s="2" t="s">
        <v>845</v>
      </c>
      <c r="C840" s="2" t="s">
        <v>14166</v>
      </c>
      <c r="D840" s="3" t="s">
        <v>7924</v>
      </c>
      <c r="E840" s="4" t="str">
        <f>MID(Tabelle1[[#This Row],[Glyph]],6,5)</f>
        <v>f0347</v>
      </c>
      <c r="F840" s="2" t="s">
        <v>1</v>
      </c>
      <c r="G840" t="str">
        <f>(Tabelle1[Prefix]&amp;Tabelle1[Key]&amp;Tabelle1[GlyphPrefix]&amp;Tabelle1[[#This Row],[GlypFormated]]&amp;Tabelle1[Suffix])</f>
        <v>&lt;x:String x:Key="MaterialDesign_Magnet"&gt;&amp;#xf0347;&lt;/x:String&gt;</v>
      </c>
    </row>
    <row r="841" spans="1:7" x14ac:dyDescent="0.25">
      <c r="A841" s="2" t="s">
        <v>0</v>
      </c>
      <c r="B841" s="2" t="s">
        <v>846</v>
      </c>
      <c r="C841" s="2" t="s">
        <v>14166</v>
      </c>
      <c r="D841" s="3" t="s">
        <v>7925</v>
      </c>
      <c r="E841" s="4" t="str">
        <f>MID(Tabelle1[[#This Row],[Glyph]],6,5)</f>
        <v>f0348</v>
      </c>
      <c r="F841" s="2" t="s">
        <v>1</v>
      </c>
      <c r="G841" t="str">
        <f>(Tabelle1[Prefix]&amp;Tabelle1[Key]&amp;Tabelle1[GlyphPrefix]&amp;Tabelle1[[#This Row],[GlypFormated]]&amp;Tabelle1[Suffix])</f>
        <v>&lt;x:String x:Key="MaterialDesign_MagnetOn"&gt;&amp;#xf0348;&lt;/x:String&gt;</v>
      </c>
    </row>
    <row r="842" spans="1:7" x14ac:dyDescent="0.25">
      <c r="A842" s="2" t="s">
        <v>0</v>
      </c>
      <c r="B842" s="2" t="s">
        <v>847</v>
      </c>
      <c r="C842" s="2" t="s">
        <v>14166</v>
      </c>
      <c r="D842" s="3" t="s">
        <v>7926</v>
      </c>
      <c r="E842" s="4" t="str">
        <f>MID(Tabelle1[[#This Row],[Glyph]],6,5)</f>
        <v>f0349</v>
      </c>
      <c r="F842" s="2" t="s">
        <v>1</v>
      </c>
      <c r="G842" t="str">
        <f>(Tabelle1[Prefix]&amp;Tabelle1[Key]&amp;Tabelle1[GlyphPrefix]&amp;Tabelle1[[#This Row],[GlypFormated]]&amp;Tabelle1[Suffix])</f>
        <v>&lt;x:String x:Key="MaterialDesign_Magnify"&gt;&amp;#xf0349;&lt;/x:String&gt;</v>
      </c>
    </row>
    <row r="843" spans="1:7" x14ac:dyDescent="0.25">
      <c r="A843" s="2" t="s">
        <v>0</v>
      </c>
      <c r="B843" s="2" t="s">
        <v>848</v>
      </c>
      <c r="C843" s="2" t="s">
        <v>14166</v>
      </c>
      <c r="D843" s="3" t="s">
        <v>7927</v>
      </c>
      <c r="E843" s="4" t="str">
        <f>MID(Tabelle1[[#This Row],[Glyph]],6,5)</f>
        <v>f034a</v>
      </c>
      <c r="F843" s="2" t="s">
        <v>1</v>
      </c>
      <c r="G843" t="str">
        <f>(Tabelle1[Prefix]&amp;Tabelle1[Key]&amp;Tabelle1[GlyphPrefix]&amp;Tabelle1[[#This Row],[GlypFormated]]&amp;Tabelle1[Suffix])</f>
        <v>&lt;x:String x:Key="MaterialDesign_MagnifyMinus"&gt;&amp;#xf034a;&lt;/x:String&gt;</v>
      </c>
    </row>
    <row r="844" spans="1:7" x14ac:dyDescent="0.25">
      <c r="A844" s="2" t="s">
        <v>0</v>
      </c>
      <c r="B844" s="2" t="s">
        <v>849</v>
      </c>
      <c r="C844" s="2" t="s">
        <v>14166</v>
      </c>
      <c r="D844" s="3" t="s">
        <v>7928</v>
      </c>
      <c r="E844" s="4" t="str">
        <f>MID(Tabelle1[[#This Row],[Glyph]],6,5)</f>
        <v>f034b</v>
      </c>
      <c r="F844" s="2" t="s">
        <v>1</v>
      </c>
      <c r="G844" t="str">
        <f>(Tabelle1[Prefix]&amp;Tabelle1[Key]&amp;Tabelle1[GlyphPrefix]&amp;Tabelle1[[#This Row],[GlypFormated]]&amp;Tabelle1[Suffix])</f>
        <v>&lt;x:String x:Key="MaterialDesign_MagnifyPlus"&gt;&amp;#xf034b;&lt;/x:String&gt;</v>
      </c>
    </row>
    <row r="845" spans="1:7" x14ac:dyDescent="0.25">
      <c r="A845" s="2" t="s">
        <v>0</v>
      </c>
      <c r="B845" s="2" t="s">
        <v>850</v>
      </c>
      <c r="C845" s="2" t="s">
        <v>14166</v>
      </c>
      <c r="D845" s="3" t="s">
        <v>7929</v>
      </c>
      <c r="E845" s="4" t="str">
        <f>MID(Tabelle1[[#This Row],[Glyph]],6,5)</f>
        <v>f034c</v>
      </c>
      <c r="F845" s="2" t="s">
        <v>1</v>
      </c>
      <c r="G845" t="str">
        <f>(Tabelle1[Prefix]&amp;Tabelle1[Key]&amp;Tabelle1[GlyphPrefix]&amp;Tabelle1[[#This Row],[GlypFormated]]&amp;Tabelle1[Suffix])</f>
        <v>&lt;x:String x:Key="MaterialDesign_PlusCircleMultiple"&gt;&amp;#xf034c;&lt;/x:String&gt;</v>
      </c>
    </row>
    <row r="846" spans="1:7" x14ac:dyDescent="0.25">
      <c r="A846" s="2" t="s">
        <v>0</v>
      </c>
      <c r="B846" s="2" t="s">
        <v>851</v>
      </c>
      <c r="C846" s="2" t="s">
        <v>14166</v>
      </c>
      <c r="D846" s="3" t="s">
        <v>7930</v>
      </c>
      <c r="E846" s="4" t="str">
        <f>MID(Tabelle1[[#This Row],[Glyph]],6,5)</f>
        <v>f034d</v>
      </c>
      <c r="F846" s="2" t="s">
        <v>1</v>
      </c>
      <c r="G846" t="str">
        <f>(Tabelle1[Prefix]&amp;Tabelle1[Key]&amp;Tabelle1[GlyphPrefix]&amp;Tabelle1[[#This Row],[GlypFormated]]&amp;Tabelle1[Suffix])</f>
        <v>&lt;x:String x:Key="MaterialDesign_Map"&gt;&amp;#xf034d;&lt;/x:String&gt;</v>
      </c>
    </row>
    <row r="847" spans="1:7" x14ac:dyDescent="0.25">
      <c r="A847" s="2" t="s">
        <v>0</v>
      </c>
      <c r="B847" s="2" t="s">
        <v>852</v>
      </c>
      <c r="C847" s="2" t="s">
        <v>14166</v>
      </c>
      <c r="D847" s="3" t="s">
        <v>7931</v>
      </c>
      <c r="E847" s="4" t="str">
        <f>MID(Tabelle1[[#This Row],[Glyph]],6,5)</f>
        <v>f034e</v>
      </c>
      <c r="F847" s="2" t="s">
        <v>1</v>
      </c>
      <c r="G847" t="str">
        <f>(Tabelle1[Prefix]&amp;Tabelle1[Key]&amp;Tabelle1[GlyphPrefix]&amp;Tabelle1[[#This Row],[GlypFormated]]&amp;Tabelle1[Suffix])</f>
        <v>&lt;x:String x:Key="MaterialDesign_MapMarker"&gt;&amp;#xf034e;&lt;/x:String&gt;</v>
      </c>
    </row>
    <row r="848" spans="1:7" x14ac:dyDescent="0.25">
      <c r="A848" s="2" t="s">
        <v>0</v>
      </c>
      <c r="B848" s="2" t="s">
        <v>853</v>
      </c>
      <c r="C848" s="2" t="s">
        <v>14166</v>
      </c>
      <c r="D848" s="3" t="s">
        <v>7932</v>
      </c>
      <c r="E848" s="4" t="str">
        <f>MID(Tabelle1[[#This Row],[Glyph]],6,5)</f>
        <v>f034f</v>
      </c>
      <c r="F848" s="2" t="s">
        <v>1</v>
      </c>
      <c r="G848" t="str">
        <f>(Tabelle1[Prefix]&amp;Tabelle1[Key]&amp;Tabelle1[GlyphPrefix]&amp;Tabelle1[[#This Row],[GlypFormated]]&amp;Tabelle1[Suffix])</f>
        <v>&lt;x:String x:Key="MaterialDesign_MapMarkerCircle"&gt;&amp;#xf034f;&lt;/x:String&gt;</v>
      </c>
    </row>
    <row r="849" spans="1:7" x14ac:dyDescent="0.25">
      <c r="A849" s="2" t="s">
        <v>0</v>
      </c>
      <c r="B849" s="2" t="s">
        <v>854</v>
      </c>
      <c r="C849" s="2" t="s">
        <v>14166</v>
      </c>
      <c r="D849" s="3" t="s">
        <v>7933</v>
      </c>
      <c r="E849" s="4" t="str">
        <f>MID(Tabelle1[[#This Row],[Glyph]],6,5)</f>
        <v>f0350</v>
      </c>
      <c r="F849" s="2" t="s">
        <v>1</v>
      </c>
      <c r="G849" t="str">
        <f>(Tabelle1[Prefix]&amp;Tabelle1[Key]&amp;Tabelle1[GlyphPrefix]&amp;Tabelle1[[#This Row],[GlypFormated]]&amp;Tabelle1[Suffix])</f>
        <v>&lt;x:String x:Key="MaterialDesign_MapMarkerMultiple"&gt;&amp;#xf0350;&lt;/x:String&gt;</v>
      </c>
    </row>
    <row r="850" spans="1:7" x14ac:dyDescent="0.25">
      <c r="A850" s="2" t="s">
        <v>0</v>
      </c>
      <c r="B850" s="2" t="s">
        <v>855</v>
      </c>
      <c r="C850" s="2" t="s">
        <v>14166</v>
      </c>
      <c r="D850" s="3" t="s">
        <v>7934</v>
      </c>
      <c r="E850" s="4" t="str">
        <f>MID(Tabelle1[[#This Row],[Glyph]],6,5)</f>
        <v>f0351</v>
      </c>
      <c r="F850" s="2" t="s">
        <v>1</v>
      </c>
      <c r="G850" t="str">
        <f>(Tabelle1[Prefix]&amp;Tabelle1[Key]&amp;Tabelle1[GlyphPrefix]&amp;Tabelle1[[#This Row],[GlypFormated]]&amp;Tabelle1[Suffix])</f>
        <v>&lt;x:String x:Key="MaterialDesign_MapMarkerOff"&gt;&amp;#xf0351;&lt;/x:String&gt;</v>
      </c>
    </row>
    <row r="851" spans="1:7" x14ac:dyDescent="0.25">
      <c r="A851" s="2" t="s">
        <v>0</v>
      </c>
      <c r="B851" s="2" t="s">
        <v>856</v>
      </c>
      <c r="C851" s="2" t="s">
        <v>14166</v>
      </c>
      <c r="D851" s="3" t="s">
        <v>7935</v>
      </c>
      <c r="E851" s="4" t="str">
        <f>MID(Tabelle1[[#This Row],[Glyph]],6,5)</f>
        <v>f0352</v>
      </c>
      <c r="F851" s="2" t="s">
        <v>1</v>
      </c>
      <c r="G851" t="str">
        <f>(Tabelle1[Prefix]&amp;Tabelle1[Key]&amp;Tabelle1[GlyphPrefix]&amp;Tabelle1[[#This Row],[GlypFormated]]&amp;Tabelle1[Suffix])</f>
        <v>&lt;x:String x:Key="MaterialDesign_MapMarkerRadius"&gt;&amp;#xf0352;&lt;/x:String&gt;</v>
      </c>
    </row>
    <row r="852" spans="1:7" x14ac:dyDescent="0.25">
      <c r="A852" s="2" t="s">
        <v>0</v>
      </c>
      <c r="B852" s="2" t="s">
        <v>857</v>
      </c>
      <c r="C852" s="2" t="s">
        <v>14166</v>
      </c>
      <c r="D852" s="3" t="s">
        <v>7936</v>
      </c>
      <c r="E852" s="4" t="str">
        <f>MID(Tabelle1[[#This Row],[Glyph]],6,5)</f>
        <v>f0353</v>
      </c>
      <c r="F852" s="2" t="s">
        <v>1</v>
      </c>
      <c r="G852" t="str">
        <f>(Tabelle1[Prefix]&amp;Tabelle1[Key]&amp;Tabelle1[GlyphPrefix]&amp;Tabelle1[[#This Row],[GlypFormated]]&amp;Tabelle1[Suffix])</f>
        <v>&lt;x:String x:Key="MaterialDesign_Margin"&gt;&amp;#xf0353;&lt;/x:String&gt;</v>
      </c>
    </row>
    <row r="853" spans="1:7" x14ac:dyDescent="0.25">
      <c r="A853" s="2" t="s">
        <v>0</v>
      </c>
      <c r="B853" s="2" t="s">
        <v>858</v>
      </c>
      <c r="C853" s="2" t="s">
        <v>14166</v>
      </c>
      <c r="D853" s="3" t="s">
        <v>7937</v>
      </c>
      <c r="E853" s="4" t="str">
        <f>MID(Tabelle1[[#This Row],[Glyph]],6,5)</f>
        <v>f0354</v>
      </c>
      <c r="F853" s="2" t="s">
        <v>1</v>
      </c>
      <c r="G853" t="str">
        <f>(Tabelle1[Prefix]&amp;Tabelle1[Key]&amp;Tabelle1[GlyphPrefix]&amp;Tabelle1[[#This Row],[GlypFormated]]&amp;Tabelle1[Suffix])</f>
        <v>&lt;x:String x:Key="MaterialDesign_LanguageMarkdown"&gt;&amp;#xf0354;&lt;/x:String&gt;</v>
      </c>
    </row>
    <row r="854" spans="1:7" x14ac:dyDescent="0.25">
      <c r="A854" s="2" t="s">
        <v>0</v>
      </c>
      <c r="B854" s="2" t="s">
        <v>859</v>
      </c>
      <c r="C854" s="2" t="s">
        <v>14166</v>
      </c>
      <c r="D854" s="3" t="s">
        <v>7938</v>
      </c>
      <c r="E854" s="4" t="str">
        <f>MID(Tabelle1[[#This Row],[Glyph]],6,5)</f>
        <v>f0355</v>
      </c>
      <c r="F854" s="2" t="s">
        <v>1</v>
      </c>
      <c r="G854" t="str">
        <f>(Tabelle1[Prefix]&amp;Tabelle1[Key]&amp;Tabelle1[GlyphPrefix]&amp;Tabelle1[[#This Row],[GlypFormated]]&amp;Tabelle1[Suffix])</f>
        <v>&lt;x:String x:Key="MaterialDesign_MarkerCheck"&gt;&amp;#xf0355;&lt;/x:String&gt;</v>
      </c>
    </row>
    <row r="855" spans="1:7" x14ac:dyDescent="0.25">
      <c r="A855" s="2" t="s">
        <v>0</v>
      </c>
      <c r="B855" s="2" t="s">
        <v>860</v>
      </c>
      <c r="C855" s="2" t="s">
        <v>14166</v>
      </c>
      <c r="D855" s="3" t="s">
        <v>7939</v>
      </c>
      <c r="E855" s="4" t="str">
        <f>MID(Tabelle1[[#This Row],[Glyph]],6,5)</f>
        <v>f0356</v>
      </c>
      <c r="F855" s="2" t="s">
        <v>1</v>
      </c>
      <c r="G855" t="str">
        <f>(Tabelle1[Prefix]&amp;Tabelle1[Key]&amp;Tabelle1[GlyphPrefix]&amp;Tabelle1[[#This Row],[GlypFormated]]&amp;Tabelle1[Suffix])</f>
        <v>&lt;x:String x:Key="MaterialDesign_GlassCocktail"&gt;&amp;#xf0356;&lt;/x:String&gt;</v>
      </c>
    </row>
    <row r="856" spans="1:7" x14ac:dyDescent="0.25">
      <c r="A856" s="2" t="s">
        <v>0</v>
      </c>
      <c r="B856" s="2" t="s">
        <v>861</v>
      </c>
      <c r="C856" s="2" t="s">
        <v>14166</v>
      </c>
      <c r="D856" s="3" t="s">
        <v>7940</v>
      </c>
      <c r="E856" s="4" t="str">
        <f>MID(Tabelle1[[#This Row],[Glyph]],6,5)</f>
        <v>f0357</v>
      </c>
      <c r="F856" s="2" t="s">
        <v>1</v>
      </c>
      <c r="G856" t="str">
        <f>(Tabelle1[Prefix]&amp;Tabelle1[Key]&amp;Tabelle1[GlyphPrefix]&amp;Tabelle1[[#This Row],[GlypFormated]]&amp;Tabelle1[Suffix])</f>
        <v>&lt;x:String x:Key="MaterialDesign_MaterialUi"&gt;&amp;#xf0357;&lt;/x:String&gt;</v>
      </c>
    </row>
    <row r="857" spans="1:7" x14ac:dyDescent="0.25">
      <c r="A857" s="2" t="s">
        <v>0</v>
      </c>
      <c r="B857" s="2" t="s">
        <v>862</v>
      </c>
      <c r="C857" s="2" t="s">
        <v>14166</v>
      </c>
      <c r="D857" s="3" t="s">
        <v>7941</v>
      </c>
      <c r="E857" s="4" t="str">
        <f>MID(Tabelle1[[#This Row],[Glyph]],6,5)</f>
        <v>f0358</v>
      </c>
      <c r="F857" s="2" t="s">
        <v>1</v>
      </c>
      <c r="G857" t="str">
        <f>(Tabelle1[Prefix]&amp;Tabelle1[Key]&amp;Tabelle1[GlyphPrefix]&amp;Tabelle1[[#This Row],[GlypFormated]]&amp;Tabelle1[Suffix])</f>
        <v>&lt;x:String x:Key="MaterialDesign_MathCompass"&gt;&amp;#xf0358;&lt;/x:String&gt;</v>
      </c>
    </row>
    <row r="858" spans="1:7" x14ac:dyDescent="0.25">
      <c r="A858" s="2" t="s">
        <v>0</v>
      </c>
      <c r="B858" s="2" t="s">
        <v>863</v>
      </c>
      <c r="C858" s="2" t="s">
        <v>14166</v>
      </c>
      <c r="D858" s="3" t="s">
        <v>7942</v>
      </c>
      <c r="E858" s="4" t="str">
        <f>MID(Tabelle1[[#This Row],[Glyph]],6,5)</f>
        <v>f0359</v>
      </c>
      <c r="F858" s="2" t="s">
        <v>1</v>
      </c>
      <c r="G858" t="str">
        <f>(Tabelle1[Prefix]&amp;Tabelle1[Key]&amp;Tabelle1[GlyphPrefix]&amp;Tabelle1[[#This Row],[GlypFormated]]&amp;Tabelle1[Suffix])</f>
        <v>&lt;x:String x:Key="MaterialDesign_Stackpath"&gt;&amp;#xf0359;&lt;/x:String&gt;</v>
      </c>
    </row>
    <row r="859" spans="1:7" x14ac:dyDescent="0.25">
      <c r="A859" s="2" t="s">
        <v>0</v>
      </c>
      <c r="B859" s="2" t="s">
        <v>864</v>
      </c>
      <c r="C859" s="2" t="s">
        <v>14166</v>
      </c>
      <c r="D859" s="3" t="s">
        <v>7943</v>
      </c>
      <c r="E859" s="4" t="str">
        <f>MID(Tabelle1[[#This Row],[Glyph]],6,5)</f>
        <v>f035a</v>
      </c>
      <c r="F859" s="2" t="s">
        <v>1</v>
      </c>
      <c r="G859" t="str">
        <f>(Tabelle1[Prefix]&amp;Tabelle1[Key]&amp;Tabelle1[GlyphPrefix]&amp;Tabelle1[[#This Row],[GlypFormated]]&amp;Tabelle1[Suffix])</f>
        <v>&lt;x:String x:Key="MaterialDesign_MinusCircleMultiple"&gt;&amp;#xf035a;&lt;/x:String&gt;</v>
      </c>
    </row>
    <row r="860" spans="1:7" x14ac:dyDescent="0.25">
      <c r="A860" s="2" t="s">
        <v>0</v>
      </c>
      <c r="B860" s="2" t="s">
        <v>865</v>
      </c>
      <c r="C860" s="2" t="s">
        <v>14166</v>
      </c>
      <c r="D860" s="3" t="s">
        <v>7944</v>
      </c>
      <c r="E860" s="4" t="str">
        <f>MID(Tabelle1[[#This Row],[Glyph]],6,5)</f>
        <v>f035b</v>
      </c>
      <c r="F860" s="2" t="s">
        <v>1</v>
      </c>
      <c r="G860" t="str">
        <f>(Tabelle1[Prefix]&amp;Tabelle1[Key]&amp;Tabelle1[GlyphPrefix]&amp;Tabelle1[[#This Row],[GlypFormated]]&amp;Tabelle1[Suffix])</f>
        <v>&lt;x:String x:Key="MaterialDesign_Memory"&gt;&amp;#xf035b;&lt;/x:String&gt;</v>
      </c>
    </row>
    <row r="861" spans="1:7" x14ac:dyDescent="0.25">
      <c r="A861" s="2" t="s">
        <v>0</v>
      </c>
      <c r="B861" s="2" t="s">
        <v>866</v>
      </c>
      <c r="C861" s="2" t="s">
        <v>14166</v>
      </c>
      <c r="D861" s="3" t="s">
        <v>7945</v>
      </c>
      <c r="E861" s="4" t="str">
        <f>MID(Tabelle1[[#This Row],[Glyph]],6,5)</f>
        <v>f035c</v>
      </c>
      <c r="F861" s="2" t="s">
        <v>1</v>
      </c>
      <c r="G861" t="str">
        <f>(Tabelle1[Prefix]&amp;Tabelle1[Key]&amp;Tabelle1[GlyphPrefix]&amp;Tabelle1[[#This Row],[GlypFormated]]&amp;Tabelle1[Suffix])</f>
        <v>&lt;x:String x:Key="MaterialDesign_Menu"&gt;&amp;#xf035c;&lt;/x:String&gt;</v>
      </c>
    </row>
    <row r="862" spans="1:7" x14ac:dyDescent="0.25">
      <c r="A862" s="2" t="s">
        <v>0</v>
      </c>
      <c r="B862" s="2" t="s">
        <v>867</v>
      </c>
      <c r="C862" s="2" t="s">
        <v>14166</v>
      </c>
      <c r="D862" s="3" t="s">
        <v>7946</v>
      </c>
      <c r="E862" s="4" t="str">
        <f>MID(Tabelle1[[#This Row],[Glyph]],6,5)</f>
        <v>f035d</v>
      </c>
      <c r="F862" s="2" t="s">
        <v>1</v>
      </c>
      <c r="G862" t="str">
        <f>(Tabelle1[Prefix]&amp;Tabelle1[Key]&amp;Tabelle1[GlyphPrefix]&amp;Tabelle1[[#This Row],[GlypFormated]]&amp;Tabelle1[Suffix])</f>
        <v>&lt;x:String x:Key="MaterialDesign_MenuDown"&gt;&amp;#xf035d;&lt;/x:String&gt;</v>
      </c>
    </row>
    <row r="863" spans="1:7" x14ac:dyDescent="0.25">
      <c r="A863" s="2" t="s">
        <v>0</v>
      </c>
      <c r="B863" s="2" t="s">
        <v>868</v>
      </c>
      <c r="C863" s="2" t="s">
        <v>14166</v>
      </c>
      <c r="D863" s="3" t="s">
        <v>7947</v>
      </c>
      <c r="E863" s="4" t="str">
        <f>MID(Tabelle1[[#This Row],[Glyph]],6,5)</f>
        <v>f035e</v>
      </c>
      <c r="F863" s="2" t="s">
        <v>1</v>
      </c>
      <c r="G863" t="str">
        <f>(Tabelle1[Prefix]&amp;Tabelle1[Key]&amp;Tabelle1[GlyphPrefix]&amp;Tabelle1[[#This Row],[GlypFormated]]&amp;Tabelle1[Suffix])</f>
        <v>&lt;x:String x:Key="MaterialDesign_MenuLeft"&gt;&amp;#xf035e;&lt;/x:String&gt;</v>
      </c>
    </row>
    <row r="864" spans="1:7" x14ac:dyDescent="0.25">
      <c r="A864" s="2" t="s">
        <v>0</v>
      </c>
      <c r="B864" s="2" t="s">
        <v>869</v>
      </c>
      <c r="C864" s="2" t="s">
        <v>14166</v>
      </c>
      <c r="D864" s="3" t="s">
        <v>7948</v>
      </c>
      <c r="E864" s="4" t="str">
        <f>MID(Tabelle1[[#This Row],[Glyph]],6,5)</f>
        <v>f035f</v>
      </c>
      <c r="F864" s="2" t="s">
        <v>1</v>
      </c>
      <c r="G864" t="str">
        <f>(Tabelle1[Prefix]&amp;Tabelle1[Key]&amp;Tabelle1[GlyphPrefix]&amp;Tabelle1[[#This Row],[GlypFormated]]&amp;Tabelle1[Suffix])</f>
        <v>&lt;x:String x:Key="MaterialDesign_MenuRight"&gt;&amp;#xf035f;&lt;/x:String&gt;</v>
      </c>
    </row>
    <row r="865" spans="1:7" x14ac:dyDescent="0.25">
      <c r="A865" s="2" t="s">
        <v>0</v>
      </c>
      <c r="B865" s="2" t="s">
        <v>870</v>
      </c>
      <c r="C865" s="2" t="s">
        <v>14166</v>
      </c>
      <c r="D865" s="3" t="s">
        <v>7949</v>
      </c>
      <c r="E865" s="4" t="str">
        <f>MID(Tabelle1[[#This Row],[Glyph]],6,5)</f>
        <v>f0360</v>
      </c>
      <c r="F865" s="2" t="s">
        <v>1</v>
      </c>
      <c r="G865" t="str">
        <f>(Tabelle1[Prefix]&amp;Tabelle1[Key]&amp;Tabelle1[GlyphPrefix]&amp;Tabelle1[[#This Row],[GlypFormated]]&amp;Tabelle1[Suffix])</f>
        <v>&lt;x:String x:Key="MaterialDesign_MenuUp"&gt;&amp;#xf0360;&lt;/x:String&gt;</v>
      </c>
    </row>
    <row r="866" spans="1:7" x14ac:dyDescent="0.25">
      <c r="A866" s="2" t="s">
        <v>0</v>
      </c>
      <c r="B866" s="2" t="s">
        <v>871</v>
      </c>
      <c r="C866" s="2" t="s">
        <v>14166</v>
      </c>
      <c r="D866" s="3" t="s">
        <v>7950</v>
      </c>
      <c r="E866" s="4" t="str">
        <f>MID(Tabelle1[[#This Row],[Glyph]],6,5)</f>
        <v>f0361</v>
      </c>
      <c r="F866" s="2" t="s">
        <v>1</v>
      </c>
      <c r="G866" t="str">
        <f>(Tabelle1[Prefix]&amp;Tabelle1[Key]&amp;Tabelle1[GlyphPrefix]&amp;Tabelle1[[#This Row],[GlypFormated]]&amp;Tabelle1[Suffix])</f>
        <v>&lt;x:String x:Key="MaterialDesign_Message"&gt;&amp;#xf0361;&lt;/x:String&gt;</v>
      </c>
    </row>
    <row r="867" spans="1:7" x14ac:dyDescent="0.25">
      <c r="A867" s="2" t="s">
        <v>0</v>
      </c>
      <c r="B867" s="2" t="s">
        <v>872</v>
      </c>
      <c r="C867" s="2" t="s">
        <v>14166</v>
      </c>
      <c r="D867" s="3" t="s">
        <v>7951</v>
      </c>
      <c r="E867" s="4" t="str">
        <f>MID(Tabelle1[[#This Row],[Glyph]],6,5)</f>
        <v>f0362</v>
      </c>
      <c r="F867" s="2" t="s">
        <v>1</v>
      </c>
      <c r="G867" t="str">
        <f>(Tabelle1[Prefix]&amp;Tabelle1[Key]&amp;Tabelle1[GlyphPrefix]&amp;Tabelle1[[#This Row],[GlypFormated]]&amp;Tabelle1[Suffix])</f>
        <v>&lt;x:String x:Key="MaterialDesign_MessageAlert"&gt;&amp;#xf0362;&lt;/x:String&gt;</v>
      </c>
    </row>
    <row r="868" spans="1:7" x14ac:dyDescent="0.25">
      <c r="A868" s="2" t="s">
        <v>0</v>
      </c>
      <c r="B868" s="2" t="s">
        <v>873</v>
      </c>
      <c r="C868" s="2" t="s">
        <v>14166</v>
      </c>
      <c r="D868" s="3" t="s">
        <v>7952</v>
      </c>
      <c r="E868" s="4" t="str">
        <f>MID(Tabelle1[[#This Row],[Glyph]],6,5)</f>
        <v>f0363</v>
      </c>
      <c r="F868" s="2" t="s">
        <v>1</v>
      </c>
      <c r="G868" t="str">
        <f>(Tabelle1[Prefix]&amp;Tabelle1[Key]&amp;Tabelle1[GlyphPrefix]&amp;Tabelle1[[#This Row],[GlypFormated]]&amp;Tabelle1[Suffix])</f>
        <v>&lt;x:String x:Key="MaterialDesign_MessageDraw"&gt;&amp;#xf0363;&lt;/x:String&gt;</v>
      </c>
    </row>
    <row r="869" spans="1:7" x14ac:dyDescent="0.25">
      <c r="A869" s="2" t="s">
        <v>0</v>
      </c>
      <c r="B869" s="2" t="s">
        <v>874</v>
      </c>
      <c r="C869" s="2" t="s">
        <v>14166</v>
      </c>
      <c r="D869" s="3" t="s">
        <v>7953</v>
      </c>
      <c r="E869" s="4" t="str">
        <f>MID(Tabelle1[[#This Row],[Glyph]],6,5)</f>
        <v>f0364</v>
      </c>
      <c r="F869" s="2" t="s">
        <v>1</v>
      </c>
      <c r="G869" t="str">
        <f>(Tabelle1[Prefix]&amp;Tabelle1[Key]&amp;Tabelle1[GlyphPrefix]&amp;Tabelle1[[#This Row],[GlypFormated]]&amp;Tabelle1[Suffix])</f>
        <v>&lt;x:String x:Key="MaterialDesign_MessageImage"&gt;&amp;#xf0364;&lt;/x:String&gt;</v>
      </c>
    </row>
    <row r="870" spans="1:7" x14ac:dyDescent="0.25">
      <c r="A870" s="2" t="s">
        <v>0</v>
      </c>
      <c r="B870" s="2" t="s">
        <v>875</v>
      </c>
      <c r="C870" s="2" t="s">
        <v>14166</v>
      </c>
      <c r="D870" s="3" t="s">
        <v>7954</v>
      </c>
      <c r="E870" s="4" t="str">
        <f>MID(Tabelle1[[#This Row],[Glyph]],6,5)</f>
        <v>f0365</v>
      </c>
      <c r="F870" s="2" t="s">
        <v>1</v>
      </c>
      <c r="G870" t="str">
        <f>(Tabelle1[Prefix]&amp;Tabelle1[Key]&amp;Tabelle1[GlyphPrefix]&amp;Tabelle1[[#This Row],[GlypFormated]]&amp;Tabelle1[Suffix])</f>
        <v>&lt;x:String x:Key="MaterialDesign_MessageOutline"&gt;&amp;#xf0365;&lt;/x:String&gt;</v>
      </c>
    </row>
    <row r="871" spans="1:7" x14ac:dyDescent="0.25">
      <c r="A871" s="2" t="s">
        <v>0</v>
      </c>
      <c r="B871" s="2" t="s">
        <v>876</v>
      </c>
      <c r="C871" s="2" t="s">
        <v>14166</v>
      </c>
      <c r="D871" s="3" t="s">
        <v>7955</v>
      </c>
      <c r="E871" s="4" t="str">
        <f>MID(Tabelle1[[#This Row],[Glyph]],6,5)</f>
        <v>f0366</v>
      </c>
      <c r="F871" s="2" t="s">
        <v>1</v>
      </c>
      <c r="G871" t="str">
        <f>(Tabelle1[Prefix]&amp;Tabelle1[Key]&amp;Tabelle1[GlyphPrefix]&amp;Tabelle1[[#This Row],[GlypFormated]]&amp;Tabelle1[Suffix])</f>
        <v>&lt;x:String x:Key="MaterialDesign_MessageProcessing"&gt;&amp;#xf0366;&lt;/x:String&gt;</v>
      </c>
    </row>
    <row r="872" spans="1:7" x14ac:dyDescent="0.25">
      <c r="A872" s="2" t="s">
        <v>0</v>
      </c>
      <c r="B872" s="2" t="s">
        <v>877</v>
      </c>
      <c r="C872" s="2" t="s">
        <v>14166</v>
      </c>
      <c r="D872" s="3" t="s">
        <v>7956</v>
      </c>
      <c r="E872" s="4" t="str">
        <f>MID(Tabelle1[[#This Row],[Glyph]],6,5)</f>
        <v>f0367</v>
      </c>
      <c r="F872" s="2" t="s">
        <v>1</v>
      </c>
      <c r="G872" t="str">
        <f>(Tabelle1[Prefix]&amp;Tabelle1[Key]&amp;Tabelle1[GlyphPrefix]&amp;Tabelle1[[#This Row],[GlypFormated]]&amp;Tabelle1[Suffix])</f>
        <v>&lt;x:String x:Key="MaterialDesign_MessageReply"&gt;&amp;#xf0367;&lt;/x:String&gt;</v>
      </c>
    </row>
    <row r="873" spans="1:7" x14ac:dyDescent="0.25">
      <c r="A873" s="2" t="s">
        <v>0</v>
      </c>
      <c r="B873" s="2" t="s">
        <v>878</v>
      </c>
      <c r="C873" s="2" t="s">
        <v>14166</v>
      </c>
      <c r="D873" s="3" t="s">
        <v>7957</v>
      </c>
      <c r="E873" s="4" t="str">
        <f>MID(Tabelle1[[#This Row],[Glyph]],6,5)</f>
        <v>f0368</v>
      </c>
      <c r="F873" s="2" t="s">
        <v>1</v>
      </c>
      <c r="G873" t="str">
        <f>(Tabelle1[Prefix]&amp;Tabelle1[Key]&amp;Tabelle1[GlyphPrefix]&amp;Tabelle1[[#This Row],[GlypFormated]]&amp;Tabelle1[Suffix])</f>
        <v>&lt;x:String x:Key="MaterialDesign_MessageReplyText"&gt;&amp;#xf0368;&lt;/x:String&gt;</v>
      </c>
    </row>
    <row r="874" spans="1:7" x14ac:dyDescent="0.25">
      <c r="A874" s="2" t="s">
        <v>0</v>
      </c>
      <c r="B874" s="2" t="s">
        <v>879</v>
      </c>
      <c r="C874" s="2" t="s">
        <v>14166</v>
      </c>
      <c r="D874" s="3" t="s">
        <v>7958</v>
      </c>
      <c r="E874" s="4" t="str">
        <f>MID(Tabelle1[[#This Row],[Glyph]],6,5)</f>
        <v>f0369</v>
      </c>
      <c r="F874" s="2" t="s">
        <v>1</v>
      </c>
      <c r="G874" t="str">
        <f>(Tabelle1[Prefix]&amp;Tabelle1[Key]&amp;Tabelle1[GlyphPrefix]&amp;Tabelle1[[#This Row],[GlypFormated]]&amp;Tabelle1[Suffix])</f>
        <v>&lt;x:String x:Key="MaterialDesign_MessageText"&gt;&amp;#xf0369;&lt;/x:String&gt;</v>
      </c>
    </row>
    <row r="875" spans="1:7" x14ac:dyDescent="0.25">
      <c r="A875" s="2" t="s">
        <v>0</v>
      </c>
      <c r="B875" s="2" t="s">
        <v>880</v>
      </c>
      <c r="C875" s="2" t="s">
        <v>14166</v>
      </c>
      <c r="D875" s="3" t="s">
        <v>7959</v>
      </c>
      <c r="E875" s="4" t="str">
        <f>MID(Tabelle1[[#This Row],[Glyph]],6,5)</f>
        <v>f036a</v>
      </c>
      <c r="F875" s="2" t="s">
        <v>1</v>
      </c>
      <c r="G875" t="str">
        <f>(Tabelle1[Prefix]&amp;Tabelle1[Key]&amp;Tabelle1[GlyphPrefix]&amp;Tabelle1[[#This Row],[GlypFormated]]&amp;Tabelle1[Suffix])</f>
        <v>&lt;x:String x:Key="MaterialDesign_MessageTextOutline"&gt;&amp;#xf036a;&lt;/x:String&gt;</v>
      </c>
    </row>
    <row r="876" spans="1:7" x14ac:dyDescent="0.25">
      <c r="A876" s="2" t="s">
        <v>0</v>
      </c>
      <c r="B876" s="2" t="s">
        <v>881</v>
      </c>
      <c r="C876" s="2" t="s">
        <v>14166</v>
      </c>
      <c r="D876" s="3" t="s">
        <v>7960</v>
      </c>
      <c r="E876" s="4" t="str">
        <f>MID(Tabelle1[[#This Row],[Glyph]],6,5)</f>
        <v>f036b</v>
      </c>
      <c r="F876" s="2" t="s">
        <v>1</v>
      </c>
      <c r="G876" t="str">
        <f>(Tabelle1[Prefix]&amp;Tabelle1[Key]&amp;Tabelle1[GlyphPrefix]&amp;Tabelle1[[#This Row],[GlypFormated]]&amp;Tabelle1[Suffix])</f>
        <v>&lt;x:String x:Key="MaterialDesign_MessageVideo"&gt;&amp;#xf036b;&lt;/x:String&gt;</v>
      </c>
    </row>
    <row r="877" spans="1:7" x14ac:dyDescent="0.25">
      <c r="A877" s="2" t="s">
        <v>0</v>
      </c>
      <c r="B877" s="2" t="s">
        <v>882</v>
      </c>
      <c r="C877" s="2" t="s">
        <v>14166</v>
      </c>
      <c r="D877" s="3" t="s">
        <v>7961</v>
      </c>
      <c r="E877" s="4" t="str">
        <f>MID(Tabelle1[[#This Row],[Glyph]],6,5)</f>
        <v>f036c</v>
      </c>
      <c r="F877" s="2" t="s">
        <v>1</v>
      </c>
      <c r="G877" t="str">
        <f>(Tabelle1[Prefix]&amp;Tabelle1[Key]&amp;Tabelle1[GlyphPrefix]&amp;Tabelle1[[#This Row],[GlypFormated]]&amp;Tabelle1[Suffix])</f>
        <v>&lt;x:String x:Key="MaterialDesign_Microphone"&gt;&amp;#xf036c;&lt;/x:String&gt;</v>
      </c>
    </row>
    <row r="878" spans="1:7" x14ac:dyDescent="0.25">
      <c r="A878" s="2" t="s">
        <v>0</v>
      </c>
      <c r="B878" s="2" t="s">
        <v>883</v>
      </c>
      <c r="C878" s="2" t="s">
        <v>14166</v>
      </c>
      <c r="D878" s="3" t="s">
        <v>7962</v>
      </c>
      <c r="E878" s="4" t="str">
        <f>MID(Tabelle1[[#This Row],[Glyph]],6,5)</f>
        <v>f036d</v>
      </c>
      <c r="F878" s="2" t="s">
        <v>1</v>
      </c>
      <c r="G878" t="str">
        <f>(Tabelle1[Prefix]&amp;Tabelle1[Key]&amp;Tabelle1[GlyphPrefix]&amp;Tabelle1[[#This Row],[GlypFormated]]&amp;Tabelle1[Suffix])</f>
        <v>&lt;x:String x:Key="MaterialDesign_MicrophoneOff"&gt;&amp;#xf036d;&lt;/x:String&gt;</v>
      </c>
    </row>
    <row r="879" spans="1:7" x14ac:dyDescent="0.25">
      <c r="A879" s="2" t="s">
        <v>0</v>
      </c>
      <c r="B879" s="2" t="s">
        <v>884</v>
      </c>
      <c r="C879" s="2" t="s">
        <v>14166</v>
      </c>
      <c r="D879" s="3" t="s">
        <v>7963</v>
      </c>
      <c r="E879" s="4" t="str">
        <f>MID(Tabelle1[[#This Row],[Glyph]],6,5)</f>
        <v>f036e</v>
      </c>
      <c r="F879" s="2" t="s">
        <v>1</v>
      </c>
      <c r="G879" t="str">
        <f>(Tabelle1[Prefix]&amp;Tabelle1[Key]&amp;Tabelle1[GlyphPrefix]&amp;Tabelle1[[#This Row],[GlypFormated]]&amp;Tabelle1[Suffix])</f>
        <v>&lt;x:String x:Key="MaterialDesign_MicrophoneOutline"&gt;&amp;#xf036e;&lt;/x:String&gt;</v>
      </c>
    </row>
    <row r="880" spans="1:7" x14ac:dyDescent="0.25">
      <c r="A880" s="2" t="s">
        <v>0</v>
      </c>
      <c r="B880" s="2" t="s">
        <v>885</v>
      </c>
      <c r="C880" s="2" t="s">
        <v>14166</v>
      </c>
      <c r="D880" s="3" t="s">
        <v>7964</v>
      </c>
      <c r="E880" s="4" t="str">
        <f>MID(Tabelle1[[#This Row],[Glyph]],6,5)</f>
        <v>f036f</v>
      </c>
      <c r="F880" s="2" t="s">
        <v>1</v>
      </c>
      <c r="G880" t="str">
        <f>(Tabelle1[Prefix]&amp;Tabelle1[Key]&amp;Tabelle1[GlyphPrefix]&amp;Tabelle1[[#This Row],[GlypFormated]]&amp;Tabelle1[Suffix])</f>
        <v>&lt;x:String x:Key="MaterialDesign_MicrophoneSettings"&gt;&amp;#xf036f;&lt;/x:String&gt;</v>
      </c>
    </row>
    <row r="881" spans="1:7" x14ac:dyDescent="0.25">
      <c r="A881" s="2" t="s">
        <v>0</v>
      </c>
      <c r="B881" s="2" t="s">
        <v>886</v>
      </c>
      <c r="C881" s="2" t="s">
        <v>14166</v>
      </c>
      <c r="D881" s="3" t="s">
        <v>7965</v>
      </c>
      <c r="E881" s="4" t="str">
        <f>MID(Tabelle1[[#This Row],[Glyph]],6,5)</f>
        <v>f0370</v>
      </c>
      <c r="F881" s="2" t="s">
        <v>1</v>
      </c>
      <c r="G881" t="str">
        <f>(Tabelle1[Prefix]&amp;Tabelle1[Key]&amp;Tabelle1[GlyphPrefix]&amp;Tabelle1[[#This Row],[GlypFormated]]&amp;Tabelle1[Suffix])</f>
        <v>&lt;x:String x:Key="MaterialDesign_MicrophoneVariant"&gt;&amp;#xf0370;&lt;/x:String&gt;</v>
      </c>
    </row>
    <row r="882" spans="1:7" x14ac:dyDescent="0.25">
      <c r="A882" s="2" t="s">
        <v>0</v>
      </c>
      <c r="B882" s="2" t="s">
        <v>887</v>
      </c>
      <c r="C882" s="2" t="s">
        <v>14166</v>
      </c>
      <c r="D882" s="3" t="s">
        <v>7966</v>
      </c>
      <c r="E882" s="4" t="str">
        <f>MID(Tabelle1[[#This Row],[Glyph]],6,5)</f>
        <v>f0371</v>
      </c>
      <c r="F882" s="2" t="s">
        <v>1</v>
      </c>
      <c r="G882" t="str">
        <f>(Tabelle1[Prefix]&amp;Tabelle1[Key]&amp;Tabelle1[GlyphPrefix]&amp;Tabelle1[[#This Row],[GlypFormated]]&amp;Tabelle1[Suffix])</f>
        <v>&lt;x:String x:Key="MaterialDesign_MicrophoneVariantOff"&gt;&amp;#xf0371;&lt;/x:String&gt;</v>
      </c>
    </row>
    <row r="883" spans="1:7" x14ac:dyDescent="0.25">
      <c r="A883" s="2" t="s">
        <v>0</v>
      </c>
      <c r="B883" s="2" t="s">
        <v>888</v>
      </c>
      <c r="C883" s="2" t="s">
        <v>14166</v>
      </c>
      <c r="D883" s="3" t="s">
        <v>7967</v>
      </c>
      <c r="E883" s="4" t="str">
        <f>MID(Tabelle1[[#This Row],[Glyph]],6,5)</f>
        <v>f0372</v>
      </c>
      <c r="F883" s="2" t="s">
        <v>1</v>
      </c>
      <c r="G883" t="str">
        <f>(Tabelle1[Prefix]&amp;Tabelle1[Key]&amp;Tabelle1[GlyphPrefix]&amp;Tabelle1[[#This Row],[GlypFormated]]&amp;Tabelle1[Suffix])</f>
        <v>&lt;x:String x:Key="MaterialDesign_Microsoft"&gt;&amp;#xf0372;&lt;/x:String&gt;</v>
      </c>
    </row>
    <row r="884" spans="1:7" x14ac:dyDescent="0.25">
      <c r="A884" s="2" t="s">
        <v>0</v>
      </c>
      <c r="B884" s="2" t="s">
        <v>889</v>
      </c>
      <c r="C884" s="2" t="s">
        <v>14166</v>
      </c>
      <c r="D884" s="3" t="s">
        <v>7968</v>
      </c>
      <c r="E884" s="4" t="str">
        <f>MID(Tabelle1[[#This Row],[Glyph]],6,5)</f>
        <v>f0373</v>
      </c>
      <c r="F884" s="2" t="s">
        <v>1</v>
      </c>
      <c r="G884" t="str">
        <f>(Tabelle1[Prefix]&amp;Tabelle1[Key]&amp;Tabelle1[GlyphPrefix]&amp;Tabelle1[[#This Row],[GlypFormated]]&amp;Tabelle1[Suffix])</f>
        <v>&lt;x:String x:Key="MaterialDesign_Minecraft"&gt;&amp;#xf0373;&lt;/x:String&gt;</v>
      </c>
    </row>
    <row r="885" spans="1:7" x14ac:dyDescent="0.25">
      <c r="A885" s="2" t="s">
        <v>0</v>
      </c>
      <c r="B885" s="2" t="s">
        <v>890</v>
      </c>
      <c r="C885" s="2" t="s">
        <v>14166</v>
      </c>
      <c r="D885" s="3" t="s">
        <v>7969</v>
      </c>
      <c r="E885" s="4" t="str">
        <f>MID(Tabelle1[[#This Row],[Glyph]],6,5)</f>
        <v>f0374</v>
      </c>
      <c r="F885" s="2" t="s">
        <v>1</v>
      </c>
      <c r="G885" t="str">
        <f>(Tabelle1[Prefix]&amp;Tabelle1[Key]&amp;Tabelle1[GlyphPrefix]&amp;Tabelle1[[#This Row],[GlypFormated]]&amp;Tabelle1[Suffix])</f>
        <v>&lt;x:String x:Key="MaterialDesign_Minus"&gt;&amp;#xf0374;&lt;/x:String&gt;</v>
      </c>
    </row>
    <row r="886" spans="1:7" x14ac:dyDescent="0.25">
      <c r="A886" s="2" t="s">
        <v>0</v>
      </c>
      <c r="B886" s="2" t="s">
        <v>891</v>
      </c>
      <c r="C886" s="2" t="s">
        <v>14166</v>
      </c>
      <c r="D886" s="3" t="s">
        <v>7970</v>
      </c>
      <c r="E886" s="4" t="str">
        <f>MID(Tabelle1[[#This Row],[Glyph]],6,5)</f>
        <v>f0375</v>
      </c>
      <c r="F886" s="2" t="s">
        <v>1</v>
      </c>
      <c r="G886" t="str">
        <f>(Tabelle1[Prefix]&amp;Tabelle1[Key]&amp;Tabelle1[GlyphPrefix]&amp;Tabelle1[[#This Row],[GlypFormated]]&amp;Tabelle1[Suffix])</f>
        <v>&lt;x:String x:Key="MaterialDesign_MinusBox"&gt;&amp;#xf0375;&lt;/x:String&gt;</v>
      </c>
    </row>
    <row r="887" spans="1:7" x14ac:dyDescent="0.25">
      <c r="A887" s="2" t="s">
        <v>0</v>
      </c>
      <c r="B887" s="2" t="s">
        <v>892</v>
      </c>
      <c r="C887" s="2" t="s">
        <v>14166</v>
      </c>
      <c r="D887" s="3" t="s">
        <v>7971</v>
      </c>
      <c r="E887" s="4" t="str">
        <f>MID(Tabelle1[[#This Row],[Glyph]],6,5)</f>
        <v>f0376</v>
      </c>
      <c r="F887" s="2" t="s">
        <v>1</v>
      </c>
      <c r="G887" t="str">
        <f>(Tabelle1[Prefix]&amp;Tabelle1[Key]&amp;Tabelle1[GlyphPrefix]&amp;Tabelle1[[#This Row],[GlypFormated]]&amp;Tabelle1[Suffix])</f>
        <v>&lt;x:String x:Key="MaterialDesign_MinusCircle"&gt;&amp;#xf0376;&lt;/x:String&gt;</v>
      </c>
    </row>
    <row r="888" spans="1:7" x14ac:dyDescent="0.25">
      <c r="A888" s="2" t="s">
        <v>0</v>
      </c>
      <c r="B888" s="2" t="s">
        <v>893</v>
      </c>
      <c r="C888" s="2" t="s">
        <v>14166</v>
      </c>
      <c r="D888" s="3" t="s">
        <v>7972</v>
      </c>
      <c r="E888" s="4" t="str">
        <f>MID(Tabelle1[[#This Row],[Glyph]],6,5)</f>
        <v>f0377</v>
      </c>
      <c r="F888" s="2" t="s">
        <v>1</v>
      </c>
      <c r="G888" t="str">
        <f>(Tabelle1[Prefix]&amp;Tabelle1[Key]&amp;Tabelle1[GlyphPrefix]&amp;Tabelle1[[#This Row],[GlypFormated]]&amp;Tabelle1[Suffix])</f>
        <v>&lt;x:String x:Key="MaterialDesign_MinusCircleOutline"&gt;&amp;#xf0377;&lt;/x:String&gt;</v>
      </c>
    </row>
    <row r="889" spans="1:7" x14ac:dyDescent="0.25">
      <c r="A889" s="2" t="s">
        <v>0</v>
      </c>
      <c r="B889" s="2" t="s">
        <v>894</v>
      </c>
      <c r="C889" s="2" t="s">
        <v>14166</v>
      </c>
      <c r="D889" s="3" t="s">
        <v>7973</v>
      </c>
      <c r="E889" s="4" t="str">
        <f>MID(Tabelle1[[#This Row],[Glyph]],6,5)</f>
        <v>f0378</v>
      </c>
      <c r="F889" s="2" t="s">
        <v>1</v>
      </c>
      <c r="G889" t="str">
        <f>(Tabelle1[Prefix]&amp;Tabelle1[Key]&amp;Tabelle1[GlyphPrefix]&amp;Tabelle1[[#This Row],[GlypFormated]]&amp;Tabelle1[Suffix])</f>
        <v>&lt;x:String x:Key="MaterialDesign_MinusNetwork"&gt;&amp;#xf0378;&lt;/x:String&gt;</v>
      </c>
    </row>
    <row r="890" spans="1:7" x14ac:dyDescent="0.25">
      <c r="A890" s="2" t="s">
        <v>0</v>
      </c>
      <c r="B890" s="2" t="s">
        <v>895</v>
      </c>
      <c r="C890" s="2" t="s">
        <v>14166</v>
      </c>
      <c r="D890" s="3" t="s">
        <v>7974</v>
      </c>
      <c r="E890" s="4" t="str">
        <f>MID(Tabelle1[[#This Row],[Glyph]],6,5)</f>
        <v>f0379</v>
      </c>
      <c r="F890" s="2" t="s">
        <v>1</v>
      </c>
      <c r="G890" t="str">
        <f>(Tabelle1[Prefix]&amp;Tabelle1[Key]&amp;Tabelle1[GlyphPrefix]&amp;Tabelle1[[#This Row],[GlypFormated]]&amp;Tabelle1[Suffix])</f>
        <v>&lt;x:String x:Key="MaterialDesign_Monitor"&gt;&amp;#xf0379;&lt;/x:String&gt;</v>
      </c>
    </row>
    <row r="891" spans="1:7" x14ac:dyDescent="0.25">
      <c r="A891" s="2" t="s">
        <v>0</v>
      </c>
      <c r="B891" s="2" t="s">
        <v>896</v>
      </c>
      <c r="C891" s="2" t="s">
        <v>14166</v>
      </c>
      <c r="D891" s="3" t="s">
        <v>7975</v>
      </c>
      <c r="E891" s="4" t="str">
        <f>MID(Tabelle1[[#This Row],[Glyph]],6,5)</f>
        <v>f037a</v>
      </c>
      <c r="F891" s="2" t="s">
        <v>1</v>
      </c>
      <c r="G891" t="str">
        <f>(Tabelle1[Prefix]&amp;Tabelle1[Key]&amp;Tabelle1[GlyphPrefix]&amp;Tabelle1[[#This Row],[GlypFormated]]&amp;Tabelle1[Suffix])</f>
        <v>&lt;x:String x:Key="MaterialDesign_MonitorMultiple"&gt;&amp;#xf037a;&lt;/x:String&gt;</v>
      </c>
    </row>
    <row r="892" spans="1:7" x14ac:dyDescent="0.25">
      <c r="A892" s="2" t="s">
        <v>0</v>
      </c>
      <c r="B892" s="2" t="s">
        <v>897</v>
      </c>
      <c r="C892" s="2" t="s">
        <v>14166</v>
      </c>
      <c r="D892" s="3" t="s">
        <v>7976</v>
      </c>
      <c r="E892" s="4" t="str">
        <f>MID(Tabelle1[[#This Row],[Glyph]],6,5)</f>
        <v>f037b</v>
      </c>
      <c r="F892" s="2" t="s">
        <v>1</v>
      </c>
      <c r="G892" t="str">
        <f>(Tabelle1[Prefix]&amp;Tabelle1[Key]&amp;Tabelle1[GlyphPrefix]&amp;Tabelle1[[#This Row],[GlypFormated]]&amp;Tabelle1[Suffix])</f>
        <v>&lt;x:String x:Key="MaterialDesign_More"&gt;&amp;#xf037b;&lt;/x:String&gt;</v>
      </c>
    </row>
    <row r="893" spans="1:7" x14ac:dyDescent="0.25">
      <c r="A893" s="2" t="s">
        <v>0</v>
      </c>
      <c r="B893" s="2" t="s">
        <v>898</v>
      </c>
      <c r="C893" s="2" t="s">
        <v>14166</v>
      </c>
      <c r="D893" s="3" t="s">
        <v>7977</v>
      </c>
      <c r="E893" s="4" t="str">
        <f>MID(Tabelle1[[#This Row],[Glyph]],6,5)</f>
        <v>f037c</v>
      </c>
      <c r="F893" s="2" t="s">
        <v>1</v>
      </c>
      <c r="G893" t="str">
        <f>(Tabelle1[Prefix]&amp;Tabelle1[Key]&amp;Tabelle1[GlyphPrefix]&amp;Tabelle1[[#This Row],[GlypFormated]]&amp;Tabelle1[Suffix])</f>
        <v>&lt;x:String x:Key="MaterialDesign_Motorbike"&gt;&amp;#xf037c;&lt;/x:String&gt;</v>
      </c>
    </row>
    <row r="894" spans="1:7" x14ac:dyDescent="0.25">
      <c r="A894" s="2" t="s">
        <v>0</v>
      </c>
      <c r="B894" s="2" t="s">
        <v>899</v>
      </c>
      <c r="C894" s="2" t="s">
        <v>14166</v>
      </c>
      <c r="D894" s="3" t="s">
        <v>7978</v>
      </c>
      <c r="E894" s="4" t="str">
        <f>MID(Tabelle1[[#This Row],[Glyph]],6,5)</f>
        <v>f037d</v>
      </c>
      <c r="F894" s="2" t="s">
        <v>1</v>
      </c>
      <c r="G894" t="str">
        <f>(Tabelle1[Prefix]&amp;Tabelle1[Key]&amp;Tabelle1[GlyphPrefix]&amp;Tabelle1[[#This Row],[GlypFormated]]&amp;Tabelle1[Suffix])</f>
        <v>&lt;x:String x:Key="MaterialDesign_Mouse"&gt;&amp;#xf037d;&lt;/x:String&gt;</v>
      </c>
    </row>
    <row r="895" spans="1:7" x14ac:dyDescent="0.25">
      <c r="A895" s="2" t="s">
        <v>0</v>
      </c>
      <c r="B895" s="2" t="s">
        <v>900</v>
      </c>
      <c r="C895" s="2" t="s">
        <v>14166</v>
      </c>
      <c r="D895" s="3" t="s">
        <v>7979</v>
      </c>
      <c r="E895" s="4" t="str">
        <f>MID(Tabelle1[[#This Row],[Glyph]],6,5)</f>
        <v>f037e</v>
      </c>
      <c r="F895" s="2" t="s">
        <v>1</v>
      </c>
      <c r="G895" t="str">
        <f>(Tabelle1[Prefix]&amp;Tabelle1[Key]&amp;Tabelle1[GlyphPrefix]&amp;Tabelle1[[#This Row],[GlypFormated]]&amp;Tabelle1[Suffix])</f>
        <v>&lt;x:String x:Key="MaterialDesign_MouseOff"&gt;&amp;#xf037e;&lt;/x:String&gt;</v>
      </c>
    </row>
    <row r="896" spans="1:7" x14ac:dyDescent="0.25">
      <c r="A896" s="2" t="s">
        <v>0</v>
      </c>
      <c r="B896" s="2" t="s">
        <v>901</v>
      </c>
      <c r="C896" s="2" t="s">
        <v>14166</v>
      </c>
      <c r="D896" s="3" t="s">
        <v>7980</v>
      </c>
      <c r="E896" s="4" t="str">
        <f>MID(Tabelle1[[#This Row],[Glyph]],6,5)</f>
        <v>f037f</v>
      </c>
      <c r="F896" s="2" t="s">
        <v>1</v>
      </c>
      <c r="G896" t="str">
        <f>(Tabelle1[Prefix]&amp;Tabelle1[Key]&amp;Tabelle1[GlyphPrefix]&amp;Tabelle1[[#This Row],[GlypFormated]]&amp;Tabelle1[Suffix])</f>
        <v>&lt;x:String x:Key="MaterialDesign_MouseVariant"&gt;&amp;#xf037f;&lt;/x:String&gt;</v>
      </c>
    </row>
    <row r="897" spans="1:7" x14ac:dyDescent="0.25">
      <c r="A897" s="2" t="s">
        <v>0</v>
      </c>
      <c r="B897" s="2" t="s">
        <v>902</v>
      </c>
      <c r="C897" s="2" t="s">
        <v>14166</v>
      </c>
      <c r="D897" s="3" t="s">
        <v>7981</v>
      </c>
      <c r="E897" s="4" t="str">
        <f>MID(Tabelle1[[#This Row],[Glyph]],6,5)</f>
        <v>f0380</v>
      </c>
      <c r="F897" s="2" t="s">
        <v>1</v>
      </c>
      <c r="G897" t="str">
        <f>(Tabelle1[Prefix]&amp;Tabelle1[Key]&amp;Tabelle1[GlyphPrefix]&amp;Tabelle1[[#This Row],[GlypFormated]]&amp;Tabelle1[Suffix])</f>
        <v>&lt;x:String x:Key="MaterialDesign_MouseVariantOff"&gt;&amp;#xf0380;&lt;/x:String&gt;</v>
      </c>
    </row>
    <row r="898" spans="1:7" x14ac:dyDescent="0.25">
      <c r="A898" s="2" t="s">
        <v>0</v>
      </c>
      <c r="B898" s="2" t="s">
        <v>903</v>
      </c>
      <c r="C898" s="2" t="s">
        <v>14166</v>
      </c>
      <c r="D898" s="3" t="s">
        <v>7982</v>
      </c>
      <c r="E898" s="4" t="str">
        <f>MID(Tabelle1[[#This Row],[Glyph]],6,5)</f>
        <v>f0381</v>
      </c>
      <c r="F898" s="2" t="s">
        <v>1</v>
      </c>
      <c r="G898" t="str">
        <f>(Tabelle1[Prefix]&amp;Tabelle1[Key]&amp;Tabelle1[GlyphPrefix]&amp;Tabelle1[[#This Row],[GlypFormated]]&amp;Tabelle1[Suffix])</f>
        <v>&lt;x:String x:Key="MaterialDesign_Movie"&gt;&amp;#xf0381;&lt;/x:String&gt;</v>
      </c>
    </row>
    <row r="899" spans="1:7" x14ac:dyDescent="0.25">
      <c r="A899" s="2" t="s">
        <v>0</v>
      </c>
      <c r="B899" s="2" t="s">
        <v>904</v>
      </c>
      <c r="C899" s="2" t="s">
        <v>14166</v>
      </c>
      <c r="D899" s="3" t="s">
        <v>7983</v>
      </c>
      <c r="E899" s="4" t="str">
        <f>MID(Tabelle1[[#This Row],[Glyph]],6,5)</f>
        <v>f0382</v>
      </c>
      <c r="F899" s="2" t="s">
        <v>1</v>
      </c>
      <c r="G899" t="str">
        <f>(Tabelle1[Prefix]&amp;Tabelle1[Key]&amp;Tabelle1[GlyphPrefix]&amp;Tabelle1[[#This Row],[GlypFormated]]&amp;Tabelle1[Suffix])</f>
        <v>&lt;x:String x:Key="MaterialDesign_Multiplication"&gt;&amp;#xf0382;&lt;/x:String&gt;</v>
      </c>
    </row>
    <row r="900" spans="1:7" x14ac:dyDescent="0.25">
      <c r="A900" s="2" t="s">
        <v>0</v>
      </c>
      <c r="B900" s="2" t="s">
        <v>905</v>
      </c>
      <c r="C900" s="2" t="s">
        <v>14166</v>
      </c>
      <c r="D900" s="3" t="s">
        <v>7984</v>
      </c>
      <c r="E900" s="4" t="str">
        <f>MID(Tabelle1[[#This Row],[Glyph]],6,5)</f>
        <v>f0383</v>
      </c>
      <c r="F900" s="2" t="s">
        <v>1</v>
      </c>
      <c r="G900" t="str">
        <f>(Tabelle1[Prefix]&amp;Tabelle1[Key]&amp;Tabelle1[GlyphPrefix]&amp;Tabelle1[[#This Row],[GlypFormated]]&amp;Tabelle1[Suffix])</f>
        <v>&lt;x:String x:Key="MaterialDesign_MultiplicationBox"&gt;&amp;#xf0383;&lt;/x:String&gt;</v>
      </c>
    </row>
    <row r="901" spans="1:7" x14ac:dyDescent="0.25">
      <c r="A901" s="2" t="s">
        <v>0</v>
      </c>
      <c r="B901" s="2" t="s">
        <v>906</v>
      </c>
      <c r="C901" s="2" t="s">
        <v>14166</v>
      </c>
      <c r="D901" s="3" t="s">
        <v>7985</v>
      </c>
      <c r="E901" s="4" t="str">
        <f>MID(Tabelle1[[#This Row],[Glyph]],6,5)</f>
        <v>f0384</v>
      </c>
      <c r="F901" s="2" t="s">
        <v>1</v>
      </c>
      <c r="G901" t="str">
        <f>(Tabelle1[Prefix]&amp;Tabelle1[Key]&amp;Tabelle1[GlyphPrefix]&amp;Tabelle1[[#This Row],[GlypFormated]]&amp;Tabelle1[Suffix])</f>
        <v>&lt;x:String x:Key="MaterialDesign_MusicBox"&gt;&amp;#xf0384;&lt;/x:String&gt;</v>
      </c>
    </row>
    <row r="902" spans="1:7" x14ac:dyDescent="0.25">
      <c r="A902" s="2" t="s">
        <v>0</v>
      </c>
      <c r="B902" s="2" t="s">
        <v>907</v>
      </c>
      <c r="C902" s="2" t="s">
        <v>14166</v>
      </c>
      <c r="D902" s="3" t="s">
        <v>7986</v>
      </c>
      <c r="E902" s="4" t="str">
        <f>MID(Tabelle1[[#This Row],[Glyph]],6,5)</f>
        <v>f0385</v>
      </c>
      <c r="F902" s="2" t="s">
        <v>1</v>
      </c>
      <c r="G902" t="str">
        <f>(Tabelle1[Prefix]&amp;Tabelle1[Key]&amp;Tabelle1[GlyphPrefix]&amp;Tabelle1[[#This Row],[GlypFormated]]&amp;Tabelle1[Suffix])</f>
        <v>&lt;x:String x:Key="MaterialDesign_MusicBoxOutline"&gt;&amp;#xf0385;&lt;/x:String&gt;</v>
      </c>
    </row>
    <row r="903" spans="1:7" x14ac:dyDescent="0.25">
      <c r="A903" s="2" t="s">
        <v>0</v>
      </c>
      <c r="B903" s="2" t="s">
        <v>908</v>
      </c>
      <c r="C903" s="2" t="s">
        <v>14166</v>
      </c>
      <c r="D903" s="3" t="s">
        <v>7987</v>
      </c>
      <c r="E903" s="4" t="str">
        <f>MID(Tabelle1[[#This Row],[Glyph]],6,5)</f>
        <v>f0386</v>
      </c>
      <c r="F903" s="2" t="s">
        <v>1</v>
      </c>
      <c r="G903" t="str">
        <f>(Tabelle1[Prefix]&amp;Tabelle1[Key]&amp;Tabelle1[GlyphPrefix]&amp;Tabelle1[[#This Row],[GlypFormated]]&amp;Tabelle1[Suffix])</f>
        <v>&lt;x:String x:Key="MaterialDesign_MusicCircle"&gt;&amp;#xf0386;&lt;/x:String&gt;</v>
      </c>
    </row>
    <row r="904" spans="1:7" x14ac:dyDescent="0.25">
      <c r="A904" s="2" t="s">
        <v>0</v>
      </c>
      <c r="B904" s="2" t="s">
        <v>909</v>
      </c>
      <c r="C904" s="2" t="s">
        <v>14166</v>
      </c>
      <c r="D904" s="3" t="s">
        <v>7988</v>
      </c>
      <c r="E904" s="4" t="str">
        <f>MID(Tabelle1[[#This Row],[Glyph]],6,5)</f>
        <v>f0387</v>
      </c>
      <c r="F904" s="2" t="s">
        <v>1</v>
      </c>
      <c r="G904" t="str">
        <f>(Tabelle1[Prefix]&amp;Tabelle1[Key]&amp;Tabelle1[GlyphPrefix]&amp;Tabelle1[[#This Row],[GlypFormated]]&amp;Tabelle1[Suffix])</f>
        <v>&lt;x:String x:Key="MaterialDesign_MusicNote"&gt;&amp;#xf0387;&lt;/x:String&gt;</v>
      </c>
    </row>
    <row r="905" spans="1:7" x14ac:dyDescent="0.25">
      <c r="A905" s="2" t="s">
        <v>0</v>
      </c>
      <c r="B905" s="2" t="s">
        <v>910</v>
      </c>
      <c r="C905" s="2" t="s">
        <v>14166</v>
      </c>
      <c r="D905" s="3" t="s">
        <v>7989</v>
      </c>
      <c r="E905" s="4" t="str">
        <f>MID(Tabelle1[[#This Row],[Glyph]],6,5)</f>
        <v>f0389</v>
      </c>
      <c r="F905" s="2" t="s">
        <v>1</v>
      </c>
      <c r="G905" t="str">
        <f>(Tabelle1[Prefix]&amp;Tabelle1[Key]&amp;Tabelle1[GlyphPrefix]&amp;Tabelle1[[#This Row],[GlypFormated]]&amp;Tabelle1[Suffix])</f>
        <v>&lt;x:String x:Key="MaterialDesign_MusicNoteHalf"&gt;&amp;#xf0389;&lt;/x:String&gt;</v>
      </c>
    </row>
    <row r="906" spans="1:7" x14ac:dyDescent="0.25">
      <c r="A906" s="2" t="s">
        <v>0</v>
      </c>
      <c r="B906" s="2" t="s">
        <v>911</v>
      </c>
      <c r="C906" s="2" t="s">
        <v>14166</v>
      </c>
      <c r="D906" s="3" t="s">
        <v>7990</v>
      </c>
      <c r="E906" s="4" t="str">
        <f>MID(Tabelle1[[#This Row],[Glyph]],6,5)</f>
        <v>f038a</v>
      </c>
      <c r="F906" s="2" t="s">
        <v>1</v>
      </c>
      <c r="G906" t="str">
        <f>(Tabelle1[Prefix]&amp;Tabelle1[Key]&amp;Tabelle1[GlyphPrefix]&amp;Tabelle1[[#This Row],[GlypFormated]]&amp;Tabelle1[Suffix])</f>
        <v>&lt;x:String x:Key="MaterialDesign_MusicNoteOff"&gt;&amp;#xf038a;&lt;/x:String&gt;</v>
      </c>
    </row>
    <row r="907" spans="1:7" x14ac:dyDescent="0.25">
      <c r="A907" s="2" t="s">
        <v>0</v>
      </c>
      <c r="B907" s="2" t="s">
        <v>912</v>
      </c>
      <c r="C907" s="2" t="s">
        <v>14166</v>
      </c>
      <c r="D907" s="3" t="s">
        <v>7991</v>
      </c>
      <c r="E907" s="4" t="str">
        <f>MID(Tabelle1[[#This Row],[Glyph]],6,5)</f>
        <v>f038b</v>
      </c>
      <c r="F907" s="2" t="s">
        <v>1</v>
      </c>
      <c r="G907" t="str">
        <f>(Tabelle1[Prefix]&amp;Tabelle1[Key]&amp;Tabelle1[GlyphPrefix]&amp;Tabelle1[[#This Row],[GlypFormated]]&amp;Tabelle1[Suffix])</f>
        <v>&lt;x:String x:Key="MaterialDesign_MusicNoteQuarter"&gt;&amp;#xf038b;&lt;/x:String&gt;</v>
      </c>
    </row>
    <row r="908" spans="1:7" x14ac:dyDescent="0.25">
      <c r="A908" s="2" t="s">
        <v>0</v>
      </c>
      <c r="B908" s="2" t="s">
        <v>913</v>
      </c>
      <c r="C908" s="2" t="s">
        <v>14166</v>
      </c>
      <c r="D908" s="3" t="s">
        <v>7992</v>
      </c>
      <c r="E908" s="4" t="str">
        <f>MID(Tabelle1[[#This Row],[Glyph]],6,5)</f>
        <v>f038c</v>
      </c>
      <c r="F908" s="2" t="s">
        <v>1</v>
      </c>
      <c r="G908" t="str">
        <f>(Tabelle1[Prefix]&amp;Tabelle1[Key]&amp;Tabelle1[GlyphPrefix]&amp;Tabelle1[[#This Row],[GlypFormated]]&amp;Tabelle1[Suffix])</f>
        <v>&lt;x:String x:Key="MaterialDesign_MusicNoteSixteenth"&gt;&amp;#xf038c;&lt;/x:String&gt;</v>
      </c>
    </row>
    <row r="909" spans="1:7" x14ac:dyDescent="0.25">
      <c r="A909" s="2" t="s">
        <v>0</v>
      </c>
      <c r="B909" s="2" t="s">
        <v>914</v>
      </c>
      <c r="C909" s="2" t="s">
        <v>14166</v>
      </c>
      <c r="D909" s="3" t="s">
        <v>7993</v>
      </c>
      <c r="E909" s="4" t="str">
        <f>MID(Tabelle1[[#This Row],[Glyph]],6,5)</f>
        <v>f038d</v>
      </c>
      <c r="F909" s="2" t="s">
        <v>1</v>
      </c>
      <c r="G909" t="str">
        <f>(Tabelle1[Prefix]&amp;Tabelle1[Key]&amp;Tabelle1[GlyphPrefix]&amp;Tabelle1[[#This Row],[GlypFormated]]&amp;Tabelle1[Suffix])</f>
        <v>&lt;x:String x:Key="MaterialDesign_MusicNoteWhole"&gt;&amp;#xf038d;&lt;/x:String&gt;</v>
      </c>
    </row>
    <row r="910" spans="1:7" x14ac:dyDescent="0.25">
      <c r="A910" s="2" t="s">
        <v>0</v>
      </c>
      <c r="B910" s="2" t="s">
        <v>915</v>
      </c>
      <c r="C910" s="2" t="s">
        <v>14166</v>
      </c>
      <c r="D910" s="3" t="s">
        <v>7994</v>
      </c>
      <c r="E910" s="4" t="str">
        <f>MID(Tabelle1[[#This Row],[Glyph]],6,5)</f>
        <v>f038e</v>
      </c>
      <c r="F910" s="2" t="s">
        <v>1</v>
      </c>
      <c r="G910" t="str">
        <f>(Tabelle1[Prefix]&amp;Tabelle1[Key]&amp;Tabelle1[GlyphPrefix]&amp;Tabelle1[[#This Row],[GlypFormated]]&amp;Tabelle1[Suffix])</f>
        <v>&lt;x:String x:Key="MaterialDesign_Nature"&gt;&amp;#xf038e;&lt;/x:String&gt;</v>
      </c>
    </row>
    <row r="911" spans="1:7" x14ac:dyDescent="0.25">
      <c r="A911" s="2" t="s">
        <v>0</v>
      </c>
      <c r="B911" s="2" t="s">
        <v>916</v>
      </c>
      <c r="C911" s="2" t="s">
        <v>14166</v>
      </c>
      <c r="D911" s="3" t="s">
        <v>7995</v>
      </c>
      <c r="E911" s="4" t="str">
        <f>MID(Tabelle1[[#This Row],[Glyph]],6,5)</f>
        <v>f038f</v>
      </c>
      <c r="F911" s="2" t="s">
        <v>1</v>
      </c>
      <c r="G911" t="str">
        <f>(Tabelle1[Prefix]&amp;Tabelle1[Key]&amp;Tabelle1[GlyphPrefix]&amp;Tabelle1[[#This Row],[GlypFormated]]&amp;Tabelle1[Suffix])</f>
        <v>&lt;x:String x:Key="MaterialDesign_NaturePeople"&gt;&amp;#xf038f;&lt;/x:String&gt;</v>
      </c>
    </row>
    <row r="912" spans="1:7" x14ac:dyDescent="0.25">
      <c r="A912" s="2" t="s">
        <v>0</v>
      </c>
      <c r="B912" s="2" t="s">
        <v>917</v>
      </c>
      <c r="C912" s="2" t="s">
        <v>14166</v>
      </c>
      <c r="D912" s="3" t="s">
        <v>7996</v>
      </c>
      <c r="E912" s="4" t="str">
        <f>MID(Tabelle1[[#This Row],[Glyph]],6,5)</f>
        <v>f0390</v>
      </c>
      <c r="F912" s="2" t="s">
        <v>1</v>
      </c>
      <c r="G912" t="str">
        <f>(Tabelle1[Prefix]&amp;Tabelle1[Key]&amp;Tabelle1[GlyphPrefix]&amp;Tabelle1[[#This Row],[GlypFormated]]&amp;Tabelle1[Suffix])</f>
        <v>&lt;x:String x:Key="MaterialDesign_Navigation"&gt;&amp;#xf0390;&lt;/x:String&gt;</v>
      </c>
    </row>
    <row r="913" spans="1:7" x14ac:dyDescent="0.25">
      <c r="A913" s="2" t="s">
        <v>0</v>
      </c>
      <c r="B913" s="2" t="s">
        <v>918</v>
      </c>
      <c r="C913" s="2" t="s">
        <v>14166</v>
      </c>
      <c r="D913" s="3" t="s">
        <v>7997</v>
      </c>
      <c r="E913" s="4" t="str">
        <f>MID(Tabelle1[[#This Row],[Glyph]],6,5)</f>
        <v>f0391</v>
      </c>
      <c r="F913" s="2" t="s">
        <v>1</v>
      </c>
      <c r="G913" t="str">
        <f>(Tabelle1[Prefix]&amp;Tabelle1[Key]&amp;Tabelle1[GlyphPrefix]&amp;Tabelle1[[#This Row],[GlypFormated]]&amp;Tabelle1[Suffix])</f>
        <v>&lt;x:String x:Key="MaterialDesign_Needle"&gt;&amp;#xf0391;&lt;/x:String&gt;</v>
      </c>
    </row>
    <row r="914" spans="1:7" x14ac:dyDescent="0.25">
      <c r="A914" s="2" t="s">
        <v>0</v>
      </c>
      <c r="B914" s="2" t="s">
        <v>919</v>
      </c>
      <c r="C914" s="2" t="s">
        <v>14166</v>
      </c>
      <c r="D914" s="3" t="s">
        <v>7998</v>
      </c>
      <c r="E914" s="4" t="str">
        <f>MID(Tabelle1[[#This Row],[Glyph]],6,5)</f>
        <v>f0392</v>
      </c>
      <c r="F914" s="2" t="s">
        <v>1</v>
      </c>
      <c r="G914" t="str">
        <f>(Tabelle1[Prefix]&amp;Tabelle1[Key]&amp;Tabelle1[GlyphPrefix]&amp;Tabelle1[[#This Row],[GlypFormated]]&amp;Tabelle1[Suffix])</f>
        <v>&lt;x:String x:Key="MaterialDesign_SmokeDetector"&gt;&amp;#xf0392;&lt;/x:String&gt;</v>
      </c>
    </row>
    <row r="915" spans="1:7" x14ac:dyDescent="0.25">
      <c r="A915" s="2" t="s">
        <v>0</v>
      </c>
      <c r="B915" s="2" t="s">
        <v>920</v>
      </c>
      <c r="C915" s="2" t="s">
        <v>14166</v>
      </c>
      <c r="D915" s="3" t="s">
        <v>7999</v>
      </c>
      <c r="E915" s="4" t="str">
        <f>MID(Tabelle1[[#This Row],[Glyph]],6,5)</f>
        <v>f0393</v>
      </c>
      <c r="F915" s="2" t="s">
        <v>1</v>
      </c>
      <c r="G915" t="str">
        <f>(Tabelle1[Prefix]&amp;Tabelle1[Key]&amp;Tabelle1[GlyphPrefix]&amp;Tabelle1[[#This Row],[GlypFormated]]&amp;Tabelle1[Suffix])</f>
        <v>&lt;x:String x:Key="MaterialDesign_Thermostat"&gt;&amp;#xf0393;&lt;/x:String&gt;</v>
      </c>
    </row>
    <row r="916" spans="1:7" x14ac:dyDescent="0.25">
      <c r="A916" s="2" t="s">
        <v>0</v>
      </c>
      <c r="B916" s="2" t="s">
        <v>921</v>
      </c>
      <c r="C916" s="2" t="s">
        <v>14166</v>
      </c>
      <c r="D916" s="3" t="s">
        <v>8000</v>
      </c>
      <c r="E916" s="4" t="str">
        <f>MID(Tabelle1[[#This Row],[Glyph]],6,5)</f>
        <v>f0394</v>
      </c>
      <c r="F916" s="2" t="s">
        <v>1</v>
      </c>
      <c r="G916" t="str">
        <f>(Tabelle1[Prefix]&amp;Tabelle1[Key]&amp;Tabelle1[GlyphPrefix]&amp;Tabelle1[[#This Row],[GlypFormated]]&amp;Tabelle1[Suffix])</f>
        <v>&lt;x:String x:Key="MaterialDesign_NewBox"&gt;&amp;#xf0394;&lt;/x:String&gt;</v>
      </c>
    </row>
    <row r="917" spans="1:7" x14ac:dyDescent="0.25">
      <c r="A917" s="2" t="s">
        <v>0</v>
      </c>
      <c r="B917" s="2" t="s">
        <v>922</v>
      </c>
      <c r="C917" s="2" t="s">
        <v>14166</v>
      </c>
      <c r="D917" s="3" t="s">
        <v>8001</v>
      </c>
      <c r="E917" s="4" t="str">
        <f>MID(Tabelle1[[#This Row],[Glyph]],6,5)</f>
        <v>f0395</v>
      </c>
      <c r="F917" s="2" t="s">
        <v>1</v>
      </c>
      <c r="G917" t="str">
        <f>(Tabelle1[Prefix]&amp;Tabelle1[Key]&amp;Tabelle1[GlyphPrefix]&amp;Tabelle1[[#This Row],[GlypFormated]]&amp;Tabelle1[Suffix])</f>
        <v>&lt;x:String x:Key="MaterialDesign_Newspaper"&gt;&amp;#xf0395;&lt;/x:String&gt;</v>
      </c>
    </row>
    <row r="918" spans="1:7" x14ac:dyDescent="0.25">
      <c r="A918" s="2" t="s">
        <v>0</v>
      </c>
      <c r="B918" s="2" t="s">
        <v>923</v>
      </c>
      <c r="C918" s="2" t="s">
        <v>14166</v>
      </c>
      <c r="D918" s="3" t="s">
        <v>8002</v>
      </c>
      <c r="E918" s="4" t="str">
        <f>MID(Tabelle1[[#This Row],[Glyph]],6,5)</f>
        <v>f0396</v>
      </c>
      <c r="F918" s="2" t="s">
        <v>1</v>
      </c>
      <c r="G918" t="str">
        <f>(Tabelle1[Prefix]&amp;Tabelle1[Key]&amp;Tabelle1[GlyphPrefix]&amp;Tabelle1[[#This Row],[GlypFormated]]&amp;Tabelle1[Suffix])</f>
        <v>&lt;x:String x:Key="MaterialDesign_Nfc"&gt;&amp;#xf0396;&lt;/x:String&gt;</v>
      </c>
    </row>
    <row r="919" spans="1:7" x14ac:dyDescent="0.25">
      <c r="A919" s="2" t="s">
        <v>0</v>
      </c>
      <c r="B919" s="2" t="s">
        <v>924</v>
      </c>
      <c r="C919" s="2" t="s">
        <v>14166</v>
      </c>
      <c r="D919" s="3" t="s">
        <v>8003</v>
      </c>
      <c r="E919" s="4" t="str">
        <f>MID(Tabelle1[[#This Row],[Glyph]],6,5)</f>
        <v>f0397</v>
      </c>
      <c r="F919" s="2" t="s">
        <v>1</v>
      </c>
      <c r="G919" t="str">
        <f>(Tabelle1[Prefix]&amp;Tabelle1[Key]&amp;Tabelle1[GlyphPrefix]&amp;Tabelle1[[#This Row],[GlypFormated]]&amp;Tabelle1[Suffix])</f>
        <v>&lt;x:String x:Key="MaterialDesign_NfcTap"&gt;&amp;#xf0397;&lt;/x:String&gt;</v>
      </c>
    </row>
    <row r="920" spans="1:7" x14ac:dyDescent="0.25">
      <c r="A920" s="2" t="s">
        <v>0</v>
      </c>
      <c r="B920" s="2" t="s">
        <v>925</v>
      </c>
      <c r="C920" s="2" t="s">
        <v>14166</v>
      </c>
      <c r="D920" s="3" t="s">
        <v>8004</v>
      </c>
      <c r="E920" s="4" t="str">
        <f>MID(Tabelle1[[#This Row],[Glyph]],6,5)</f>
        <v>f0398</v>
      </c>
      <c r="F920" s="2" t="s">
        <v>1</v>
      </c>
      <c r="G920" t="str">
        <f>(Tabelle1[Prefix]&amp;Tabelle1[Key]&amp;Tabelle1[GlyphPrefix]&amp;Tabelle1[[#This Row],[GlypFormated]]&amp;Tabelle1[Suffix])</f>
        <v>&lt;x:String x:Key="MaterialDesign_NfcVariant"&gt;&amp;#xf0398;&lt;/x:String&gt;</v>
      </c>
    </row>
    <row r="921" spans="1:7" x14ac:dyDescent="0.25">
      <c r="A921" s="2" t="s">
        <v>0</v>
      </c>
      <c r="B921" s="2" t="s">
        <v>926</v>
      </c>
      <c r="C921" s="2" t="s">
        <v>14166</v>
      </c>
      <c r="D921" s="3" t="s">
        <v>8005</v>
      </c>
      <c r="E921" s="4" t="str">
        <f>MID(Tabelle1[[#This Row],[Glyph]],6,5)</f>
        <v>f0399</v>
      </c>
      <c r="F921" s="2" t="s">
        <v>1</v>
      </c>
      <c r="G921" t="str">
        <f>(Tabelle1[Prefix]&amp;Tabelle1[Key]&amp;Tabelle1[GlyphPrefix]&amp;Tabelle1[[#This Row],[GlypFormated]]&amp;Tabelle1[Suffix])</f>
        <v>&lt;x:String x:Key="MaterialDesign_Nodejs"&gt;&amp;#xf0399;&lt;/x:String&gt;</v>
      </c>
    </row>
    <row r="922" spans="1:7" x14ac:dyDescent="0.25">
      <c r="A922" s="2" t="s">
        <v>0</v>
      </c>
      <c r="B922" s="2" t="s">
        <v>927</v>
      </c>
      <c r="C922" s="2" t="s">
        <v>14166</v>
      </c>
      <c r="D922" s="3" t="s">
        <v>8006</v>
      </c>
      <c r="E922" s="4" t="str">
        <f>MID(Tabelle1[[#This Row],[Glyph]],6,5)</f>
        <v>f039a</v>
      </c>
      <c r="F922" s="2" t="s">
        <v>1</v>
      </c>
      <c r="G922" t="str">
        <f>(Tabelle1[Prefix]&amp;Tabelle1[Key]&amp;Tabelle1[GlyphPrefix]&amp;Tabelle1[[#This Row],[GlypFormated]]&amp;Tabelle1[Suffix])</f>
        <v>&lt;x:String x:Key="MaterialDesign_Note"&gt;&amp;#xf039a;&lt;/x:String&gt;</v>
      </c>
    </row>
    <row r="923" spans="1:7" x14ac:dyDescent="0.25">
      <c r="A923" s="2" t="s">
        <v>0</v>
      </c>
      <c r="B923" s="2" t="s">
        <v>928</v>
      </c>
      <c r="C923" s="2" t="s">
        <v>14166</v>
      </c>
      <c r="D923" s="3" t="s">
        <v>8007</v>
      </c>
      <c r="E923" s="4" t="str">
        <f>MID(Tabelle1[[#This Row],[Glyph]],6,5)</f>
        <v>f039b</v>
      </c>
      <c r="F923" s="2" t="s">
        <v>1</v>
      </c>
      <c r="G923" t="str">
        <f>(Tabelle1[Prefix]&amp;Tabelle1[Key]&amp;Tabelle1[GlyphPrefix]&amp;Tabelle1[[#This Row],[GlypFormated]]&amp;Tabelle1[Suffix])</f>
        <v>&lt;x:String x:Key="MaterialDesign_NoteOutline"&gt;&amp;#xf039b;&lt;/x:String&gt;</v>
      </c>
    </row>
    <row r="924" spans="1:7" x14ac:dyDescent="0.25">
      <c r="A924" s="2" t="s">
        <v>0</v>
      </c>
      <c r="B924" s="2" t="s">
        <v>929</v>
      </c>
      <c r="C924" s="2" t="s">
        <v>14166</v>
      </c>
      <c r="D924" s="3" t="s">
        <v>8008</v>
      </c>
      <c r="E924" s="4" t="str">
        <f>MID(Tabelle1[[#This Row],[Glyph]],6,5)</f>
        <v>f039c</v>
      </c>
      <c r="F924" s="2" t="s">
        <v>1</v>
      </c>
      <c r="G924" t="str">
        <f>(Tabelle1[Prefix]&amp;Tabelle1[Key]&amp;Tabelle1[GlyphPrefix]&amp;Tabelle1[[#This Row],[GlypFormated]]&amp;Tabelle1[Suffix])</f>
        <v>&lt;x:String x:Key="MaterialDesign_NotePlus"&gt;&amp;#xf039c;&lt;/x:String&gt;</v>
      </c>
    </row>
    <row r="925" spans="1:7" x14ac:dyDescent="0.25">
      <c r="A925" s="2" t="s">
        <v>0</v>
      </c>
      <c r="B925" s="2" t="s">
        <v>930</v>
      </c>
      <c r="C925" s="2" t="s">
        <v>14166</v>
      </c>
      <c r="D925" s="3" t="s">
        <v>8009</v>
      </c>
      <c r="E925" s="4" t="str">
        <f>MID(Tabelle1[[#This Row],[Glyph]],6,5)</f>
        <v>f039d</v>
      </c>
      <c r="F925" s="2" t="s">
        <v>1</v>
      </c>
      <c r="G925" t="str">
        <f>(Tabelle1[Prefix]&amp;Tabelle1[Key]&amp;Tabelle1[GlyphPrefix]&amp;Tabelle1[[#This Row],[GlypFormated]]&amp;Tabelle1[Suffix])</f>
        <v>&lt;x:String x:Key="MaterialDesign_NotePlusOutline"&gt;&amp;#xf039d;&lt;/x:String&gt;</v>
      </c>
    </row>
    <row r="926" spans="1:7" x14ac:dyDescent="0.25">
      <c r="A926" s="2" t="s">
        <v>0</v>
      </c>
      <c r="B926" s="2" t="s">
        <v>931</v>
      </c>
      <c r="C926" s="2" t="s">
        <v>14166</v>
      </c>
      <c r="D926" s="3" t="s">
        <v>8010</v>
      </c>
      <c r="E926" s="4" t="str">
        <f>MID(Tabelle1[[#This Row],[Glyph]],6,5)</f>
        <v>f039e</v>
      </c>
      <c r="F926" s="2" t="s">
        <v>1</v>
      </c>
      <c r="G926" t="str">
        <f>(Tabelle1[Prefix]&amp;Tabelle1[Key]&amp;Tabelle1[GlyphPrefix]&amp;Tabelle1[[#This Row],[GlypFormated]]&amp;Tabelle1[Suffix])</f>
        <v>&lt;x:String x:Key="MaterialDesign_NoteText"&gt;&amp;#xf039e;&lt;/x:String&gt;</v>
      </c>
    </row>
    <row r="927" spans="1:7" x14ac:dyDescent="0.25">
      <c r="A927" s="2" t="s">
        <v>0</v>
      </c>
      <c r="B927" s="2" t="s">
        <v>932</v>
      </c>
      <c r="C927" s="2" t="s">
        <v>14166</v>
      </c>
      <c r="D927" s="3" t="s">
        <v>8011</v>
      </c>
      <c r="E927" s="4" t="str">
        <f>MID(Tabelle1[[#This Row],[Glyph]],6,5)</f>
        <v>f039f</v>
      </c>
      <c r="F927" s="2" t="s">
        <v>1</v>
      </c>
      <c r="G927" t="str">
        <f>(Tabelle1[Prefix]&amp;Tabelle1[Key]&amp;Tabelle1[GlyphPrefix]&amp;Tabelle1[[#This Row],[GlypFormated]]&amp;Tabelle1[Suffix])</f>
        <v>&lt;x:String x:Key="MaterialDesign_NotificationClearAll"&gt;&amp;#xf039f;&lt;/x:String&gt;</v>
      </c>
    </row>
    <row r="928" spans="1:7" x14ac:dyDescent="0.25">
      <c r="A928" s="2" t="s">
        <v>0</v>
      </c>
      <c r="B928" s="2" t="s">
        <v>933</v>
      </c>
      <c r="C928" s="2" t="s">
        <v>14166</v>
      </c>
      <c r="D928" s="3" t="s">
        <v>8012</v>
      </c>
      <c r="E928" s="4" t="str">
        <f>MID(Tabelle1[[#This Row],[Glyph]],6,5)</f>
        <v>f03a0</v>
      </c>
      <c r="F928" s="2" t="s">
        <v>1</v>
      </c>
      <c r="G928" t="str">
        <f>(Tabelle1[Prefix]&amp;Tabelle1[Key]&amp;Tabelle1[GlyphPrefix]&amp;Tabelle1[[#This Row],[GlypFormated]]&amp;Tabelle1[Suffix])</f>
        <v>&lt;x:String x:Key="MaterialDesign_Numeric"&gt;&amp;#xf03a0;&lt;/x:String&gt;</v>
      </c>
    </row>
    <row r="929" spans="1:7" x14ac:dyDescent="0.25">
      <c r="A929" s="2" t="s">
        <v>0</v>
      </c>
      <c r="B929" s="2" t="s">
        <v>934</v>
      </c>
      <c r="C929" s="2" t="s">
        <v>14166</v>
      </c>
      <c r="D929" s="3" t="s">
        <v>8013</v>
      </c>
      <c r="E929" s="4" t="str">
        <f>MID(Tabelle1[[#This Row],[Glyph]],6,5)</f>
        <v>f03a1</v>
      </c>
      <c r="F929" s="2" t="s">
        <v>1</v>
      </c>
      <c r="G929" t="str">
        <f>(Tabelle1[Prefix]&amp;Tabelle1[Key]&amp;Tabelle1[GlyphPrefix]&amp;Tabelle1[[#This Row],[GlypFormated]]&amp;Tabelle1[Suffix])</f>
        <v>&lt;x:String x:Key="MaterialDesign_Numeric0Box"&gt;&amp;#xf03a1;&lt;/x:String&gt;</v>
      </c>
    </row>
    <row r="930" spans="1:7" x14ac:dyDescent="0.25">
      <c r="A930" s="2" t="s">
        <v>0</v>
      </c>
      <c r="B930" s="2" t="s">
        <v>935</v>
      </c>
      <c r="C930" s="2" t="s">
        <v>14166</v>
      </c>
      <c r="D930" s="3" t="s">
        <v>8014</v>
      </c>
      <c r="E930" s="4" t="str">
        <f>MID(Tabelle1[[#This Row],[Glyph]],6,5)</f>
        <v>f03a2</v>
      </c>
      <c r="F930" s="2" t="s">
        <v>1</v>
      </c>
      <c r="G930" t="str">
        <f>(Tabelle1[Prefix]&amp;Tabelle1[Key]&amp;Tabelle1[GlyphPrefix]&amp;Tabelle1[[#This Row],[GlypFormated]]&amp;Tabelle1[Suffix])</f>
        <v>&lt;x:String x:Key="MaterialDesign_Numeric0BoxMultipleOutline"&gt;&amp;#xf03a2;&lt;/x:String&gt;</v>
      </c>
    </row>
    <row r="931" spans="1:7" x14ac:dyDescent="0.25">
      <c r="A931" s="2" t="s">
        <v>0</v>
      </c>
      <c r="B931" s="2" t="s">
        <v>936</v>
      </c>
      <c r="C931" s="2" t="s">
        <v>14166</v>
      </c>
      <c r="D931" s="3" t="s">
        <v>8015</v>
      </c>
      <c r="E931" s="4" t="str">
        <f>MID(Tabelle1[[#This Row],[Glyph]],6,5)</f>
        <v>f03a3</v>
      </c>
      <c r="F931" s="2" t="s">
        <v>1</v>
      </c>
      <c r="G931" t="str">
        <f>(Tabelle1[Prefix]&amp;Tabelle1[Key]&amp;Tabelle1[GlyphPrefix]&amp;Tabelle1[[#This Row],[GlypFormated]]&amp;Tabelle1[Suffix])</f>
        <v>&lt;x:String x:Key="MaterialDesign_Numeric0BoxOutline"&gt;&amp;#xf03a3;&lt;/x:String&gt;</v>
      </c>
    </row>
    <row r="932" spans="1:7" x14ac:dyDescent="0.25">
      <c r="A932" s="2" t="s">
        <v>0</v>
      </c>
      <c r="B932" s="2" t="s">
        <v>937</v>
      </c>
      <c r="C932" s="2" t="s">
        <v>14166</v>
      </c>
      <c r="D932" s="3" t="s">
        <v>8016</v>
      </c>
      <c r="E932" s="4" t="str">
        <f>MID(Tabelle1[[#This Row],[Glyph]],6,5)</f>
        <v>f03a4</v>
      </c>
      <c r="F932" s="2" t="s">
        <v>1</v>
      </c>
      <c r="G932" t="str">
        <f>(Tabelle1[Prefix]&amp;Tabelle1[Key]&amp;Tabelle1[GlyphPrefix]&amp;Tabelle1[[#This Row],[GlypFormated]]&amp;Tabelle1[Suffix])</f>
        <v>&lt;x:String x:Key="MaterialDesign_Numeric1Box"&gt;&amp;#xf03a4;&lt;/x:String&gt;</v>
      </c>
    </row>
    <row r="933" spans="1:7" x14ac:dyDescent="0.25">
      <c r="A933" s="2" t="s">
        <v>0</v>
      </c>
      <c r="B933" s="2" t="s">
        <v>938</v>
      </c>
      <c r="C933" s="2" t="s">
        <v>14166</v>
      </c>
      <c r="D933" s="3" t="s">
        <v>8017</v>
      </c>
      <c r="E933" s="4" t="str">
        <f>MID(Tabelle1[[#This Row],[Glyph]],6,5)</f>
        <v>f03a5</v>
      </c>
      <c r="F933" s="2" t="s">
        <v>1</v>
      </c>
      <c r="G933" t="str">
        <f>(Tabelle1[Prefix]&amp;Tabelle1[Key]&amp;Tabelle1[GlyphPrefix]&amp;Tabelle1[[#This Row],[GlypFormated]]&amp;Tabelle1[Suffix])</f>
        <v>&lt;x:String x:Key="MaterialDesign_Numeric1BoxMultipleOutline"&gt;&amp;#xf03a5;&lt;/x:String&gt;</v>
      </c>
    </row>
    <row r="934" spans="1:7" x14ac:dyDescent="0.25">
      <c r="A934" s="2" t="s">
        <v>0</v>
      </c>
      <c r="B934" s="2" t="s">
        <v>939</v>
      </c>
      <c r="C934" s="2" t="s">
        <v>14166</v>
      </c>
      <c r="D934" s="3" t="s">
        <v>8018</v>
      </c>
      <c r="E934" s="4" t="str">
        <f>MID(Tabelle1[[#This Row],[Glyph]],6,5)</f>
        <v>f03a6</v>
      </c>
      <c r="F934" s="2" t="s">
        <v>1</v>
      </c>
      <c r="G934" t="str">
        <f>(Tabelle1[Prefix]&amp;Tabelle1[Key]&amp;Tabelle1[GlyphPrefix]&amp;Tabelle1[[#This Row],[GlypFormated]]&amp;Tabelle1[Suffix])</f>
        <v>&lt;x:String x:Key="MaterialDesign_Numeric1BoxOutline"&gt;&amp;#xf03a6;&lt;/x:String&gt;</v>
      </c>
    </row>
    <row r="935" spans="1:7" x14ac:dyDescent="0.25">
      <c r="A935" s="2" t="s">
        <v>0</v>
      </c>
      <c r="B935" s="2" t="s">
        <v>940</v>
      </c>
      <c r="C935" s="2" t="s">
        <v>14166</v>
      </c>
      <c r="D935" s="3" t="s">
        <v>8019</v>
      </c>
      <c r="E935" s="4" t="str">
        <f>MID(Tabelle1[[#This Row],[Glyph]],6,5)</f>
        <v>f03a7</v>
      </c>
      <c r="F935" s="2" t="s">
        <v>1</v>
      </c>
      <c r="G935" t="str">
        <f>(Tabelle1[Prefix]&amp;Tabelle1[Key]&amp;Tabelle1[GlyphPrefix]&amp;Tabelle1[[#This Row],[GlypFormated]]&amp;Tabelle1[Suffix])</f>
        <v>&lt;x:String x:Key="MaterialDesign_Numeric2Box"&gt;&amp;#xf03a7;&lt;/x:String&gt;</v>
      </c>
    </row>
    <row r="936" spans="1:7" x14ac:dyDescent="0.25">
      <c r="A936" s="2" t="s">
        <v>0</v>
      </c>
      <c r="B936" s="2" t="s">
        <v>941</v>
      </c>
      <c r="C936" s="2" t="s">
        <v>14166</v>
      </c>
      <c r="D936" s="3" t="s">
        <v>8020</v>
      </c>
      <c r="E936" s="4" t="str">
        <f>MID(Tabelle1[[#This Row],[Glyph]],6,5)</f>
        <v>f03a8</v>
      </c>
      <c r="F936" s="2" t="s">
        <v>1</v>
      </c>
      <c r="G936" t="str">
        <f>(Tabelle1[Prefix]&amp;Tabelle1[Key]&amp;Tabelle1[GlyphPrefix]&amp;Tabelle1[[#This Row],[GlypFormated]]&amp;Tabelle1[Suffix])</f>
        <v>&lt;x:String x:Key="MaterialDesign_Numeric2BoxMultipleOutline"&gt;&amp;#xf03a8;&lt;/x:String&gt;</v>
      </c>
    </row>
    <row r="937" spans="1:7" x14ac:dyDescent="0.25">
      <c r="A937" s="2" t="s">
        <v>0</v>
      </c>
      <c r="B937" s="2" t="s">
        <v>942</v>
      </c>
      <c r="C937" s="2" t="s">
        <v>14166</v>
      </c>
      <c r="D937" s="3" t="s">
        <v>8021</v>
      </c>
      <c r="E937" s="4" t="str">
        <f>MID(Tabelle1[[#This Row],[Glyph]],6,5)</f>
        <v>f03a9</v>
      </c>
      <c r="F937" s="2" t="s">
        <v>1</v>
      </c>
      <c r="G937" t="str">
        <f>(Tabelle1[Prefix]&amp;Tabelle1[Key]&amp;Tabelle1[GlyphPrefix]&amp;Tabelle1[[#This Row],[GlypFormated]]&amp;Tabelle1[Suffix])</f>
        <v>&lt;x:String x:Key="MaterialDesign_Numeric2BoxOutline"&gt;&amp;#xf03a9;&lt;/x:String&gt;</v>
      </c>
    </row>
    <row r="938" spans="1:7" x14ac:dyDescent="0.25">
      <c r="A938" s="2" t="s">
        <v>0</v>
      </c>
      <c r="B938" s="2" t="s">
        <v>943</v>
      </c>
      <c r="C938" s="2" t="s">
        <v>14166</v>
      </c>
      <c r="D938" s="3" t="s">
        <v>8022</v>
      </c>
      <c r="E938" s="4" t="str">
        <f>MID(Tabelle1[[#This Row],[Glyph]],6,5)</f>
        <v>f03aa</v>
      </c>
      <c r="F938" s="2" t="s">
        <v>1</v>
      </c>
      <c r="G938" t="str">
        <f>(Tabelle1[Prefix]&amp;Tabelle1[Key]&amp;Tabelle1[GlyphPrefix]&amp;Tabelle1[[#This Row],[GlypFormated]]&amp;Tabelle1[Suffix])</f>
        <v>&lt;x:String x:Key="MaterialDesign_Numeric3Box"&gt;&amp;#xf03aa;&lt;/x:String&gt;</v>
      </c>
    </row>
    <row r="939" spans="1:7" x14ac:dyDescent="0.25">
      <c r="A939" s="2" t="s">
        <v>0</v>
      </c>
      <c r="B939" s="2" t="s">
        <v>944</v>
      </c>
      <c r="C939" s="2" t="s">
        <v>14166</v>
      </c>
      <c r="D939" s="3" t="s">
        <v>8023</v>
      </c>
      <c r="E939" s="4" t="str">
        <f>MID(Tabelle1[[#This Row],[Glyph]],6,5)</f>
        <v>f03ab</v>
      </c>
      <c r="F939" s="2" t="s">
        <v>1</v>
      </c>
      <c r="G939" t="str">
        <f>(Tabelle1[Prefix]&amp;Tabelle1[Key]&amp;Tabelle1[GlyphPrefix]&amp;Tabelle1[[#This Row],[GlypFormated]]&amp;Tabelle1[Suffix])</f>
        <v>&lt;x:String x:Key="MaterialDesign_Numeric3BoxMultipleOutline"&gt;&amp;#xf03ab;&lt;/x:String&gt;</v>
      </c>
    </row>
    <row r="940" spans="1:7" x14ac:dyDescent="0.25">
      <c r="A940" s="2" t="s">
        <v>0</v>
      </c>
      <c r="B940" s="2" t="s">
        <v>945</v>
      </c>
      <c r="C940" s="2" t="s">
        <v>14166</v>
      </c>
      <c r="D940" s="3" t="s">
        <v>8024</v>
      </c>
      <c r="E940" s="4" t="str">
        <f>MID(Tabelle1[[#This Row],[Glyph]],6,5)</f>
        <v>f03ac</v>
      </c>
      <c r="F940" s="2" t="s">
        <v>1</v>
      </c>
      <c r="G940" t="str">
        <f>(Tabelle1[Prefix]&amp;Tabelle1[Key]&amp;Tabelle1[GlyphPrefix]&amp;Tabelle1[[#This Row],[GlypFormated]]&amp;Tabelle1[Suffix])</f>
        <v>&lt;x:String x:Key="MaterialDesign_Numeric3BoxOutline"&gt;&amp;#xf03ac;&lt;/x:String&gt;</v>
      </c>
    </row>
    <row r="941" spans="1:7" x14ac:dyDescent="0.25">
      <c r="A941" s="2" t="s">
        <v>0</v>
      </c>
      <c r="B941" s="2" t="s">
        <v>946</v>
      </c>
      <c r="C941" s="2" t="s">
        <v>14166</v>
      </c>
      <c r="D941" s="3" t="s">
        <v>8025</v>
      </c>
      <c r="E941" s="4" t="str">
        <f>MID(Tabelle1[[#This Row],[Glyph]],6,5)</f>
        <v>f03ad</v>
      </c>
      <c r="F941" s="2" t="s">
        <v>1</v>
      </c>
      <c r="G941" t="str">
        <f>(Tabelle1[Prefix]&amp;Tabelle1[Key]&amp;Tabelle1[GlyphPrefix]&amp;Tabelle1[[#This Row],[GlypFormated]]&amp;Tabelle1[Suffix])</f>
        <v>&lt;x:String x:Key="MaterialDesign_Numeric4Box"&gt;&amp;#xf03ad;&lt;/x:String&gt;</v>
      </c>
    </row>
    <row r="942" spans="1:7" x14ac:dyDescent="0.25">
      <c r="A942" s="2" t="s">
        <v>0</v>
      </c>
      <c r="B942" s="2" t="s">
        <v>947</v>
      </c>
      <c r="C942" s="2" t="s">
        <v>14166</v>
      </c>
      <c r="D942" s="3" t="s">
        <v>8026</v>
      </c>
      <c r="E942" s="4" t="str">
        <f>MID(Tabelle1[[#This Row],[Glyph]],6,5)</f>
        <v>f03ae</v>
      </c>
      <c r="F942" s="2" t="s">
        <v>1</v>
      </c>
      <c r="G942" t="str">
        <f>(Tabelle1[Prefix]&amp;Tabelle1[Key]&amp;Tabelle1[GlyphPrefix]&amp;Tabelle1[[#This Row],[GlypFormated]]&amp;Tabelle1[Suffix])</f>
        <v>&lt;x:String x:Key="MaterialDesign_Numeric4BoxOutline"&gt;&amp;#xf03ae;&lt;/x:String&gt;</v>
      </c>
    </row>
    <row r="943" spans="1:7" x14ac:dyDescent="0.25">
      <c r="A943" s="2" t="s">
        <v>0</v>
      </c>
      <c r="B943" s="2" t="s">
        <v>948</v>
      </c>
      <c r="C943" s="2" t="s">
        <v>14166</v>
      </c>
      <c r="D943" s="3" t="s">
        <v>8027</v>
      </c>
      <c r="E943" s="4" t="str">
        <f>MID(Tabelle1[[#This Row],[Glyph]],6,5)</f>
        <v>f03af</v>
      </c>
      <c r="F943" s="2" t="s">
        <v>1</v>
      </c>
      <c r="G943" t="str">
        <f>(Tabelle1[Prefix]&amp;Tabelle1[Key]&amp;Tabelle1[GlyphPrefix]&amp;Tabelle1[[#This Row],[GlypFormated]]&amp;Tabelle1[Suffix])</f>
        <v>&lt;x:String x:Key="MaterialDesign_Numeric5BoxMultipleOutline"&gt;&amp;#xf03af;&lt;/x:String&gt;</v>
      </c>
    </row>
    <row r="944" spans="1:7" x14ac:dyDescent="0.25">
      <c r="A944" s="2" t="s">
        <v>0</v>
      </c>
      <c r="B944" s="2" t="s">
        <v>949</v>
      </c>
      <c r="C944" s="2" t="s">
        <v>14166</v>
      </c>
      <c r="D944" s="3" t="s">
        <v>8028</v>
      </c>
      <c r="E944" s="4" t="str">
        <f>MID(Tabelle1[[#This Row],[Glyph]],6,5)</f>
        <v>f03b0</v>
      </c>
      <c r="F944" s="2" t="s">
        <v>1</v>
      </c>
      <c r="G944" t="str">
        <f>(Tabelle1[Prefix]&amp;Tabelle1[Key]&amp;Tabelle1[GlyphPrefix]&amp;Tabelle1[[#This Row],[GlypFormated]]&amp;Tabelle1[Suffix])</f>
        <v>&lt;x:String x:Key="MaterialDesign_Numeric5BoxOutline"&gt;&amp;#xf03b0;&lt;/x:String&gt;</v>
      </c>
    </row>
    <row r="945" spans="1:7" x14ac:dyDescent="0.25">
      <c r="A945" s="2" t="s">
        <v>0</v>
      </c>
      <c r="B945" s="2" t="s">
        <v>950</v>
      </c>
      <c r="C945" s="2" t="s">
        <v>14166</v>
      </c>
      <c r="D945" s="3" t="s">
        <v>8029</v>
      </c>
      <c r="E945" s="4" t="str">
        <f>MID(Tabelle1[[#This Row],[Glyph]],6,5)</f>
        <v>f03b1</v>
      </c>
      <c r="F945" s="2" t="s">
        <v>1</v>
      </c>
      <c r="G945" t="str">
        <f>(Tabelle1[Prefix]&amp;Tabelle1[Key]&amp;Tabelle1[GlyphPrefix]&amp;Tabelle1[[#This Row],[GlypFormated]]&amp;Tabelle1[Suffix])</f>
        <v>&lt;x:String x:Key="MaterialDesign_Numeric5Box"&gt;&amp;#xf03b1;&lt;/x:String&gt;</v>
      </c>
    </row>
    <row r="946" spans="1:7" x14ac:dyDescent="0.25">
      <c r="A946" s="2" t="s">
        <v>0</v>
      </c>
      <c r="B946" s="2" t="s">
        <v>951</v>
      </c>
      <c r="C946" s="2" t="s">
        <v>14166</v>
      </c>
      <c r="D946" s="3" t="s">
        <v>8030</v>
      </c>
      <c r="E946" s="4" t="str">
        <f>MID(Tabelle1[[#This Row],[Glyph]],6,5)</f>
        <v>f03b2</v>
      </c>
      <c r="F946" s="2" t="s">
        <v>1</v>
      </c>
      <c r="G946" t="str">
        <f>(Tabelle1[Prefix]&amp;Tabelle1[Key]&amp;Tabelle1[GlyphPrefix]&amp;Tabelle1[[#This Row],[GlypFormated]]&amp;Tabelle1[Suffix])</f>
        <v>&lt;x:String x:Key="MaterialDesign_Numeric4BoxMultipleOutline"&gt;&amp;#xf03b2;&lt;/x:String&gt;</v>
      </c>
    </row>
    <row r="947" spans="1:7" x14ac:dyDescent="0.25">
      <c r="A947" s="2" t="s">
        <v>0</v>
      </c>
      <c r="B947" s="2" t="s">
        <v>952</v>
      </c>
      <c r="C947" s="2" t="s">
        <v>14166</v>
      </c>
      <c r="D947" s="3" t="s">
        <v>8031</v>
      </c>
      <c r="E947" s="4" t="str">
        <f>MID(Tabelle1[[#This Row],[Glyph]],6,5)</f>
        <v>f03b3</v>
      </c>
      <c r="F947" s="2" t="s">
        <v>1</v>
      </c>
      <c r="G947" t="str">
        <f>(Tabelle1[Prefix]&amp;Tabelle1[Key]&amp;Tabelle1[GlyphPrefix]&amp;Tabelle1[[#This Row],[GlypFormated]]&amp;Tabelle1[Suffix])</f>
        <v>&lt;x:String x:Key="MaterialDesign_Numeric6Box"&gt;&amp;#xf03b3;&lt;/x:String&gt;</v>
      </c>
    </row>
    <row r="948" spans="1:7" x14ac:dyDescent="0.25">
      <c r="A948" s="2" t="s">
        <v>0</v>
      </c>
      <c r="B948" s="2" t="s">
        <v>953</v>
      </c>
      <c r="C948" s="2" t="s">
        <v>14166</v>
      </c>
      <c r="D948" s="3" t="s">
        <v>8032</v>
      </c>
      <c r="E948" s="4" t="str">
        <f>MID(Tabelle1[[#This Row],[Glyph]],6,5)</f>
        <v>f03b4</v>
      </c>
      <c r="F948" s="2" t="s">
        <v>1</v>
      </c>
      <c r="G948" t="str">
        <f>(Tabelle1[Prefix]&amp;Tabelle1[Key]&amp;Tabelle1[GlyphPrefix]&amp;Tabelle1[[#This Row],[GlypFormated]]&amp;Tabelle1[Suffix])</f>
        <v>&lt;x:String x:Key="MaterialDesign_Numeric6BoxMultipleOutline"&gt;&amp;#xf03b4;&lt;/x:String&gt;</v>
      </c>
    </row>
    <row r="949" spans="1:7" x14ac:dyDescent="0.25">
      <c r="A949" s="2" t="s">
        <v>0</v>
      </c>
      <c r="B949" s="2" t="s">
        <v>954</v>
      </c>
      <c r="C949" s="2" t="s">
        <v>14166</v>
      </c>
      <c r="D949" s="3" t="s">
        <v>8033</v>
      </c>
      <c r="E949" s="4" t="str">
        <f>MID(Tabelle1[[#This Row],[Glyph]],6,5)</f>
        <v>f03b5</v>
      </c>
      <c r="F949" s="2" t="s">
        <v>1</v>
      </c>
      <c r="G949" t="str">
        <f>(Tabelle1[Prefix]&amp;Tabelle1[Key]&amp;Tabelle1[GlyphPrefix]&amp;Tabelle1[[#This Row],[GlypFormated]]&amp;Tabelle1[Suffix])</f>
        <v>&lt;x:String x:Key="MaterialDesign_Numeric6BoxOutline"&gt;&amp;#xf03b5;&lt;/x:String&gt;</v>
      </c>
    </row>
    <row r="950" spans="1:7" x14ac:dyDescent="0.25">
      <c r="A950" s="2" t="s">
        <v>0</v>
      </c>
      <c r="B950" s="2" t="s">
        <v>955</v>
      </c>
      <c r="C950" s="2" t="s">
        <v>14166</v>
      </c>
      <c r="D950" s="3" t="s">
        <v>8034</v>
      </c>
      <c r="E950" s="4" t="str">
        <f>MID(Tabelle1[[#This Row],[Glyph]],6,5)</f>
        <v>f03b6</v>
      </c>
      <c r="F950" s="2" t="s">
        <v>1</v>
      </c>
      <c r="G950" t="str">
        <f>(Tabelle1[Prefix]&amp;Tabelle1[Key]&amp;Tabelle1[GlyphPrefix]&amp;Tabelle1[[#This Row],[GlypFormated]]&amp;Tabelle1[Suffix])</f>
        <v>&lt;x:String x:Key="MaterialDesign_Numeric7Box"&gt;&amp;#xf03b6;&lt;/x:String&gt;</v>
      </c>
    </row>
    <row r="951" spans="1:7" x14ac:dyDescent="0.25">
      <c r="A951" s="2" t="s">
        <v>0</v>
      </c>
      <c r="B951" s="2" t="s">
        <v>956</v>
      </c>
      <c r="C951" s="2" t="s">
        <v>14166</v>
      </c>
      <c r="D951" s="3" t="s">
        <v>8035</v>
      </c>
      <c r="E951" s="4" t="str">
        <f>MID(Tabelle1[[#This Row],[Glyph]],6,5)</f>
        <v>f03b7</v>
      </c>
      <c r="F951" s="2" t="s">
        <v>1</v>
      </c>
      <c r="G951" t="str">
        <f>(Tabelle1[Prefix]&amp;Tabelle1[Key]&amp;Tabelle1[GlyphPrefix]&amp;Tabelle1[[#This Row],[GlypFormated]]&amp;Tabelle1[Suffix])</f>
        <v>&lt;x:String x:Key="MaterialDesign_Numeric7BoxMultipleOutline"&gt;&amp;#xf03b7;&lt;/x:String&gt;</v>
      </c>
    </row>
    <row r="952" spans="1:7" x14ac:dyDescent="0.25">
      <c r="A952" s="2" t="s">
        <v>0</v>
      </c>
      <c r="B952" s="2" t="s">
        <v>957</v>
      </c>
      <c r="C952" s="2" t="s">
        <v>14166</v>
      </c>
      <c r="D952" s="3" t="s">
        <v>8036</v>
      </c>
      <c r="E952" s="4" t="str">
        <f>MID(Tabelle1[[#This Row],[Glyph]],6,5)</f>
        <v>f03b8</v>
      </c>
      <c r="F952" s="2" t="s">
        <v>1</v>
      </c>
      <c r="G952" t="str">
        <f>(Tabelle1[Prefix]&amp;Tabelle1[Key]&amp;Tabelle1[GlyphPrefix]&amp;Tabelle1[[#This Row],[GlypFormated]]&amp;Tabelle1[Suffix])</f>
        <v>&lt;x:String x:Key="MaterialDesign_Numeric7BoxOutline"&gt;&amp;#xf03b8;&lt;/x:String&gt;</v>
      </c>
    </row>
    <row r="953" spans="1:7" x14ac:dyDescent="0.25">
      <c r="A953" s="2" t="s">
        <v>0</v>
      </c>
      <c r="B953" s="2" t="s">
        <v>958</v>
      </c>
      <c r="C953" s="2" t="s">
        <v>14166</v>
      </c>
      <c r="D953" s="3" t="s">
        <v>8037</v>
      </c>
      <c r="E953" s="4" t="str">
        <f>MID(Tabelle1[[#This Row],[Glyph]],6,5)</f>
        <v>f03b9</v>
      </c>
      <c r="F953" s="2" t="s">
        <v>1</v>
      </c>
      <c r="G953" t="str">
        <f>(Tabelle1[Prefix]&amp;Tabelle1[Key]&amp;Tabelle1[GlyphPrefix]&amp;Tabelle1[[#This Row],[GlypFormated]]&amp;Tabelle1[Suffix])</f>
        <v>&lt;x:String x:Key="MaterialDesign_Numeric8Box"&gt;&amp;#xf03b9;&lt;/x:String&gt;</v>
      </c>
    </row>
    <row r="954" spans="1:7" x14ac:dyDescent="0.25">
      <c r="A954" s="2" t="s">
        <v>0</v>
      </c>
      <c r="B954" s="2" t="s">
        <v>959</v>
      </c>
      <c r="C954" s="2" t="s">
        <v>14166</v>
      </c>
      <c r="D954" s="3" t="s">
        <v>8038</v>
      </c>
      <c r="E954" s="4" t="str">
        <f>MID(Tabelle1[[#This Row],[Glyph]],6,5)</f>
        <v>f03ba</v>
      </c>
      <c r="F954" s="2" t="s">
        <v>1</v>
      </c>
      <c r="G954" t="str">
        <f>(Tabelle1[Prefix]&amp;Tabelle1[Key]&amp;Tabelle1[GlyphPrefix]&amp;Tabelle1[[#This Row],[GlypFormated]]&amp;Tabelle1[Suffix])</f>
        <v>&lt;x:String x:Key="MaterialDesign_Numeric8BoxMultipleOutline"&gt;&amp;#xf03ba;&lt;/x:String&gt;</v>
      </c>
    </row>
    <row r="955" spans="1:7" x14ac:dyDescent="0.25">
      <c r="A955" s="2" t="s">
        <v>0</v>
      </c>
      <c r="B955" s="2" t="s">
        <v>960</v>
      </c>
      <c r="C955" s="2" t="s">
        <v>14166</v>
      </c>
      <c r="D955" s="3" t="s">
        <v>8039</v>
      </c>
      <c r="E955" s="4" t="str">
        <f>MID(Tabelle1[[#This Row],[Glyph]],6,5)</f>
        <v>f03bb</v>
      </c>
      <c r="F955" s="2" t="s">
        <v>1</v>
      </c>
      <c r="G955" t="str">
        <f>(Tabelle1[Prefix]&amp;Tabelle1[Key]&amp;Tabelle1[GlyphPrefix]&amp;Tabelle1[[#This Row],[GlypFormated]]&amp;Tabelle1[Suffix])</f>
        <v>&lt;x:String x:Key="MaterialDesign_Numeric8BoxOutline"&gt;&amp;#xf03bb;&lt;/x:String&gt;</v>
      </c>
    </row>
    <row r="956" spans="1:7" x14ac:dyDescent="0.25">
      <c r="A956" s="2" t="s">
        <v>0</v>
      </c>
      <c r="B956" s="2" t="s">
        <v>961</v>
      </c>
      <c r="C956" s="2" t="s">
        <v>14166</v>
      </c>
      <c r="D956" s="3" t="s">
        <v>8040</v>
      </c>
      <c r="E956" s="4" t="str">
        <f>MID(Tabelle1[[#This Row],[Glyph]],6,5)</f>
        <v>f03bc</v>
      </c>
      <c r="F956" s="2" t="s">
        <v>1</v>
      </c>
      <c r="G956" t="str">
        <f>(Tabelle1[Prefix]&amp;Tabelle1[Key]&amp;Tabelle1[GlyphPrefix]&amp;Tabelle1[[#This Row],[GlypFormated]]&amp;Tabelle1[Suffix])</f>
        <v>&lt;x:String x:Key="MaterialDesign_Numeric9Box"&gt;&amp;#xf03bc;&lt;/x:String&gt;</v>
      </c>
    </row>
    <row r="957" spans="1:7" x14ac:dyDescent="0.25">
      <c r="A957" s="2" t="s">
        <v>0</v>
      </c>
      <c r="B957" s="2" t="s">
        <v>962</v>
      </c>
      <c r="C957" s="2" t="s">
        <v>14166</v>
      </c>
      <c r="D957" s="3" t="s">
        <v>8041</v>
      </c>
      <c r="E957" s="4" t="str">
        <f>MID(Tabelle1[[#This Row],[Glyph]],6,5)</f>
        <v>f03bd</v>
      </c>
      <c r="F957" s="2" t="s">
        <v>1</v>
      </c>
      <c r="G957" t="str">
        <f>(Tabelle1[Prefix]&amp;Tabelle1[Key]&amp;Tabelle1[GlyphPrefix]&amp;Tabelle1[[#This Row],[GlypFormated]]&amp;Tabelle1[Suffix])</f>
        <v>&lt;x:String x:Key="MaterialDesign_Numeric9BoxMultipleOutline"&gt;&amp;#xf03bd;&lt;/x:String&gt;</v>
      </c>
    </row>
    <row r="958" spans="1:7" x14ac:dyDescent="0.25">
      <c r="A958" s="2" t="s">
        <v>0</v>
      </c>
      <c r="B958" s="2" t="s">
        <v>963</v>
      </c>
      <c r="C958" s="2" t="s">
        <v>14166</v>
      </c>
      <c r="D958" s="3" t="s">
        <v>8042</v>
      </c>
      <c r="E958" s="4" t="str">
        <f>MID(Tabelle1[[#This Row],[Glyph]],6,5)</f>
        <v>f03be</v>
      </c>
      <c r="F958" s="2" t="s">
        <v>1</v>
      </c>
      <c r="G958" t="str">
        <f>(Tabelle1[Prefix]&amp;Tabelle1[Key]&amp;Tabelle1[GlyphPrefix]&amp;Tabelle1[[#This Row],[GlypFormated]]&amp;Tabelle1[Suffix])</f>
        <v>&lt;x:String x:Key="MaterialDesign_Numeric9BoxOutline"&gt;&amp;#xf03be;&lt;/x:String&gt;</v>
      </c>
    </row>
    <row r="959" spans="1:7" x14ac:dyDescent="0.25">
      <c r="A959" s="2" t="s">
        <v>0</v>
      </c>
      <c r="B959" s="2" t="s">
        <v>964</v>
      </c>
      <c r="C959" s="2" t="s">
        <v>14166</v>
      </c>
      <c r="D959" s="3" t="s">
        <v>8043</v>
      </c>
      <c r="E959" s="4" t="str">
        <f>MID(Tabelle1[[#This Row],[Glyph]],6,5)</f>
        <v>f03bf</v>
      </c>
      <c r="F959" s="2" t="s">
        <v>1</v>
      </c>
      <c r="G959" t="str">
        <f>(Tabelle1[Prefix]&amp;Tabelle1[Key]&amp;Tabelle1[GlyphPrefix]&amp;Tabelle1[[#This Row],[GlypFormated]]&amp;Tabelle1[Suffix])</f>
        <v>&lt;x:String x:Key="MaterialDesign_Numeric9PlusBox"&gt;&amp;#xf03bf;&lt;/x:String&gt;</v>
      </c>
    </row>
    <row r="960" spans="1:7" x14ac:dyDescent="0.25">
      <c r="A960" s="2" t="s">
        <v>0</v>
      </c>
      <c r="B960" s="2" t="s">
        <v>965</v>
      </c>
      <c r="C960" s="2" t="s">
        <v>14166</v>
      </c>
      <c r="D960" s="3" t="s">
        <v>8044</v>
      </c>
      <c r="E960" s="4" t="str">
        <f>MID(Tabelle1[[#This Row],[Glyph]],6,5)</f>
        <v>f03c0</v>
      </c>
      <c r="F960" s="2" t="s">
        <v>1</v>
      </c>
      <c r="G960" t="str">
        <f>(Tabelle1[Prefix]&amp;Tabelle1[Key]&amp;Tabelle1[GlyphPrefix]&amp;Tabelle1[[#This Row],[GlypFormated]]&amp;Tabelle1[Suffix])</f>
        <v>&lt;x:String x:Key="MaterialDesign_Numeric9PlusBoxMultipleOutline"&gt;&amp;#xf03c0;&lt;/x:String&gt;</v>
      </c>
    </row>
    <row r="961" spans="1:7" x14ac:dyDescent="0.25">
      <c r="A961" s="2" t="s">
        <v>0</v>
      </c>
      <c r="B961" s="2" t="s">
        <v>966</v>
      </c>
      <c r="C961" s="2" t="s">
        <v>14166</v>
      </c>
      <c r="D961" s="3" t="s">
        <v>8045</v>
      </c>
      <c r="E961" s="4" t="str">
        <f>MID(Tabelle1[[#This Row],[Glyph]],6,5)</f>
        <v>f03c1</v>
      </c>
      <c r="F961" s="2" t="s">
        <v>1</v>
      </c>
      <c r="G961" t="str">
        <f>(Tabelle1[Prefix]&amp;Tabelle1[Key]&amp;Tabelle1[GlyphPrefix]&amp;Tabelle1[[#This Row],[GlypFormated]]&amp;Tabelle1[Suffix])</f>
        <v>&lt;x:String x:Key="MaterialDesign_Numeric9PlusBoxOutline"&gt;&amp;#xf03c1;&lt;/x:String&gt;</v>
      </c>
    </row>
    <row r="962" spans="1:7" x14ac:dyDescent="0.25">
      <c r="A962" s="2" t="s">
        <v>0</v>
      </c>
      <c r="B962" s="2" t="s">
        <v>967</v>
      </c>
      <c r="C962" s="2" t="s">
        <v>14166</v>
      </c>
      <c r="D962" s="3" t="s">
        <v>8046</v>
      </c>
      <c r="E962" s="4" t="str">
        <f>MID(Tabelle1[[#This Row],[Glyph]],6,5)</f>
        <v>f03c2</v>
      </c>
      <c r="F962" s="2" t="s">
        <v>1</v>
      </c>
      <c r="G962" t="str">
        <f>(Tabelle1[Prefix]&amp;Tabelle1[Key]&amp;Tabelle1[GlyphPrefix]&amp;Tabelle1[[#This Row],[GlypFormated]]&amp;Tabelle1[Suffix])</f>
        <v>&lt;x:String x:Key="MaterialDesign_Nutrition"&gt;&amp;#xf03c2;&lt;/x:String&gt;</v>
      </c>
    </row>
    <row r="963" spans="1:7" x14ac:dyDescent="0.25">
      <c r="A963" s="2" t="s">
        <v>0</v>
      </c>
      <c r="B963" s="2" t="s">
        <v>968</v>
      </c>
      <c r="C963" s="2" t="s">
        <v>14166</v>
      </c>
      <c r="D963" s="3" t="s">
        <v>8047</v>
      </c>
      <c r="E963" s="4" t="str">
        <f>MID(Tabelle1[[#This Row],[Glyph]],6,5)</f>
        <v>f03c3</v>
      </c>
      <c r="F963" s="2" t="s">
        <v>1</v>
      </c>
      <c r="G963" t="str">
        <f>(Tabelle1[Prefix]&amp;Tabelle1[Key]&amp;Tabelle1[GlyphPrefix]&amp;Tabelle1[[#This Row],[GlypFormated]]&amp;Tabelle1[Suffix])</f>
        <v>&lt;x:String x:Key="MaterialDesign_Octagon"&gt;&amp;#xf03c3;&lt;/x:String&gt;</v>
      </c>
    </row>
    <row r="964" spans="1:7" x14ac:dyDescent="0.25">
      <c r="A964" s="2" t="s">
        <v>0</v>
      </c>
      <c r="B964" s="2" t="s">
        <v>969</v>
      </c>
      <c r="C964" s="2" t="s">
        <v>14166</v>
      </c>
      <c r="D964" s="3" t="s">
        <v>8048</v>
      </c>
      <c r="E964" s="4" t="str">
        <f>MID(Tabelle1[[#This Row],[Glyph]],6,5)</f>
        <v>f03c4</v>
      </c>
      <c r="F964" s="2" t="s">
        <v>1</v>
      </c>
      <c r="G964" t="str">
        <f>(Tabelle1[Prefix]&amp;Tabelle1[Key]&amp;Tabelle1[GlyphPrefix]&amp;Tabelle1[[#This Row],[GlypFormated]]&amp;Tabelle1[Suffix])</f>
        <v>&lt;x:String x:Key="MaterialDesign_OctagonOutline"&gt;&amp;#xf03c4;&lt;/x:String&gt;</v>
      </c>
    </row>
    <row r="965" spans="1:7" x14ac:dyDescent="0.25">
      <c r="A965" s="2" t="s">
        <v>0</v>
      </c>
      <c r="B965" s="2" t="s">
        <v>970</v>
      </c>
      <c r="C965" s="2" t="s">
        <v>14166</v>
      </c>
      <c r="D965" s="3" t="s">
        <v>8049</v>
      </c>
      <c r="E965" s="4" t="str">
        <f>MID(Tabelle1[[#This Row],[Glyph]],6,5)</f>
        <v>f03c5</v>
      </c>
      <c r="F965" s="2" t="s">
        <v>1</v>
      </c>
      <c r="G965" t="str">
        <f>(Tabelle1[Prefix]&amp;Tabelle1[Key]&amp;Tabelle1[GlyphPrefix]&amp;Tabelle1[[#This Row],[GlypFormated]]&amp;Tabelle1[Suffix])</f>
        <v>&lt;x:String x:Key="MaterialDesign_Odnoklassniki"&gt;&amp;#xf03c5;&lt;/x:String&gt;</v>
      </c>
    </row>
    <row r="966" spans="1:7" x14ac:dyDescent="0.25">
      <c r="A966" s="2" t="s">
        <v>0</v>
      </c>
      <c r="B966" s="2" t="s">
        <v>971</v>
      </c>
      <c r="C966" s="2" t="s">
        <v>14166</v>
      </c>
      <c r="D966" s="3" t="s">
        <v>8050</v>
      </c>
      <c r="E966" s="4" t="str">
        <f>MID(Tabelle1[[#This Row],[Glyph]],6,5)</f>
        <v>f03c6</v>
      </c>
      <c r="F966" s="2" t="s">
        <v>1</v>
      </c>
      <c r="G966" t="str">
        <f>(Tabelle1[Prefix]&amp;Tabelle1[Key]&amp;Tabelle1[GlyphPrefix]&amp;Tabelle1[[#This Row],[GlypFormated]]&amp;Tabelle1[Suffix])</f>
        <v>&lt;x:String x:Key="MaterialDesign_MicrosoftOffice"&gt;&amp;#xf03c6;&lt;/x:String&gt;</v>
      </c>
    </row>
    <row r="967" spans="1:7" x14ac:dyDescent="0.25">
      <c r="A967" s="2" t="s">
        <v>0</v>
      </c>
      <c r="B967" s="2" t="s">
        <v>972</v>
      </c>
      <c r="C967" s="2" t="s">
        <v>14166</v>
      </c>
      <c r="D967" s="3" t="s">
        <v>8051</v>
      </c>
      <c r="E967" s="4" t="str">
        <f>MID(Tabelle1[[#This Row],[Glyph]],6,5)</f>
        <v>f03c7</v>
      </c>
      <c r="F967" s="2" t="s">
        <v>1</v>
      </c>
      <c r="G967" t="str">
        <f>(Tabelle1[Prefix]&amp;Tabelle1[Key]&amp;Tabelle1[GlyphPrefix]&amp;Tabelle1[[#This Row],[GlypFormated]]&amp;Tabelle1[Suffix])</f>
        <v>&lt;x:String x:Key="MaterialDesign_Oil"&gt;&amp;#xf03c7;&lt;/x:String&gt;</v>
      </c>
    </row>
    <row r="968" spans="1:7" x14ac:dyDescent="0.25">
      <c r="A968" s="2" t="s">
        <v>0</v>
      </c>
      <c r="B968" s="2" t="s">
        <v>973</v>
      </c>
      <c r="C968" s="2" t="s">
        <v>14166</v>
      </c>
      <c r="D968" s="3" t="s">
        <v>8052</v>
      </c>
      <c r="E968" s="4" t="str">
        <f>MID(Tabelle1[[#This Row],[Glyph]],6,5)</f>
        <v>f03c8</v>
      </c>
      <c r="F968" s="2" t="s">
        <v>1</v>
      </c>
      <c r="G968" t="str">
        <f>(Tabelle1[Prefix]&amp;Tabelle1[Key]&amp;Tabelle1[GlyphPrefix]&amp;Tabelle1[[#This Row],[GlypFormated]]&amp;Tabelle1[Suffix])</f>
        <v>&lt;x:String x:Key="MaterialDesign_CoolantTemperature"&gt;&amp;#xf03c8;&lt;/x:String&gt;</v>
      </c>
    </row>
    <row r="969" spans="1:7" x14ac:dyDescent="0.25">
      <c r="A969" s="2" t="s">
        <v>0</v>
      </c>
      <c r="B969" s="2" t="s">
        <v>974</v>
      </c>
      <c r="C969" s="2" t="s">
        <v>14166</v>
      </c>
      <c r="D969" s="3" t="s">
        <v>8053</v>
      </c>
      <c r="E969" s="4" t="str">
        <f>MID(Tabelle1[[#This Row],[Glyph]],6,5)</f>
        <v>f03c9</v>
      </c>
      <c r="F969" s="2" t="s">
        <v>1</v>
      </c>
      <c r="G969" t="str">
        <f>(Tabelle1[Prefix]&amp;Tabelle1[Key]&amp;Tabelle1[GlyphPrefix]&amp;Tabelle1[[#This Row],[GlypFormated]]&amp;Tabelle1[Suffix])</f>
        <v>&lt;x:String x:Key="MaterialDesign_Omega"&gt;&amp;#xf03c9;&lt;/x:String&gt;</v>
      </c>
    </row>
    <row r="970" spans="1:7" x14ac:dyDescent="0.25">
      <c r="A970" s="2" t="s">
        <v>0</v>
      </c>
      <c r="B970" s="2" t="s">
        <v>975</v>
      </c>
      <c r="C970" s="2" t="s">
        <v>14166</v>
      </c>
      <c r="D970" s="3" t="s">
        <v>8054</v>
      </c>
      <c r="E970" s="4" t="str">
        <f>MID(Tabelle1[[#This Row],[Glyph]],6,5)</f>
        <v>f03ca</v>
      </c>
      <c r="F970" s="2" t="s">
        <v>1</v>
      </c>
      <c r="G970" t="str">
        <f>(Tabelle1[Prefix]&amp;Tabelle1[Key]&amp;Tabelle1[GlyphPrefix]&amp;Tabelle1[[#This Row],[GlypFormated]]&amp;Tabelle1[Suffix])</f>
        <v>&lt;x:String x:Key="MaterialDesign_MicrosoftOnedrive"&gt;&amp;#xf03ca;&lt;/x:String&gt;</v>
      </c>
    </row>
    <row r="971" spans="1:7" x14ac:dyDescent="0.25">
      <c r="A971" s="2" t="s">
        <v>0</v>
      </c>
      <c r="B971" s="2" t="s">
        <v>976</v>
      </c>
      <c r="C971" s="2" t="s">
        <v>14166</v>
      </c>
      <c r="D971" s="3" t="s">
        <v>8055</v>
      </c>
      <c r="E971" s="4" t="str">
        <f>MID(Tabelle1[[#This Row],[Glyph]],6,5)</f>
        <v>f03cb</v>
      </c>
      <c r="F971" s="2" t="s">
        <v>1</v>
      </c>
      <c r="G971" t="str">
        <f>(Tabelle1[Prefix]&amp;Tabelle1[Key]&amp;Tabelle1[GlyphPrefix]&amp;Tabelle1[[#This Row],[GlypFormated]]&amp;Tabelle1[Suffix])</f>
        <v>&lt;x:String x:Key="MaterialDesign_OpenInApp"&gt;&amp;#xf03cb;&lt;/x:String&gt;</v>
      </c>
    </row>
    <row r="972" spans="1:7" x14ac:dyDescent="0.25">
      <c r="A972" s="2" t="s">
        <v>0</v>
      </c>
      <c r="B972" s="2" t="s">
        <v>977</v>
      </c>
      <c r="C972" s="2" t="s">
        <v>14166</v>
      </c>
      <c r="D972" s="3" t="s">
        <v>8056</v>
      </c>
      <c r="E972" s="4" t="str">
        <f>MID(Tabelle1[[#This Row],[Glyph]],6,5)</f>
        <v>f03cc</v>
      </c>
      <c r="F972" s="2" t="s">
        <v>1</v>
      </c>
      <c r="G972" t="str">
        <f>(Tabelle1[Prefix]&amp;Tabelle1[Key]&amp;Tabelle1[GlyphPrefix]&amp;Tabelle1[[#This Row],[GlypFormated]]&amp;Tabelle1[Suffix])</f>
        <v>&lt;x:String x:Key="MaterialDesign_OpenInNew"&gt;&amp;#xf03cc;&lt;/x:String&gt;</v>
      </c>
    </row>
    <row r="973" spans="1:7" x14ac:dyDescent="0.25">
      <c r="A973" s="2" t="s">
        <v>0</v>
      </c>
      <c r="B973" s="2" t="s">
        <v>978</v>
      </c>
      <c r="C973" s="2" t="s">
        <v>14166</v>
      </c>
      <c r="D973" s="3" t="s">
        <v>8057</v>
      </c>
      <c r="E973" s="4" t="str">
        <f>MID(Tabelle1[[#This Row],[Glyph]],6,5)</f>
        <v>f03cd</v>
      </c>
      <c r="F973" s="2" t="s">
        <v>1</v>
      </c>
      <c r="G973" t="str">
        <f>(Tabelle1[Prefix]&amp;Tabelle1[Key]&amp;Tabelle1[GlyphPrefix]&amp;Tabelle1[[#This Row],[GlypFormated]]&amp;Tabelle1[Suffix])</f>
        <v>&lt;x:String x:Key="MaterialDesign_Openid"&gt;&amp;#xf03cd;&lt;/x:String&gt;</v>
      </c>
    </row>
    <row r="974" spans="1:7" x14ac:dyDescent="0.25">
      <c r="A974" s="2" t="s">
        <v>0</v>
      </c>
      <c r="B974" s="2" t="s">
        <v>979</v>
      </c>
      <c r="C974" s="2" t="s">
        <v>14166</v>
      </c>
      <c r="D974" s="3" t="s">
        <v>8058</v>
      </c>
      <c r="E974" s="4" t="str">
        <f>MID(Tabelle1[[#This Row],[Glyph]],6,5)</f>
        <v>f03ce</v>
      </c>
      <c r="F974" s="2" t="s">
        <v>1</v>
      </c>
      <c r="G974" t="str">
        <f>(Tabelle1[Prefix]&amp;Tabelle1[Key]&amp;Tabelle1[GlyphPrefix]&amp;Tabelle1[[#This Row],[GlypFormated]]&amp;Tabelle1[Suffix])</f>
        <v>&lt;x:String x:Key="MaterialDesign_Opera"&gt;&amp;#xf03ce;&lt;/x:String&gt;</v>
      </c>
    </row>
    <row r="975" spans="1:7" x14ac:dyDescent="0.25">
      <c r="A975" s="2" t="s">
        <v>0</v>
      </c>
      <c r="B975" s="2" t="s">
        <v>980</v>
      </c>
      <c r="C975" s="2" t="s">
        <v>14166</v>
      </c>
      <c r="D975" s="3" t="s">
        <v>8059</v>
      </c>
      <c r="E975" s="4" t="str">
        <f>MID(Tabelle1[[#This Row],[Glyph]],6,5)</f>
        <v>f03cf</v>
      </c>
      <c r="F975" s="2" t="s">
        <v>1</v>
      </c>
      <c r="G975" t="str">
        <f>(Tabelle1[Prefix]&amp;Tabelle1[Key]&amp;Tabelle1[GlyphPrefix]&amp;Tabelle1[[#This Row],[GlypFormated]]&amp;Tabelle1[Suffix])</f>
        <v>&lt;x:String x:Key="MaterialDesign_Ornament"&gt;&amp;#xf03cf;&lt;/x:String&gt;</v>
      </c>
    </row>
    <row r="976" spans="1:7" x14ac:dyDescent="0.25">
      <c r="A976" s="2" t="s">
        <v>0</v>
      </c>
      <c r="B976" s="2" t="s">
        <v>981</v>
      </c>
      <c r="C976" s="2" t="s">
        <v>14166</v>
      </c>
      <c r="D976" s="3" t="s">
        <v>8060</v>
      </c>
      <c r="E976" s="4" t="str">
        <f>MID(Tabelle1[[#This Row],[Glyph]],6,5)</f>
        <v>f03d0</v>
      </c>
      <c r="F976" s="2" t="s">
        <v>1</v>
      </c>
      <c r="G976" t="str">
        <f>(Tabelle1[Prefix]&amp;Tabelle1[Key]&amp;Tabelle1[GlyphPrefix]&amp;Tabelle1[[#This Row],[GlypFormated]]&amp;Tabelle1[Suffix])</f>
        <v>&lt;x:String x:Key="MaterialDesign_OrnamentVariant"&gt;&amp;#xf03d0;&lt;/x:String&gt;</v>
      </c>
    </row>
    <row r="977" spans="1:7" x14ac:dyDescent="0.25">
      <c r="A977" s="2" t="s">
        <v>0</v>
      </c>
      <c r="B977" s="2" t="s">
        <v>982</v>
      </c>
      <c r="C977" s="2" t="s">
        <v>14166</v>
      </c>
      <c r="D977" s="3" t="s">
        <v>8061</v>
      </c>
      <c r="E977" s="4" t="str">
        <f>MID(Tabelle1[[#This Row],[Glyph]],6,5)</f>
        <v>f03d1</v>
      </c>
      <c r="F977" s="2" t="s">
        <v>1</v>
      </c>
      <c r="G977" t="str">
        <f>(Tabelle1[Prefix]&amp;Tabelle1[Key]&amp;Tabelle1[GlyphPrefix]&amp;Tabelle1[[#This Row],[GlypFormated]]&amp;Tabelle1[Suffix])</f>
        <v>&lt;x:String x:Key="MaterialDesign_InboxArrowUp"&gt;&amp;#xf03d1;&lt;/x:String&gt;</v>
      </c>
    </row>
    <row r="978" spans="1:7" x14ac:dyDescent="0.25">
      <c r="A978" s="2" t="s">
        <v>0</v>
      </c>
      <c r="B978" s="2" t="s">
        <v>983</v>
      </c>
      <c r="C978" s="2" t="s">
        <v>14166</v>
      </c>
      <c r="D978" s="3" t="s">
        <v>8062</v>
      </c>
      <c r="E978" s="4" t="str">
        <f>MID(Tabelle1[[#This Row],[Glyph]],6,5)</f>
        <v>f03d2</v>
      </c>
      <c r="F978" s="2" t="s">
        <v>1</v>
      </c>
      <c r="G978" t="str">
        <f>(Tabelle1[Prefix]&amp;Tabelle1[Key]&amp;Tabelle1[GlyphPrefix]&amp;Tabelle1[[#This Row],[GlypFormated]]&amp;Tabelle1[Suffix])</f>
        <v>&lt;x:String x:Key="MaterialDesign_Owl"&gt;&amp;#xf03d2;&lt;/x:String&gt;</v>
      </c>
    </row>
    <row r="979" spans="1:7" x14ac:dyDescent="0.25">
      <c r="A979" s="2" t="s">
        <v>0</v>
      </c>
      <c r="B979" s="2" t="s">
        <v>984</v>
      </c>
      <c r="C979" s="2" t="s">
        <v>14166</v>
      </c>
      <c r="D979" s="3" t="s">
        <v>8063</v>
      </c>
      <c r="E979" s="4" t="str">
        <f>MID(Tabelle1[[#This Row],[Glyph]],6,5)</f>
        <v>f03d3</v>
      </c>
      <c r="F979" s="2" t="s">
        <v>1</v>
      </c>
      <c r="G979" t="str">
        <f>(Tabelle1[Prefix]&amp;Tabelle1[Key]&amp;Tabelle1[GlyphPrefix]&amp;Tabelle1[[#This Row],[GlypFormated]]&amp;Tabelle1[Suffix])</f>
        <v>&lt;x:String x:Key="MaterialDesign_Package"&gt;&amp;#xf03d3;&lt;/x:String&gt;</v>
      </c>
    </row>
    <row r="980" spans="1:7" x14ac:dyDescent="0.25">
      <c r="A980" s="2" t="s">
        <v>0</v>
      </c>
      <c r="B980" s="2" t="s">
        <v>985</v>
      </c>
      <c r="C980" s="2" t="s">
        <v>14166</v>
      </c>
      <c r="D980" s="3" t="s">
        <v>8064</v>
      </c>
      <c r="E980" s="4" t="str">
        <f>MID(Tabelle1[[#This Row],[Glyph]],6,5)</f>
        <v>f03d4</v>
      </c>
      <c r="F980" s="2" t="s">
        <v>1</v>
      </c>
      <c r="G980" t="str">
        <f>(Tabelle1[Prefix]&amp;Tabelle1[Key]&amp;Tabelle1[GlyphPrefix]&amp;Tabelle1[[#This Row],[GlypFormated]]&amp;Tabelle1[Suffix])</f>
        <v>&lt;x:String x:Key="MaterialDesign_PackageDown"&gt;&amp;#xf03d4;&lt;/x:String&gt;</v>
      </c>
    </row>
    <row r="981" spans="1:7" x14ac:dyDescent="0.25">
      <c r="A981" s="2" t="s">
        <v>0</v>
      </c>
      <c r="B981" s="2" t="s">
        <v>986</v>
      </c>
      <c r="C981" s="2" t="s">
        <v>14166</v>
      </c>
      <c r="D981" s="3" t="s">
        <v>8065</v>
      </c>
      <c r="E981" s="4" t="str">
        <f>MID(Tabelle1[[#This Row],[Glyph]],6,5)</f>
        <v>f03d5</v>
      </c>
      <c r="F981" s="2" t="s">
        <v>1</v>
      </c>
      <c r="G981" t="str">
        <f>(Tabelle1[Prefix]&amp;Tabelle1[Key]&amp;Tabelle1[GlyphPrefix]&amp;Tabelle1[[#This Row],[GlypFormated]]&amp;Tabelle1[Suffix])</f>
        <v>&lt;x:String x:Key="MaterialDesign_PackageUp"&gt;&amp;#xf03d5;&lt;/x:String&gt;</v>
      </c>
    </row>
    <row r="982" spans="1:7" x14ac:dyDescent="0.25">
      <c r="A982" s="2" t="s">
        <v>0</v>
      </c>
      <c r="B982" s="2" t="s">
        <v>987</v>
      </c>
      <c r="C982" s="2" t="s">
        <v>14166</v>
      </c>
      <c r="D982" s="3" t="s">
        <v>8066</v>
      </c>
      <c r="E982" s="4" t="str">
        <f>MID(Tabelle1[[#This Row],[Glyph]],6,5)</f>
        <v>f03d6</v>
      </c>
      <c r="F982" s="2" t="s">
        <v>1</v>
      </c>
      <c r="G982" t="str">
        <f>(Tabelle1[Prefix]&amp;Tabelle1[Key]&amp;Tabelle1[GlyphPrefix]&amp;Tabelle1[[#This Row],[GlypFormated]]&amp;Tabelle1[Suffix])</f>
        <v>&lt;x:String x:Key="MaterialDesign_PackageVariant"&gt;&amp;#xf03d6;&lt;/x:String&gt;</v>
      </c>
    </row>
    <row r="983" spans="1:7" x14ac:dyDescent="0.25">
      <c r="A983" s="2" t="s">
        <v>0</v>
      </c>
      <c r="B983" s="2" t="s">
        <v>988</v>
      </c>
      <c r="C983" s="2" t="s">
        <v>14166</v>
      </c>
      <c r="D983" s="3" t="s">
        <v>8067</v>
      </c>
      <c r="E983" s="4" t="str">
        <f>MID(Tabelle1[[#This Row],[Glyph]],6,5)</f>
        <v>f03d7</v>
      </c>
      <c r="F983" s="2" t="s">
        <v>1</v>
      </c>
      <c r="G983" t="str">
        <f>(Tabelle1[Prefix]&amp;Tabelle1[Key]&amp;Tabelle1[GlyphPrefix]&amp;Tabelle1[[#This Row],[GlypFormated]]&amp;Tabelle1[Suffix])</f>
        <v>&lt;x:String x:Key="MaterialDesign_PackageVariantClosed"&gt;&amp;#xf03d7;&lt;/x:String&gt;</v>
      </c>
    </row>
    <row r="984" spans="1:7" x14ac:dyDescent="0.25">
      <c r="A984" s="2" t="s">
        <v>0</v>
      </c>
      <c r="B984" s="2" t="s">
        <v>989</v>
      </c>
      <c r="C984" s="2" t="s">
        <v>14166</v>
      </c>
      <c r="D984" s="3" t="s">
        <v>8068</v>
      </c>
      <c r="E984" s="4" t="str">
        <f>MID(Tabelle1[[#This Row],[Glyph]],6,5)</f>
        <v>f03d8</v>
      </c>
      <c r="F984" s="2" t="s">
        <v>1</v>
      </c>
      <c r="G984" t="str">
        <f>(Tabelle1[Prefix]&amp;Tabelle1[Key]&amp;Tabelle1[GlyphPrefix]&amp;Tabelle1[[#This Row],[GlypFormated]]&amp;Tabelle1[Suffix])</f>
        <v>&lt;x:String x:Key="MaterialDesign_Palette"&gt;&amp;#xf03d8;&lt;/x:String&gt;</v>
      </c>
    </row>
    <row r="985" spans="1:7" x14ac:dyDescent="0.25">
      <c r="A985" s="2" t="s">
        <v>0</v>
      </c>
      <c r="B985" s="2" t="s">
        <v>990</v>
      </c>
      <c r="C985" s="2" t="s">
        <v>14166</v>
      </c>
      <c r="D985" s="3" t="s">
        <v>8069</v>
      </c>
      <c r="E985" s="4" t="str">
        <f>MID(Tabelle1[[#This Row],[Glyph]],6,5)</f>
        <v>f03d9</v>
      </c>
      <c r="F985" s="2" t="s">
        <v>1</v>
      </c>
      <c r="G985" t="str">
        <f>(Tabelle1[Prefix]&amp;Tabelle1[Key]&amp;Tabelle1[GlyphPrefix]&amp;Tabelle1[[#This Row],[GlypFormated]]&amp;Tabelle1[Suffix])</f>
        <v>&lt;x:String x:Key="MaterialDesign_PaletteAdvanced"&gt;&amp;#xf03d9;&lt;/x:String&gt;</v>
      </c>
    </row>
    <row r="986" spans="1:7" x14ac:dyDescent="0.25">
      <c r="A986" s="2" t="s">
        <v>0</v>
      </c>
      <c r="B986" s="2" t="s">
        <v>991</v>
      </c>
      <c r="C986" s="2" t="s">
        <v>14166</v>
      </c>
      <c r="D986" s="3" t="s">
        <v>8070</v>
      </c>
      <c r="E986" s="4" t="str">
        <f>MID(Tabelle1[[#This Row],[Glyph]],6,5)</f>
        <v>f03da</v>
      </c>
      <c r="F986" s="2" t="s">
        <v>1</v>
      </c>
      <c r="G986" t="str">
        <f>(Tabelle1[Prefix]&amp;Tabelle1[Key]&amp;Tabelle1[GlyphPrefix]&amp;Tabelle1[[#This Row],[GlypFormated]]&amp;Tabelle1[Suffix])</f>
        <v>&lt;x:String x:Key="MaterialDesign_Panda"&gt;&amp;#xf03da;&lt;/x:String&gt;</v>
      </c>
    </row>
    <row r="987" spans="1:7" x14ac:dyDescent="0.25">
      <c r="A987" s="2" t="s">
        <v>0</v>
      </c>
      <c r="B987" s="2" t="s">
        <v>992</v>
      </c>
      <c r="C987" s="2" t="s">
        <v>14166</v>
      </c>
      <c r="D987" s="3" t="s">
        <v>8071</v>
      </c>
      <c r="E987" s="4" t="str">
        <f>MID(Tabelle1[[#This Row],[Glyph]],6,5)</f>
        <v>f03db</v>
      </c>
      <c r="F987" s="2" t="s">
        <v>1</v>
      </c>
      <c r="G987" t="str">
        <f>(Tabelle1[Prefix]&amp;Tabelle1[Key]&amp;Tabelle1[GlyphPrefix]&amp;Tabelle1[[#This Row],[GlypFormated]]&amp;Tabelle1[Suffix])</f>
        <v>&lt;x:String x:Key="MaterialDesign_Pandora"&gt;&amp;#xf03db;&lt;/x:String&gt;</v>
      </c>
    </row>
    <row r="988" spans="1:7" x14ac:dyDescent="0.25">
      <c r="A988" s="2" t="s">
        <v>0</v>
      </c>
      <c r="B988" s="2" t="s">
        <v>993</v>
      </c>
      <c r="C988" s="2" t="s">
        <v>14166</v>
      </c>
      <c r="D988" s="3" t="s">
        <v>8072</v>
      </c>
      <c r="E988" s="4" t="str">
        <f>MID(Tabelle1[[#This Row],[Glyph]],6,5)</f>
        <v>f03dc</v>
      </c>
      <c r="F988" s="2" t="s">
        <v>1</v>
      </c>
      <c r="G988" t="str">
        <f>(Tabelle1[Prefix]&amp;Tabelle1[Key]&amp;Tabelle1[GlyphPrefix]&amp;Tabelle1[[#This Row],[GlypFormated]]&amp;Tabelle1[Suffix])</f>
        <v>&lt;x:String x:Key="MaterialDesign_Panorama"&gt;&amp;#xf03dc;&lt;/x:String&gt;</v>
      </c>
    </row>
    <row r="989" spans="1:7" x14ac:dyDescent="0.25">
      <c r="A989" s="2" t="s">
        <v>0</v>
      </c>
      <c r="B989" s="2" t="s">
        <v>994</v>
      </c>
      <c r="C989" s="2" t="s">
        <v>14166</v>
      </c>
      <c r="D989" s="3" t="s">
        <v>8073</v>
      </c>
      <c r="E989" s="4" t="str">
        <f>MID(Tabelle1[[#This Row],[Glyph]],6,5)</f>
        <v>f03dd</v>
      </c>
      <c r="F989" s="2" t="s">
        <v>1</v>
      </c>
      <c r="G989" t="str">
        <f>(Tabelle1[Prefix]&amp;Tabelle1[Key]&amp;Tabelle1[GlyphPrefix]&amp;Tabelle1[[#This Row],[GlypFormated]]&amp;Tabelle1[Suffix])</f>
        <v>&lt;x:String x:Key="MaterialDesign_PanoramaFisheye"&gt;&amp;#xf03dd;&lt;/x:String&gt;</v>
      </c>
    </row>
    <row r="990" spans="1:7" x14ac:dyDescent="0.25">
      <c r="A990" s="2" t="s">
        <v>0</v>
      </c>
      <c r="B990" s="2" t="s">
        <v>995</v>
      </c>
      <c r="C990" s="2" t="s">
        <v>14166</v>
      </c>
      <c r="D990" s="3" t="s">
        <v>8074</v>
      </c>
      <c r="E990" s="4" t="str">
        <f>MID(Tabelle1[[#This Row],[Glyph]],6,5)</f>
        <v>f03de</v>
      </c>
      <c r="F990" s="2" t="s">
        <v>1</v>
      </c>
      <c r="G990" t="str">
        <f>(Tabelle1[Prefix]&amp;Tabelle1[Key]&amp;Tabelle1[GlyphPrefix]&amp;Tabelle1[[#This Row],[GlypFormated]]&amp;Tabelle1[Suffix])</f>
        <v>&lt;x:String x:Key="MaterialDesign_PanoramaHorizontalOutline"&gt;&amp;#xf03de;&lt;/x:String&gt;</v>
      </c>
    </row>
    <row r="991" spans="1:7" x14ac:dyDescent="0.25">
      <c r="A991" s="2" t="s">
        <v>0</v>
      </c>
      <c r="B991" s="2" t="s">
        <v>996</v>
      </c>
      <c r="C991" s="2" t="s">
        <v>14166</v>
      </c>
      <c r="D991" s="3" t="s">
        <v>8075</v>
      </c>
      <c r="E991" s="4" t="str">
        <f>MID(Tabelle1[[#This Row],[Glyph]],6,5)</f>
        <v>f03df</v>
      </c>
      <c r="F991" s="2" t="s">
        <v>1</v>
      </c>
      <c r="G991" t="str">
        <f>(Tabelle1[Prefix]&amp;Tabelle1[Key]&amp;Tabelle1[GlyphPrefix]&amp;Tabelle1[[#This Row],[GlypFormated]]&amp;Tabelle1[Suffix])</f>
        <v>&lt;x:String x:Key="MaterialDesign_PanoramaVerticalOutline"&gt;&amp;#xf03df;&lt;/x:String&gt;</v>
      </c>
    </row>
    <row r="992" spans="1:7" x14ac:dyDescent="0.25">
      <c r="A992" s="2" t="s">
        <v>0</v>
      </c>
      <c r="B992" s="2" t="s">
        <v>997</v>
      </c>
      <c r="C992" s="2" t="s">
        <v>14166</v>
      </c>
      <c r="D992" s="3" t="s">
        <v>8076</v>
      </c>
      <c r="E992" s="4" t="str">
        <f>MID(Tabelle1[[#This Row],[Glyph]],6,5)</f>
        <v>f03e0</v>
      </c>
      <c r="F992" s="2" t="s">
        <v>1</v>
      </c>
      <c r="G992" t="str">
        <f>(Tabelle1[Prefix]&amp;Tabelle1[Key]&amp;Tabelle1[GlyphPrefix]&amp;Tabelle1[[#This Row],[GlypFormated]]&amp;Tabelle1[Suffix])</f>
        <v>&lt;x:String x:Key="MaterialDesign_PanoramaWideAngleOutline"&gt;&amp;#xf03e0;&lt;/x:String&gt;</v>
      </c>
    </row>
    <row r="993" spans="1:7" x14ac:dyDescent="0.25">
      <c r="A993" s="2" t="s">
        <v>0</v>
      </c>
      <c r="B993" s="2" t="s">
        <v>998</v>
      </c>
      <c r="C993" s="2" t="s">
        <v>14166</v>
      </c>
      <c r="D993" s="3" t="s">
        <v>8077</v>
      </c>
      <c r="E993" s="4" t="str">
        <f>MID(Tabelle1[[#This Row],[Glyph]],6,5)</f>
        <v>f03e1</v>
      </c>
      <c r="F993" s="2" t="s">
        <v>1</v>
      </c>
      <c r="G993" t="str">
        <f>(Tabelle1[Prefix]&amp;Tabelle1[Key]&amp;Tabelle1[GlyphPrefix]&amp;Tabelle1[[#This Row],[GlypFormated]]&amp;Tabelle1[Suffix])</f>
        <v>&lt;x:String x:Key="MaterialDesign_PaperCutVertical"&gt;&amp;#xf03e1;&lt;/x:String&gt;</v>
      </c>
    </row>
    <row r="994" spans="1:7" x14ac:dyDescent="0.25">
      <c r="A994" s="2" t="s">
        <v>0</v>
      </c>
      <c r="B994" s="2" t="s">
        <v>999</v>
      </c>
      <c r="C994" s="2" t="s">
        <v>14166</v>
      </c>
      <c r="D994" s="3" t="s">
        <v>8078</v>
      </c>
      <c r="E994" s="4" t="str">
        <f>MID(Tabelle1[[#This Row],[Glyph]],6,5)</f>
        <v>f03e2</v>
      </c>
      <c r="F994" s="2" t="s">
        <v>1</v>
      </c>
      <c r="G994" t="str">
        <f>(Tabelle1[Prefix]&amp;Tabelle1[Key]&amp;Tabelle1[GlyphPrefix]&amp;Tabelle1[[#This Row],[GlypFormated]]&amp;Tabelle1[Suffix])</f>
        <v>&lt;x:String x:Key="MaterialDesign_Paperclip"&gt;&amp;#xf03e2;&lt;/x:String&gt;</v>
      </c>
    </row>
    <row r="995" spans="1:7" x14ac:dyDescent="0.25">
      <c r="A995" s="2" t="s">
        <v>0</v>
      </c>
      <c r="B995" s="2" t="s">
        <v>1000</v>
      </c>
      <c r="C995" s="2" t="s">
        <v>14166</v>
      </c>
      <c r="D995" s="3" t="s">
        <v>8079</v>
      </c>
      <c r="E995" s="4" t="str">
        <f>MID(Tabelle1[[#This Row],[Glyph]],6,5)</f>
        <v>f03e3</v>
      </c>
      <c r="F995" s="2" t="s">
        <v>1</v>
      </c>
      <c r="G995" t="str">
        <f>(Tabelle1[Prefix]&amp;Tabelle1[Key]&amp;Tabelle1[GlyphPrefix]&amp;Tabelle1[[#This Row],[GlypFormated]]&amp;Tabelle1[Suffix])</f>
        <v>&lt;x:String x:Key="MaterialDesign_Parking"&gt;&amp;#xf03e3;&lt;/x:String&gt;</v>
      </c>
    </row>
    <row r="996" spans="1:7" x14ac:dyDescent="0.25">
      <c r="A996" s="2" t="s">
        <v>0</v>
      </c>
      <c r="B996" s="2" t="s">
        <v>1001</v>
      </c>
      <c r="C996" s="2" t="s">
        <v>14166</v>
      </c>
      <c r="D996" s="3" t="s">
        <v>8080</v>
      </c>
      <c r="E996" s="4" t="str">
        <f>MID(Tabelle1[[#This Row],[Glyph]],6,5)</f>
        <v>f03e4</v>
      </c>
      <c r="F996" s="2" t="s">
        <v>1</v>
      </c>
      <c r="G996" t="str">
        <f>(Tabelle1[Prefix]&amp;Tabelle1[Key]&amp;Tabelle1[GlyphPrefix]&amp;Tabelle1[[#This Row],[GlypFormated]]&amp;Tabelle1[Suffix])</f>
        <v>&lt;x:String x:Key="MaterialDesign_Pause"&gt;&amp;#xf03e4;&lt;/x:String&gt;</v>
      </c>
    </row>
    <row r="997" spans="1:7" x14ac:dyDescent="0.25">
      <c r="A997" s="2" t="s">
        <v>0</v>
      </c>
      <c r="B997" s="2" t="s">
        <v>1002</v>
      </c>
      <c r="C997" s="2" t="s">
        <v>14166</v>
      </c>
      <c r="D997" s="3" t="s">
        <v>8081</v>
      </c>
      <c r="E997" s="4" t="str">
        <f>MID(Tabelle1[[#This Row],[Glyph]],6,5)</f>
        <v>f03e5</v>
      </c>
      <c r="F997" s="2" t="s">
        <v>1</v>
      </c>
      <c r="G997" t="str">
        <f>(Tabelle1[Prefix]&amp;Tabelle1[Key]&amp;Tabelle1[GlyphPrefix]&amp;Tabelle1[[#This Row],[GlypFormated]]&amp;Tabelle1[Suffix])</f>
        <v>&lt;x:String x:Key="MaterialDesign_PauseCircle"&gt;&amp;#xf03e5;&lt;/x:String&gt;</v>
      </c>
    </row>
    <row r="998" spans="1:7" x14ac:dyDescent="0.25">
      <c r="A998" s="2" t="s">
        <v>0</v>
      </c>
      <c r="B998" s="2" t="s">
        <v>1003</v>
      </c>
      <c r="C998" s="2" t="s">
        <v>14166</v>
      </c>
      <c r="D998" s="3" t="s">
        <v>8082</v>
      </c>
      <c r="E998" s="4" t="str">
        <f>MID(Tabelle1[[#This Row],[Glyph]],6,5)</f>
        <v>f03e6</v>
      </c>
      <c r="F998" s="2" t="s">
        <v>1</v>
      </c>
      <c r="G998" t="str">
        <f>(Tabelle1[Prefix]&amp;Tabelle1[Key]&amp;Tabelle1[GlyphPrefix]&amp;Tabelle1[[#This Row],[GlypFormated]]&amp;Tabelle1[Suffix])</f>
        <v>&lt;x:String x:Key="MaterialDesign_PauseCircleOutline"&gt;&amp;#xf03e6;&lt;/x:String&gt;</v>
      </c>
    </row>
    <row r="999" spans="1:7" x14ac:dyDescent="0.25">
      <c r="A999" s="2" t="s">
        <v>0</v>
      </c>
      <c r="B999" s="2" t="s">
        <v>1004</v>
      </c>
      <c r="C999" s="2" t="s">
        <v>14166</v>
      </c>
      <c r="D999" s="3" t="s">
        <v>8083</v>
      </c>
      <c r="E999" s="4" t="str">
        <f>MID(Tabelle1[[#This Row],[Glyph]],6,5)</f>
        <v>f03e7</v>
      </c>
      <c r="F999" s="2" t="s">
        <v>1</v>
      </c>
      <c r="G999" t="str">
        <f>(Tabelle1[Prefix]&amp;Tabelle1[Key]&amp;Tabelle1[GlyphPrefix]&amp;Tabelle1[[#This Row],[GlypFormated]]&amp;Tabelle1[Suffix])</f>
        <v>&lt;x:String x:Key="MaterialDesign_PauseOctagon"&gt;&amp;#xf03e7;&lt;/x:String&gt;</v>
      </c>
    </row>
    <row r="1000" spans="1:7" x14ac:dyDescent="0.25">
      <c r="A1000" s="2" t="s">
        <v>0</v>
      </c>
      <c r="B1000" s="2" t="s">
        <v>1005</v>
      </c>
      <c r="C1000" s="2" t="s">
        <v>14166</v>
      </c>
      <c r="D1000" s="3" t="s">
        <v>8084</v>
      </c>
      <c r="E1000" s="4" t="str">
        <f>MID(Tabelle1[[#This Row],[Glyph]],6,5)</f>
        <v>f03e8</v>
      </c>
      <c r="F1000" s="2" t="s">
        <v>1</v>
      </c>
      <c r="G1000" t="str">
        <f>(Tabelle1[Prefix]&amp;Tabelle1[Key]&amp;Tabelle1[GlyphPrefix]&amp;Tabelle1[[#This Row],[GlypFormated]]&amp;Tabelle1[Suffix])</f>
        <v>&lt;x:String x:Key="MaterialDesign_PauseOctagonOutline"&gt;&amp;#xf03e8;&lt;/x:String&gt;</v>
      </c>
    </row>
    <row r="1001" spans="1:7" x14ac:dyDescent="0.25">
      <c r="A1001" s="2" t="s">
        <v>0</v>
      </c>
      <c r="B1001" s="2" t="s">
        <v>1006</v>
      </c>
      <c r="C1001" s="2" t="s">
        <v>14166</v>
      </c>
      <c r="D1001" s="3" t="s">
        <v>8085</v>
      </c>
      <c r="E1001" s="4" t="str">
        <f>MID(Tabelle1[[#This Row],[Glyph]],6,5)</f>
        <v>f03e9</v>
      </c>
      <c r="F1001" s="2" t="s">
        <v>1</v>
      </c>
      <c r="G1001" t="str">
        <f>(Tabelle1[Prefix]&amp;Tabelle1[Key]&amp;Tabelle1[GlyphPrefix]&amp;Tabelle1[[#This Row],[GlypFormated]]&amp;Tabelle1[Suffix])</f>
        <v>&lt;x:String x:Key="MaterialDesign_Paw"&gt;&amp;#xf03e9;&lt;/x:String&gt;</v>
      </c>
    </row>
    <row r="1002" spans="1:7" x14ac:dyDescent="0.25">
      <c r="A1002" s="2" t="s">
        <v>0</v>
      </c>
      <c r="B1002" s="2" t="s">
        <v>1007</v>
      </c>
      <c r="C1002" s="2" t="s">
        <v>14166</v>
      </c>
      <c r="D1002" s="3" t="s">
        <v>8086</v>
      </c>
      <c r="E1002" s="4" t="str">
        <f>MID(Tabelle1[[#This Row],[Glyph]],6,5)</f>
        <v>f03ea</v>
      </c>
      <c r="F1002" s="2" t="s">
        <v>1</v>
      </c>
      <c r="G1002" t="str">
        <f>(Tabelle1[Prefix]&amp;Tabelle1[Key]&amp;Tabelle1[GlyphPrefix]&amp;Tabelle1[[#This Row],[GlypFormated]]&amp;Tabelle1[Suffix])</f>
        <v>&lt;x:String x:Key="MaterialDesign_Pen"&gt;&amp;#xf03ea;&lt;/x:String&gt;</v>
      </c>
    </row>
    <row r="1003" spans="1:7" x14ac:dyDescent="0.25">
      <c r="A1003" s="2" t="s">
        <v>0</v>
      </c>
      <c r="B1003" s="2" t="s">
        <v>1008</v>
      </c>
      <c r="C1003" s="2" t="s">
        <v>14166</v>
      </c>
      <c r="D1003" s="3" t="s">
        <v>8087</v>
      </c>
      <c r="E1003" s="4" t="str">
        <f>MID(Tabelle1[[#This Row],[Glyph]],6,5)</f>
        <v>f03eb</v>
      </c>
      <c r="F1003" s="2" t="s">
        <v>1</v>
      </c>
      <c r="G1003" t="str">
        <f>(Tabelle1[Prefix]&amp;Tabelle1[Key]&amp;Tabelle1[GlyphPrefix]&amp;Tabelle1[[#This Row],[GlypFormated]]&amp;Tabelle1[Suffix])</f>
        <v>&lt;x:String x:Key="MaterialDesign_Pencil"&gt;&amp;#xf03eb;&lt;/x:String&gt;</v>
      </c>
    </row>
    <row r="1004" spans="1:7" x14ac:dyDescent="0.25">
      <c r="A1004" s="2" t="s">
        <v>0</v>
      </c>
      <c r="B1004" s="2" t="s">
        <v>1009</v>
      </c>
      <c r="C1004" s="2" t="s">
        <v>14166</v>
      </c>
      <c r="D1004" s="3" t="s">
        <v>8088</v>
      </c>
      <c r="E1004" s="4" t="str">
        <f>MID(Tabelle1[[#This Row],[Glyph]],6,5)</f>
        <v>f03ec</v>
      </c>
      <c r="F1004" s="2" t="s">
        <v>1</v>
      </c>
      <c r="G1004" t="str">
        <f>(Tabelle1[Prefix]&amp;Tabelle1[Key]&amp;Tabelle1[GlyphPrefix]&amp;Tabelle1[[#This Row],[GlypFormated]]&amp;Tabelle1[Suffix])</f>
        <v>&lt;x:String x:Key="MaterialDesign_PencilBox"&gt;&amp;#xf03ec;&lt;/x:String&gt;</v>
      </c>
    </row>
    <row r="1005" spans="1:7" x14ac:dyDescent="0.25">
      <c r="A1005" s="2" t="s">
        <v>0</v>
      </c>
      <c r="B1005" s="2" t="s">
        <v>1010</v>
      </c>
      <c r="C1005" s="2" t="s">
        <v>14166</v>
      </c>
      <c r="D1005" s="3" t="s">
        <v>8089</v>
      </c>
      <c r="E1005" s="4" t="str">
        <f>MID(Tabelle1[[#This Row],[Glyph]],6,5)</f>
        <v>f03ed</v>
      </c>
      <c r="F1005" s="2" t="s">
        <v>1</v>
      </c>
      <c r="G1005" t="str">
        <f>(Tabelle1[Prefix]&amp;Tabelle1[Key]&amp;Tabelle1[GlyphPrefix]&amp;Tabelle1[[#This Row],[GlypFormated]]&amp;Tabelle1[Suffix])</f>
        <v>&lt;x:String x:Key="MaterialDesign_PencilBoxOutline"&gt;&amp;#xf03ed;&lt;/x:String&gt;</v>
      </c>
    </row>
    <row r="1006" spans="1:7" x14ac:dyDescent="0.25">
      <c r="A1006" s="2" t="s">
        <v>0</v>
      </c>
      <c r="B1006" s="2" t="s">
        <v>1011</v>
      </c>
      <c r="C1006" s="2" t="s">
        <v>14166</v>
      </c>
      <c r="D1006" s="3" t="s">
        <v>8090</v>
      </c>
      <c r="E1006" s="4" t="str">
        <f>MID(Tabelle1[[#This Row],[Glyph]],6,5)</f>
        <v>f03ee</v>
      </c>
      <c r="F1006" s="2" t="s">
        <v>1</v>
      </c>
      <c r="G1006" t="str">
        <f>(Tabelle1[Prefix]&amp;Tabelle1[Key]&amp;Tabelle1[GlyphPrefix]&amp;Tabelle1[[#This Row],[GlypFormated]]&amp;Tabelle1[Suffix])</f>
        <v>&lt;x:String x:Key="MaterialDesign_PencilLock"&gt;&amp;#xf03ee;&lt;/x:String&gt;</v>
      </c>
    </row>
    <row r="1007" spans="1:7" x14ac:dyDescent="0.25">
      <c r="A1007" s="2" t="s">
        <v>0</v>
      </c>
      <c r="B1007" s="2" t="s">
        <v>1012</v>
      </c>
      <c r="C1007" s="2" t="s">
        <v>14166</v>
      </c>
      <c r="D1007" s="3" t="s">
        <v>8091</v>
      </c>
      <c r="E1007" s="4" t="str">
        <f>MID(Tabelle1[[#This Row],[Glyph]],6,5)</f>
        <v>f03ef</v>
      </c>
      <c r="F1007" s="2" t="s">
        <v>1</v>
      </c>
      <c r="G1007" t="str">
        <f>(Tabelle1[Prefix]&amp;Tabelle1[Key]&amp;Tabelle1[GlyphPrefix]&amp;Tabelle1[[#This Row],[GlypFormated]]&amp;Tabelle1[Suffix])</f>
        <v>&lt;x:String x:Key="MaterialDesign_PencilOff"&gt;&amp;#xf03ef;&lt;/x:String&gt;</v>
      </c>
    </row>
    <row r="1008" spans="1:7" x14ac:dyDescent="0.25">
      <c r="A1008" s="2" t="s">
        <v>0</v>
      </c>
      <c r="B1008" s="2" t="s">
        <v>1013</v>
      </c>
      <c r="C1008" s="2" t="s">
        <v>14166</v>
      </c>
      <c r="D1008" s="3" t="s">
        <v>8092</v>
      </c>
      <c r="E1008" s="4" t="str">
        <f>MID(Tabelle1[[#This Row],[Glyph]],6,5)</f>
        <v>f03f0</v>
      </c>
      <c r="F1008" s="2" t="s">
        <v>1</v>
      </c>
      <c r="G1008" t="str">
        <f>(Tabelle1[Prefix]&amp;Tabelle1[Key]&amp;Tabelle1[GlyphPrefix]&amp;Tabelle1[[#This Row],[GlypFormated]]&amp;Tabelle1[Suffix])</f>
        <v>&lt;x:String x:Key="MaterialDesign_Percent"&gt;&amp;#xf03f0;&lt;/x:String&gt;</v>
      </c>
    </row>
    <row r="1009" spans="1:7" x14ac:dyDescent="0.25">
      <c r="A1009" s="2" t="s">
        <v>0</v>
      </c>
      <c r="B1009" s="2" t="s">
        <v>1014</v>
      </c>
      <c r="C1009" s="2" t="s">
        <v>14166</v>
      </c>
      <c r="D1009" s="3" t="s">
        <v>8093</v>
      </c>
      <c r="E1009" s="4" t="str">
        <f>MID(Tabelle1[[#This Row],[Glyph]],6,5)</f>
        <v>f03f1</v>
      </c>
      <c r="F1009" s="2" t="s">
        <v>1</v>
      </c>
      <c r="G1009" t="str">
        <f>(Tabelle1[Prefix]&amp;Tabelle1[Key]&amp;Tabelle1[GlyphPrefix]&amp;Tabelle1[[#This Row],[GlypFormated]]&amp;Tabelle1[Suffix])</f>
        <v>&lt;x:String x:Key="MaterialDesign_MortarPestlePlus"&gt;&amp;#xf03f1;&lt;/x:String&gt;</v>
      </c>
    </row>
    <row r="1010" spans="1:7" x14ac:dyDescent="0.25">
      <c r="A1010" s="2" t="s">
        <v>0</v>
      </c>
      <c r="B1010" s="2" t="s">
        <v>1015</v>
      </c>
      <c r="C1010" s="2" t="s">
        <v>14166</v>
      </c>
      <c r="D1010" s="3" t="s">
        <v>8094</v>
      </c>
      <c r="E1010" s="4" t="str">
        <f>MID(Tabelle1[[#This Row],[Glyph]],6,5)</f>
        <v>f03f2</v>
      </c>
      <c r="F1010" s="2" t="s">
        <v>1</v>
      </c>
      <c r="G1010" t="str">
        <f>(Tabelle1[Prefix]&amp;Tabelle1[Key]&amp;Tabelle1[GlyphPrefix]&amp;Tabelle1[[#This Row],[GlypFormated]]&amp;Tabelle1[Suffix])</f>
        <v>&lt;x:String x:Key="MaterialDesign_Phone"&gt;&amp;#xf03f2;&lt;/x:String&gt;</v>
      </c>
    </row>
    <row r="1011" spans="1:7" x14ac:dyDescent="0.25">
      <c r="A1011" s="2" t="s">
        <v>0</v>
      </c>
      <c r="B1011" s="2" t="s">
        <v>1016</v>
      </c>
      <c r="C1011" s="2" t="s">
        <v>14166</v>
      </c>
      <c r="D1011" s="3" t="s">
        <v>8095</v>
      </c>
      <c r="E1011" s="4" t="str">
        <f>MID(Tabelle1[[#This Row],[Glyph]],6,5)</f>
        <v>f03f3</v>
      </c>
      <c r="F1011" s="2" t="s">
        <v>1</v>
      </c>
      <c r="G1011" t="str">
        <f>(Tabelle1[Prefix]&amp;Tabelle1[Key]&amp;Tabelle1[GlyphPrefix]&amp;Tabelle1[[#This Row],[GlypFormated]]&amp;Tabelle1[Suffix])</f>
        <v>&lt;x:String x:Key="MaterialDesign_PhoneBluetooth"&gt;&amp;#xf03f3;&lt;/x:String&gt;</v>
      </c>
    </row>
    <row r="1012" spans="1:7" x14ac:dyDescent="0.25">
      <c r="A1012" s="2" t="s">
        <v>0</v>
      </c>
      <c r="B1012" s="2" t="s">
        <v>1017</v>
      </c>
      <c r="C1012" s="2" t="s">
        <v>14166</v>
      </c>
      <c r="D1012" s="3" t="s">
        <v>8096</v>
      </c>
      <c r="E1012" s="4" t="str">
        <f>MID(Tabelle1[[#This Row],[Glyph]],6,5)</f>
        <v>f03f4</v>
      </c>
      <c r="F1012" s="2" t="s">
        <v>1</v>
      </c>
      <c r="G1012" t="str">
        <f>(Tabelle1[Prefix]&amp;Tabelle1[Key]&amp;Tabelle1[GlyphPrefix]&amp;Tabelle1[[#This Row],[GlypFormated]]&amp;Tabelle1[Suffix])</f>
        <v>&lt;x:String x:Key="MaterialDesign_PhoneForward"&gt;&amp;#xf03f4;&lt;/x:String&gt;</v>
      </c>
    </row>
    <row r="1013" spans="1:7" x14ac:dyDescent="0.25">
      <c r="A1013" s="2" t="s">
        <v>0</v>
      </c>
      <c r="B1013" s="2" t="s">
        <v>1018</v>
      </c>
      <c r="C1013" s="2" t="s">
        <v>14166</v>
      </c>
      <c r="D1013" s="3" t="s">
        <v>8097</v>
      </c>
      <c r="E1013" s="4" t="str">
        <f>MID(Tabelle1[[#This Row],[Glyph]],6,5)</f>
        <v>f03f5</v>
      </c>
      <c r="F1013" s="2" t="s">
        <v>1</v>
      </c>
      <c r="G1013" t="str">
        <f>(Tabelle1[Prefix]&amp;Tabelle1[Key]&amp;Tabelle1[GlyphPrefix]&amp;Tabelle1[[#This Row],[GlypFormated]]&amp;Tabelle1[Suffix])</f>
        <v>&lt;x:String x:Key="MaterialDesign_PhoneHangup"&gt;&amp;#xf03f5;&lt;/x:String&gt;</v>
      </c>
    </row>
    <row r="1014" spans="1:7" x14ac:dyDescent="0.25">
      <c r="A1014" s="2" t="s">
        <v>0</v>
      </c>
      <c r="B1014" s="2" t="s">
        <v>1019</v>
      </c>
      <c r="C1014" s="2" t="s">
        <v>14166</v>
      </c>
      <c r="D1014" s="3" t="s">
        <v>8098</v>
      </c>
      <c r="E1014" s="4" t="str">
        <f>MID(Tabelle1[[#This Row],[Glyph]],6,5)</f>
        <v>f03f6</v>
      </c>
      <c r="F1014" s="2" t="s">
        <v>1</v>
      </c>
      <c r="G1014" t="str">
        <f>(Tabelle1[Prefix]&amp;Tabelle1[Key]&amp;Tabelle1[GlyphPrefix]&amp;Tabelle1[[#This Row],[GlypFormated]]&amp;Tabelle1[Suffix])</f>
        <v>&lt;x:String x:Key="MaterialDesign_PhoneInTalk"&gt;&amp;#xf03f6;&lt;/x:String&gt;</v>
      </c>
    </row>
    <row r="1015" spans="1:7" x14ac:dyDescent="0.25">
      <c r="A1015" s="2" t="s">
        <v>0</v>
      </c>
      <c r="B1015" s="2" t="s">
        <v>1020</v>
      </c>
      <c r="C1015" s="2" t="s">
        <v>14166</v>
      </c>
      <c r="D1015" s="3" t="s">
        <v>8099</v>
      </c>
      <c r="E1015" s="4" t="str">
        <f>MID(Tabelle1[[#This Row],[Glyph]],6,5)</f>
        <v>f03f7</v>
      </c>
      <c r="F1015" s="2" t="s">
        <v>1</v>
      </c>
      <c r="G1015" t="str">
        <f>(Tabelle1[Prefix]&amp;Tabelle1[Key]&amp;Tabelle1[GlyphPrefix]&amp;Tabelle1[[#This Row],[GlypFormated]]&amp;Tabelle1[Suffix])</f>
        <v>&lt;x:String x:Key="MaterialDesign_PhoneIncoming"&gt;&amp;#xf03f7;&lt;/x:String&gt;</v>
      </c>
    </row>
    <row r="1016" spans="1:7" x14ac:dyDescent="0.25">
      <c r="A1016" s="2" t="s">
        <v>0</v>
      </c>
      <c r="B1016" s="2" t="s">
        <v>1021</v>
      </c>
      <c r="C1016" s="2" t="s">
        <v>14166</v>
      </c>
      <c r="D1016" s="3" t="s">
        <v>8100</v>
      </c>
      <c r="E1016" s="4" t="str">
        <f>MID(Tabelle1[[#This Row],[Glyph]],6,5)</f>
        <v>f03f8</v>
      </c>
      <c r="F1016" s="2" t="s">
        <v>1</v>
      </c>
      <c r="G1016" t="str">
        <f>(Tabelle1[Prefix]&amp;Tabelle1[Key]&amp;Tabelle1[GlyphPrefix]&amp;Tabelle1[[#This Row],[GlypFormated]]&amp;Tabelle1[Suffix])</f>
        <v>&lt;x:String x:Key="MaterialDesign_PhoneLock"&gt;&amp;#xf03f8;&lt;/x:String&gt;</v>
      </c>
    </row>
    <row r="1017" spans="1:7" x14ac:dyDescent="0.25">
      <c r="A1017" s="2" t="s">
        <v>0</v>
      </c>
      <c r="B1017" s="2" t="s">
        <v>1022</v>
      </c>
      <c r="C1017" s="2" t="s">
        <v>14166</v>
      </c>
      <c r="D1017" s="3" t="s">
        <v>8101</v>
      </c>
      <c r="E1017" s="4" t="str">
        <f>MID(Tabelle1[[#This Row],[Glyph]],6,5)</f>
        <v>f03f9</v>
      </c>
      <c r="F1017" s="2" t="s">
        <v>1</v>
      </c>
      <c r="G1017" t="str">
        <f>(Tabelle1[Prefix]&amp;Tabelle1[Key]&amp;Tabelle1[GlyphPrefix]&amp;Tabelle1[[#This Row],[GlypFormated]]&amp;Tabelle1[Suffix])</f>
        <v>&lt;x:String x:Key="MaterialDesign_PhoneLog"&gt;&amp;#xf03f9;&lt;/x:String&gt;</v>
      </c>
    </row>
    <row r="1018" spans="1:7" x14ac:dyDescent="0.25">
      <c r="A1018" s="2" t="s">
        <v>0</v>
      </c>
      <c r="B1018" s="2" t="s">
        <v>1023</v>
      </c>
      <c r="C1018" s="2" t="s">
        <v>14166</v>
      </c>
      <c r="D1018" s="3" t="s">
        <v>8102</v>
      </c>
      <c r="E1018" s="4" t="str">
        <f>MID(Tabelle1[[#This Row],[Glyph]],6,5)</f>
        <v>f03fa</v>
      </c>
      <c r="F1018" s="2" t="s">
        <v>1</v>
      </c>
      <c r="G1018" t="str">
        <f>(Tabelle1[Prefix]&amp;Tabelle1[Key]&amp;Tabelle1[GlyphPrefix]&amp;Tabelle1[[#This Row],[GlypFormated]]&amp;Tabelle1[Suffix])</f>
        <v>&lt;x:String x:Key="MaterialDesign_PhoneMissed"&gt;&amp;#xf03fa;&lt;/x:String&gt;</v>
      </c>
    </row>
    <row r="1019" spans="1:7" x14ac:dyDescent="0.25">
      <c r="A1019" s="2" t="s">
        <v>0</v>
      </c>
      <c r="B1019" s="2" t="s">
        <v>1024</v>
      </c>
      <c r="C1019" s="2" t="s">
        <v>14166</v>
      </c>
      <c r="D1019" s="3" t="s">
        <v>8103</v>
      </c>
      <c r="E1019" s="4" t="str">
        <f>MID(Tabelle1[[#This Row],[Glyph]],6,5)</f>
        <v>f03fb</v>
      </c>
      <c r="F1019" s="2" t="s">
        <v>1</v>
      </c>
      <c r="G1019" t="str">
        <f>(Tabelle1[Prefix]&amp;Tabelle1[Key]&amp;Tabelle1[GlyphPrefix]&amp;Tabelle1[[#This Row],[GlypFormated]]&amp;Tabelle1[Suffix])</f>
        <v>&lt;x:String x:Key="MaterialDesign_PhoneOutgoing"&gt;&amp;#xf03fb;&lt;/x:String&gt;</v>
      </c>
    </row>
    <row r="1020" spans="1:7" x14ac:dyDescent="0.25">
      <c r="A1020" s="2" t="s">
        <v>0</v>
      </c>
      <c r="B1020" s="2" t="s">
        <v>1025</v>
      </c>
      <c r="C1020" s="2" t="s">
        <v>14166</v>
      </c>
      <c r="D1020" s="3" t="s">
        <v>8104</v>
      </c>
      <c r="E1020" s="4" t="str">
        <f>MID(Tabelle1[[#This Row],[Glyph]],6,5)</f>
        <v>f03fc</v>
      </c>
      <c r="F1020" s="2" t="s">
        <v>1</v>
      </c>
      <c r="G1020" t="str">
        <f>(Tabelle1[Prefix]&amp;Tabelle1[Key]&amp;Tabelle1[GlyphPrefix]&amp;Tabelle1[[#This Row],[GlypFormated]]&amp;Tabelle1[Suffix])</f>
        <v>&lt;x:String x:Key="MaterialDesign_PhonePaused"&gt;&amp;#xf03fc;&lt;/x:String&gt;</v>
      </c>
    </row>
    <row r="1021" spans="1:7" x14ac:dyDescent="0.25">
      <c r="A1021" s="2" t="s">
        <v>0</v>
      </c>
      <c r="B1021" s="2" t="s">
        <v>1026</v>
      </c>
      <c r="C1021" s="2" t="s">
        <v>14166</v>
      </c>
      <c r="D1021" s="3" t="s">
        <v>8105</v>
      </c>
      <c r="E1021" s="4" t="str">
        <f>MID(Tabelle1[[#This Row],[Glyph]],6,5)</f>
        <v>f03fd</v>
      </c>
      <c r="F1021" s="2" t="s">
        <v>1</v>
      </c>
      <c r="G1021" t="str">
        <f>(Tabelle1[Prefix]&amp;Tabelle1[Key]&amp;Tabelle1[GlyphPrefix]&amp;Tabelle1[[#This Row],[GlypFormated]]&amp;Tabelle1[Suffix])</f>
        <v>&lt;x:String x:Key="MaterialDesign_PhoneSettings"&gt;&amp;#xf03fd;&lt;/x:String&gt;</v>
      </c>
    </row>
    <row r="1022" spans="1:7" x14ac:dyDescent="0.25">
      <c r="A1022" s="2" t="s">
        <v>0</v>
      </c>
      <c r="B1022" s="2" t="s">
        <v>1027</v>
      </c>
      <c r="C1022" s="2" t="s">
        <v>14166</v>
      </c>
      <c r="D1022" s="3" t="s">
        <v>8106</v>
      </c>
      <c r="E1022" s="4" t="str">
        <f>MID(Tabelle1[[#This Row],[Glyph]],6,5)</f>
        <v>f03fe</v>
      </c>
      <c r="F1022" s="2" t="s">
        <v>1</v>
      </c>
      <c r="G1022" t="str">
        <f>(Tabelle1[Prefix]&amp;Tabelle1[Key]&amp;Tabelle1[GlyphPrefix]&amp;Tabelle1[[#This Row],[GlypFormated]]&amp;Tabelle1[Suffix])</f>
        <v>&lt;x:String x:Key="MaterialDesign_PhoneVoip"&gt;&amp;#xf03fe;&lt;/x:String&gt;</v>
      </c>
    </row>
    <row r="1023" spans="1:7" x14ac:dyDescent="0.25">
      <c r="A1023" s="2" t="s">
        <v>0</v>
      </c>
      <c r="B1023" s="2" t="s">
        <v>1028</v>
      </c>
      <c r="C1023" s="2" t="s">
        <v>14166</v>
      </c>
      <c r="D1023" s="3" t="s">
        <v>8107</v>
      </c>
      <c r="E1023" s="4" t="str">
        <f>MID(Tabelle1[[#This Row],[Glyph]],6,5)</f>
        <v>f03ff</v>
      </c>
      <c r="F1023" s="2" t="s">
        <v>1</v>
      </c>
      <c r="G1023" t="str">
        <f>(Tabelle1[Prefix]&amp;Tabelle1[Key]&amp;Tabelle1[GlyphPrefix]&amp;Tabelle1[[#This Row],[GlypFormated]]&amp;Tabelle1[Suffix])</f>
        <v>&lt;x:String x:Key="MaterialDesign_Pi"&gt;&amp;#xf03ff;&lt;/x:String&gt;</v>
      </c>
    </row>
    <row r="1024" spans="1:7" x14ac:dyDescent="0.25">
      <c r="A1024" s="2" t="s">
        <v>0</v>
      </c>
      <c r="B1024" s="2" t="s">
        <v>1029</v>
      </c>
      <c r="C1024" s="2" t="s">
        <v>14166</v>
      </c>
      <c r="D1024" s="3" t="s">
        <v>8108</v>
      </c>
      <c r="E1024" s="4" t="str">
        <f>MID(Tabelle1[[#This Row],[Glyph]],6,5)</f>
        <v>f0400</v>
      </c>
      <c r="F1024" s="2" t="s">
        <v>1</v>
      </c>
      <c r="G1024" t="str">
        <f>(Tabelle1[Prefix]&amp;Tabelle1[Key]&amp;Tabelle1[GlyphPrefix]&amp;Tabelle1[[#This Row],[GlypFormated]]&amp;Tabelle1[Suffix])</f>
        <v>&lt;x:String x:Key="MaterialDesign_PiBox"&gt;&amp;#xf0400;&lt;/x:String&gt;</v>
      </c>
    </row>
    <row r="1025" spans="1:7" x14ac:dyDescent="0.25">
      <c r="A1025" s="2" t="s">
        <v>0</v>
      </c>
      <c r="B1025" s="2" t="s">
        <v>1030</v>
      </c>
      <c r="C1025" s="2" t="s">
        <v>14166</v>
      </c>
      <c r="D1025" s="3" t="s">
        <v>8109</v>
      </c>
      <c r="E1025" s="4" t="str">
        <f>MID(Tabelle1[[#This Row],[Glyph]],6,5)</f>
        <v>f0401</v>
      </c>
      <c r="F1025" s="2" t="s">
        <v>1</v>
      </c>
      <c r="G1025" t="str">
        <f>(Tabelle1[Prefix]&amp;Tabelle1[Key]&amp;Tabelle1[GlyphPrefix]&amp;Tabelle1[[#This Row],[GlypFormated]]&amp;Tabelle1[Suffix])</f>
        <v>&lt;x:String x:Key="MaterialDesign_Pig"&gt;&amp;#xf0401;&lt;/x:String&gt;</v>
      </c>
    </row>
    <row r="1026" spans="1:7" x14ac:dyDescent="0.25">
      <c r="A1026" s="2" t="s">
        <v>0</v>
      </c>
      <c r="B1026" s="2" t="s">
        <v>1031</v>
      </c>
      <c r="C1026" s="2" t="s">
        <v>14166</v>
      </c>
      <c r="D1026" s="3" t="s">
        <v>8110</v>
      </c>
      <c r="E1026" s="4" t="str">
        <f>MID(Tabelle1[[#This Row],[Glyph]],6,5)</f>
        <v>f0402</v>
      </c>
      <c r="F1026" s="2" t="s">
        <v>1</v>
      </c>
      <c r="G1026" t="str">
        <f>(Tabelle1[Prefix]&amp;Tabelle1[Key]&amp;Tabelle1[GlyphPrefix]&amp;Tabelle1[[#This Row],[GlypFormated]]&amp;Tabelle1[Suffix])</f>
        <v>&lt;x:String x:Key="MaterialDesign_Pill"&gt;&amp;#xf0402;&lt;/x:String&gt;</v>
      </c>
    </row>
    <row r="1027" spans="1:7" x14ac:dyDescent="0.25">
      <c r="A1027" s="2" t="s">
        <v>0</v>
      </c>
      <c r="B1027" s="2" t="s">
        <v>1032</v>
      </c>
      <c r="C1027" s="2" t="s">
        <v>14166</v>
      </c>
      <c r="D1027" s="3" t="s">
        <v>8111</v>
      </c>
      <c r="E1027" s="4" t="str">
        <f>MID(Tabelle1[[#This Row],[Glyph]],6,5)</f>
        <v>f0403</v>
      </c>
      <c r="F1027" s="2" t="s">
        <v>1</v>
      </c>
      <c r="G1027" t="str">
        <f>(Tabelle1[Prefix]&amp;Tabelle1[Key]&amp;Tabelle1[GlyphPrefix]&amp;Tabelle1[[#This Row],[GlypFormated]]&amp;Tabelle1[Suffix])</f>
        <v>&lt;x:String x:Key="MaterialDesign_Pin"&gt;&amp;#xf0403;&lt;/x:String&gt;</v>
      </c>
    </row>
    <row r="1028" spans="1:7" x14ac:dyDescent="0.25">
      <c r="A1028" s="2" t="s">
        <v>0</v>
      </c>
      <c r="B1028" s="2" t="s">
        <v>1033</v>
      </c>
      <c r="C1028" s="2" t="s">
        <v>14166</v>
      </c>
      <c r="D1028" s="3" t="s">
        <v>8112</v>
      </c>
      <c r="E1028" s="4" t="str">
        <f>MID(Tabelle1[[#This Row],[Glyph]],6,5)</f>
        <v>f0404</v>
      </c>
      <c r="F1028" s="2" t="s">
        <v>1</v>
      </c>
      <c r="G1028" t="str">
        <f>(Tabelle1[Prefix]&amp;Tabelle1[Key]&amp;Tabelle1[GlyphPrefix]&amp;Tabelle1[[#This Row],[GlypFormated]]&amp;Tabelle1[Suffix])</f>
        <v>&lt;x:String x:Key="MaterialDesign_PinOff"&gt;&amp;#xf0404;&lt;/x:String&gt;</v>
      </c>
    </row>
    <row r="1029" spans="1:7" x14ac:dyDescent="0.25">
      <c r="A1029" s="2" t="s">
        <v>0</v>
      </c>
      <c r="B1029" s="2" t="s">
        <v>1034</v>
      </c>
      <c r="C1029" s="2" t="s">
        <v>14166</v>
      </c>
      <c r="D1029" s="3" t="s">
        <v>8113</v>
      </c>
      <c r="E1029" s="4" t="str">
        <f>MID(Tabelle1[[#This Row],[Glyph]],6,5)</f>
        <v>f0405</v>
      </c>
      <c r="F1029" s="2" t="s">
        <v>1</v>
      </c>
      <c r="G1029" t="str">
        <f>(Tabelle1[Prefix]&amp;Tabelle1[Key]&amp;Tabelle1[GlyphPrefix]&amp;Tabelle1[[#This Row],[GlypFormated]]&amp;Tabelle1[Suffix])</f>
        <v>&lt;x:String x:Key="MaterialDesign_PineTree"&gt;&amp;#xf0405;&lt;/x:String&gt;</v>
      </c>
    </row>
    <row r="1030" spans="1:7" x14ac:dyDescent="0.25">
      <c r="A1030" s="2" t="s">
        <v>0</v>
      </c>
      <c r="B1030" s="2" t="s">
        <v>1035</v>
      </c>
      <c r="C1030" s="2" t="s">
        <v>14166</v>
      </c>
      <c r="D1030" s="3" t="s">
        <v>8114</v>
      </c>
      <c r="E1030" s="4" t="str">
        <f>MID(Tabelle1[[#This Row],[Glyph]],6,5)</f>
        <v>f0406</v>
      </c>
      <c r="F1030" s="2" t="s">
        <v>1</v>
      </c>
      <c r="G1030" t="str">
        <f>(Tabelle1[Prefix]&amp;Tabelle1[Key]&amp;Tabelle1[GlyphPrefix]&amp;Tabelle1[[#This Row],[GlypFormated]]&amp;Tabelle1[Suffix])</f>
        <v>&lt;x:String x:Key="MaterialDesign_PineTreeBox"&gt;&amp;#xf0406;&lt;/x:String&gt;</v>
      </c>
    </row>
    <row r="1031" spans="1:7" x14ac:dyDescent="0.25">
      <c r="A1031" s="2" t="s">
        <v>0</v>
      </c>
      <c r="B1031" s="2" t="s">
        <v>1036</v>
      </c>
      <c r="C1031" s="2" t="s">
        <v>14166</v>
      </c>
      <c r="D1031" s="3" t="s">
        <v>8115</v>
      </c>
      <c r="E1031" s="4" t="str">
        <f>MID(Tabelle1[[#This Row],[Glyph]],6,5)</f>
        <v>f0407</v>
      </c>
      <c r="F1031" s="2" t="s">
        <v>1</v>
      </c>
      <c r="G1031" t="str">
        <f>(Tabelle1[Prefix]&amp;Tabelle1[Key]&amp;Tabelle1[GlyphPrefix]&amp;Tabelle1[[#This Row],[GlypFormated]]&amp;Tabelle1[Suffix])</f>
        <v>&lt;x:String x:Key="MaterialDesign_Pinterest"&gt;&amp;#xf0407;&lt;/x:String&gt;</v>
      </c>
    </row>
    <row r="1032" spans="1:7" x14ac:dyDescent="0.25">
      <c r="A1032" s="2" t="s">
        <v>0</v>
      </c>
      <c r="B1032" s="2" t="s">
        <v>1037</v>
      </c>
      <c r="C1032" s="2" t="s">
        <v>14166</v>
      </c>
      <c r="D1032" s="3" t="s">
        <v>8116</v>
      </c>
      <c r="E1032" s="4" t="str">
        <f>MID(Tabelle1[[#This Row],[Glyph]],6,5)</f>
        <v>f0408</v>
      </c>
      <c r="F1032" s="2" t="s">
        <v>1</v>
      </c>
      <c r="G1032" t="str">
        <f>(Tabelle1[Prefix]&amp;Tabelle1[Key]&amp;Tabelle1[GlyphPrefix]&amp;Tabelle1[[#This Row],[GlypFormated]]&amp;Tabelle1[Suffix])</f>
        <v>&lt;x:String x:Key="MaterialDesign_ContactlessPaymentCircleOutline"&gt;&amp;#xf0408;&lt;/x:String&gt;</v>
      </c>
    </row>
    <row r="1033" spans="1:7" x14ac:dyDescent="0.25">
      <c r="A1033" s="2" t="s">
        <v>0</v>
      </c>
      <c r="B1033" s="2" t="s">
        <v>1038</v>
      </c>
      <c r="C1033" s="2" t="s">
        <v>14166</v>
      </c>
      <c r="D1033" s="3" t="s">
        <v>8117</v>
      </c>
      <c r="E1033" s="4" t="str">
        <f>MID(Tabelle1[[#This Row],[Glyph]],6,5)</f>
        <v>f0409</v>
      </c>
      <c r="F1033" s="2" t="s">
        <v>1</v>
      </c>
      <c r="G1033" t="str">
        <f>(Tabelle1[Prefix]&amp;Tabelle1[Key]&amp;Tabelle1[GlyphPrefix]&amp;Tabelle1[[#This Row],[GlypFormated]]&amp;Tabelle1[Suffix])</f>
        <v>&lt;x:String x:Key="MaterialDesign_Pizza"&gt;&amp;#xf0409;&lt;/x:String&gt;</v>
      </c>
    </row>
    <row r="1034" spans="1:7" x14ac:dyDescent="0.25">
      <c r="A1034" s="2" t="s">
        <v>0</v>
      </c>
      <c r="B1034" s="2" t="s">
        <v>1039</v>
      </c>
      <c r="C1034" s="2" t="s">
        <v>14166</v>
      </c>
      <c r="D1034" s="3" t="s">
        <v>8118</v>
      </c>
      <c r="E1034" s="4" t="str">
        <f>MID(Tabelle1[[#This Row],[Glyph]],6,5)</f>
        <v>f040a</v>
      </c>
      <c r="F1034" s="2" t="s">
        <v>1</v>
      </c>
      <c r="G1034" t="str">
        <f>(Tabelle1[Prefix]&amp;Tabelle1[Key]&amp;Tabelle1[GlyphPrefix]&amp;Tabelle1[[#This Row],[GlypFormated]]&amp;Tabelle1[Suffix])</f>
        <v>&lt;x:String x:Key="MaterialDesign_Play"&gt;&amp;#xf040a;&lt;/x:String&gt;</v>
      </c>
    </row>
    <row r="1035" spans="1:7" x14ac:dyDescent="0.25">
      <c r="A1035" s="2" t="s">
        <v>0</v>
      </c>
      <c r="B1035" s="2" t="s">
        <v>1040</v>
      </c>
      <c r="C1035" s="2" t="s">
        <v>14166</v>
      </c>
      <c r="D1035" s="3" t="s">
        <v>8119</v>
      </c>
      <c r="E1035" s="4" t="str">
        <f>MID(Tabelle1[[#This Row],[Glyph]],6,5)</f>
        <v>f040b</v>
      </c>
      <c r="F1035" s="2" t="s">
        <v>1</v>
      </c>
      <c r="G1035" t="str">
        <f>(Tabelle1[Prefix]&amp;Tabelle1[Key]&amp;Tabelle1[GlyphPrefix]&amp;Tabelle1[[#This Row],[GlypFormated]]&amp;Tabelle1[Suffix])</f>
        <v>&lt;x:String x:Key="MaterialDesign_PlayBoxOutline"&gt;&amp;#xf040b;&lt;/x:String&gt;</v>
      </c>
    </row>
    <row r="1036" spans="1:7" x14ac:dyDescent="0.25">
      <c r="A1036" s="2" t="s">
        <v>0</v>
      </c>
      <c r="B1036" s="2" t="s">
        <v>1041</v>
      </c>
      <c r="C1036" s="2" t="s">
        <v>14166</v>
      </c>
      <c r="D1036" s="3" t="s">
        <v>8120</v>
      </c>
      <c r="E1036" s="4" t="str">
        <f>MID(Tabelle1[[#This Row],[Glyph]],6,5)</f>
        <v>f040c</v>
      </c>
      <c r="F1036" s="2" t="s">
        <v>1</v>
      </c>
      <c r="G1036" t="str">
        <f>(Tabelle1[Prefix]&amp;Tabelle1[Key]&amp;Tabelle1[GlyphPrefix]&amp;Tabelle1[[#This Row],[GlypFormated]]&amp;Tabelle1[Suffix])</f>
        <v>&lt;x:String x:Key="MaterialDesign_PlayCircle"&gt;&amp;#xf040c;&lt;/x:String&gt;</v>
      </c>
    </row>
    <row r="1037" spans="1:7" x14ac:dyDescent="0.25">
      <c r="A1037" s="2" t="s">
        <v>0</v>
      </c>
      <c r="B1037" s="2" t="s">
        <v>1042</v>
      </c>
      <c r="C1037" s="2" t="s">
        <v>14166</v>
      </c>
      <c r="D1037" s="3" t="s">
        <v>8121</v>
      </c>
      <c r="E1037" s="4" t="str">
        <f>MID(Tabelle1[[#This Row],[Glyph]],6,5)</f>
        <v>f040d</v>
      </c>
      <c r="F1037" s="2" t="s">
        <v>1</v>
      </c>
      <c r="G1037" t="str">
        <f>(Tabelle1[Prefix]&amp;Tabelle1[Key]&amp;Tabelle1[GlyphPrefix]&amp;Tabelle1[[#This Row],[GlypFormated]]&amp;Tabelle1[Suffix])</f>
        <v>&lt;x:String x:Key="MaterialDesign_PlayCircleOutline"&gt;&amp;#xf040d;&lt;/x:String&gt;</v>
      </c>
    </row>
    <row r="1038" spans="1:7" x14ac:dyDescent="0.25">
      <c r="A1038" s="2" t="s">
        <v>0</v>
      </c>
      <c r="B1038" s="2" t="s">
        <v>1043</v>
      </c>
      <c r="C1038" s="2" t="s">
        <v>14166</v>
      </c>
      <c r="D1038" s="3" t="s">
        <v>8122</v>
      </c>
      <c r="E1038" s="4" t="str">
        <f>MID(Tabelle1[[#This Row],[Glyph]],6,5)</f>
        <v>f040e</v>
      </c>
      <c r="F1038" s="2" t="s">
        <v>1</v>
      </c>
      <c r="G1038" t="str">
        <f>(Tabelle1[Prefix]&amp;Tabelle1[Key]&amp;Tabelle1[GlyphPrefix]&amp;Tabelle1[[#This Row],[GlypFormated]]&amp;Tabelle1[Suffix])</f>
        <v>&lt;x:String x:Key="MaterialDesign_PlayPause"&gt;&amp;#xf040e;&lt;/x:String&gt;</v>
      </c>
    </row>
    <row r="1039" spans="1:7" x14ac:dyDescent="0.25">
      <c r="A1039" s="2" t="s">
        <v>0</v>
      </c>
      <c r="B1039" s="2" t="s">
        <v>1044</v>
      </c>
      <c r="C1039" s="2" t="s">
        <v>14166</v>
      </c>
      <c r="D1039" s="3" t="s">
        <v>8123</v>
      </c>
      <c r="E1039" s="4" t="str">
        <f>MID(Tabelle1[[#This Row],[Glyph]],6,5)</f>
        <v>f040f</v>
      </c>
      <c r="F1039" s="2" t="s">
        <v>1</v>
      </c>
      <c r="G1039" t="str">
        <f>(Tabelle1[Prefix]&amp;Tabelle1[Key]&amp;Tabelle1[GlyphPrefix]&amp;Tabelle1[[#This Row],[GlypFormated]]&amp;Tabelle1[Suffix])</f>
        <v>&lt;x:String x:Key="MaterialDesign_PlayProtectedContent"&gt;&amp;#xf040f;&lt;/x:String&gt;</v>
      </c>
    </row>
    <row r="1040" spans="1:7" x14ac:dyDescent="0.25">
      <c r="A1040" s="2" t="s">
        <v>0</v>
      </c>
      <c r="B1040" s="2" t="s">
        <v>1045</v>
      </c>
      <c r="C1040" s="2" t="s">
        <v>14166</v>
      </c>
      <c r="D1040" s="3" t="s">
        <v>8124</v>
      </c>
      <c r="E1040" s="4" t="str">
        <f>MID(Tabelle1[[#This Row],[Glyph]],6,5)</f>
        <v>f0410</v>
      </c>
      <c r="F1040" s="2" t="s">
        <v>1</v>
      </c>
      <c r="G1040" t="str">
        <f>(Tabelle1[Prefix]&amp;Tabelle1[Key]&amp;Tabelle1[GlyphPrefix]&amp;Tabelle1[[#This Row],[GlypFormated]]&amp;Tabelle1[Suffix])</f>
        <v>&lt;x:String x:Key="MaterialDesign_PlaylistMinus"&gt;&amp;#xf0410;&lt;/x:String&gt;</v>
      </c>
    </row>
    <row r="1041" spans="1:7" x14ac:dyDescent="0.25">
      <c r="A1041" s="2" t="s">
        <v>0</v>
      </c>
      <c r="B1041" s="2" t="s">
        <v>1046</v>
      </c>
      <c r="C1041" s="2" t="s">
        <v>14166</v>
      </c>
      <c r="D1041" s="3" t="s">
        <v>8125</v>
      </c>
      <c r="E1041" s="4" t="str">
        <f>MID(Tabelle1[[#This Row],[Glyph]],6,5)</f>
        <v>f0411</v>
      </c>
      <c r="F1041" s="2" t="s">
        <v>1</v>
      </c>
      <c r="G1041" t="str">
        <f>(Tabelle1[Prefix]&amp;Tabelle1[Key]&amp;Tabelle1[GlyphPrefix]&amp;Tabelle1[[#This Row],[GlypFormated]]&amp;Tabelle1[Suffix])</f>
        <v>&lt;x:String x:Key="MaterialDesign_PlaylistPlay"&gt;&amp;#xf0411;&lt;/x:String&gt;</v>
      </c>
    </row>
    <row r="1042" spans="1:7" x14ac:dyDescent="0.25">
      <c r="A1042" s="2" t="s">
        <v>0</v>
      </c>
      <c r="B1042" s="2" t="s">
        <v>1047</v>
      </c>
      <c r="C1042" s="2" t="s">
        <v>14166</v>
      </c>
      <c r="D1042" s="3" t="s">
        <v>8126</v>
      </c>
      <c r="E1042" s="4" t="str">
        <f>MID(Tabelle1[[#This Row],[Glyph]],6,5)</f>
        <v>f0412</v>
      </c>
      <c r="F1042" s="2" t="s">
        <v>1</v>
      </c>
      <c r="G1042" t="str">
        <f>(Tabelle1[Prefix]&amp;Tabelle1[Key]&amp;Tabelle1[GlyphPrefix]&amp;Tabelle1[[#This Row],[GlypFormated]]&amp;Tabelle1[Suffix])</f>
        <v>&lt;x:String x:Key="MaterialDesign_PlaylistPlus"&gt;&amp;#xf0412;&lt;/x:String&gt;</v>
      </c>
    </row>
    <row r="1043" spans="1:7" x14ac:dyDescent="0.25">
      <c r="A1043" s="2" t="s">
        <v>0</v>
      </c>
      <c r="B1043" s="2" t="s">
        <v>1048</v>
      </c>
      <c r="C1043" s="2" t="s">
        <v>14166</v>
      </c>
      <c r="D1043" s="3" t="s">
        <v>8127</v>
      </c>
      <c r="E1043" s="4" t="str">
        <f>MID(Tabelle1[[#This Row],[Glyph]],6,5)</f>
        <v>f0413</v>
      </c>
      <c r="F1043" s="2" t="s">
        <v>1</v>
      </c>
      <c r="G1043" t="str">
        <f>(Tabelle1[Prefix]&amp;Tabelle1[Key]&amp;Tabelle1[GlyphPrefix]&amp;Tabelle1[[#This Row],[GlypFormated]]&amp;Tabelle1[Suffix])</f>
        <v>&lt;x:String x:Key="MaterialDesign_PlaylistRemove"&gt;&amp;#xf0413;&lt;/x:String&gt;</v>
      </c>
    </row>
    <row r="1044" spans="1:7" x14ac:dyDescent="0.25">
      <c r="A1044" s="2" t="s">
        <v>0</v>
      </c>
      <c r="B1044" s="2" t="s">
        <v>1049</v>
      </c>
      <c r="C1044" s="2" t="s">
        <v>14166</v>
      </c>
      <c r="D1044" s="3" t="s">
        <v>8128</v>
      </c>
      <c r="E1044" s="4" t="str">
        <f>MID(Tabelle1[[#This Row],[Glyph]],6,5)</f>
        <v>f0414</v>
      </c>
      <c r="F1044" s="2" t="s">
        <v>1</v>
      </c>
      <c r="G1044" t="str">
        <f>(Tabelle1[Prefix]&amp;Tabelle1[Key]&amp;Tabelle1[GlyphPrefix]&amp;Tabelle1[[#This Row],[GlypFormated]]&amp;Tabelle1[Suffix])</f>
        <v>&lt;x:String x:Key="MaterialDesign_SonyPlaystation"&gt;&amp;#xf0414;&lt;/x:String&gt;</v>
      </c>
    </row>
    <row r="1045" spans="1:7" x14ac:dyDescent="0.25">
      <c r="A1045" s="2" t="s">
        <v>0</v>
      </c>
      <c r="B1045" s="2" t="s">
        <v>1050</v>
      </c>
      <c r="C1045" s="2" t="s">
        <v>14166</v>
      </c>
      <c r="D1045" s="3" t="s">
        <v>8129</v>
      </c>
      <c r="E1045" s="4" t="str">
        <f>MID(Tabelle1[[#This Row],[Glyph]],6,5)</f>
        <v>f0415</v>
      </c>
      <c r="F1045" s="2" t="s">
        <v>1</v>
      </c>
      <c r="G1045" t="str">
        <f>(Tabelle1[Prefix]&amp;Tabelle1[Key]&amp;Tabelle1[GlyphPrefix]&amp;Tabelle1[[#This Row],[GlypFormated]]&amp;Tabelle1[Suffix])</f>
        <v>&lt;x:String x:Key="MaterialDesign_Plus"&gt;&amp;#xf0415;&lt;/x:String&gt;</v>
      </c>
    </row>
    <row r="1046" spans="1:7" x14ac:dyDescent="0.25">
      <c r="A1046" s="2" t="s">
        <v>0</v>
      </c>
      <c r="B1046" s="2" t="s">
        <v>1051</v>
      </c>
      <c r="C1046" s="2" t="s">
        <v>14166</v>
      </c>
      <c r="D1046" s="3" t="s">
        <v>8130</v>
      </c>
      <c r="E1046" s="4" t="str">
        <f>MID(Tabelle1[[#This Row],[Glyph]],6,5)</f>
        <v>f0416</v>
      </c>
      <c r="F1046" s="2" t="s">
        <v>1</v>
      </c>
      <c r="G1046" t="str">
        <f>(Tabelle1[Prefix]&amp;Tabelle1[Key]&amp;Tabelle1[GlyphPrefix]&amp;Tabelle1[[#This Row],[GlypFormated]]&amp;Tabelle1[Suffix])</f>
        <v>&lt;x:String x:Key="MaterialDesign_PlusBox"&gt;&amp;#xf0416;&lt;/x:String&gt;</v>
      </c>
    </row>
    <row r="1047" spans="1:7" x14ac:dyDescent="0.25">
      <c r="A1047" s="2" t="s">
        <v>0</v>
      </c>
      <c r="B1047" s="2" t="s">
        <v>1052</v>
      </c>
      <c r="C1047" s="2" t="s">
        <v>14166</v>
      </c>
      <c r="D1047" s="3" t="s">
        <v>8131</v>
      </c>
      <c r="E1047" s="4" t="str">
        <f>MID(Tabelle1[[#This Row],[Glyph]],6,5)</f>
        <v>f0417</v>
      </c>
      <c r="F1047" s="2" t="s">
        <v>1</v>
      </c>
      <c r="G1047" t="str">
        <f>(Tabelle1[Prefix]&amp;Tabelle1[Key]&amp;Tabelle1[GlyphPrefix]&amp;Tabelle1[[#This Row],[GlypFormated]]&amp;Tabelle1[Suffix])</f>
        <v>&lt;x:String x:Key="MaterialDesign_PlusCircle"&gt;&amp;#xf0417;&lt;/x:String&gt;</v>
      </c>
    </row>
    <row r="1048" spans="1:7" x14ac:dyDescent="0.25">
      <c r="A1048" s="2" t="s">
        <v>0</v>
      </c>
      <c r="B1048" s="2" t="s">
        <v>1053</v>
      </c>
      <c r="C1048" s="2" t="s">
        <v>14166</v>
      </c>
      <c r="D1048" s="3" t="s">
        <v>8132</v>
      </c>
      <c r="E1048" s="4" t="str">
        <f>MID(Tabelle1[[#This Row],[Glyph]],6,5)</f>
        <v>f0418</v>
      </c>
      <c r="F1048" s="2" t="s">
        <v>1</v>
      </c>
      <c r="G1048" t="str">
        <f>(Tabelle1[Prefix]&amp;Tabelle1[Key]&amp;Tabelle1[GlyphPrefix]&amp;Tabelle1[[#This Row],[GlypFormated]]&amp;Tabelle1[Suffix])</f>
        <v>&lt;x:String x:Key="MaterialDesign_PlusCircleMultipleOutline"&gt;&amp;#xf0418;&lt;/x:String&gt;</v>
      </c>
    </row>
    <row r="1049" spans="1:7" x14ac:dyDescent="0.25">
      <c r="A1049" s="2" t="s">
        <v>0</v>
      </c>
      <c r="B1049" s="2" t="s">
        <v>1054</v>
      </c>
      <c r="C1049" s="2" t="s">
        <v>14166</v>
      </c>
      <c r="D1049" s="3" t="s">
        <v>8133</v>
      </c>
      <c r="E1049" s="4" t="str">
        <f>MID(Tabelle1[[#This Row],[Glyph]],6,5)</f>
        <v>f0419</v>
      </c>
      <c r="F1049" s="2" t="s">
        <v>1</v>
      </c>
      <c r="G1049" t="str">
        <f>(Tabelle1[Prefix]&amp;Tabelle1[Key]&amp;Tabelle1[GlyphPrefix]&amp;Tabelle1[[#This Row],[GlypFormated]]&amp;Tabelle1[Suffix])</f>
        <v>&lt;x:String x:Key="MaterialDesign_PlusCircleOutline"&gt;&amp;#xf0419;&lt;/x:String&gt;</v>
      </c>
    </row>
    <row r="1050" spans="1:7" x14ac:dyDescent="0.25">
      <c r="A1050" s="2" t="s">
        <v>0</v>
      </c>
      <c r="B1050" s="2" t="s">
        <v>1055</v>
      </c>
      <c r="C1050" s="2" t="s">
        <v>14166</v>
      </c>
      <c r="D1050" s="3" t="s">
        <v>8134</v>
      </c>
      <c r="E1050" s="4" t="str">
        <f>MID(Tabelle1[[#This Row],[Glyph]],6,5)</f>
        <v>f041a</v>
      </c>
      <c r="F1050" s="2" t="s">
        <v>1</v>
      </c>
      <c r="G1050" t="str">
        <f>(Tabelle1[Prefix]&amp;Tabelle1[Key]&amp;Tabelle1[GlyphPrefix]&amp;Tabelle1[[#This Row],[GlypFormated]]&amp;Tabelle1[Suffix])</f>
        <v>&lt;x:String x:Key="MaterialDesign_PlusNetwork"&gt;&amp;#xf041a;&lt;/x:String&gt;</v>
      </c>
    </row>
    <row r="1051" spans="1:7" x14ac:dyDescent="0.25">
      <c r="A1051" s="2" t="s">
        <v>0</v>
      </c>
      <c r="B1051" s="2" t="s">
        <v>1056</v>
      </c>
      <c r="C1051" s="2" t="s">
        <v>14166</v>
      </c>
      <c r="D1051" s="3" t="s">
        <v>8135</v>
      </c>
      <c r="E1051" s="4" t="str">
        <f>MID(Tabelle1[[#This Row],[Glyph]],6,5)</f>
        <v>f041b</v>
      </c>
      <c r="F1051" s="2" t="s">
        <v>1</v>
      </c>
      <c r="G1051" t="str">
        <f>(Tabelle1[Prefix]&amp;Tabelle1[Key]&amp;Tabelle1[GlyphPrefix]&amp;Tabelle1[[#This Row],[GlypFormated]]&amp;Tabelle1[Suffix])</f>
        <v>&lt;x:String x:Key="MaterialDesign_Sledding"&gt;&amp;#xf041b;&lt;/x:String&gt;</v>
      </c>
    </row>
    <row r="1052" spans="1:7" x14ac:dyDescent="0.25">
      <c r="A1052" s="2" t="s">
        <v>0</v>
      </c>
      <c r="B1052" s="2" t="s">
        <v>1057</v>
      </c>
      <c r="C1052" s="2" t="s">
        <v>14166</v>
      </c>
      <c r="D1052" s="3" t="s">
        <v>8136</v>
      </c>
      <c r="E1052" s="4" t="str">
        <f>MID(Tabelle1[[#This Row],[Glyph]],6,5)</f>
        <v>f041c</v>
      </c>
      <c r="F1052" s="2" t="s">
        <v>1</v>
      </c>
      <c r="G1052" t="str">
        <f>(Tabelle1[Prefix]&amp;Tabelle1[Key]&amp;Tabelle1[GlyphPrefix]&amp;Tabelle1[[#This Row],[GlypFormated]]&amp;Tabelle1[Suffix])</f>
        <v>&lt;x:String x:Key="MaterialDesign_WallSconceFlatVariant"&gt;&amp;#xf041c;&lt;/x:String&gt;</v>
      </c>
    </row>
    <row r="1053" spans="1:7" x14ac:dyDescent="0.25">
      <c r="A1053" s="2" t="s">
        <v>0</v>
      </c>
      <c r="B1053" s="2" t="s">
        <v>1058</v>
      </c>
      <c r="C1053" s="2" t="s">
        <v>14166</v>
      </c>
      <c r="D1053" s="3" t="s">
        <v>8137</v>
      </c>
      <c r="E1053" s="4" t="str">
        <f>MID(Tabelle1[[#This Row],[Glyph]],6,5)</f>
        <v>f041d</v>
      </c>
      <c r="F1053" s="2" t="s">
        <v>1</v>
      </c>
      <c r="G1053" t="str">
        <f>(Tabelle1[Prefix]&amp;Tabelle1[Key]&amp;Tabelle1[GlyphPrefix]&amp;Tabelle1[[#This Row],[GlypFormated]]&amp;Tabelle1[Suffix])</f>
        <v>&lt;x:String x:Key="MaterialDesign_Pokeball"&gt;&amp;#xf041d;&lt;/x:String&gt;</v>
      </c>
    </row>
    <row r="1054" spans="1:7" x14ac:dyDescent="0.25">
      <c r="A1054" s="2" t="s">
        <v>0</v>
      </c>
      <c r="B1054" s="2" t="s">
        <v>1059</v>
      </c>
      <c r="C1054" s="2" t="s">
        <v>14166</v>
      </c>
      <c r="D1054" s="3" t="s">
        <v>8138</v>
      </c>
      <c r="E1054" s="4" t="str">
        <f>MID(Tabelle1[[#This Row],[Glyph]],6,5)</f>
        <v>f041e</v>
      </c>
      <c r="F1054" s="2" t="s">
        <v>1</v>
      </c>
      <c r="G1054" t="str">
        <f>(Tabelle1[Prefix]&amp;Tabelle1[Key]&amp;Tabelle1[GlyphPrefix]&amp;Tabelle1[[#This Row],[GlypFormated]]&amp;Tabelle1[Suffix])</f>
        <v>&lt;x:String x:Key="MaterialDesign_Polaroid"&gt;&amp;#xf041e;&lt;/x:String&gt;</v>
      </c>
    </row>
    <row r="1055" spans="1:7" x14ac:dyDescent="0.25">
      <c r="A1055" s="2" t="s">
        <v>0</v>
      </c>
      <c r="B1055" s="2" t="s">
        <v>1060</v>
      </c>
      <c r="C1055" s="2" t="s">
        <v>14166</v>
      </c>
      <c r="D1055" s="3" t="s">
        <v>8139</v>
      </c>
      <c r="E1055" s="4" t="str">
        <f>MID(Tabelle1[[#This Row],[Glyph]],6,5)</f>
        <v>f041f</v>
      </c>
      <c r="F1055" s="2" t="s">
        <v>1</v>
      </c>
      <c r="G1055" t="str">
        <f>(Tabelle1[Prefix]&amp;Tabelle1[Key]&amp;Tabelle1[GlyphPrefix]&amp;Tabelle1[[#This Row],[GlypFormated]]&amp;Tabelle1[Suffix])</f>
        <v>&lt;x:String x:Key="MaterialDesign_Poll"&gt;&amp;#xf041f;&lt;/x:String&gt;</v>
      </c>
    </row>
    <row r="1056" spans="1:7" x14ac:dyDescent="0.25">
      <c r="A1056" s="2" t="s">
        <v>0</v>
      </c>
      <c r="B1056" s="2" t="s">
        <v>1061</v>
      </c>
      <c r="C1056" s="2" t="s">
        <v>14166</v>
      </c>
      <c r="D1056" s="3" t="s">
        <v>8140</v>
      </c>
      <c r="E1056" s="4" t="str">
        <f>MID(Tabelle1[[#This Row],[Glyph]],6,5)</f>
        <v>f0420</v>
      </c>
      <c r="F1056" s="2" t="s">
        <v>1</v>
      </c>
      <c r="G1056" t="str">
        <f>(Tabelle1[Prefix]&amp;Tabelle1[Key]&amp;Tabelle1[GlyphPrefix]&amp;Tabelle1[[#This Row],[GlypFormated]]&amp;Tabelle1[Suffix])</f>
        <v>&lt;x:String x:Key="MaterialDesign_AccountEye"&gt;&amp;#xf0420;&lt;/x:String&gt;</v>
      </c>
    </row>
    <row r="1057" spans="1:7" x14ac:dyDescent="0.25">
      <c r="A1057" s="2" t="s">
        <v>0</v>
      </c>
      <c r="B1057" s="2" t="s">
        <v>1062</v>
      </c>
      <c r="C1057" s="2" t="s">
        <v>14166</v>
      </c>
      <c r="D1057" s="3" t="s">
        <v>8141</v>
      </c>
      <c r="E1057" s="4" t="str">
        <f>MID(Tabelle1[[#This Row],[Glyph]],6,5)</f>
        <v>f0421</v>
      </c>
      <c r="F1057" s="2" t="s">
        <v>1</v>
      </c>
      <c r="G1057" t="str">
        <f>(Tabelle1[Prefix]&amp;Tabelle1[Key]&amp;Tabelle1[GlyphPrefix]&amp;Tabelle1[[#This Row],[GlypFormated]]&amp;Tabelle1[Suffix])</f>
        <v>&lt;x:String x:Key="MaterialDesign_Polymer"&gt;&amp;#xf0421;&lt;/x:String&gt;</v>
      </c>
    </row>
    <row r="1058" spans="1:7" x14ac:dyDescent="0.25">
      <c r="A1058" s="2" t="s">
        <v>0</v>
      </c>
      <c r="B1058" s="2" t="s">
        <v>1063</v>
      </c>
      <c r="C1058" s="2" t="s">
        <v>14166</v>
      </c>
      <c r="D1058" s="3" t="s">
        <v>8142</v>
      </c>
      <c r="E1058" s="4" t="str">
        <f>MID(Tabelle1[[#This Row],[Glyph]],6,5)</f>
        <v>f0422</v>
      </c>
      <c r="F1058" s="2" t="s">
        <v>1</v>
      </c>
      <c r="G1058" t="str">
        <f>(Tabelle1[Prefix]&amp;Tabelle1[Key]&amp;Tabelle1[GlyphPrefix]&amp;Tabelle1[[#This Row],[GlypFormated]]&amp;Tabelle1[Suffix])</f>
        <v>&lt;x:String x:Key="MaterialDesign_Popcorn"&gt;&amp;#xf0422;&lt;/x:String&gt;</v>
      </c>
    </row>
    <row r="1059" spans="1:7" x14ac:dyDescent="0.25">
      <c r="A1059" s="2" t="s">
        <v>0</v>
      </c>
      <c r="B1059" s="2" t="s">
        <v>1064</v>
      </c>
      <c r="C1059" s="2" t="s">
        <v>14166</v>
      </c>
      <c r="D1059" s="3" t="s">
        <v>8143</v>
      </c>
      <c r="E1059" s="4" t="str">
        <f>MID(Tabelle1[[#This Row],[Glyph]],6,5)</f>
        <v>f0423</v>
      </c>
      <c r="F1059" s="2" t="s">
        <v>1</v>
      </c>
      <c r="G1059" t="str">
        <f>(Tabelle1[Prefix]&amp;Tabelle1[Key]&amp;Tabelle1[GlyphPrefix]&amp;Tabelle1[[#This Row],[GlypFormated]]&amp;Tabelle1[Suffix])</f>
        <v>&lt;x:String x:Key="MaterialDesign_Pound"&gt;&amp;#xf0423;&lt;/x:String&gt;</v>
      </c>
    </row>
    <row r="1060" spans="1:7" x14ac:dyDescent="0.25">
      <c r="A1060" s="2" t="s">
        <v>0</v>
      </c>
      <c r="B1060" s="2" t="s">
        <v>1065</v>
      </c>
      <c r="C1060" s="2" t="s">
        <v>14166</v>
      </c>
      <c r="D1060" s="3" t="s">
        <v>8144</v>
      </c>
      <c r="E1060" s="4" t="str">
        <f>MID(Tabelle1[[#This Row],[Glyph]],6,5)</f>
        <v>f0424</v>
      </c>
      <c r="F1060" s="2" t="s">
        <v>1</v>
      </c>
      <c r="G1060" t="str">
        <f>(Tabelle1[Prefix]&amp;Tabelle1[Key]&amp;Tabelle1[GlyphPrefix]&amp;Tabelle1[[#This Row],[GlypFormated]]&amp;Tabelle1[Suffix])</f>
        <v>&lt;x:String x:Key="MaterialDesign_PoundBox"&gt;&amp;#xf0424;&lt;/x:String&gt;</v>
      </c>
    </row>
    <row r="1061" spans="1:7" x14ac:dyDescent="0.25">
      <c r="A1061" s="2" t="s">
        <v>0</v>
      </c>
      <c r="B1061" s="2" t="s">
        <v>1066</v>
      </c>
      <c r="C1061" s="2" t="s">
        <v>14166</v>
      </c>
      <c r="D1061" s="3" t="s">
        <v>8145</v>
      </c>
      <c r="E1061" s="4" t="str">
        <f>MID(Tabelle1[[#This Row],[Glyph]],6,5)</f>
        <v>f0425</v>
      </c>
      <c r="F1061" s="2" t="s">
        <v>1</v>
      </c>
      <c r="G1061" t="str">
        <f>(Tabelle1[Prefix]&amp;Tabelle1[Key]&amp;Tabelle1[GlyphPrefix]&amp;Tabelle1[[#This Row],[GlypFormated]]&amp;Tabelle1[Suffix])</f>
        <v>&lt;x:String x:Key="MaterialDesign_Power"&gt;&amp;#xf0425;&lt;/x:String&gt;</v>
      </c>
    </row>
    <row r="1062" spans="1:7" x14ac:dyDescent="0.25">
      <c r="A1062" s="2" t="s">
        <v>0</v>
      </c>
      <c r="B1062" s="2" t="s">
        <v>1067</v>
      </c>
      <c r="C1062" s="2" t="s">
        <v>14166</v>
      </c>
      <c r="D1062" s="3" t="s">
        <v>8146</v>
      </c>
      <c r="E1062" s="4" t="str">
        <f>MID(Tabelle1[[#This Row],[Glyph]],6,5)</f>
        <v>f0426</v>
      </c>
      <c r="F1062" s="2" t="s">
        <v>1</v>
      </c>
      <c r="G1062" t="str">
        <f>(Tabelle1[Prefix]&amp;Tabelle1[Key]&amp;Tabelle1[GlyphPrefix]&amp;Tabelle1[[#This Row],[GlypFormated]]&amp;Tabelle1[Suffix])</f>
        <v>&lt;x:String x:Key="MaterialDesign_PowerSettings"&gt;&amp;#xf0426;&lt;/x:String&gt;</v>
      </c>
    </row>
    <row r="1063" spans="1:7" x14ac:dyDescent="0.25">
      <c r="A1063" s="2" t="s">
        <v>0</v>
      </c>
      <c r="B1063" s="2" t="s">
        <v>1068</v>
      </c>
      <c r="C1063" s="2" t="s">
        <v>14166</v>
      </c>
      <c r="D1063" s="3" t="s">
        <v>8147</v>
      </c>
      <c r="E1063" s="4" t="str">
        <f>MID(Tabelle1[[#This Row],[Glyph]],6,5)</f>
        <v>f0427</v>
      </c>
      <c r="F1063" s="2" t="s">
        <v>1</v>
      </c>
      <c r="G1063" t="str">
        <f>(Tabelle1[Prefix]&amp;Tabelle1[Key]&amp;Tabelle1[GlyphPrefix]&amp;Tabelle1[[#This Row],[GlypFormated]]&amp;Tabelle1[Suffix])</f>
        <v>&lt;x:String x:Key="MaterialDesign_PowerSocket"&gt;&amp;#xf0427;&lt;/x:String&gt;</v>
      </c>
    </row>
    <row r="1064" spans="1:7" x14ac:dyDescent="0.25">
      <c r="A1064" s="2" t="s">
        <v>0</v>
      </c>
      <c r="B1064" s="2" t="s">
        <v>1069</v>
      </c>
      <c r="C1064" s="2" t="s">
        <v>14166</v>
      </c>
      <c r="D1064" s="3" t="s">
        <v>8148</v>
      </c>
      <c r="E1064" s="4" t="str">
        <f>MID(Tabelle1[[#This Row],[Glyph]],6,5)</f>
        <v>f0428</v>
      </c>
      <c r="F1064" s="2" t="s">
        <v>1</v>
      </c>
      <c r="G1064" t="str">
        <f>(Tabelle1[Prefix]&amp;Tabelle1[Key]&amp;Tabelle1[GlyphPrefix]&amp;Tabelle1[[#This Row],[GlypFormated]]&amp;Tabelle1[Suffix])</f>
        <v>&lt;x:String x:Key="MaterialDesign_Presentation"&gt;&amp;#xf0428;&lt;/x:String&gt;</v>
      </c>
    </row>
    <row r="1065" spans="1:7" x14ac:dyDescent="0.25">
      <c r="A1065" s="2" t="s">
        <v>0</v>
      </c>
      <c r="B1065" s="2" t="s">
        <v>1070</v>
      </c>
      <c r="C1065" s="2" t="s">
        <v>14166</v>
      </c>
      <c r="D1065" s="3" t="s">
        <v>8149</v>
      </c>
      <c r="E1065" s="4" t="str">
        <f>MID(Tabelle1[[#This Row],[Glyph]],6,5)</f>
        <v>f0429</v>
      </c>
      <c r="F1065" s="2" t="s">
        <v>1</v>
      </c>
      <c r="G1065" t="str">
        <f>(Tabelle1[Prefix]&amp;Tabelle1[Key]&amp;Tabelle1[GlyphPrefix]&amp;Tabelle1[[#This Row],[GlypFormated]]&amp;Tabelle1[Suffix])</f>
        <v>&lt;x:String x:Key="MaterialDesign_PresentationPlay"&gt;&amp;#xf0429;&lt;/x:String&gt;</v>
      </c>
    </row>
    <row r="1066" spans="1:7" x14ac:dyDescent="0.25">
      <c r="A1066" s="2" t="s">
        <v>0</v>
      </c>
      <c r="B1066" s="2" t="s">
        <v>1071</v>
      </c>
      <c r="C1066" s="2" t="s">
        <v>14166</v>
      </c>
      <c r="D1066" s="3" t="s">
        <v>8150</v>
      </c>
      <c r="E1066" s="4" t="str">
        <f>MID(Tabelle1[[#This Row],[Glyph]],6,5)</f>
        <v>f042a</v>
      </c>
      <c r="F1066" s="2" t="s">
        <v>1</v>
      </c>
      <c r="G1066" t="str">
        <f>(Tabelle1[Prefix]&amp;Tabelle1[Key]&amp;Tabelle1[GlyphPrefix]&amp;Tabelle1[[#This Row],[GlypFormated]]&amp;Tabelle1[Suffix])</f>
        <v>&lt;x:String x:Key="MaterialDesign_Printer"&gt;&amp;#xf042a;&lt;/x:String&gt;</v>
      </c>
    </row>
    <row r="1067" spans="1:7" x14ac:dyDescent="0.25">
      <c r="A1067" s="2" t="s">
        <v>0</v>
      </c>
      <c r="B1067" s="2" t="s">
        <v>1072</v>
      </c>
      <c r="C1067" s="2" t="s">
        <v>14166</v>
      </c>
      <c r="D1067" s="3" t="s">
        <v>8151</v>
      </c>
      <c r="E1067" s="4" t="str">
        <f>MID(Tabelle1[[#This Row],[Glyph]],6,5)</f>
        <v>f042b</v>
      </c>
      <c r="F1067" s="2" t="s">
        <v>1</v>
      </c>
      <c r="G1067" t="str">
        <f>(Tabelle1[Prefix]&amp;Tabelle1[Key]&amp;Tabelle1[GlyphPrefix]&amp;Tabelle1[[#This Row],[GlypFormated]]&amp;Tabelle1[Suffix])</f>
        <v>&lt;x:String x:Key="MaterialDesign_Printer3d"&gt;&amp;#xf042b;&lt;/x:String&gt;</v>
      </c>
    </row>
    <row r="1068" spans="1:7" x14ac:dyDescent="0.25">
      <c r="A1068" s="2" t="s">
        <v>0</v>
      </c>
      <c r="B1068" s="2" t="s">
        <v>1073</v>
      </c>
      <c r="C1068" s="2" t="s">
        <v>14166</v>
      </c>
      <c r="D1068" s="3" t="s">
        <v>8152</v>
      </c>
      <c r="E1068" s="4" t="str">
        <f>MID(Tabelle1[[#This Row],[Glyph]],6,5)</f>
        <v>f042c</v>
      </c>
      <c r="F1068" s="2" t="s">
        <v>1</v>
      </c>
      <c r="G1068" t="str">
        <f>(Tabelle1[Prefix]&amp;Tabelle1[Key]&amp;Tabelle1[GlyphPrefix]&amp;Tabelle1[[#This Row],[GlypFormated]]&amp;Tabelle1[Suffix])</f>
        <v>&lt;x:String x:Key="MaterialDesign_PrinterAlert"&gt;&amp;#xf042c;&lt;/x:String&gt;</v>
      </c>
    </row>
    <row r="1069" spans="1:7" x14ac:dyDescent="0.25">
      <c r="A1069" s="2" t="s">
        <v>0</v>
      </c>
      <c r="B1069" s="2" t="s">
        <v>1074</v>
      </c>
      <c r="C1069" s="2" t="s">
        <v>14166</v>
      </c>
      <c r="D1069" s="3" t="s">
        <v>8153</v>
      </c>
      <c r="E1069" s="4" t="str">
        <f>MID(Tabelle1[[#This Row],[Glyph]],6,5)</f>
        <v>f042d</v>
      </c>
      <c r="F1069" s="2" t="s">
        <v>1</v>
      </c>
      <c r="G1069" t="str">
        <f>(Tabelle1[Prefix]&amp;Tabelle1[Key]&amp;Tabelle1[GlyphPrefix]&amp;Tabelle1[[#This Row],[GlypFormated]]&amp;Tabelle1[Suffix])</f>
        <v>&lt;x:String x:Key="MaterialDesign_ProfessionalHexagon"&gt;&amp;#xf042d;&lt;/x:String&gt;</v>
      </c>
    </row>
    <row r="1070" spans="1:7" x14ac:dyDescent="0.25">
      <c r="A1070" s="2" t="s">
        <v>0</v>
      </c>
      <c r="B1070" s="2" t="s">
        <v>1075</v>
      </c>
      <c r="C1070" s="2" t="s">
        <v>14166</v>
      </c>
      <c r="D1070" s="3" t="s">
        <v>8154</v>
      </c>
      <c r="E1070" s="4" t="str">
        <f>MID(Tabelle1[[#This Row],[Glyph]],6,5)</f>
        <v>f042e</v>
      </c>
      <c r="F1070" s="2" t="s">
        <v>1</v>
      </c>
      <c r="G1070" t="str">
        <f>(Tabelle1[Prefix]&amp;Tabelle1[Key]&amp;Tabelle1[GlyphPrefix]&amp;Tabelle1[[#This Row],[GlypFormated]]&amp;Tabelle1[Suffix])</f>
        <v>&lt;x:String x:Key="MaterialDesign_Projector"&gt;&amp;#xf042e;&lt;/x:String&gt;</v>
      </c>
    </row>
    <row r="1071" spans="1:7" x14ac:dyDescent="0.25">
      <c r="A1071" s="2" t="s">
        <v>0</v>
      </c>
      <c r="B1071" s="2" t="s">
        <v>1076</v>
      </c>
      <c r="C1071" s="2" t="s">
        <v>14166</v>
      </c>
      <c r="D1071" s="3" t="s">
        <v>8155</v>
      </c>
      <c r="E1071" s="4" t="str">
        <f>MID(Tabelle1[[#This Row],[Glyph]],6,5)</f>
        <v>f042f</v>
      </c>
      <c r="F1071" s="2" t="s">
        <v>1</v>
      </c>
      <c r="G1071" t="str">
        <f>(Tabelle1[Prefix]&amp;Tabelle1[Key]&amp;Tabelle1[GlyphPrefix]&amp;Tabelle1[[#This Row],[GlypFormated]]&amp;Tabelle1[Suffix])</f>
        <v>&lt;x:String x:Key="MaterialDesign_ProjectorScreen"&gt;&amp;#xf042f;&lt;/x:String&gt;</v>
      </c>
    </row>
    <row r="1072" spans="1:7" x14ac:dyDescent="0.25">
      <c r="A1072" s="2" t="s">
        <v>0</v>
      </c>
      <c r="B1072" s="2" t="s">
        <v>1077</v>
      </c>
      <c r="C1072" s="2" t="s">
        <v>14166</v>
      </c>
      <c r="D1072" s="3" t="s">
        <v>8156</v>
      </c>
      <c r="E1072" s="4" t="str">
        <f>MID(Tabelle1[[#This Row],[Glyph]],6,5)</f>
        <v>f0430</v>
      </c>
      <c r="F1072" s="2" t="s">
        <v>1</v>
      </c>
      <c r="G1072" t="str">
        <f>(Tabelle1[Prefix]&amp;Tabelle1[Key]&amp;Tabelle1[GlyphPrefix]&amp;Tabelle1[[#This Row],[GlypFormated]]&amp;Tabelle1[Suffix])</f>
        <v>&lt;x:String x:Key="MaterialDesign_Pulse"&gt;&amp;#xf0430;&lt;/x:String&gt;</v>
      </c>
    </row>
    <row r="1073" spans="1:7" x14ac:dyDescent="0.25">
      <c r="A1073" s="2" t="s">
        <v>0</v>
      </c>
      <c r="B1073" s="2" t="s">
        <v>1078</v>
      </c>
      <c r="C1073" s="2" t="s">
        <v>14166</v>
      </c>
      <c r="D1073" s="3" t="s">
        <v>8157</v>
      </c>
      <c r="E1073" s="4" t="str">
        <f>MID(Tabelle1[[#This Row],[Glyph]],6,5)</f>
        <v>f0431</v>
      </c>
      <c r="F1073" s="2" t="s">
        <v>1</v>
      </c>
      <c r="G1073" t="str">
        <f>(Tabelle1[Prefix]&amp;Tabelle1[Key]&amp;Tabelle1[GlyphPrefix]&amp;Tabelle1[[#This Row],[GlypFormated]]&amp;Tabelle1[Suffix])</f>
        <v>&lt;x:String x:Key="MaterialDesign_Puzzle"&gt;&amp;#xf0431;&lt;/x:String&gt;</v>
      </c>
    </row>
    <row r="1074" spans="1:7" x14ac:dyDescent="0.25">
      <c r="A1074" s="2" t="s">
        <v>0</v>
      </c>
      <c r="B1074" s="2" t="s">
        <v>1079</v>
      </c>
      <c r="C1074" s="2" t="s">
        <v>14166</v>
      </c>
      <c r="D1074" s="3" t="s">
        <v>8158</v>
      </c>
      <c r="E1074" s="4" t="str">
        <f>MID(Tabelle1[[#This Row],[Glyph]],6,5)</f>
        <v>f0432</v>
      </c>
      <c r="F1074" s="2" t="s">
        <v>1</v>
      </c>
      <c r="G1074" t="str">
        <f>(Tabelle1[Prefix]&amp;Tabelle1[Key]&amp;Tabelle1[GlyphPrefix]&amp;Tabelle1[[#This Row],[GlypFormated]]&amp;Tabelle1[Suffix])</f>
        <v>&lt;x:String x:Key="MaterialDesign_Qrcode"&gt;&amp;#xf0432;&lt;/x:String&gt;</v>
      </c>
    </row>
    <row r="1075" spans="1:7" x14ac:dyDescent="0.25">
      <c r="A1075" s="2" t="s">
        <v>0</v>
      </c>
      <c r="B1075" s="2" t="s">
        <v>1080</v>
      </c>
      <c r="C1075" s="2" t="s">
        <v>14166</v>
      </c>
      <c r="D1075" s="3" t="s">
        <v>8159</v>
      </c>
      <c r="E1075" s="4" t="str">
        <f>MID(Tabelle1[[#This Row],[Glyph]],6,5)</f>
        <v>f0433</v>
      </c>
      <c r="F1075" s="2" t="s">
        <v>1</v>
      </c>
      <c r="G1075" t="str">
        <f>(Tabelle1[Prefix]&amp;Tabelle1[Key]&amp;Tabelle1[GlyphPrefix]&amp;Tabelle1[[#This Row],[GlypFormated]]&amp;Tabelle1[Suffix])</f>
        <v>&lt;x:String x:Key="MaterialDesign_QrcodeScan"&gt;&amp;#xf0433;&lt;/x:String&gt;</v>
      </c>
    </row>
    <row r="1076" spans="1:7" x14ac:dyDescent="0.25">
      <c r="A1076" s="2" t="s">
        <v>0</v>
      </c>
      <c r="B1076" s="2" t="s">
        <v>1081</v>
      </c>
      <c r="C1076" s="2" t="s">
        <v>14166</v>
      </c>
      <c r="D1076" s="3" t="s">
        <v>8160</v>
      </c>
      <c r="E1076" s="4" t="str">
        <f>MID(Tabelle1[[#This Row],[Glyph]],6,5)</f>
        <v>f0434</v>
      </c>
      <c r="F1076" s="2" t="s">
        <v>1</v>
      </c>
      <c r="G1076" t="str">
        <f>(Tabelle1[Prefix]&amp;Tabelle1[Key]&amp;Tabelle1[GlyphPrefix]&amp;Tabelle1[[#This Row],[GlypFormated]]&amp;Tabelle1[Suffix])</f>
        <v>&lt;x:String x:Key="MaterialDesign_Quadcopter"&gt;&amp;#xf0434;&lt;/x:String&gt;</v>
      </c>
    </row>
    <row r="1077" spans="1:7" x14ac:dyDescent="0.25">
      <c r="A1077" s="2" t="s">
        <v>0</v>
      </c>
      <c r="B1077" s="2" t="s">
        <v>1082</v>
      </c>
      <c r="C1077" s="2" t="s">
        <v>14166</v>
      </c>
      <c r="D1077" s="3" t="s">
        <v>8161</v>
      </c>
      <c r="E1077" s="4" t="str">
        <f>MID(Tabelle1[[#This Row],[Glyph]],6,5)</f>
        <v>f0435</v>
      </c>
      <c r="F1077" s="2" t="s">
        <v>1</v>
      </c>
      <c r="G1077" t="str">
        <f>(Tabelle1[Prefix]&amp;Tabelle1[Key]&amp;Tabelle1[GlyphPrefix]&amp;Tabelle1[[#This Row],[GlypFormated]]&amp;Tabelle1[Suffix])</f>
        <v>&lt;x:String x:Key="MaterialDesign_QualityHigh"&gt;&amp;#xf0435;&lt;/x:String&gt;</v>
      </c>
    </row>
    <row r="1078" spans="1:7" x14ac:dyDescent="0.25">
      <c r="A1078" s="2" t="s">
        <v>0</v>
      </c>
      <c r="B1078" s="2" t="s">
        <v>1083</v>
      </c>
      <c r="C1078" s="2" t="s">
        <v>14166</v>
      </c>
      <c r="D1078" s="3" t="s">
        <v>8162</v>
      </c>
      <c r="E1078" s="4" t="str">
        <f>MID(Tabelle1[[#This Row],[Glyph]],6,5)</f>
        <v>f0436</v>
      </c>
      <c r="F1078" s="2" t="s">
        <v>1</v>
      </c>
      <c r="G1078" t="str">
        <f>(Tabelle1[Prefix]&amp;Tabelle1[Key]&amp;Tabelle1[GlyphPrefix]&amp;Tabelle1[[#This Row],[GlypFormated]]&amp;Tabelle1[Suffix])</f>
        <v>&lt;x:String x:Key="MaterialDesign_BookMultipleOutline"&gt;&amp;#xf0436;&lt;/x:String&gt;</v>
      </c>
    </row>
    <row r="1079" spans="1:7" x14ac:dyDescent="0.25">
      <c r="A1079" s="2" t="s">
        <v>0</v>
      </c>
      <c r="B1079" s="2" t="s">
        <v>1084</v>
      </c>
      <c r="C1079" s="2" t="s">
        <v>14166</v>
      </c>
      <c r="D1079" s="3" t="s">
        <v>8163</v>
      </c>
      <c r="E1079" s="4" t="str">
        <f>MID(Tabelle1[[#This Row],[Glyph]],6,5)</f>
        <v>f0437</v>
      </c>
      <c r="F1079" s="2" t="s">
        <v>1</v>
      </c>
      <c r="G1079" t="str">
        <f>(Tabelle1[Prefix]&amp;Tabelle1[Key]&amp;Tabelle1[GlyphPrefix]&amp;Tabelle1[[#This Row],[GlypFormated]]&amp;Tabelle1[Suffix])</f>
        <v>&lt;x:String x:Key="MaterialDesign_Radar"&gt;&amp;#xf0437;&lt;/x:String&gt;</v>
      </c>
    </row>
    <row r="1080" spans="1:7" x14ac:dyDescent="0.25">
      <c r="A1080" s="2" t="s">
        <v>0</v>
      </c>
      <c r="B1080" s="2" t="s">
        <v>1085</v>
      </c>
      <c r="C1080" s="2" t="s">
        <v>14166</v>
      </c>
      <c r="D1080" s="3" t="s">
        <v>8164</v>
      </c>
      <c r="E1080" s="4" t="str">
        <f>MID(Tabelle1[[#This Row],[Glyph]],6,5)</f>
        <v>f0438</v>
      </c>
      <c r="F1080" s="2" t="s">
        <v>1</v>
      </c>
      <c r="G1080" t="str">
        <f>(Tabelle1[Prefix]&amp;Tabelle1[Key]&amp;Tabelle1[GlyphPrefix]&amp;Tabelle1[[#This Row],[GlypFormated]]&amp;Tabelle1[Suffix])</f>
        <v>&lt;x:String x:Key="MaterialDesign_Radiator"&gt;&amp;#xf0438;&lt;/x:String&gt;</v>
      </c>
    </row>
    <row r="1081" spans="1:7" x14ac:dyDescent="0.25">
      <c r="A1081" s="2" t="s">
        <v>0</v>
      </c>
      <c r="B1081" s="2" t="s">
        <v>1086</v>
      </c>
      <c r="C1081" s="2" t="s">
        <v>14166</v>
      </c>
      <c r="D1081" s="3" t="s">
        <v>8165</v>
      </c>
      <c r="E1081" s="4" t="str">
        <f>MID(Tabelle1[[#This Row],[Glyph]],6,5)</f>
        <v>f0439</v>
      </c>
      <c r="F1081" s="2" t="s">
        <v>1</v>
      </c>
      <c r="G1081" t="str">
        <f>(Tabelle1[Prefix]&amp;Tabelle1[Key]&amp;Tabelle1[GlyphPrefix]&amp;Tabelle1[[#This Row],[GlypFormated]]&amp;Tabelle1[Suffix])</f>
        <v>&lt;x:String x:Key="MaterialDesign_Radio"&gt;&amp;#xf0439;&lt;/x:String&gt;</v>
      </c>
    </row>
    <row r="1082" spans="1:7" x14ac:dyDescent="0.25">
      <c r="A1082" s="2" t="s">
        <v>0</v>
      </c>
      <c r="B1082" s="2" t="s">
        <v>1087</v>
      </c>
      <c r="C1082" s="2" t="s">
        <v>14166</v>
      </c>
      <c r="D1082" s="3" t="s">
        <v>8166</v>
      </c>
      <c r="E1082" s="4" t="str">
        <f>MID(Tabelle1[[#This Row],[Glyph]],6,5)</f>
        <v>f043a</v>
      </c>
      <c r="F1082" s="2" t="s">
        <v>1</v>
      </c>
      <c r="G1082" t="str">
        <f>(Tabelle1[Prefix]&amp;Tabelle1[Key]&amp;Tabelle1[GlyphPrefix]&amp;Tabelle1[[#This Row],[GlypFormated]]&amp;Tabelle1[Suffix])</f>
        <v>&lt;x:String x:Key="MaterialDesign_RadioHandheld"&gt;&amp;#xf043a;&lt;/x:String&gt;</v>
      </c>
    </row>
    <row r="1083" spans="1:7" x14ac:dyDescent="0.25">
      <c r="A1083" s="2" t="s">
        <v>0</v>
      </c>
      <c r="B1083" s="2" t="s">
        <v>1088</v>
      </c>
      <c r="C1083" s="2" t="s">
        <v>14166</v>
      </c>
      <c r="D1083" s="3" t="s">
        <v>8167</v>
      </c>
      <c r="E1083" s="4" t="str">
        <f>MID(Tabelle1[[#This Row],[Glyph]],6,5)</f>
        <v>f043b</v>
      </c>
      <c r="F1083" s="2" t="s">
        <v>1</v>
      </c>
      <c r="G1083" t="str">
        <f>(Tabelle1[Prefix]&amp;Tabelle1[Key]&amp;Tabelle1[GlyphPrefix]&amp;Tabelle1[[#This Row],[GlypFormated]]&amp;Tabelle1[Suffix])</f>
        <v>&lt;x:String x:Key="MaterialDesign_RadioTower"&gt;&amp;#xf043b;&lt;/x:String&gt;</v>
      </c>
    </row>
    <row r="1084" spans="1:7" x14ac:dyDescent="0.25">
      <c r="A1084" s="2" t="s">
        <v>0</v>
      </c>
      <c r="B1084" s="2" t="s">
        <v>1089</v>
      </c>
      <c r="C1084" s="2" t="s">
        <v>14166</v>
      </c>
      <c r="D1084" s="3" t="s">
        <v>8168</v>
      </c>
      <c r="E1084" s="4" t="str">
        <f>MID(Tabelle1[[#This Row],[Glyph]],6,5)</f>
        <v>f043c</v>
      </c>
      <c r="F1084" s="2" t="s">
        <v>1</v>
      </c>
      <c r="G1084" t="str">
        <f>(Tabelle1[Prefix]&amp;Tabelle1[Key]&amp;Tabelle1[GlyphPrefix]&amp;Tabelle1[[#This Row],[GlypFormated]]&amp;Tabelle1[Suffix])</f>
        <v>&lt;x:String x:Key="MaterialDesign_Radioactive"&gt;&amp;#xf043c;&lt;/x:String&gt;</v>
      </c>
    </row>
    <row r="1085" spans="1:7" x14ac:dyDescent="0.25">
      <c r="A1085" s="2" t="s">
        <v>0</v>
      </c>
      <c r="B1085" s="2" t="s">
        <v>1090</v>
      </c>
      <c r="C1085" s="2" t="s">
        <v>14166</v>
      </c>
      <c r="D1085" s="3" t="s">
        <v>8169</v>
      </c>
      <c r="E1085" s="4" t="str">
        <f>MID(Tabelle1[[#This Row],[Glyph]],6,5)</f>
        <v>f043e</v>
      </c>
      <c r="F1085" s="2" t="s">
        <v>1</v>
      </c>
      <c r="G1085" t="str">
        <f>(Tabelle1[Prefix]&amp;Tabelle1[Key]&amp;Tabelle1[GlyphPrefix]&amp;Tabelle1[[#This Row],[GlypFormated]]&amp;Tabelle1[Suffix])</f>
        <v>&lt;x:String x:Key="MaterialDesign_RadioboxMarked"&gt;&amp;#xf043e;&lt;/x:String&gt;</v>
      </c>
    </row>
    <row r="1086" spans="1:7" x14ac:dyDescent="0.25">
      <c r="A1086" s="2" t="s">
        <v>0</v>
      </c>
      <c r="B1086" s="2" t="s">
        <v>1091</v>
      </c>
      <c r="C1086" s="2" t="s">
        <v>14166</v>
      </c>
      <c r="D1086" s="3" t="s">
        <v>8170</v>
      </c>
      <c r="E1086" s="4" t="str">
        <f>MID(Tabelle1[[#This Row],[Glyph]],6,5)</f>
        <v>f043f</v>
      </c>
      <c r="F1086" s="2" t="s">
        <v>1</v>
      </c>
      <c r="G1086" t="str">
        <f>(Tabelle1[Prefix]&amp;Tabelle1[Key]&amp;Tabelle1[GlyphPrefix]&amp;Tabelle1[[#This Row],[GlypFormated]]&amp;Tabelle1[Suffix])</f>
        <v>&lt;x:String x:Key="MaterialDesign_RaspberryPi"&gt;&amp;#xf043f;&lt;/x:String&gt;</v>
      </c>
    </row>
    <row r="1087" spans="1:7" x14ac:dyDescent="0.25">
      <c r="A1087" s="2" t="s">
        <v>0</v>
      </c>
      <c r="B1087" s="2" t="s">
        <v>1092</v>
      </c>
      <c r="C1087" s="2" t="s">
        <v>14166</v>
      </c>
      <c r="D1087" s="3" t="s">
        <v>8171</v>
      </c>
      <c r="E1087" s="4" t="str">
        <f>MID(Tabelle1[[#This Row],[Glyph]],6,5)</f>
        <v>f0440</v>
      </c>
      <c r="F1087" s="2" t="s">
        <v>1</v>
      </c>
      <c r="G1087" t="str">
        <f>(Tabelle1[Prefix]&amp;Tabelle1[Key]&amp;Tabelle1[GlyphPrefix]&amp;Tabelle1[[#This Row],[GlypFormated]]&amp;Tabelle1[Suffix])</f>
        <v>&lt;x:String x:Key="MaterialDesign_RayEnd"&gt;&amp;#xf0440;&lt;/x:String&gt;</v>
      </c>
    </row>
    <row r="1088" spans="1:7" x14ac:dyDescent="0.25">
      <c r="A1088" s="2" t="s">
        <v>0</v>
      </c>
      <c r="B1088" s="2" t="s">
        <v>1093</v>
      </c>
      <c r="C1088" s="2" t="s">
        <v>14166</v>
      </c>
      <c r="D1088" s="3" t="s">
        <v>8172</v>
      </c>
      <c r="E1088" s="4" t="str">
        <f>MID(Tabelle1[[#This Row],[Glyph]],6,5)</f>
        <v>f0441</v>
      </c>
      <c r="F1088" s="2" t="s">
        <v>1</v>
      </c>
      <c r="G1088" t="str">
        <f>(Tabelle1[Prefix]&amp;Tabelle1[Key]&amp;Tabelle1[GlyphPrefix]&amp;Tabelle1[[#This Row],[GlypFormated]]&amp;Tabelle1[Suffix])</f>
        <v>&lt;x:String x:Key="MaterialDesign_RayEndArrow"&gt;&amp;#xf0441;&lt;/x:String&gt;</v>
      </c>
    </row>
    <row r="1089" spans="1:7" x14ac:dyDescent="0.25">
      <c r="A1089" s="2" t="s">
        <v>0</v>
      </c>
      <c r="B1089" s="2" t="s">
        <v>1094</v>
      </c>
      <c r="C1089" s="2" t="s">
        <v>14166</v>
      </c>
      <c r="D1089" s="3" t="s">
        <v>8173</v>
      </c>
      <c r="E1089" s="4" t="str">
        <f>MID(Tabelle1[[#This Row],[Glyph]],6,5)</f>
        <v>f0442</v>
      </c>
      <c r="F1089" s="2" t="s">
        <v>1</v>
      </c>
      <c r="G1089" t="str">
        <f>(Tabelle1[Prefix]&amp;Tabelle1[Key]&amp;Tabelle1[GlyphPrefix]&amp;Tabelle1[[#This Row],[GlypFormated]]&amp;Tabelle1[Suffix])</f>
        <v>&lt;x:String x:Key="MaterialDesign_RayStart"&gt;&amp;#xf0442;&lt;/x:String&gt;</v>
      </c>
    </row>
    <row r="1090" spans="1:7" x14ac:dyDescent="0.25">
      <c r="A1090" s="2" t="s">
        <v>0</v>
      </c>
      <c r="B1090" s="2" t="s">
        <v>1095</v>
      </c>
      <c r="C1090" s="2" t="s">
        <v>14166</v>
      </c>
      <c r="D1090" s="3" t="s">
        <v>8174</v>
      </c>
      <c r="E1090" s="4" t="str">
        <f>MID(Tabelle1[[#This Row],[Glyph]],6,5)</f>
        <v>f0443</v>
      </c>
      <c r="F1090" s="2" t="s">
        <v>1</v>
      </c>
      <c r="G1090" t="str">
        <f>(Tabelle1[Prefix]&amp;Tabelle1[Key]&amp;Tabelle1[GlyphPrefix]&amp;Tabelle1[[#This Row],[GlypFormated]]&amp;Tabelle1[Suffix])</f>
        <v>&lt;x:String x:Key="MaterialDesign_RayStartArrow"&gt;&amp;#xf0443;&lt;/x:String&gt;</v>
      </c>
    </row>
    <row r="1091" spans="1:7" x14ac:dyDescent="0.25">
      <c r="A1091" s="2" t="s">
        <v>0</v>
      </c>
      <c r="B1091" s="2" t="s">
        <v>1096</v>
      </c>
      <c r="C1091" s="2" t="s">
        <v>14166</v>
      </c>
      <c r="D1091" s="3" t="s">
        <v>8175</v>
      </c>
      <c r="E1091" s="4" t="str">
        <f>MID(Tabelle1[[#This Row],[Glyph]],6,5)</f>
        <v>f0444</v>
      </c>
      <c r="F1091" s="2" t="s">
        <v>1</v>
      </c>
      <c r="G1091" t="str">
        <f>(Tabelle1[Prefix]&amp;Tabelle1[Key]&amp;Tabelle1[GlyphPrefix]&amp;Tabelle1[[#This Row],[GlypFormated]]&amp;Tabelle1[Suffix])</f>
        <v>&lt;x:String x:Key="MaterialDesign_RayStartEnd"&gt;&amp;#xf0444;&lt;/x:String&gt;</v>
      </c>
    </row>
    <row r="1092" spans="1:7" x14ac:dyDescent="0.25">
      <c r="A1092" s="2" t="s">
        <v>0</v>
      </c>
      <c r="B1092" s="2" t="s">
        <v>1097</v>
      </c>
      <c r="C1092" s="2" t="s">
        <v>14166</v>
      </c>
      <c r="D1092" s="3" t="s">
        <v>8176</v>
      </c>
      <c r="E1092" s="4" t="str">
        <f>MID(Tabelle1[[#This Row],[Glyph]],6,5)</f>
        <v>f0445</v>
      </c>
      <c r="F1092" s="2" t="s">
        <v>1</v>
      </c>
      <c r="G1092" t="str">
        <f>(Tabelle1[Prefix]&amp;Tabelle1[Key]&amp;Tabelle1[GlyphPrefix]&amp;Tabelle1[[#This Row],[GlypFormated]]&amp;Tabelle1[Suffix])</f>
        <v>&lt;x:String x:Key="MaterialDesign_RayVertex"&gt;&amp;#xf0445;&lt;/x:String&gt;</v>
      </c>
    </row>
    <row r="1093" spans="1:7" x14ac:dyDescent="0.25">
      <c r="A1093" s="2" t="s">
        <v>0</v>
      </c>
      <c r="B1093" s="2" t="s">
        <v>1098</v>
      </c>
      <c r="C1093" s="2" t="s">
        <v>14166</v>
      </c>
      <c r="D1093" s="3" t="s">
        <v>8177</v>
      </c>
      <c r="E1093" s="4" t="str">
        <f>MID(Tabelle1[[#This Row],[Glyph]],6,5)</f>
        <v>f0446</v>
      </c>
      <c r="F1093" s="2" t="s">
        <v>1</v>
      </c>
      <c r="G1093" t="str">
        <f>(Tabelle1[Prefix]&amp;Tabelle1[Key]&amp;Tabelle1[GlyphPrefix]&amp;Tabelle1[[#This Row],[GlypFormated]]&amp;Tabelle1[Suffix])</f>
        <v>&lt;x:String x:Key="MaterialDesign_Lastpass"&gt;&amp;#xf0446;&lt;/x:String&gt;</v>
      </c>
    </row>
    <row r="1094" spans="1:7" x14ac:dyDescent="0.25">
      <c r="A1094" s="2" t="s">
        <v>0</v>
      </c>
      <c r="B1094" s="2" t="s">
        <v>1099</v>
      </c>
      <c r="C1094" s="2" t="s">
        <v>14166</v>
      </c>
      <c r="D1094" s="3" t="s">
        <v>8178</v>
      </c>
      <c r="E1094" s="4" t="str">
        <f>MID(Tabelle1[[#This Row],[Glyph]],6,5)</f>
        <v>f0447</v>
      </c>
      <c r="F1094" s="2" t="s">
        <v>1</v>
      </c>
      <c r="G1094" t="str">
        <f>(Tabelle1[Prefix]&amp;Tabelle1[Key]&amp;Tabelle1[GlyphPrefix]&amp;Tabelle1[[#This Row],[GlypFormated]]&amp;Tabelle1[Suffix])</f>
        <v>&lt;x:String x:Key="MaterialDesign_Read"&gt;&amp;#xf0447;&lt;/x:String&gt;</v>
      </c>
    </row>
    <row r="1095" spans="1:7" x14ac:dyDescent="0.25">
      <c r="A1095" s="2" t="s">
        <v>0</v>
      </c>
      <c r="B1095" s="2" t="s">
        <v>1100</v>
      </c>
      <c r="C1095" s="2" t="s">
        <v>14166</v>
      </c>
      <c r="D1095" s="3" t="s">
        <v>8179</v>
      </c>
      <c r="E1095" s="4" t="str">
        <f>MID(Tabelle1[[#This Row],[Glyph]],6,5)</f>
        <v>f0448</v>
      </c>
      <c r="F1095" s="2" t="s">
        <v>1</v>
      </c>
      <c r="G1095" t="str">
        <f>(Tabelle1[Prefix]&amp;Tabelle1[Key]&amp;Tabelle1[GlyphPrefix]&amp;Tabelle1[[#This Row],[GlypFormated]]&amp;Tabelle1[Suffix])</f>
        <v>&lt;x:String x:Key="MaterialDesign_YoutubeTv"&gt;&amp;#xf0448;&lt;/x:String&gt;</v>
      </c>
    </row>
    <row r="1096" spans="1:7" x14ac:dyDescent="0.25">
      <c r="A1096" s="2" t="s">
        <v>0</v>
      </c>
      <c r="B1096" s="2" t="s">
        <v>1101</v>
      </c>
      <c r="C1096" s="2" t="s">
        <v>14166</v>
      </c>
      <c r="D1096" s="3" t="s">
        <v>8180</v>
      </c>
      <c r="E1096" s="4" t="str">
        <f>MID(Tabelle1[[#This Row],[Glyph]],6,5)</f>
        <v>f0449</v>
      </c>
      <c r="F1096" s="2" t="s">
        <v>1</v>
      </c>
      <c r="G1096" t="str">
        <f>(Tabelle1[Prefix]&amp;Tabelle1[Key]&amp;Tabelle1[GlyphPrefix]&amp;Tabelle1[[#This Row],[GlypFormated]]&amp;Tabelle1[Suffix])</f>
        <v>&lt;x:String x:Key="MaterialDesign_ReceiptText"&gt;&amp;#xf0449;&lt;/x:String&gt;</v>
      </c>
    </row>
    <row r="1097" spans="1:7" x14ac:dyDescent="0.25">
      <c r="A1097" s="2" t="s">
        <v>0</v>
      </c>
      <c r="B1097" s="2" t="s">
        <v>1102</v>
      </c>
      <c r="C1097" s="2" t="s">
        <v>14166</v>
      </c>
      <c r="D1097" s="3" t="s">
        <v>8181</v>
      </c>
      <c r="E1097" s="4" t="str">
        <f>MID(Tabelle1[[#This Row],[Glyph]],6,5)</f>
        <v>f044a</v>
      </c>
      <c r="F1097" s="2" t="s">
        <v>1</v>
      </c>
      <c r="G1097" t="str">
        <f>(Tabelle1[Prefix]&amp;Tabelle1[Key]&amp;Tabelle1[GlyphPrefix]&amp;Tabelle1[[#This Row],[GlypFormated]]&amp;Tabelle1[Suffix])</f>
        <v>&lt;x:String x:Key="MaterialDesign_Record"&gt;&amp;#xf044a;&lt;/x:String&gt;</v>
      </c>
    </row>
    <row r="1098" spans="1:7" x14ac:dyDescent="0.25">
      <c r="A1098" s="2" t="s">
        <v>0</v>
      </c>
      <c r="B1098" s="2" t="s">
        <v>1103</v>
      </c>
      <c r="C1098" s="2" t="s">
        <v>14166</v>
      </c>
      <c r="D1098" s="3" t="s">
        <v>8182</v>
      </c>
      <c r="E1098" s="4" t="str">
        <f>MID(Tabelle1[[#This Row],[Glyph]],6,5)</f>
        <v>f044b</v>
      </c>
      <c r="F1098" s="2" t="s">
        <v>1</v>
      </c>
      <c r="G1098" t="str">
        <f>(Tabelle1[Prefix]&amp;Tabelle1[Key]&amp;Tabelle1[GlyphPrefix]&amp;Tabelle1[[#This Row],[GlypFormated]]&amp;Tabelle1[Suffix])</f>
        <v>&lt;x:String x:Key="MaterialDesign_RecordRec"&gt;&amp;#xf044b;&lt;/x:String&gt;</v>
      </c>
    </row>
    <row r="1099" spans="1:7" x14ac:dyDescent="0.25">
      <c r="A1099" s="2" t="s">
        <v>0</v>
      </c>
      <c r="B1099" s="2" t="s">
        <v>1104</v>
      </c>
      <c r="C1099" s="2" t="s">
        <v>14166</v>
      </c>
      <c r="D1099" s="3" t="s">
        <v>8183</v>
      </c>
      <c r="E1099" s="4" t="str">
        <f>MID(Tabelle1[[#This Row],[Glyph]],6,5)</f>
        <v>f044c</v>
      </c>
      <c r="F1099" s="2" t="s">
        <v>1</v>
      </c>
      <c r="G1099" t="str">
        <f>(Tabelle1[Prefix]&amp;Tabelle1[Key]&amp;Tabelle1[GlyphPrefix]&amp;Tabelle1[[#This Row],[GlypFormated]]&amp;Tabelle1[Suffix])</f>
        <v>&lt;x:String x:Key="MaterialDesign_Recycle"&gt;&amp;#xf044c;&lt;/x:String&gt;</v>
      </c>
    </row>
    <row r="1100" spans="1:7" x14ac:dyDescent="0.25">
      <c r="A1100" s="2" t="s">
        <v>0</v>
      </c>
      <c r="B1100" s="2" t="s">
        <v>1105</v>
      </c>
      <c r="C1100" s="2" t="s">
        <v>14166</v>
      </c>
      <c r="D1100" s="3" t="s">
        <v>8184</v>
      </c>
      <c r="E1100" s="4" t="str">
        <f>MID(Tabelle1[[#This Row],[Glyph]],6,5)</f>
        <v>f044d</v>
      </c>
      <c r="F1100" s="2" t="s">
        <v>1</v>
      </c>
      <c r="G1100" t="str">
        <f>(Tabelle1[Prefix]&amp;Tabelle1[Key]&amp;Tabelle1[GlyphPrefix]&amp;Tabelle1[[#This Row],[GlypFormated]]&amp;Tabelle1[Suffix])</f>
        <v>&lt;x:String x:Key="MaterialDesign_Reddit"&gt;&amp;#xf044d;&lt;/x:String&gt;</v>
      </c>
    </row>
    <row r="1101" spans="1:7" x14ac:dyDescent="0.25">
      <c r="A1101" s="2" t="s">
        <v>0</v>
      </c>
      <c r="B1101" s="2" t="s">
        <v>1106</v>
      </c>
      <c r="C1101" s="2" t="s">
        <v>14166</v>
      </c>
      <c r="D1101" s="3" t="s">
        <v>8185</v>
      </c>
      <c r="E1101" s="4" t="str">
        <f>MID(Tabelle1[[#This Row],[Glyph]],6,5)</f>
        <v>f044e</v>
      </c>
      <c r="F1101" s="2" t="s">
        <v>1</v>
      </c>
      <c r="G1101" t="str">
        <f>(Tabelle1[Prefix]&amp;Tabelle1[Key]&amp;Tabelle1[GlyphPrefix]&amp;Tabelle1[[#This Row],[GlypFormated]]&amp;Tabelle1[Suffix])</f>
        <v>&lt;x:String x:Key="MaterialDesign_Redo"&gt;&amp;#xf044e;&lt;/x:String&gt;</v>
      </c>
    </row>
    <row r="1102" spans="1:7" x14ac:dyDescent="0.25">
      <c r="A1102" s="2" t="s">
        <v>0</v>
      </c>
      <c r="B1102" s="2" t="s">
        <v>1107</v>
      </c>
      <c r="C1102" s="2" t="s">
        <v>14166</v>
      </c>
      <c r="D1102" s="3" t="s">
        <v>8186</v>
      </c>
      <c r="E1102" s="4" t="str">
        <f>MID(Tabelle1[[#This Row],[Glyph]],6,5)</f>
        <v>f044f</v>
      </c>
      <c r="F1102" s="2" t="s">
        <v>1</v>
      </c>
      <c r="G1102" t="str">
        <f>(Tabelle1[Prefix]&amp;Tabelle1[Key]&amp;Tabelle1[GlyphPrefix]&amp;Tabelle1[[#This Row],[GlypFormated]]&amp;Tabelle1[Suffix])</f>
        <v>&lt;x:String x:Key="MaterialDesign_RedoVariant"&gt;&amp;#xf044f;&lt;/x:String&gt;</v>
      </c>
    </row>
    <row r="1103" spans="1:7" x14ac:dyDescent="0.25">
      <c r="A1103" s="2" t="s">
        <v>0</v>
      </c>
      <c r="B1103" s="2" t="s">
        <v>1108</v>
      </c>
      <c r="C1103" s="2" t="s">
        <v>14166</v>
      </c>
      <c r="D1103" s="3" t="s">
        <v>8187</v>
      </c>
      <c r="E1103" s="4" t="str">
        <f>MID(Tabelle1[[#This Row],[Glyph]],6,5)</f>
        <v>f0450</v>
      </c>
      <c r="F1103" s="2" t="s">
        <v>1</v>
      </c>
      <c r="G1103" t="str">
        <f>(Tabelle1[Prefix]&amp;Tabelle1[Key]&amp;Tabelle1[GlyphPrefix]&amp;Tabelle1[[#This Row],[GlypFormated]]&amp;Tabelle1[Suffix])</f>
        <v>&lt;x:String x:Key="MaterialDesign_Refresh"&gt;&amp;#xf0450;&lt;/x:String&gt;</v>
      </c>
    </row>
    <row r="1104" spans="1:7" x14ac:dyDescent="0.25">
      <c r="A1104" s="2" t="s">
        <v>0</v>
      </c>
      <c r="B1104" s="2" t="s">
        <v>1109</v>
      </c>
      <c r="C1104" s="2" t="s">
        <v>14166</v>
      </c>
      <c r="D1104" s="3" t="s">
        <v>8188</v>
      </c>
      <c r="E1104" s="4" t="str">
        <f>MID(Tabelle1[[#This Row],[Glyph]],6,5)</f>
        <v>f0451</v>
      </c>
      <c r="F1104" s="2" t="s">
        <v>1</v>
      </c>
      <c r="G1104" t="str">
        <f>(Tabelle1[Prefix]&amp;Tabelle1[Key]&amp;Tabelle1[GlyphPrefix]&amp;Tabelle1[[#This Row],[GlypFormated]]&amp;Tabelle1[Suffix])</f>
        <v>&lt;x:String x:Key="MaterialDesign_Regex"&gt;&amp;#xf0451;&lt;/x:String&gt;</v>
      </c>
    </row>
    <row r="1105" spans="1:7" x14ac:dyDescent="0.25">
      <c r="A1105" s="2" t="s">
        <v>0</v>
      </c>
      <c r="B1105" s="2" t="s">
        <v>1110</v>
      </c>
      <c r="C1105" s="2" t="s">
        <v>14166</v>
      </c>
      <c r="D1105" s="3" t="s">
        <v>8189</v>
      </c>
      <c r="E1105" s="4" t="str">
        <f>MID(Tabelle1[[#This Row],[Glyph]],6,5)</f>
        <v>f0452</v>
      </c>
      <c r="F1105" s="2" t="s">
        <v>1</v>
      </c>
      <c r="G1105" t="str">
        <f>(Tabelle1[Prefix]&amp;Tabelle1[Key]&amp;Tabelle1[GlyphPrefix]&amp;Tabelle1[[#This Row],[GlypFormated]]&amp;Tabelle1[Suffix])</f>
        <v>&lt;x:String x:Key="MaterialDesign_RelativeScale"&gt;&amp;#xf0452;&lt;/x:String&gt;</v>
      </c>
    </row>
    <row r="1106" spans="1:7" x14ac:dyDescent="0.25">
      <c r="A1106" s="2" t="s">
        <v>0</v>
      </c>
      <c r="B1106" s="2" t="s">
        <v>1111</v>
      </c>
      <c r="C1106" s="2" t="s">
        <v>14166</v>
      </c>
      <c r="D1106" s="3" t="s">
        <v>8190</v>
      </c>
      <c r="E1106" s="4" t="str">
        <f>MID(Tabelle1[[#This Row],[Glyph]],6,5)</f>
        <v>f0453</v>
      </c>
      <c r="F1106" s="2" t="s">
        <v>1</v>
      </c>
      <c r="G1106" t="str">
        <f>(Tabelle1[Prefix]&amp;Tabelle1[Key]&amp;Tabelle1[GlyphPrefix]&amp;Tabelle1[[#This Row],[GlypFormated]]&amp;Tabelle1[Suffix])</f>
        <v>&lt;x:String x:Key="MaterialDesign_Reload"&gt;&amp;#xf0453;&lt;/x:String&gt;</v>
      </c>
    </row>
    <row r="1107" spans="1:7" x14ac:dyDescent="0.25">
      <c r="A1107" s="2" t="s">
        <v>0</v>
      </c>
      <c r="B1107" s="2" t="s">
        <v>1112</v>
      </c>
      <c r="C1107" s="2" t="s">
        <v>14166</v>
      </c>
      <c r="D1107" s="3" t="s">
        <v>8191</v>
      </c>
      <c r="E1107" s="4" t="str">
        <f>MID(Tabelle1[[#This Row],[Glyph]],6,5)</f>
        <v>f0454</v>
      </c>
      <c r="F1107" s="2" t="s">
        <v>1</v>
      </c>
      <c r="G1107" t="str">
        <f>(Tabelle1[Prefix]&amp;Tabelle1[Key]&amp;Tabelle1[GlyphPrefix]&amp;Tabelle1[[#This Row],[GlypFormated]]&amp;Tabelle1[Suffix])</f>
        <v>&lt;x:String x:Key="MaterialDesign_Remote"&gt;&amp;#xf0454;&lt;/x:String&gt;</v>
      </c>
    </row>
    <row r="1108" spans="1:7" x14ac:dyDescent="0.25">
      <c r="A1108" s="2" t="s">
        <v>0</v>
      </c>
      <c r="B1108" s="2" t="s">
        <v>1113</v>
      </c>
      <c r="C1108" s="2" t="s">
        <v>14166</v>
      </c>
      <c r="D1108" s="3" t="s">
        <v>8192</v>
      </c>
      <c r="E1108" s="4" t="str">
        <f>MID(Tabelle1[[#This Row],[Glyph]],6,5)</f>
        <v>f0455</v>
      </c>
      <c r="F1108" s="2" t="s">
        <v>1</v>
      </c>
      <c r="G1108" t="str">
        <f>(Tabelle1[Prefix]&amp;Tabelle1[Key]&amp;Tabelle1[GlyphPrefix]&amp;Tabelle1[[#This Row],[GlypFormated]]&amp;Tabelle1[Suffix])</f>
        <v>&lt;x:String x:Key="MaterialDesign_RenameBox"&gt;&amp;#xf0455;&lt;/x:String&gt;</v>
      </c>
    </row>
    <row r="1109" spans="1:7" x14ac:dyDescent="0.25">
      <c r="A1109" s="2" t="s">
        <v>0</v>
      </c>
      <c r="B1109" s="2" t="s">
        <v>1114</v>
      </c>
      <c r="C1109" s="2" t="s">
        <v>14166</v>
      </c>
      <c r="D1109" s="3" t="s">
        <v>8193</v>
      </c>
      <c r="E1109" s="4" t="str">
        <f>MID(Tabelle1[[#This Row],[Glyph]],6,5)</f>
        <v>f0456</v>
      </c>
      <c r="F1109" s="2" t="s">
        <v>1</v>
      </c>
      <c r="G1109" t="str">
        <f>(Tabelle1[Prefix]&amp;Tabelle1[Key]&amp;Tabelle1[GlyphPrefix]&amp;Tabelle1[[#This Row],[GlypFormated]]&amp;Tabelle1[Suffix])</f>
        <v>&lt;x:String x:Key="MaterialDesign_Repeat"&gt;&amp;#xf0456;&lt;/x:String&gt;</v>
      </c>
    </row>
    <row r="1110" spans="1:7" x14ac:dyDescent="0.25">
      <c r="A1110" s="2" t="s">
        <v>0</v>
      </c>
      <c r="B1110" s="2" t="s">
        <v>1115</v>
      </c>
      <c r="C1110" s="2" t="s">
        <v>14166</v>
      </c>
      <c r="D1110" s="3" t="s">
        <v>8194</v>
      </c>
      <c r="E1110" s="4" t="str">
        <f>MID(Tabelle1[[#This Row],[Glyph]],6,5)</f>
        <v>f0457</v>
      </c>
      <c r="F1110" s="2" t="s">
        <v>1</v>
      </c>
      <c r="G1110" t="str">
        <f>(Tabelle1[Prefix]&amp;Tabelle1[Key]&amp;Tabelle1[GlyphPrefix]&amp;Tabelle1[[#This Row],[GlypFormated]]&amp;Tabelle1[Suffix])</f>
        <v>&lt;x:String x:Key="MaterialDesign_RepeatOff"&gt;&amp;#xf0457;&lt;/x:String&gt;</v>
      </c>
    </row>
    <row r="1111" spans="1:7" x14ac:dyDescent="0.25">
      <c r="A1111" s="2" t="s">
        <v>0</v>
      </c>
      <c r="B1111" s="2" t="s">
        <v>1116</v>
      </c>
      <c r="C1111" s="2" t="s">
        <v>14166</v>
      </c>
      <c r="D1111" s="3" t="s">
        <v>8195</v>
      </c>
      <c r="E1111" s="4" t="str">
        <f>MID(Tabelle1[[#This Row],[Glyph]],6,5)</f>
        <v>f0458</v>
      </c>
      <c r="F1111" s="2" t="s">
        <v>1</v>
      </c>
      <c r="G1111" t="str">
        <f>(Tabelle1[Prefix]&amp;Tabelle1[Key]&amp;Tabelle1[GlyphPrefix]&amp;Tabelle1[[#This Row],[GlypFormated]]&amp;Tabelle1[Suffix])</f>
        <v>&lt;x:String x:Key="MaterialDesign_RepeatOnce"&gt;&amp;#xf0458;&lt;/x:String&gt;</v>
      </c>
    </row>
    <row r="1112" spans="1:7" x14ac:dyDescent="0.25">
      <c r="A1112" s="2" t="s">
        <v>0</v>
      </c>
      <c r="B1112" s="2" t="s">
        <v>1117</v>
      </c>
      <c r="C1112" s="2" t="s">
        <v>14166</v>
      </c>
      <c r="D1112" s="3" t="s">
        <v>8196</v>
      </c>
      <c r="E1112" s="4" t="str">
        <f>MID(Tabelle1[[#This Row],[Glyph]],6,5)</f>
        <v>f0459</v>
      </c>
      <c r="F1112" s="2" t="s">
        <v>1</v>
      </c>
      <c r="G1112" t="str">
        <f>(Tabelle1[Prefix]&amp;Tabelle1[Key]&amp;Tabelle1[GlyphPrefix]&amp;Tabelle1[[#This Row],[GlypFormated]]&amp;Tabelle1[Suffix])</f>
        <v>&lt;x:String x:Key="MaterialDesign_Replay"&gt;&amp;#xf0459;&lt;/x:String&gt;</v>
      </c>
    </row>
    <row r="1113" spans="1:7" x14ac:dyDescent="0.25">
      <c r="A1113" s="2" t="s">
        <v>0</v>
      </c>
      <c r="B1113" s="2" t="s">
        <v>1118</v>
      </c>
      <c r="C1113" s="2" t="s">
        <v>14166</v>
      </c>
      <c r="D1113" s="3" t="s">
        <v>8197</v>
      </c>
      <c r="E1113" s="4" t="str">
        <f>MID(Tabelle1[[#This Row],[Glyph]],6,5)</f>
        <v>f045a</v>
      </c>
      <c r="F1113" s="2" t="s">
        <v>1</v>
      </c>
      <c r="G1113" t="str">
        <f>(Tabelle1[Prefix]&amp;Tabelle1[Key]&amp;Tabelle1[GlyphPrefix]&amp;Tabelle1[[#This Row],[GlypFormated]]&amp;Tabelle1[Suffix])</f>
        <v>&lt;x:String x:Key="MaterialDesign_Reply"&gt;&amp;#xf045a;&lt;/x:String&gt;</v>
      </c>
    </row>
    <row r="1114" spans="1:7" x14ac:dyDescent="0.25">
      <c r="A1114" s="2" t="s">
        <v>0</v>
      </c>
      <c r="B1114" s="2" t="s">
        <v>1119</v>
      </c>
      <c r="C1114" s="2" t="s">
        <v>14166</v>
      </c>
      <c r="D1114" s="3" t="s">
        <v>8198</v>
      </c>
      <c r="E1114" s="4" t="str">
        <f>MID(Tabelle1[[#This Row],[Glyph]],6,5)</f>
        <v>f045b</v>
      </c>
      <c r="F1114" s="2" t="s">
        <v>1</v>
      </c>
      <c r="G1114" t="str">
        <f>(Tabelle1[Prefix]&amp;Tabelle1[Key]&amp;Tabelle1[GlyphPrefix]&amp;Tabelle1[[#This Row],[GlypFormated]]&amp;Tabelle1[Suffix])</f>
        <v>&lt;x:String x:Key="MaterialDesign_ReplyAll"&gt;&amp;#xf045b;&lt;/x:String&gt;</v>
      </c>
    </row>
    <row r="1115" spans="1:7" x14ac:dyDescent="0.25">
      <c r="A1115" s="2" t="s">
        <v>0</v>
      </c>
      <c r="B1115" s="2" t="s">
        <v>1120</v>
      </c>
      <c r="C1115" s="2" t="s">
        <v>14166</v>
      </c>
      <c r="D1115" s="3" t="s">
        <v>8199</v>
      </c>
      <c r="E1115" s="4" t="str">
        <f>MID(Tabelle1[[#This Row],[Glyph]],6,5)</f>
        <v>f045c</v>
      </c>
      <c r="F1115" s="2" t="s">
        <v>1</v>
      </c>
      <c r="G1115" t="str">
        <f>(Tabelle1[Prefix]&amp;Tabelle1[Key]&amp;Tabelle1[GlyphPrefix]&amp;Tabelle1[[#This Row],[GlypFormated]]&amp;Tabelle1[Suffix])</f>
        <v>&lt;x:String x:Key="MaterialDesign_Reproduction"&gt;&amp;#xf045c;&lt;/x:String&gt;</v>
      </c>
    </row>
    <row r="1116" spans="1:7" x14ac:dyDescent="0.25">
      <c r="A1116" s="2" t="s">
        <v>0</v>
      </c>
      <c r="B1116" s="2" t="s">
        <v>1121</v>
      </c>
      <c r="C1116" s="2" t="s">
        <v>14166</v>
      </c>
      <c r="D1116" s="3" t="s">
        <v>8200</v>
      </c>
      <c r="E1116" s="4" t="str">
        <f>MID(Tabelle1[[#This Row],[Glyph]],6,5)</f>
        <v>f045d</v>
      </c>
      <c r="F1116" s="2" t="s">
        <v>1</v>
      </c>
      <c r="G1116" t="str">
        <f>(Tabelle1[Prefix]&amp;Tabelle1[Key]&amp;Tabelle1[GlyphPrefix]&amp;Tabelle1[[#This Row],[GlypFormated]]&amp;Tabelle1[Suffix])</f>
        <v>&lt;x:String x:Key="MaterialDesign_ResizeBottomRight"&gt;&amp;#xf045d;&lt;/x:String&gt;</v>
      </c>
    </row>
    <row r="1117" spans="1:7" x14ac:dyDescent="0.25">
      <c r="A1117" s="2" t="s">
        <v>0</v>
      </c>
      <c r="B1117" s="2" t="s">
        <v>1122</v>
      </c>
      <c r="C1117" s="2" t="s">
        <v>14166</v>
      </c>
      <c r="D1117" s="3" t="s">
        <v>8201</v>
      </c>
      <c r="E1117" s="4" t="str">
        <f>MID(Tabelle1[[#This Row],[Glyph]],6,5)</f>
        <v>f045e</v>
      </c>
      <c r="F1117" s="2" t="s">
        <v>1</v>
      </c>
      <c r="G1117" t="str">
        <f>(Tabelle1[Prefix]&amp;Tabelle1[Key]&amp;Tabelle1[GlyphPrefix]&amp;Tabelle1[[#This Row],[GlypFormated]]&amp;Tabelle1[Suffix])</f>
        <v>&lt;x:String x:Key="MaterialDesign_Responsive"&gt;&amp;#xf045e;&lt;/x:String&gt;</v>
      </c>
    </row>
    <row r="1118" spans="1:7" x14ac:dyDescent="0.25">
      <c r="A1118" s="2" t="s">
        <v>0</v>
      </c>
      <c r="B1118" s="2" t="s">
        <v>1123</v>
      </c>
      <c r="C1118" s="2" t="s">
        <v>14166</v>
      </c>
      <c r="D1118" s="3" t="s">
        <v>8202</v>
      </c>
      <c r="E1118" s="4" t="str">
        <f>MID(Tabelle1[[#This Row],[Glyph]],6,5)</f>
        <v>f045f</v>
      </c>
      <c r="F1118" s="2" t="s">
        <v>1</v>
      </c>
      <c r="G1118" t="str">
        <f>(Tabelle1[Prefix]&amp;Tabelle1[Key]&amp;Tabelle1[GlyphPrefix]&amp;Tabelle1[[#This Row],[GlypFormated]]&amp;Tabelle1[Suffix])</f>
        <v>&lt;x:String x:Key="MaterialDesign_Rewind"&gt;&amp;#xf045f;&lt;/x:String&gt;</v>
      </c>
    </row>
    <row r="1119" spans="1:7" x14ac:dyDescent="0.25">
      <c r="A1119" s="2" t="s">
        <v>0</v>
      </c>
      <c r="B1119" s="2" t="s">
        <v>1124</v>
      </c>
      <c r="C1119" s="2" t="s">
        <v>14166</v>
      </c>
      <c r="D1119" s="3" t="s">
        <v>8203</v>
      </c>
      <c r="E1119" s="4" t="str">
        <f>MID(Tabelle1[[#This Row],[Glyph]],6,5)</f>
        <v>f0460</v>
      </c>
      <c r="F1119" s="2" t="s">
        <v>1</v>
      </c>
      <c r="G1119" t="str">
        <f>(Tabelle1[Prefix]&amp;Tabelle1[Key]&amp;Tabelle1[GlyphPrefix]&amp;Tabelle1[[#This Row],[GlypFormated]]&amp;Tabelle1[Suffix])</f>
        <v>&lt;x:String x:Key="MaterialDesign_Ribbon"&gt;&amp;#xf0460;&lt;/x:String&gt;</v>
      </c>
    </row>
    <row r="1120" spans="1:7" x14ac:dyDescent="0.25">
      <c r="A1120" s="2" t="s">
        <v>0</v>
      </c>
      <c r="B1120" s="2" t="s">
        <v>1125</v>
      </c>
      <c r="C1120" s="2" t="s">
        <v>14166</v>
      </c>
      <c r="D1120" s="3" t="s">
        <v>8204</v>
      </c>
      <c r="E1120" s="4" t="str">
        <f>MID(Tabelle1[[#This Row],[Glyph]],6,5)</f>
        <v>f0461</v>
      </c>
      <c r="F1120" s="2" t="s">
        <v>1</v>
      </c>
      <c r="G1120" t="str">
        <f>(Tabelle1[Prefix]&amp;Tabelle1[Key]&amp;Tabelle1[GlyphPrefix]&amp;Tabelle1[[#This Row],[GlypFormated]]&amp;Tabelle1[Suffix])</f>
        <v>&lt;x:String x:Key="MaterialDesign_Road"&gt;&amp;#xf0461;&lt;/x:String&gt;</v>
      </c>
    </row>
    <row r="1121" spans="1:7" x14ac:dyDescent="0.25">
      <c r="A1121" s="2" t="s">
        <v>0</v>
      </c>
      <c r="B1121" s="2" t="s">
        <v>1126</v>
      </c>
      <c r="C1121" s="2" t="s">
        <v>14166</v>
      </c>
      <c r="D1121" s="3" t="s">
        <v>8205</v>
      </c>
      <c r="E1121" s="4" t="str">
        <f>MID(Tabelle1[[#This Row],[Glyph]],6,5)</f>
        <v>f0462</v>
      </c>
      <c r="F1121" s="2" t="s">
        <v>1</v>
      </c>
      <c r="G1121" t="str">
        <f>(Tabelle1[Prefix]&amp;Tabelle1[Key]&amp;Tabelle1[GlyphPrefix]&amp;Tabelle1[[#This Row],[GlypFormated]]&amp;Tabelle1[Suffix])</f>
        <v>&lt;x:String x:Key="MaterialDesign_RoadVariant"&gt;&amp;#xf0462;&lt;/x:String&gt;</v>
      </c>
    </row>
    <row r="1122" spans="1:7" x14ac:dyDescent="0.25">
      <c r="A1122" s="2" t="s">
        <v>0</v>
      </c>
      <c r="B1122" s="2" t="s">
        <v>1127</v>
      </c>
      <c r="C1122" s="2" t="s">
        <v>14166</v>
      </c>
      <c r="D1122" s="3" t="s">
        <v>8206</v>
      </c>
      <c r="E1122" s="4" t="str">
        <f>MID(Tabelle1[[#This Row],[Glyph]],6,5)</f>
        <v>f0463</v>
      </c>
      <c r="F1122" s="2" t="s">
        <v>1</v>
      </c>
      <c r="G1122" t="str">
        <f>(Tabelle1[Prefix]&amp;Tabelle1[Key]&amp;Tabelle1[GlyphPrefix]&amp;Tabelle1[[#This Row],[GlypFormated]]&amp;Tabelle1[Suffix])</f>
        <v>&lt;x:String x:Key="MaterialDesign_Rocket"&gt;&amp;#xf0463;&lt;/x:String&gt;</v>
      </c>
    </row>
    <row r="1123" spans="1:7" x14ac:dyDescent="0.25">
      <c r="A1123" s="2" t="s">
        <v>0</v>
      </c>
      <c r="B1123" s="2" t="s">
        <v>1128</v>
      </c>
      <c r="C1123" s="2" t="s">
        <v>14166</v>
      </c>
      <c r="D1123" s="3" t="s">
        <v>8207</v>
      </c>
      <c r="E1123" s="4" t="str">
        <f>MID(Tabelle1[[#This Row],[Glyph]],6,5)</f>
        <v>f0464</v>
      </c>
      <c r="F1123" s="2" t="s">
        <v>1</v>
      </c>
      <c r="G1123" t="str">
        <f>(Tabelle1[Prefix]&amp;Tabelle1[Key]&amp;Tabelle1[GlyphPrefix]&amp;Tabelle1[[#This Row],[GlypFormated]]&amp;Tabelle1[Suffix])</f>
        <v>&lt;x:String x:Key="MaterialDesign_Rotate3dVariant"&gt;&amp;#xf0464;&lt;/x:String&gt;</v>
      </c>
    </row>
    <row r="1124" spans="1:7" x14ac:dyDescent="0.25">
      <c r="A1124" s="2" t="s">
        <v>0</v>
      </c>
      <c r="B1124" s="2" t="s">
        <v>1129</v>
      </c>
      <c r="C1124" s="2" t="s">
        <v>14166</v>
      </c>
      <c r="D1124" s="3" t="s">
        <v>8208</v>
      </c>
      <c r="E1124" s="4" t="str">
        <f>MID(Tabelle1[[#This Row],[Glyph]],6,5)</f>
        <v>f0465</v>
      </c>
      <c r="F1124" s="2" t="s">
        <v>1</v>
      </c>
      <c r="G1124" t="str">
        <f>(Tabelle1[Prefix]&amp;Tabelle1[Key]&amp;Tabelle1[GlyphPrefix]&amp;Tabelle1[[#This Row],[GlypFormated]]&amp;Tabelle1[Suffix])</f>
        <v>&lt;x:String x:Key="MaterialDesign_RotateLeft"&gt;&amp;#xf0465;&lt;/x:String&gt;</v>
      </c>
    </row>
    <row r="1125" spans="1:7" x14ac:dyDescent="0.25">
      <c r="A1125" s="2" t="s">
        <v>0</v>
      </c>
      <c r="B1125" s="2" t="s">
        <v>1130</v>
      </c>
      <c r="C1125" s="2" t="s">
        <v>14166</v>
      </c>
      <c r="D1125" s="3" t="s">
        <v>8209</v>
      </c>
      <c r="E1125" s="4" t="str">
        <f>MID(Tabelle1[[#This Row],[Glyph]],6,5)</f>
        <v>f0466</v>
      </c>
      <c r="F1125" s="2" t="s">
        <v>1</v>
      </c>
      <c r="G1125" t="str">
        <f>(Tabelle1[Prefix]&amp;Tabelle1[Key]&amp;Tabelle1[GlyphPrefix]&amp;Tabelle1[[#This Row],[GlypFormated]]&amp;Tabelle1[Suffix])</f>
        <v>&lt;x:String x:Key="MaterialDesign_RotateLeftVariant"&gt;&amp;#xf0466;&lt;/x:String&gt;</v>
      </c>
    </row>
    <row r="1126" spans="1:7" x14ac:dyDescent="0.25">
      <c r="A1126" s="2" t="s">
        <v>0</v>
      </c>
      <c r="B1126" s="2" t="s">
        <v>1131</v>
      </c>
      <c r="C1126" s="2" t="s">
        <v>14166</v>
      </c>
      <c r="D1126" s="3" t="s">
        <v>8210</v>
      </c>
      <c r="E1126" s="4" t="str">
        <f>MID(Tabelle1[[#This Row],[Glyph]],6,5)</f>
        <v>f0467</v>
      </c>
      <c r="F1126" s="2" t="s">
        <v>1</v>
      </c>
      <c r="G1126" t="str">
        <f>(Tabelle1[Prefix]&amp;Tabelle1[Key]&amp;Tabelle1[GlyphPrefix]&amp;Tabelle1[[#This Row],[GlypFormated]]&amp;Tabelle1[Suffix])</f>
        <v>&lt;x:String x:Key="MaterialDesign_RotateRight"&gt;&amp;#xf0467;&lt;/x:String&gt;</v>
      </c>
    </row>
    <row r="1127" spans="1:7" x14ac:dyDescent="0.25">
      <c r="A1127" s="2" t="s">
        <v>0</v>
      </c>
      <c r="B1127" s="2" t="s">
        <v>1132</v>
      </c>
      <c r="C1127" s="2" t="s">
        <v>14166</v>
      </c>
      <c r="D1127" s="3" t="s">
        <v>8211</v>
      </c>
      <c r="E1127" s="4" t="str">
        <f>MID(Tabelle1[[#This Row],[Glyph]],6,5)</f>
        <v>f0468</v>
      </c>
      <c r="F1127" s="2" t="s">
        <v>1</v>
      </c>
      <c r="G1127" t="str">
        <f>(Tabelle1[Prefix]&amp;Tabelle1[Key]&amp;Tabelle1[GlyphPrefix]&amp;Tabelle1[[#This Row],[GlypFormated]]&amp;Tabelle1[Suffix])</f>
        <v>&lt;x:String x:Key="MaterialDesign_RotateRightVariant"&gt;&amp;#xf0468;&lt;/x:String&gt;</v>
      </c>
    </row>
    <row r="1128" spans="1:7" x14ac:dyDescent="0.25">
      <c r="A1128" s="2" t="s">
        <v>0</v>
      </c>
      <c r="B1128" s="2" t="s">
        <v>1133</v>
      </c>
      <c r="C1128" s="2" t="s">
        <v>14166</v>
      </c>
      <c r="D1128" s="3" t="s">
        <v>8212</v>
      </c>
      <c r="E1128" s="4" t="str">
        <f>MID(Tabelle1[[#This Row],[Glyph]],6,5)</f>
        <v>f0469</v>
      </c>
      <c r="F1128" s="2" t="s">
        <v>1</v>
      </c>
      <c r="G1128" t="str">
        <f>(Tabelle1[Prefix]&amp;Tabelle1[Key]&amp;Tabelle1[GlyphPrefix]&amp;Tabelle1[[#This Row],[GlypFormated]]&amp;Tabelle1[Suffix])</f>
        <v>&lt;x:String x:Key="MaterialDesign_RouterWireless"&gt;&amp;#xf0469;&lt;/x:String&gt;</v>
      </c>
    </row>
    <row r="1129" spans="1:7" x14ac:dyDescent="0.25">
      <c r="A1129" s="2" t="s">
        <v>0</v>
      </c>
      <c r="B1129" s="2" t="s">
        <v>1134</v>
      </c>
      <c r="C1129" s="2" t="s">
        <v>14166</v>
      </c>
      <c r="D1129" s="3" t="s">
        <v>8213</v>
      </c>
      <c r="E1129" s="4" t="str">
        <f>MID(Tabelle1[[#This Row],[Glyph]],6,5)</f>
        <v>f046a</v>
      </c>
      <c r="F1129" s="2" t="s">
        <v>1</v>
      </c>
      <c r="G1129" t="str">
        <f>(Tabelle1[Prefix]&amp;Tabelle1[Key]&amp;Tabelle1[GlyphPrefix]&amp;Tabelle1[[#This Row],[GlypFormated]]&amp;Tabelle1[Suffix])</f>
        <v>&lt;x:String x:Key="MaterialDesign_Routes"&gt;&amp;#xf046a;&lt;/x:String&gt;</v>
      </c>
    </row>
    <row r="1130" spans="1:7" x14ac:dyDescent="0.25">
      <c r="A1130" s="2" t="s">
        <v>0</v>
      </c>
      <c r="B1130" s="2" t="s">
        <v>1135</v>
      </c>
      <c r="C1130" s="2" t="s">
        <v>14166</v>
      </c>
      <c r="D1130" s="3" t="s">
        <v>8214</v>
      </c>
      <c r="E1130" s="4" t="str">
        <f>MID(Tabelle1[[#This Row],[Glyph]],6,5)</f>
        <v>f046b</v>
      </c>
      <c r="F1130" s="2" t="s">
        <v>1</v>
      </c>
      <c r="G1130" t="str">
        <f>(Tabelle1[Prefix]&amp;Tabelle1[Key]&amp;Tabelle1[GlyphPrefix]&amp;Tabelle1[[#This Row],[GlypFormated]]&amp;Tabelle1[Suffix])</f>
        <v>&lt;x:String x:Key="MaterialDesign_Rss"&gt;&amp;#xf046b;&lt;/x:String&gt;</v>
      </c>
    </row>
    <row r="1131" spans="1:7" x14ac:dyDescent="0.25">
      <c r="A1131" s="2" t="s">
        <v>0</v>
      </c>
      <c r="B1131" s="2" t="s">
        <v>1136</v>
      </c>
      <c r="C1131" s="2" t="s">
        <v>14166</v>
      </c>
      <c r="D1131" s="3" t="s">
        <v>8215</v>
      </c>
      <c r="E1131" s="4" t="str">
        <f>MID(Tabelle1[[#This Row],[Glyph]],6,5)</f>
        <v>f046c</v>
      </c>
      <c r="F1131" s="2" t="s">
        <v>1</v>
      </c>
      <c r="G1131" t="str">
        <f>(Tabelle1[Prefix]&amp;Tabelle1[Key]&amp;Tabelle1[GlyphPrefix]&amp;Tabelle1[[#This Row],[GlypFormated]]&amp;Tabelle1[Suffix])</f>
        <v>&lt;x:String x:Key="MaterialDesign_RssBox"&gt;&amp;#xf046c;&lt;/x:String&gt;</v>
      </c>
    </row>
    <row r="1132" spans="1:7" x14ac:dyDescent="0.25">
      <c r="A1132" s="2" t="s">
        <v>0</v>
      </c>
      <c r="B1132" s="2" t="s">
        <v>1137</v>
      </c>
      <c r="C1132" s="2" t="s">
        <v>14166</v>
      </c>
      <c r="D1132" s="3" t="s">
        <v>8216</v>
      </c>
      <c r="E1132" s="4" t="str">
        <f>MID(Tabelle1[[#This Row],[Glyph]],6,5)</f>
        <v>f046d</v>
      </c>
      <c r="F1132" s="2" t="s">
        <v>1</v>
      </c>
      <c r="G1132" t="str">
        <f>(Tabelle1[Prefix]&amp;Tabelle1[Key]&amp;Tabelle1[GlyphPrefix]&amp;Tabelle1[[#This Row],[GlypFormated]]&amp;Tabelle1[Suffix])</f>
        <v>&lt;x:String x:Key="MaterialDesign_Ruler"&gt;&amp;#xf046d;&lt;/x:String&gt;</v>
      </c>
    </row>
    <row r="1133" spans="1:7" x14ac:dyDescent="0.25">
      <c r="A1133" s="2" t="s">
        <v>0</v>
      </c>
      <c r="B1133" s="2" t="s">
        <v>1138</v>
      </c>
      <c r="C1133" s="2" t="s">
        <v>14166</v>
      </c>
      <c r="D1133" s="3" t="s">
        <v>8217</v>
      </c>
      <c r="E1133" s="4" t="str">
        <f>MID(Tabelle1[[#This Row],[Glyph]],6,5)</f>
        <v>f046e</v>
      </c>
      <c r="F1133" s="2" t="s">
        <v>1</v>
      </c>
      <c r="G1133" t="str">
        <f>(Tabelle1[Prefix]&amp;Tabelle1[Key]&amp;Tabelle1[GlyphPrefix]&amp;Tabelle1[[#This Row],[GlypFormated]]&amp;Tabelle1[Suffix])</f>
        <v>&lt;x:String x:Key="MaterialDesign_RunFast"&gt;&amp;#xf046e;&lt;/x:String&gt;</v>
      </c>
    </row>
    <row r="1134" spans="1:7" x14ac:dyDescent="0.25">
      <c r="A1134" s="2" t="s">
        <v>0</v>
      </c>
      <c r="B1134" s="2" t="s">
        <v>1139</v>
      </c>
      <c r="C1134" s="2" t="s">
        <v>14166</v>
      </c>
      <c r="D1134" s="3" t="s">
        <v>8218</v>
      </c>
      <c r="E1134" s="4" t="str">
        <f>MID(Tabelle1[[#This Row],[Glyph]],6,5)</f>
        <v>f046f</v>
      </c>
      <c r="F1134" s="2" t="s">
        <v>1</v>
      </c>
      <c r="G1134" t="str">
        <f>(Tabelle1[Prefix]&amp;Tabelle1[Key]&amp;Tabelle1[GlyphPrefix]&amp;Tabelle1[[#This Row],[GlypFormated]]&amp;Tabelle1[Suffix])</f>
        <v>&lt;x:String x:Key="MaterialDesign_Sale"&gt;&amp;#xf046f;&lt;/x:String&gt;</v>
      </c>
    </row>
    <row r="1135" spans="1:7" x14ac:dyDescent="0.25">
      <c r="A1135" s="2" t="s">
        <v>0</v>
      </c>
      <c r="B1135" s="2" t="s">
        <v>1140</v>
      </c>
      <c r="C1135" s="2" t="s">
        <v>14166</v>
      </c>
      <c r="D1135" s="3" t="s">
        <v>8219</v>
      </c>
      <c r="E1135" s="4" t="str">
        <f>MID(Tabelle1[[#This Row],[Glyph]],6,5)</f>
        <v>f0470</v>
      </c>
      <c r="F1135" s="2" t="s">
        <v>1</v>
      </c>
      <c r="G1135" t="str">
        <f>(Tabelle1[Prefix]&amp;Tabelle1[Key]&amp;Tabelle1[GlyphPrefix]&amp;Tabelle1[[#This Row],[GlypFormated]]&amp;Tabelle1[Suffix])</f>
        <v>&lt;x:String x:Key="MaterialDesign_Satellite"&gt;&amp;#xf0470;&lt;/x:String&gt;</v>
      </c>
    </row>
    <row r="1136" spans="1:7" x14ac:dyDescent="0.25">
      <c r="A1136" s="2" t="s">
        <v>0</v>
      </c>
      <c r="B1136" s="2" t="s">
        <v>1141</v>
      </c>
      <c r="C1136" s="2" t="s">
        <v>14166</v>
      </c>
      <c r="D1136" s="3" t="s">
        <v>8220</v>
      </c>
      <c r="E1136" s="4" t="str">
        <f>MID(Tabelle1[[#This Row],[Glyph]],6,5)</f>
        <v>f0471</v>
      </c>
      <c r="F1136" s="2" t="s">
        <v>1</v>
      </c>
      <c r="G1136" t="str">
        <f>(Tabelle1[Prefix]&amp;Tabelle1[Key]&amp;Tabelle1[GlyphPrefix]&amp;Tabelle1[[#This Row],[GlypFormated]]&amp;Tabelle1[Suffix])</f>
        <v>&lt;x:String x:Key="MaterialDesign_SatelliteVariant"&gt;&amp;#xf0471;&lt;/x:String&gt;</v>
      </c>
    </row>
    <row r="1137" spans="1:7" x14ac:dyDescent="0.25">
      <c r="A1137" s="2" t="s">
        <v>0</v>
      </c>
      <c r="B1137" s="2" t="s">
        <v>1142</v>
      </c>
      <c r="C1137" s="2" t="s">
        <v>14166</v>
      </c>
      <c r="D1137" s="3" t="s">
        <v>8221</v>
      </c>
      <c r="E1137" s="4" t="str">
        <f>MID(Tabelle1[[#This Row],[Glyph]],6,5)</f>
        <v>f0472</v>
      </c>
      <c r="F1137" s="2" t="s">
        <v>1</v>
      </c>
      <c r="G1137" t="str">
        <f>(Tabelle1[Prefix]&amp;Tabelle1[Key]&amp;Tabelle1[GlyphPrefix]&amp;Tabelle1[[#This Row],[GlypFormated]]&amp;Tabelle1[Suffix])</f>
        <v>&lt;x:String x:Key="MaterialDesign_Scale"&gt;&amp;#xf0472;&lt;/x:String&gt;</v>
      </c>
    </row>
    <row r="1138" spans="1:7" x14ac:dyDescent="0.25">
      <c r="A1138" s="2" t="s">
        <v>0</v>
      </c>
      <c r="B1138" s="2" t="s">
        <v>1143</v>
      </c>
      <c r="C1138" s="2" t="s">
        <v>14166</v>
      </c>
      <c r="D1138" s="3" t="s">
        <v>8222</v>
      </c>
      <c r="E1138" s="4" t="str">
        <f>MID(Tabelle1[[#This Row],[Glyph]],6,5)</f>
        <v>f0473</v>
      </c>
      <c r="F1138" s="2" t="s">
        <v>1</v>
      </c>
      <c r="G1138" t="str">
        <f>(Tabelle1[Prefix]&amp;Tabelle1[Key]&amp;Tabelle1[GlyphPrefix]&amp;Tabelle1[[#This Row],[GlypFormated]]&amp;Tabelle1[Suffix])</f>
        <v>&lt;x:String x:Key="MaterialDesign_ScaleBathroom"&gt;&amp;#xf0473;&lt;/x:String&gt;</v>
      </c>
    </row>
    <row r="1139" spans="1:7" x14ac:dyDescent="0.25">
      <c r="A1139" s="2" t="s">
        <v>0</v>
      </c>
      <c r="B1139" s="2" t="s">
        <v>1144</v>
      </c>
      <c r="C1139" s="2" t="s">
        <v>14166</v>
      </c>
      <c r="D1139" s="3" t="s">
        <v>8223</v>
      </c>
      <c r="E1139" s="4" t="str">
        <f>MID(Tabelle1[[#This Row],[Glyph]],6,5)</f>
        <v>f0474</v>
      </c>
      <c r="F1139" s="2" t="s">
        <v>1</v>
      </c>
      <c r="G1139" t="str">
        <f>(Tabelle1[Prefix]&amp;Tabelle1[Key]&amp;Tabelle1[GlyphPrefix]&amp;Tabelle1[[#This Row],[GlypFormated]]&amp;Tabelle1[Suffix])</f>
        <v>&lt;x:String x:Key="MaterialDesign_School"&gt;&amp;#xf0474;&lt;/x:String&gt;</v>
      </c>
    </row>
    <row r="1140" spans="1:7" x14ac:dyDescent="0.25">
      <c r="A1140" s="2" t="s">
        <v>0</v>
      </c>
      <c r="B1140" s="2" t="s">
        <v>1145</v>
      </c>
      <c r="C1140" s="2" t="s">
        <v>14166</v>
      </c>
      <c r="D1140" s="3" t="s">
        <v>8224</v>
      </c>
      <c r="E1140" s="4" t="str">
        <f>MID(Tabelle1[[#This Row],[Glyph]],6,5)</f>
        <v>f0475</v>
      </c>
      <c r="F1140" s="2" t="s">
        <v>1</v>
      </c>
      <c r="G1140" t="str">
        <f>(Tabelle1[Prefix]&amp;Tabelle1[Key]&amp;Tabelle1[GlyphPrefix]&amp;Tabelle1[[#This Row],[GlypFormated]]&amp;Tabelle1[Suffix])</f>
        <v>&lt;x:String x:Key="MaterialDesign_ScreenRotation"&gt;&amp;#xf0475;&lt;/x:String&gt;</v>
      </c>
    </row>
    <row r="1141" spans="1:7" x14ac:dyDescent="0.25">
      <c r="A1141" s="2" t="s">
        <v>0</v>
      </c>
      <c r="B1141" s="2" t="s">
        <v>1146</v>
      </c>
      <c r="C1141" s="2" t="s">
        <v>14166</v>
      </c>
      <c r="D1141" s="3" t="s">
        <v>8225</v>
      </c>
      <c r="E1141" s="4" t="str">
        <f>MID(Tabelle1[[#This Row],[Glyph]],6,5)</f>
        <v>f0476</v>
      </c>
      <c r="F1141" s="2" t="s">
        <v>1</v>
      </c>
      <c r="G1141" t="str">
        <f>(Tabelle1[Prefix]&amp;Tabelle1[Key]&amp;Tabelle1[GlyphPrefix]&amp;Tabelle1[[#This Row],[GlypFormated]]&amp;Tabelle1[Suffix])</f>
        <v>&lt;x:String x:Key="MaterialDesign_Screwdriver"&gt;&amp;#xf0476;&lt;/x:String&gt;</v>
      </c>
    </row>
    <row r="1142" spans="1:7" x14ac:dyDescent="0.25">
      <c r="A1142" s="2" t="s">
        <v>0</v>
      </c>
      <c r="B1142" s="2" t="s">
        <v>1147</v>
      </c>
      <c r="C1142" s="2" t="s">
        <v>14166</v>
      </c>
      <c r="D1142" s="3" t="s">
        <v>8226</v>
      </c>
      <c r="E1142" s="4" t="str">
        <f>MID(Tabelle1[[#This Row],[Glyph]],6,5)</f>
        <v>f0477</v>
      </c>
      <c r="F1142" s="2" t="s">
        <v>1</v>
      </c>
      <c r="G1142" t="str">
        <f>(Tabelle1[Prefix]&amp;Tabelle1[Key]&amp;Tabelle1[GlyphPrefix]&amp;Tabelle1[[#This Row],[GlypFormated]]&amp;Tabelle1[Suffix])</f>
        <v>&lt;x:String x:Key="MaterialDesign_ScriptOutline"&gt;&amp;#xf0477;&lt;/x:String&gt;</v>
      </c>
    </row>
    <row r="1143" spans="1:7" x14ac:dyDescent="0.25">
      <c r="A1143" s="2" t="s">
        <v>0</v>
      </c>
      <c r="B1143" s="2" t="s">
        <v>1148</v>
      </c>
      <c r="C1143" s="2" t="s">
        <v>14166</v>
      </c>
      <c r="D1143" s="3" t="s">
        <v>8227</v>
      </c>
      <c r="E1143" s="4" t="str">
        <f>MID(Tabelle1[[#This Row],[Glyph]],6,5)</f>
        <v>f0478</v>
      </c>
      <c r="F1143" s="2" t="s">
        <v>1</v>
      </c>
      <c r="G1143" t="str">
        <f>(Tabelle1[Prefix]&amp;Tabelle1[Key]&amp;Tabelle1[GlyphPrefix]&amp;Tabelle1[[#This Row],[GlypFormated]]&amp;Tabelle1[Suffix])</f>
        <v>&lt;x:String x:Key="MaterialDesign_ScreenRotationLock"&gt;&amp;#xf0478;&lt;/x:String&gt;</v>
      </c>
    </row>
    <row r="1144" spans="1:7" x14ac:dyDescent="0.25">
      <c r="A1144" s="2" t="s">
        <v>0</v>
      </c>
      <c r="B1144" s="2" t="s">
        <v>1149</v>
      </c>
      <c r="C1144" s="2" t="s">
        <v>14166</v>
      </c>
      <c r="D1144" s="3" t="s">
        <v>8228</v>
      </c>
      <c r="E1144" s="4" t="str">
        <f>MID(Tabelle1[[#This Row],[Glyph]],6,5)</f>
        <v>f0479</v>
      </c>
      <c r="F1144" s="2" t="s">
        <v>1</v>
      </c>
      <c r="G1144" t="str">
        <f>(Tabelle1[Prefix]&amp;Tabelle1[Key]&amp;Tabelle1[GlyphPrefix]&amp;Tabelle1[[#This Row],[GlypFormated]]&amp;Tabelle1[Suffix])</f>
        <v>&lt;x:String x:Key="MaterialDesign_Sd"&gt;&amp;#xf0479;&lt;/x:String&gt;</v>
      </c>
    </row>
    <row r="1145" spans="1:7" x14ac:dyDescent="0.25">
      <c r="A1145" s="2" t="s">
        <v>0</v>
      </c>
      <c r="B1145" s="2" t="s">
        <v>1150</v>
      </c>
      <c r="C1145" s="2" t="s">
        <v>14166</v>
      </c>
      <c r="D1145" s="3" t="s">
        <v>8229</v>
      </c>
      <c r="E1145" s="4" t="str">
        <f>MID(Tabelle1[[#This Row],[Glyph]],6,5)</f>
        <v>f047a</v>
      </c>
      <c r="F1145" s="2" t="s">
        <v>1</v>
      </c>
      <c r="G1145" t="str">
        <f>(Tabelle1[Prefix]&amp;Tabelle1[Key]&amp;Tabelle1[GlyphPrefix]&amp;Tabelle1[[#This Row],[GlypFormated]]&amp;Tabelle1[Suffix])</f>
        <v>&lt;x:String x:Key="MaterialDesign_Seal"&gt;&amp;#xf047a;&lt;/x:String&gt;</v>
      </c>
    </row>
    <row r="1146" spans="1:7" x14ac:dyDescent="0.25">
      <c r="A1146" s="2" t="s">
        <v>0</v>
      </c>
      <c r="B1146" s="2" t="s">
        <v>1151</v>
      </c>
      <c r="C1146" s="2" t="s">
        <v>14166</v>
      </c>
      <c r="D1146" s="3" t="s">
        <v>8230</v>
      </c>
      <c r="E1146" s="4" t="str">
        <f>MID(Tabelle1[[#This Row],[Glyph]],6,5)</f>
        <v>f047b</v>
      </c>
      <c r="F1146" s="2" t="s">
        <v>1</v>
      </c>
      <c r="G1146" t="str">
        <f>(Tabelle1[Prefix]&amp;Tabelle1[Key]&amp;Tabelle1[GlyphPrefix]&amp;Tabelle1[[#This Row],[GlypFormated]]&amp;Tabelle1[Suffix])</f>
        <v>&lt;x:String x:Key="MaterialDesign_SeatFlat"&gt;&amp;#xf047b;&lt;/x:String&gt;</v>
      </c>
    </row>
    <row r="1147" spans="1:7" x14ac:dyDescent="0.25">
      <c r="A1147" s="2" t="s">
        <v>0</v>
      </c>
      <c r="B1147" s="2" t="s">
        <v>1152</v>
      </c>
      <c r="C1147" s="2" t="s">
        <v>14166</v>
      </c>
      <c r="D1147" s="3" t="s">
        <v>8231</v>
      </c>
      <c r="E1147" s="4" t="str">
        <f>MID(Tabelle1[[#This Row],[Glyph]],6,5)</f>
        <v>f047c</v>
      </c>
      <c r="F1147" s="2" t="s">
        <v>1</v>
      </c>
      <c r="G1147" t="str">
        <f>(Tabelle1[Prefix]&amp;Tabelle1[Key]&amp;Tabelle1[GlyphPrefix]&amp;Tabelle1[[#This Row],[GlypFormated]]&amp;Tabelle1[Suffix])</f>
        <v>&lt;x:String x:Key="MaterialDesign_SeatFlatAngled"&gt;&amp;#xf047c;&lt;/x:String&gt;</v>
      </c>
    </row>
    <row r="1148" spans="1:7" x14ac:dyDescent="0.25">
      <c r="A1148" s="2" t="s">
        <v>0</v>
      </c>
      <c r="B1148" s="2" t="s">
        <v>1153</v>
      </c>
      <c r="C1148" s="2" t="s">
        <v>14166</v>
      </c>
      <c r="D1148" s="3" t="s">
        <v>8232</v>
      </c>
      <c r="E1148" s="4" t="str">
        <f>MID(Tabelle1[[#This Row],[Glyph]],6,5)</f>
        <v>f047d</v>
      </c>
      <c r="F1148" s="2" t="s">
        <v>1</v>
      </c>
      <c r="G1148" t="str">
        <f>(Tabelle1[Prefix]&amp;Tabelle1[Key]&amp;Tabelle1[GlyphPrefix]&amp;Tabelle1[[#This Row],[GlypFormated]]&amp;Tabelle1[Suffix])</f>
        <v>&lt;x:String x:Key="MaterialDesign_SeatIndividualSuite"&gt;&amp;#xf047d;&lt;/x:String&gt;</v>
      </c>
    </row>
    <row r="1149" spans="1:7" x14ac:dyDescent="0.25">
      <c r="A1149" s="2" t="s">
        <v>0</v>
      </c>
      <c r="B1149" s="2" t="s">
        <v>1154</v>
      </c>
      <c r="C1149" s="2" t="s">
        <v>14166</v>
      </c>
      <c r="D1149" s="3" t="s">
        <v>8233</v>
      </c>
      <c r="E1149" s="4" t="str">
        <f>MID(Tabelle1[[#This Row],[Glyph]],6,5)</f>
        <v>f047e</v>
      </c>
      <c r="F1149" s="2" t="s">
        <v>1</v>
      </c>
      <c r="G1149" t="str">
        <f>(Tabelle1[Prefix]&amp;Tabelle1[Key]&amp;Tabelle1[GlyphPrefix]&amp;Tabelle1[[#This Row],[GlypFormated]]&amp;Tabelle1[Suffix])</f>
        <v>&lt;x:String x:Key="MaterialDesign_SeatLegroomExtra"&gt;&amp;#xf047e;&lt;/x:String&gt;</v>
      </c>
    </row>
    <row r="1150" spans="1:7" x14ac:dyDescent="0.25">
      <c r="A1150" s="2" t="s">
        <v>0</v>
      </c>
      <c r="B1150" s="2" t="s">
        <v>1155</v>
      </c>
      <c r="C1150" s="2" t="s">
        <v>14166</v>
      </c>
      <c r="D1150" s="3" t="s">
        <v>8234</v>
      </c>
      <c r="E1150" s="4" t="str">
        <f>MID(Tabelle1[[#This Row],[Glyph]],6,5)</f>
        <v>f047f</v>
      </c>
      <c r="F1150" s="2" t="s">
        <v>1</v>
      </c>
      <c r="G1150" t="str">
        <f>(Tabelle1[Prefix]&amp;Tabelle1[Key]&amp;Tabelle1[GlyphPrefix]&amp;Tabelle1[[#This Row],[GlypFormated]]&amp;Tabelle1[Suffix])</f>
        <v>&lt;x:String x:Key="MaterialDesign_SeatLegroomNormal"&gt;&amp;#xf047f;&lt;/x:String&gt;</v>
      </c>
    </row>
    <row r="1151" spans="1:7" x14ac:dyDescent="0.25">
      <c r="A1151" s="2" t="s">
        <v>0</v>
      </c>
      <c r="B1151" s="2" t="s">
        <v>1156</v>
      </c>
      <c r="C1151" s="2" t="s">
        <v>14166</v>
      </c>
      <c r="D1151" s="3" t="s">
        <v>8235</v>
      </c>
      <c r="E1151" s="4" t="str">
        <f>MID(Tabelle1[[#This Row],[Glyph]],6,5)</f>
        <v>f0480</v>
      </c>
      <c r="F1151" s="2" t="s">
        <v>1</v>
      </c>
      <c r="G1151" t="str">
        <f>(Tabelle1[Prefix]&amp;Tabelle1[Key]&amp;Tabelle1[GlyphPrefix]&amp;Tabelle1[[#This Row],[GlypFormated]]&amp;Tabelle1[Suffix])</f>
        <v>&lt;x:String x:Key="MaterialDesign_SeatLegroomReduced"&gt;&amp;#xf0480;&lt;/x:String&gt;</v>
      </c>
    </row>
    <row r="1152" spans="1:7" x14ac:dyDescent="0.25">
      <c r="A1152" s="2" t="s">
        <v>0</v>
      </c>
      <c r="B1152" s="2" t="s">
        <v>1157</v>
      </c>
      <c r="C1152" s="2" t="s">
        <v>14166</v>
      </c>
      <c r="D1152" s="3" t="s">
        <v>8236</v>
      </c>
      <c r="E1152" s="4" t="str">
        <f>MID(Tabelle1[[#This Row],[Glyph]],6,5)</f>
        <v>f0481</v>
      </c>
      <c r="F1152" s="2" t="s">
        <v>1</v>
      </c>
      <c r="G1152" t="str">
        <f>(Tabelle1[Prefix]&amp;Tabelle1[Key]&amp;Tabelle1[GlyphPrefix]&amp;Tabelle1[[#This Row],[GlypFormated]]&amp;Tabelle1[Suffix])</f>
        <v>&lt;x:String x:Key="MaterialDesign_SeatReclineExtra"&gt;&amp;#xf0481;&lt;/x:String&gt;</v>
      </c>
    </row>
    <row r="1153" spans="1:7" x14ac:dyDescent="0.25">
      <c r="A1153" s="2" t="s">
        <v>0</v>
      </c>
      <c r="B1153" s="2" t="s">
        <v>1158</v>
      </c>
      <c r="C1153" s="2" t="s">
        <v>14166</v>
      </c>
      <c r="D1153" s="3" t="s">
        <v>8237</v>
      </c>
      <c r="E1153" s="4" t="str">
        <f>MID(Tabelle1[[#This Row],[Glyph]],6,5)</f>
        <v>f0482</v>
      </c>
      <c r="F1153" s="2" t="s">
        <v>1</v>
      </c>
      <c r="G1153" t="str">
        <f>(Tabelle1[Prefix]&amp;Tabelle1[Key]&amp;Tabelle1[GlyphPrefix]&amp;Tabelle1[[#This Row],[GlypFormated]]&amp;Tabelle1[Suffix])</f>
        <v>&lt;x:String x:Key="MaterialDesign_SeatReclineNormal"&gt;&amp;#xf0482;&lt;/x:String&gt;</v>
      </c>
    </row>
    <row r="1154" spans="1:7" x14ac:dyDescent="0.25">
      <c r="A1154" s="2" t="s">
        <v>0</v>
      </c>
      <c r="B1154" s="2" t="s">
        <v>1159</v>
      </c>
      <c r="C1154" s="2" t="s">
        <v>14166</v>
      </c>
      <c r="D1154" s="3" t="s">
        <v>8238</v>
      </c>
      <c r="E1154" s="4" t="str">
        <f>MID(Tabelle1[[#This Row],[Glyph]],6,5)</f>
        <v>f0483</v>
      </c>
      <c r="F1154" s="2" t="s">
        <v>1</v>
      </c>
      <c r="G1154" t="str">
        <f>(Tabelle1[Prefix]&amp;Tabelle1[Key]&amp;Tabelle1[GlyphPrefix]&amp;Tabelle1[[#This Row],[GlypFormated]]&amp;Tabelle1[Suffix])</f>
        <v>&lt;x:String x:Key="MaterialDesign_Security"&gt;&amp;#xf0483;&lt;/x:String&gt;</v>
      </c>
    </row>
    <row r="1155" spans="1:7" x14ac:dyDescent="0.25">
      <c r="A1155" s="2" t="s">
        <v>0</v>
      </c>
      <c r="B1155" s="2" t="s">
        <v>1160</v>
      </c>
      <c r="C1155" s="2" t="s">
        <v>14166</v>
      </c>
      <c r="D1155" s="3" t="s">
        <v>8239</v>
      </c>
      <c r="E1155" s="4" t="str">
        <f>MID(Tabelle1[[#This Row],[Glyph]],6,5)</f>
        <v>f0484</v>
      </c>
      <c r="F1155" s="2" t="s">
        <v>1</v>
      </c>
      <c r="G1155" t="str">
        <f>(Tabelle1[Prefix]&amp;Tabelle1[Key]&amp;Tabelle1[GlyphPrefix]&amp;Tabelle1[[#This Row],[GlypFormated]]&amp;Tabelle1[Suffix])</f>
        <v>&lt;x:String x:Key="MaterialDesign_SecurityNetwork"&gt;&amp;#xf0484;&lt;/x:String&gt;</v>
      </c>
    </row>
    <row r="1156" spans="1:7" x14ac:dyDescent="0.25">
      <c r="A1156" s="2" t="s">
        <v>0</v>
      </c>
      <c r="B1156" s="2" t="s">
        <v>1161</v>
      </c>
      <c r="C1156" s="2" t="s">
        <v>14166</v>
      </c>
      <c r="D1156" s="3" t="s">
        <v>8240</v>
      </c>
      <c r="E1156" s="4" t="str">
        <f>MID(Tabelle1[[#This Row],[Glyph]],6,5)</f>
        <v>f0485</v>
      </c>
      <c r="F1156" s="2" t="s">
        <v>1</v>
      </c>
      <c r="G1156" t="str">
        <f>(Tabelle1[Prefix]&amp;Tabelle1[Key]&amp;Tabelle1[GlyphPrefix]&amp;Tabelle1[[#This Row],[GlypFormated]]&amp;Tabelle1[Suffix])</f>
        <v>&lt;x:String x:Key="MaterialDesign_Select"&gt;&amp;#xf0485;&lt;/x:String&gt;</v>
      </c>
    </row>
    <row r="1157" spans="1:7" x14ac:dyDescent="0.25">
      <c r="A1157" s="2" t="s">
        <v>0</v>
      </c>
      <c r="B1157" s="2" t="s">
        <v>1162</v>
      </c>
      <c r="C1157" s="2" t="s">
        <v>14166</v>
      </c>
      <c r="D1157" s="3" t="s">
        <v>8241</v>
      </c>
      <c r="E1157" s="4" t="str">
        <f>MID(Tabelle1[[#This Row],[Glyph]],6,5)</f>
        <v>f0486</v>
      </c>
      <c r="F1157" s="2" t="s">
        <v>1</v>
      </c>
      <c r="G1157" t="str">
        <f>(Tabelle1[Prefix]&amp;Tabelle1[Key]&amp;Tabelle1[GlyphPrefix]&amp;Tabelle1[[#This Row],[GlypFormated]]&amp;Tabelle1[Suffix])</f>
        <v>&lt;x:String x:Key="MaterialDesign_SelectAll"&gt;&amp;#xf0486;&lt;/x:String&gt;</v>
      </c>
    </row>
    <row r="1158" spans="1:7" x14ac:dyDescent="0.25">
      <c r="A1158" s="2" t="s">
        <v>0</v>
      </c>
      <c r="B1158" s="2" t="s">
        <v>1163</v>
      </c>
      <c r="C1158" s="2" t="s">
        <v>14166</v>
      </c>
      <c r="D1158" s="3" t="s">
        <v>8242</v>
      </c>
      <c r="E1158" s="4" t="str">
        <f>MID(Tabelle1[[#This Row],[Glyph]],6,5)</f>
        <v>f0487</v>
      </c>
      <c r="F1158" s="2" t="s">
        <v>1</v>
      </c>
      <c r="G1158" t="str">
        <f>(Tabelle1[Prefix]&amp;Tabelle1[Key]&amp;Tabelle1[GlyphPrefix]&amp;Tabelle1[[#This Row],[GlypFormated]]&amp;Tabelle1[Suffix])</f>
        <v>&lt;x:String x:Key="MaterialDesign_SelectInverse"&gt;&amp;#xf0487;&lt;/x:String&gt;</v>
      </c>
    </row>
    <row r="1159" spans="1:7" x14ac:dyDescent="0.25">
      <c r="A1159" s="2" t="s">
        <v>0</v>
      </c>
      <c r="B1159" s="2" t="s">
        <v>1164</v>
      </c>
      <c r="C1159" s="2" t="s">
        <v>14166</v>
      </c>
      <c r="D1159" s="3" t="s">
        <v>8243</v>
      </c>
      <c r="E1159" s="4" t="str">
        <f>MID(Tabelle1[[#This Row],[Glyph]],6,5)</f>
        <v>f0488</v>
      </c>
      <c r="F1159" s="2" t="s">
        <v>1</v>
      </c>
      <c r="G1159" t="str">
        <f>(Tabelle1[Prefix]&amp;Tabelle1[Key]&amp;Tabelle1[GlyphPrefix]&amp;Tabelle1[[#This Row],[GlypFormated]]&amp;Tabelle1[Suffix])</f>
        <v>&lt;x:String x:Key="MaterialDesign_SelectOff"&gt;&amp;#xf0488;&lt;/x:String&gt;</v>
      </c>
    </row>
    <row r="1160" spans="1:7" x14ac:dyDescent="0.25">
      <c r="A1160" s="2" t="s">
        <v>0</v>
      </c>
      <c r="B1160" s="2" t="s">
        <v>1165</v>
      </c>
      <c r="C1160" s="2" t="s">
        <v>14166</v>
      </c>
      <c r="D1160" s="3" t="s">
        <v>8244</v>
      </c>
      <c r="E1160" s="4" t="str">
        <f>MID(Tabelle1[[#This Row],[Glyph]],6,5)</f>
        <v>f0489</v>
      </c>
      <c r="F1160" s="2" t="s">
        <v>1</v>
      </c>
      <c r="G1160" t="str">
        <f>(Tabelle1[Prefix]&amp;Tabelle1[Key]&amp;Tabelle1[GlyphPrefix]&amp;Tabelle1[[#This Row],[GlypFormated]]&amp;Tabelle1[Suffix])</f>
        <v>&lt;x:String x:Key="MaterialDesign_Selection"&gt;&amp;#xf0489;&lt;/x:String&gt;</v>
      </c>
    </row>
    <row r="1161" spans="1:7" x14ac:dyDescent="0.25">
      <c r="A1161" s="2" t="s">
        <v>0</v>
      </c>
      <c r="B1161" s="2" t="s">
        <v>1166</v>
      </c>
      <c r="C1161" s="2" t="s">
        <v>14166</v>
      </c>
      <c r="D1161" s="3" t="s">
        <v>8245</v>
      </c>
      <c r="E1161" s="4" t="str">
        <f>MID(Tabelle1[[#This Row],[Glyph]],6,5)</f>
        <v>f048a</v>
      </c>
      <c r="F1161" s="2" t="s">
        <v>1</v>
      </c>
      <c r="G1161" t="str">
        <f>(Tabelle1[Prefix]&amp;Tabelle1[Key]&amp;Tabelle1[GlyphPrefix]&amp;Tabelle1[[#This Row],[GlypFormated]]&amp;Tabelle1[Suffix])</f>
        <v>&lt;x:String x:Key="MaterialDesign_Send"&gt;&amp;#xf048a;&lt;/x:String&gt;</v>
      </c>
    </row>
    <row r="1162" spans="1:7" x14ac:dyDescent="0.25">
      <c r="A1162" s="2" t="s">
        <v>0</v>
      </c>
      <c r="B1162" s="2" t="s">
        <v>1167</v>
      </c>
      <c r="C1162" s="2" t="s">
        <v>14166</v>
      </c>
      <c r="D1162" s="3" t="s">
        <v>8246</v>
      </c>
      <c r="E1162" s="4" t="str">
        <f>MID(Tabelle1[[#This Row],[Glyph]],6,5)</f>
        <v>f048b</v>
      </c>
      <c r="F1162" s="2" t="s">
        <v>1</v>
      </c>
      <c r="G1162" t="str">
        <f>(Tabelle1[Prefix]&amp;Tabelle1[Key]&amp;Tabelle1[GlyphPrefix]&amp;Tabelle1[[#This Row],[GlypFormated]]&amp;Tabelle1[Suffix])</f>
        <v>&lt;x:String x:Key="MaterialDesign_Server"&gt;&amp;#xf048b;&lt;/x:String&gt;</v>
      </c>
    </row>
    <row r="1163" spans="1:7" x14ac:dyDescent="0.25">
      <c r="A1163" s="2" t="s">
        <v>0</v>
      </c>
      <c r="B1163" s="2" t="s">
        <v>1168</v>
      </c>
      <c r="C1163" s="2" t="s">
        <v>14166</v>
      </c>
      <c r="D1163" s="3" t="s">
        <v>8247</v>
      </c>
      <c r="E1163" s="4" t="str">
        <f>MID(Tabelle1[[#This Row],[Glyph]],6,5)</f>
        <v>f048c</v>
      </c>
      <c r="F1163" s="2" t="s">
        <v>1</v>
      </c>
      <c r="G1163" t="str">
        <f>(Tabelle1[Prefix]&amp;Tabelle1[Key]&amp;Tabelle1[GlyphPrefix]&amp;Tabelle1[[#This Row],[GlypFormated]]&amp;Tabelle1[Suffix])</f>
        <v>&lt;x:String x:Key="MaterialDesign_ServerMinus"&gt;&amp;#xf048c;&lt;/x:String&gt;</v>
      </c>
    </row>
    <row r="1164" spans="1:7" x14ac:dyDescent="0.25">
      <c r="A1164" s="2" t="s">
        <v>0</v>
      </c>
      <c r="B1164" s="2" t="s">
        <v>1169</v>
      </c>
      <c r="C1164" s="2" t="s">
        <v>14166</v>
      </c>
      <c r="D1164" s="3" t="s">
        <v>8248</v>
      </c>
      <c r="E1164" s="4" t="str">
        <f>MID(Tabelle1[[#This Row],[Glyph]],6,5)</f>
        <v>f048d</v>
      </c>
      <c r="F1164" s="2" t="s">
        <v>1</v>
      </c>
      <c r="G1164" t="str">
        <f>(Tabelle1[Prefix]&amp;Tabelle1[Key]&amp;Tabelle1[GlyphPrefix]&amp;Tabelle1[[#This Row],[GlypFormated]]&amp;Tabelle1[Suffix])</f>
        <v>&lt;x:String x:Key="MaterialDesign_ServerNetwork"&gt;&amp;#xf048d;&lt;/x:String&gt;</v>
      </c>
    </row>
    <row r="1165" spans="1:7" x14ac:dyDescent="0.25">
      <c r="A1165" s="2" t="s">
        <v>0</v>
      </c>
      <c r="B1165" s="2" t="s">
        <v>1170</v>
      </c>
      <c r="C1165" s="2" t="s">
        <v>14166</v>
      </c>
      <c r="D1165" s="3" t="s">
        <v>8249</v>
      </c>
      <c r="E1165" s="4" t="str">
        <f>MID(Tabelle1[[#This Row],[Glyph]],6,5)</f>
        <v>f048e</v>
      </c>
      <c r="F1165" s="2" t="s">
        <v>1</v>
      </c>
      <c r="G1165" t="str">
        <f>(Tabelle1[Prefix]&amp;Tabelle1[Key]&amp;Tabelle1[GlyphPrefix]&amp;Tabelle1[[#This Row],[GlypFormated]]&amp;Tabelle1[Suffix])</f>
        <v>&lt;x:String x:Key="MaterialDesign_ServerNetworkOff"&gt;&amp;#xf048e;&lt;/x:String&gt;</v>
      </c>
    </row>
    <row r="1166" spans="1:7" x14ac:dyDescent="0.25">
      <c r="A1166" s="2" t="s">
        <v>0</v>
      </c>
      <c r="B1166" s="2" t="s">
        <v>1171</v>
      </c>
      <c r="C1166" s="2" t="s">
        <v>14166</v>
      </c>
      <c r="D1166" s="3" t="s">
        <v>8250</v>
      </c>
      <c r="E1166" s="4" t="str">
        <f>MID(Tabelle1[[#This Row],[Glyph]],6,5)</f>
        <v>f048f</v>
      </c>
      <c r="F1166" s="2" t="s">
        <v>1</v>
      </c>
      <c r="G1166" t="str">
        <f>(Tabelle1[Prefix]&amp;Tabelle1[Key]&amp;Tabelle1[GlyphPrefix]&amp;Tabelle1[[#This Row],[GlypFormated]]&amp;Tabelle1[Suffix])</f>
        <v>&lt;x:String x:Key="MaterialDesign_ServerOff"&gt;&amp;#xf048f;&lt;/x:String&gt;</v>
      </c>
    </row>
    <row r="1167" spans="1:7" x14ac:dyDescent="0.25">
      <c r="A1167" s="2" t="s">
        <v>0</v>
      </c>
      <c r="B1167" s="2" t="s">
        <v>1172</v>
      </c>
      <c r="C1167" s="2" t="s">
        <v>14166</v>
      </c>
      <c r="D1167" s="3" t="s">
        <v>8251</v>
      </c>
      <c r="E1167" s="4" t="str">
        <f>MID(Tabelle1[[#This Row],[Glyph]],6,5)</f>
        <v>f0490</v>
      </c>
      <c r="F1167" s="2" t="s">
        <v>1</v>
      </c>
      <c r="G1167" t="str">
        <f>(Tabelle1[Prefix]&amp;Tabelle1[Key]&amp;Tabelle1[GlyphPrefix]&amp;Tabelle1[[#This Row],[GlypFormated]]&amp;Tabelle1[Suffix])</f>
        <v>&lt;x:String x:Key="MaterialDesign_ServerPlus"&gt;&amp;#xf0490;&lt;/x:String&gt;</v>
      </c>
    </row>
    <row r="1168" spans="1:7" x14ac:dyDescent="0.25">
      <c r="A1168" s="2" t="s">
        <v>0</v>
      </c>
      <c r="B1168" s="2" t="s">
        <v>1173</v>
      </c>
      <c r="C1168" s="2" t="s">
        <v>14166</v>
      </c>
      <c r="D1168" s="3" t="s">
        <v>8252</v>
      </c>
      <c r="E1168" s="4" t="str">
        <f>MID(Tabelle1[[#This Row],[Glyph]],6,5)</f>
        <v>f0491</v>
      </c>
      <c r="F1168" s="2" t="s">
        <v>1</v>
      </c>
      <c r="G1168" t="str">
        <f>(Tabelle1[Prefix]&amp;Tabelle1[Key]&amp;Tabelle1[GlyphPrefix]&amp;Tabelle1[[#This Row],[GlypFormated]]&amp;Tabelle1[Suffix])</f>
        <v>&lt;x:String x:Key="MaterialDesign_ServerRemove"&gt;&amp;#xf0491;&lt;/x:String&gt;</v>
      </c>
    </row>
    <row r="1169" spans="1:7" x14ac:dyDescent="0.25">
      <c r="A1169" s="2" t="s">
        <v>0</v>
      </c>
      <c r="B1169" s="2" t="s">
        <v>1174</v>
      </c>
      <c r="C1169" s="2" t="s">
        <v>14166</v>
      </c>
      <c r="D1169" s="3" t="s">
        <v>8253</v>
      </c>
      <c r="E1169" s="4" t="str">
        <f>MID(Tabelle1[[#This Row],[Glyph]],6,5)</f>
        <v>f0492</v>
      </c>
      <c r="F1169" s="2" t="s">
        <v>1</v>
      </c>
      <c r="G1169" t="str">
        <f>(Tabelle1[Prefix]&amp;Tabelle1[Key]&amp;Tabelle1[GlyphPrefix]&amp;Tabelle1[[#This Row],[GlypFormated]]&amp;Tabelle1[Suffix])</f>
        <v>&lt;x:String x:Key="MaterialDesign_ServerSecurity"&gt;&amp;#xf0492;&lt;/x:String&gt;</v>
      </c>
    </row>
    <row r="1170" spans="1:7" x14ac:dyDescent="0.25">
      <c r="A1170" s="2" t="s">
        <v>0</v>
      </c>
      <c r="B1170" s="2" t="s">
        <v>1175</v>
      </c>
      <c r="C1170" s="2" t="s">
        <v>14166</v>
      </c>
      <c r="D1170" s="3" t="s">
        <v>8254</v>
      </c>
      <c r="E1170" s="4" t="str">
        <f>MID(Tabelle1[[#This Row],[Glyph]],6,5)</f>
        <v>f0493</v>
      </c>
      <c r="F1170" s="2" t="s">
        <v>1</v>
      </c>
      <c r="G1170" t="str">
        <f>(Tabelle1[Prefix]&amp;Tabelle1[Key]&amp;Tabelle1[GlyphPrefix]&amp;Tabelle1[[#This Row],[GlypFormated]]&amp;Tabelle1[Suffix])</f>
        <v>&lt;x:String x:Key="MaterialDesign_Cog"&gt;&amp;#xf0493;&lt;/x:String&gt;</v>
      </c>
    </row>
    <row r="1171" spans="1:7" x14ac:dyDescent="0.25">
      <c r="A1171" s="2" t="s">
        <v>0</v>
      </c>
      <c r="B1171" s="2" t="s">
        <v>1176</v>
      </c>
      <c r="C1171" s="2" t="s">
        <v>14166</v>
      </c>
      <c r="D1171" s="3" t="s">
        <v>8255</v>
      </c>
      <c r="E1171" s="4" t="str">
        <f>MID(Tabelle1[[#This Row],[Glyph]],6,5)</f>
        <v>f0494</v>
      </c>
      <c r="F1171" s="2" t="s">
        <v>1</v>
      </c>
      <c r="G1171" t="str">
        <f>(Tabelle1[Prefix]&amp;Tabelle1[Key]&amp;Tabelle1[GlyphPrefix]&amp;Tabelle1[[#This Row],[GlypFormated]]&amp;Tabelle1[Suffix])</f>
        <v>&lt;x:String x:Key="MaterialDesign_CogBox"&gt;&amp;#xf0494;&lt;/x:String&gt;</v>
      </c>
    </row>
    <row r="1172" spans="1:7" x14ac:dyDescent="0.25">
      <c r="A1172" s="2" t="s">
        <v>0</v>
      </c>
      <c r="B1172" s="2" t="s">
        <v>1177</v>
      </c>
      <c r="C1172" s="2" t="s">
        <v>14166</v>
      </c>
      <c r="D1172" s="3" t="s">
        <v>8256</v>
      </c>
      <c r="E1172" s="4" t="str">
        <f>MID(Tabelle1[[#This Row],[Glyph]],6,5)</f>
        <v>f0495</v>
      </c>
      <c r="F1172" s="2" t="s">
        <v>1</v>
      </c>
      <c r="G1172" t="str">
        <f>(Tabelle1[Prefix]&amp;Tabelle1[Key]&amp;Tabelle1[GlyphPrefix]&amp;Tabelle1[[#This Row],[GlypFormated]]&amp;Tabelle1[Suffix])</f>
        <v>&lt;x:String x:Key="MaterialDesign_ShapePlus"&gt;&amp;#xf0495;&lt;/x:String&gt;</v>
      </c>
    </row>
    <row r="1173" spans="1:7" x14ac:dyDescent="0.25">
      <c r="A1173" s="2" t="s">
        <v>0</v>
      </c>
      <c r="B1173" s="2" t="s">
        <v>1178</v>
      </c>
      <c r="C1173" s="2" t="s">
        <v>14166</v>
      </c>
      <c r="D1173" s="3" t="s">
        <v>8257</v>
      </c>
      <c r="E1173" s="4" t="str">
        <f>MID(Tabelle1[[#This Row],[Glyph]],6,5)</f>
        <v>f0496</v>
      </c>
      <c r="F1173" s="2" t="s">
        <v>1</v>
      </c>
      <c r="G1173" t="str">
        <f>(Tabelle1[Prefix]&amp;Tabelle1[Key]&amp;Tabelle1[GlyphPrefix]&amp;Tabelle1[[#This Row],[GlypFormated]]&amp;Tabelle1[Suffix])</f>
        <v>&lt;x:String x:Key="MaterialDesign_Share"&gt;&amp;#xf0496;&lt;/x:String&gt;</v>
      </c>
    </row>
    <row r="1174" spans="1:7" x14ac:dyDescent="0.25">
      <c r="A1174" s="2" t="s">
        <v>0</v>
      </c>
      <c r="B1174" s="2" t="s">
        <v>1179</v>
      </c>
      <c r="C1174" s="2" t="s">
        <v>14166</v>
      </c>
      <c r="D1174" s="3" t="s">
        <v>8258</v>
      </c>
      <c r="E1174" s="4" t="str">
        <f>MID(Tabelle1[[#This Row],[Glyph]],6,5)</f>
        <v>f0497</v>
      </c>
      <c r="F1174" s="2" t="s">
        <v>1</v>
      </c>
      <c r="G1174" t="str">
        <f>(Tabelle1[Prefix]&amp;Tabelle1[Key]&amp;Tabelle1[GlyphPrefix]&amp;Tabelle1[[#This Row],[GlypFormated]]&amp;Tabelle1[Suffix])</f>
        <v>&lt;x:String x:Key="MaterialDesign_ShareVariant"&gt;&amp;#xf0497;&lt;/x:String&gt;</v>
      </c>
    </row>
    <row r="1175" spans="1:7" x14ac:dyDescent="0.25">
      <c r="A1175" s="2" t="s">
        <v>0</v>
      </c>
      <c r="B1175" s="2" t="s">
        <v>1180</v>
      </c>
      <c r="C1175" s="2" t="s">
        <v>14166</v>
      </c>
      <c r="D1175" s="3" t="s">
        <v>8259</v>
      </c>
      <c r="E1175" s="4" t="str">
        <f>MID(Tabelle1[[#This Row],[Glyph]],6,5)</f>
        <v>f0498</v>
      </c>
      <c r="F1175" s="2" t="s">
        <v>1</v>
      </c>
      <c r="G1175" t="str">
        <f>(Tabelle1[Prefix]&amp;Tabelle1[Key]&amp;Tabelle1[GlyphPrefix]&amp;Tabelle1[[#This Row],[GlypFormated]]&amp;Tabelle1[Suffix])</f>
        <v>&lt;x:String x:Key="MaterialDesign_Shield"&gt;&amp;#xf0498;&lt;/x:String&gt;</v>
      </c>
    </row>
    <row r="1176" spans="1:7" x14ac:dyDescent="0.25">
      <c r="A1176" s="2" t="s">
        <v>0</v>
      </c>
      <c r="B1176" s="2" t="s">
        <v>1181</v>
      </c>
      <c r="C1176" s="2" t="s">
        <v>14166</v>
      </c>
      <c r="D1176" s="3" t="s">
        <v>8260</v>
      </c>
      <c r="E1176" s="4" t="str">
        <f>MID(Tabelle1[[#This Row],[Glyph]],6,5)</f>
        <v>f0499</v>
      </c>
      <c r="F1176" s="2" t="s">
        <v>1</v>
      </c>
      <c r="G1176" t="str">
        <f>(Tabelle1[Prefix]&amp;Tabelle1[Key]&amp;Tabelle1[GlyphPrefix]&amp;Tabelle1[[#This Row],[GlypFormated]]&amp;Tabelle1[Suffix])</f>
        <v>&lt;x:String x:Key="MaterialDesign_ShieldOutline"&gt;&amp;#xf0499;&lt;/x:String&gt;</v>
      </c>
    </row>
    <row r="1177" spans="1:7" x14ac:dyDescent="0.25">
      <c r="A1177" s="2" t="s">
        <v>0</v>
      </c>
      <c r="B1177" s="2" t="s">
        <v>1182</v>
      </c>
      <c r="C1177" s="2" t="s">
        <v>14166</v>
      </c>
      <c r="D1177" s="3" t="s">
        <v>8261</v>
      </c>
      <c r="E1177" s="4" t="str">
        <f>MID(Tabelle1[[#This Row],[Glyph]],6,5)</f>
        <v>f049a</v>
      </c>
      <c r="F1177" s="2" t="s">
        <v>1</v>
      </c>
      <c r="G1177" t="str">
        <f>(Tabelle1[Prefix]&amp;Tabelle1[Key]&amp;Tabelle1[GlyphPrefix]&amp;Tabelle1[[#This Row],[GlypFormated]]&amp;Tabelle1[Suffix])</f>
        <v>&lt;x:String x:Key="MaterialDesign_Shopping"&gt;&amp;#xf049a;&lt;/x:String&gt;</v>
      </c>
    </row>
    <row r="1178" spans="1:7" x14ac:dyDescent="0.25">
      <c r="A1178" s="2" t="s">
        <v>0</v>
      </c>
      <c r="B1178" s="2" t="s">
        <v>1183</v>
      </c>
      <c r="C1178" s="2" t="s">
        <v>14166</v>
      </c>
      <c r="D1178" s="3" t="s">
        <v>8262</v>
      </c>
      <c r="E1178" s="4" t="str">
        <f>MID(Tabelle1[[#This Row],[Glyph]],6,5)</f>
        <v>f049b</v>
      </c>
      <c r="F1178" s="2" t="s">
        <v>1</v>
      </c>
      <c r="G1178" t="str">
        <f>(Tabelle1[Prefix]&amp;Tabelle1[Key]&amp;Tabelle1[GlyphPrefix]&amp;Tabelle1[[#This Row],[GlypFormated]]&amp;Tabelle1[Suffix])</f>
        <v>&lt;x:String x:Key="MaterialDesign_ShoppingMusic"&gt;&amp;#xf049b;&lt;/x:String&gt;</v>
      </c>
    </row>
    <row r="1179" spans="1:7" x14ac:dyDescent="0.25">
      <c r="A1179" s="2" t="s">
        <v>0</v>
      </c>
      <c r="B1179" s="2" t="s">
        <v>1184</v>
      </c>
      <c r="C1179" s="2" t="s">
        <v>14166</v>
      </c>
      <c r="D1179" s="3" t="s">
        <v>8263</v>
      </c>
      <c r="E1179" s="4" t="str">
        <f>MID(Tabelle1[[#This Row],[Glyph]],6,5)</f>
        <v>f049c</v>
      </c>
      <c r="F1179" s="2" t="s">
        <v>1</v>
      </c>
      <c r="G1179" t="str">
        <f>(Tabelle1[Prefix]&amp;Tabelle1[Key]&amp;Tabelle1[GlyphPrefix]&amp;Tabelle1[[#This Row],[GlypFormated]]&amp;Tabelle1[Suffix])</f>
        <v>&lt;x:String x:Key="MaterialDesign_Shredder"&gt;&amp;#xf049c;&lt;/x:String&gt;</v>
      </c>
    </row>
    <row r="1180" spans="1:7" x14ac:dyDescent="0.25">
      <c r="A1180" s="2" t="s">
        <v>0</v>
      </c>
      <c r="B1180" s="2" t="s">
        <v>1185</v>
      </c>
      <c r="C1180" s="2" t="s">
        <v>14166</v>
      </c>
      <c r="D1180" s="3" t="s">
        <v>8264</v>
      </c>
      <c r="E1180" s="4" t="str">
        <f>MID(Tabelle1[[#This Row],[Glyph]],6,5)</f>
        <v>f049d</v>
      </c>
      <c r="F1180" s="2" t="s">
        <v>1</v>
      </c>
      <c r="G1180" t="str">
        <f>(Tabelle1[Prefix]&amp;Tabelle1[Key]&amp;Tabelle1[GlyphPrefix]&amp;Tabelle1[[#This Row],[GlypFormated]]&amp;Tabelle1[Suffix])</f>
        <v>&lt;x:String x:Key="MaterialDesign_Shuffle"&gt;&amp;#xf049d;&lt;/x:String&gt;</v>
      </c>
    </row>
    <row r="1181" spans="1:7" x14ac:dyDescent="0.25">
      <c r="A1181" s="2" t="s">
        <v>0</v>
      </c>
      <c r="B1181" s="2" t="s">
        <v>1186</v>
      </c>
      <c r="C1181" s="2" t="s">
        <v>14166</v>
      </c>
      <c r="D1181" s="3" t="s">
        <v>8265</v>
      </c>
      <c r="E1181" s="4" t="str">
        <f>MID(Tabelle1[[#This Row],[Glyph]],6,5)</f>
        <v>f049e</v>
      </c>
      <c r="F1181" s="2" t="s">
        <v>1</v>
      </c>
      <c r="G1181" t="str">
        <f>(Tabelle1[Prefix]&amp;Tabelle1[Key]&amp;Tabelle1[GlyphPrefix]&amp;Tabelle1[[#This Row],[GlypFormated]]&amp;Tabelle1[Suffix])</f>
        <v>&lt;x:String x:Key="MaterialDesign_ShuffleDisabled"&gt;&amp;#xf049e;&lt;/x:String&gt;</v>
      </c>
    </row>
    <row r="1182" spans="1:7" x14ac:dyDescent="0.25">
      <c r="A1182" s="2" t="s">
        <v>0</v>
      </c>
      <c r="B1182" s="2" t="s">
        <v>1187</v>
      </c>
      <c r="C1182" s="2" t="s">
        <v>14166</v>
      </c>
      <c r="D1182" s="3" t="s">
        <v>8266</v>
      </c>
      <c r="E1182" s="4" t="str">
        <f>MID(Tabelle1[[#This Row],[Glyph]],6,5)</f>
        <v>f049f</v>
      </c>
      <c r="F1182" s="2" t="s">
        <v>1</v>
      </c>
      <c r="G1182" t="str">
        <f>(Tabelle1[Prefix]&amp;Tabelle1[Key]&amp;Tabelle1[GlyphPrefix]&amp;Tabelle1[[#This Row],[GlypFormated]]&amp;Tabelle1[Suffix])</f>
        <v>&lt;x:String x:Key="MaterialDesign_ShuffleVariant"&gt;&amp;#xf049f;&lt;/x:String&gt;</v>
      </c>
    </row>
    <row r="1183" spans="1:7" x14ac:dyDescent="0.25">
      <c r="A1183" s="2" t="s">
        <v>0</v>
      </c>
      <c r="B1183" s="2" t="s">
        <v>1188</v>
      </c>
      <c r="C1183" s="2" t="s">
        <v>14166</v>
      </c>
      <c r="D1183" s="3" t="s">
        <v>8267</v>
      </c>
      <c r="E1183" s="4" t="str">
        <f>MID(Tabelle1[[#This Row],[Glyph]],6,5)</f>
        <v>f04a0</v>
      </c>
      <c r="F1183" s="2" t="s">
        <v>1</v>
      </c>
      <c r="G1183" t="str">
        <f>(Tabelle1[Prefix]&amp;Tabelle1[Key]&amp;Tabelle1[GlyphPrefix]&amp;Tabelle1[[#This Row],[GlypFormated]]&amp;Tabelle1[Suffix])</f>
        <v>&lt;x:String x:Key="MaterialDesign_Sigma"&gt;&amp;#xf04a0;&lt;/x:String&gt;</v>
      </c>
    </row>
    <row r="1184" spans="1:7" x14ac:dyDescent="0.25">
      <c r="A1184" s="2" t="s">
        <v>0</v>
      </c>
      <c r="B1184" s="2" t="s">
        <v>1189</v>
      </c>
      <c r="C1184" s="2" t="s">
        <v>14166</v>
      </c>
      <c r="D1184" s="3" t="s">
        <v>8268</v>
      </c>
      <c r="E1184" s="4" t="str">
        <f>MID(Tabelle1[[#This Row],[Glyph]],6,5)</f>
        <v>f04a1</v>
      </c>
      <c r="F1184" s="2" t="s">
        <v>1</v>
      </c>
      <c r="G1184" t="str">
        <f>(Tabelle1[Prefix]&amp;Tabelle1[Key]&amp;Tabelle1[GlyphPrefix]&amp;Tabelle1[[#This Row],[GlypFormated]]&amp;Tabelle1[Suffix])</f>
        <v>&lt;x:String x:Key="MaterialDesign_SignCaution"&gt;&amp;#xf04a1;&lt;/x:String&gt;</v>
      </c>
    </row>
    <row r="1185" spans="1:7" x14ac:dyDescent="0.25">
      <c r="A1185" s="2" t="s">
        <v>0</v>
      </c>
      <c r="B1185" s="2" t="s">
        <v>1190</v>
      </c>
      <c r="C1185" s="2" t="s">
        <v>14166</v>
      </c>
      <c r="D1185" s="3" t="s">
        <v>8269</v>
      </c>
      <c r="E1185" s="4" t="str">
        <f>MID(Tabelle1[[#This Row],[Glyph]],6,5)</f>
        <v>f04a2</v>
      </c>
      <c r="F1185" s="2" t="s">
        <v>1</v>
      </c>
      <c r="G1185" t="str">
        <f>(Tabelle1[Prefix]&amp;Tabelle1[Key]&amp;Tabelle1[GlyphPrefix]&amp;Tabelle1[[#This Row],[GlypFormated]]&amp;Tabelle1[Suffix])</f>
        <v>&lt;x:String x:Key="MaterialDesign_Signal"&gt;&amp;#xf04a2;&lt;/x:String&gt;</v>
      </c>
    </row>
    <row r="1186" spans="1:7" x14ac:dyDescent="0.25">
      <c r="A1186" s="2" t="s">
        <v>0</v>
      </c>
      <c r="B1186" s="2" t="s">
        <v>1191</v>
      </c>
      <c r="C1186" s="2" t="s">
        <v>14166</v>
      </c>
      <c r="D1186" s="3" t="s">
        <v>8270</v>
      </c>
      <c r="E1186" s="4" t="str">
        <f>MID(Tabelle1[[#This Row],[Glyph]],6,5)</f>
        <v>f04a3</v>
      </c>
      <c r="F1186" s="2" t="s">
        <v>1</v>
      </c>
      <c r="G1186" t="str">
        <f>(Tabelle1[Prefix]&amp;Tabelle1[Key]&amp;Tabelle1[GlyphPrefix]&amp;Tabelle1[[#This Row],[GlypFormated]]&amp;Tabelle1[Suffix])</f>
        <v>&lt;x:String x:Key="MaterialDesign_Silverware"&gt;&amp;#xf04a3;&lt;/x:String&gt;</v>
      </c>
    </row>
    <row r="1187" spans="1:7" x14ac:dyDescent="0.25">
      <c r="A1187" s="2" t="s">
        <v>0</v>
      </c>
      <c r="B1187" s="2" t="s">
        <v>1192</v>
      </c>
      <c r="C1187" s="2" t="s">
        <v>14166</v>
      </c>
      <c r="D1187" s="3" t="s">
        <v>8271</v>
      </c>
      <c r="E1187" s="4" t="str">
        <f>MID(Tabelle1[[#This Row],[Glyph]],6,5)</f>
        <v>f04a4</v>
      </c>
      <c r="F1187" s="2" t="s">
        <v>1</v>
      </c>
      <c r="G1187" t="str">
        <f>(Tabelle1[Prefix]&amp;Tabelle1[Key]&amp;Tabelle1[GlyphPrefix]&amp;Tabelle1[[#This Row],[GlypFormated]]&amp;Tabelle1[Suffix])</f>
        <v>&lt;x:String x:Key="MaterialDesign_SilverwareFork"&gt;&amp;#xf04a4;&lt;/x:String&gt;</v>
      </c>
    </row>
    <row r="1188" spans="1:7" x14ac:dyDescent="0.25">
      <c r="A1188" s="2" t="s">
        <v>0</v>
      </c>
      <c r="B1188" s="2" t="s">
        <v>1193</v>
      </c>
      <c r="C1188" s="2" t="s">
        <v>14166</v>
      </c>
      <c r="D1188" s="3" t="s">
        <v>8272</v>
      </c>
      <c r="E1188" s="4" t="str">
        <f>MID(Tabelle1[[#This Row],[Glyph]],6,5)</f>
        <v>f04a5</v>
      </c>
      <c r="F1188" s="2" t="s">
        <v>1</v>
      </c>
      <c r="G1188" t="str">
        <f>(Tabelle1[Prefix]&amp;Tabelle1[Key]&amp;Tabelle1[GlyphPrefix]&amp;Tabelle1[[#This Row],[GlypFormated]]&amp;Tabelle1[Suffix])</f>
        <v>&lt;x:String x:Key="MaterialDesign_SilverwareSpoon"&gt;&amp;#xf04a5;&lt;/x:String&gt;</v>
      </c>
    </row>
    <row r="1189" spans="1:7" x14ac:dyDescent="0.25">
      <c r="A1189" s="2" t="s">
        <v>0</v>
      </c>
      <c r="B1189" s="2" t="s">
        <v>1194</v>
      </c>
      <c r="C1189" s="2" t="s">
        <v>14166</v>
      </c>
      <c r="D1189" s="3" t="s">
        <v>8273</v>
      </c>
      <c r="E1189" s="4" t="str">
        <f>MID(Tabelle1[[#This Row],[Glyph]],6,5)</f>
        <v>f04a6</v>
      </c>
      <c r="F1189" s="2" t="s">
        <v>1</v>
      </c>
      <c r="G1189" t="str">
        <f>(Tabelle1[Prefix]&amp;Tabelle1[Key]&amp;Tabelle1[GlyphPrefix]&amp;Tabelle1[[#This Row],[GlypFormated]]&amp;Tabelle1[Suffix])</f>
        <v>&lt;x:String x:Key="MaterialDesign_SilverwareVariant"&gt;&amp;#xf04a6;&lt;/x:String&gt;</v>
      </c>
    </row>
    <row r="1190" spans="1:7" x14ac:dyDescent="0.25">
      <c r="A1190" s="2" t="s">
        <v>0</v>
      </c>
      <c r="B1190" s="2" t="s">
        <v>1195</v>
      </c>
      <c r="C1190" s="2" t="s">
        <v>14166</v>
      </c>
      <c r="D1190" s="3" t="s">
        <v>8274</v>
      </c>
      <c r="E1190" s="4" t="str">
        <f>MID(Tabelle1[[#This Row],[Glyph]],6,5)</f>
        <v>f04a7</v>
      </c>
      <c r="F1190" s="2" t="s">
        <v>1</v>
      </c>
      <c r="G1190" t="str">
        <f>(Tabelle1[Prefix]&amp;Tabelle1[Key]&amp;Tabelle1[GlyphPrefix]&amp;Tabelle1[[#This Row],[GlypFormated]]&amp;Tabelle1[Suffix])</f>
        <v>&lt;x:String x:Key="MaterialDesign_Sim"&gt;&amp;#xf04a7;&lt;/x:String&gt;</v>
      </c>
    </row>
    <row r="1191" spans="1:7" x14ac:dyDescent="0.25">
      <c r="A1191" s="2" t="s">
        <v>0</v>
      </c>
      <c r="B1191" s="2" t="s">
        <v>1196</v>
      </c>
      <c r="C1191" s="2" t="s">
        <v>14166</v>
      </c>
      <c r="D1191" s="3" t="s">
        <v>8275</v>
      </c>
      <c r="E1191" s="4" t="str">
        <f>MID(Tabelle1[[#This Row],[Glyph]],6,5)</f>
        <v>f04a8</v>
      </c>
      <c r="F1191" s="2" t="s">
        <v>1</v>
      </c>
      <c r="G1191" t="str">
        <f>(Tabelle1[Prefix]&amp;Tabelle1[Key]&amp;Tabelle1[GlyphPrefix]&amp;Tabelle1[[#This Row],[GlypFormated]]&amp;Tabelle1[Suffix])</f>
        <v>&lt;x:String x:Key="MaterialDesign_SimAlert"&gt;&amp;#xf04a8;&lt;/x:String&gt;</v>
      </c>
    </row>
    <row r="1192" spans="1:7" x14ac:dyDescent="0.25">
      <c r="A1192" s="2" t="s">
        <v>0</v>
      </c>
      <c r="B1192" s="2" t="s">
        <v>1197</v>
      </c>
      <c r="C1192" s="2" t="s">
        <v>14166</v>
      </c>
      <c r="D1192" s="3" t="s">
        <v>8276</v>
      </c>
      <c r="E1192" s="4" t="str">
        <f>MID(Tabelle1[[#This Row],[Glyph]],6,5)</f>
        <v>f04a9</v>
      </c>
      <c r="F1192" s="2" t="s">
        <v>1</v>
      </c>
      <c r="G1192" t="str">
        <f>(Tabelle1[Prefix]&amp;Tabelle1[Key]&amp;Tabelle1[GlyphPrefix]&amp;Tabelle1[[#This Row],[GlypFormated]]&amp;Tabelle1[Suffix])</f>
        <v>&lt;x:String x:Key="MaterialDesign_SimOff"&gt;&amp;#xf04a9;&lt;/x:String&gt;</v>
      </c>
    </row>
    <row r="1193" spans="1:7" x14ac:dyDescent="0.25">
      <c r="A1193" s="2" t="s">
        <v>0</v>
      </c>
      <c r="B1193" s="2" t="s">
        <v>1198</v>
      </c>
      <c r="C1193" s="2" t="s">
        <v>14166</v>
      </c>
      <c r="D1193" s="3" t="s">
        <v>8277</v>
      </c>
      <c r="E1193" s="4" t="str">
        <f>MID(Tabelle1[[#This Row],[Glyph]],6,5)</f>
        <v>f04aa</v>
      </c>
      <c r="F1193" s="2" t="s">
        <v>1</v>
      </c>
      <c r="G1193" t="str">
        <f>(Tabelle1[Prefix]&amp;Tabelle1[Key]&amp;Tabelle1[GlyphPrefix]&amp;Tabelle1[[#This Row],[GlypFormated]]&amp;Tabelle1[Suffix])</f>
        <v>&lt;x:String x:Key="MaterialDesign_Sitemap"&gt;&amp;#xf04aa;&lt;/x:String&gt;</v>
      </c>
    </row>
    <row r="1194" spans="1:7" x14ac:dyDescent="0.25">
      <c r="A1194" s="2" t="s">
        <v>0</v>
      </c>
      <c r="B1194" s="2" t="s">
        <v>1199</v>
      </c>
      <c r="C1194" s="2" t="s">
        <v>14166</v>
      </c>
      <c r="D1194" s="3" t="s">
        <v>8278</v>
      </c>
      <c r="E1194" s="4" t="str">
        <f>MID(Tabelle1[[#This Row],[Glyph]],6,5)</f>
        <v>f04ab</v>
      </c>
      <c r="F1194" s="2" t="s">
        <v>1</v>
      </c>
      <c r="G1194" t="str">
        <f>(Tabelle1[Prefix]&amp;Tabelle1[Key]&amp;Tabelle1[GlyphPrefix]&amp;Tabelle1[[#This Row],[GlypFormated]]&amp;Tabelle1[Suffix])</f>
        <v>&lt;x:String x:Key="MaterialDesign_SkipBackward"&gt;&amp;#xf04ab;&lt;/x:String&gt;</v>
      </c>
    </row>
    <row r="1195" spans="1:7" x14ac:dyDescent="0.25">
      <c r="A1195" s="2" t="s">
        <v>0</v>
      </c>
      <c r="B1195" s="2" t="s">
        <v>1200</v>
      </c>
      <c r="C1195" s="2" t="s">
        <v>14166</v>
      </c>
      <c r="D1195" s="3" t="s">
        <v>8279</v>
      </c>
      <c r="E1195" s="4" t="str">
        <f>MID(Tabelle1[[#This Row],[Glyph]],6,5)</f>
        <v>f04ac</v>
      </c>
      <c r="F1195" s="2" t="s">
        <v>1</v>
      </c>
      <c r="G1195" t="str">
        <f>(Tabelle1[Prefix]&amp;Tabelle1[Key]&amp;Tabelle1[GlyphPrefix]&amp;Tabelle1[[#This Row],[GlypFormated]]&amp;Tabelle1[Suffix])</f>
        <v>&lt;x:String x:Key="MaterialDesign_SkipForward"&gt;&amp;#xf04ac;&lt;/x:String&gt;</v>
      </c>
    </row>
    <row r="1196" spans="1:7" x14ac:dyDescent="0.25">
      <c r="A1196" s="2" t="s">
        <v>0</v>
      </c>
      <c r="B1196" s="2" t="s">
        <v>1201</v>
      </c>
      <c r="C1196" s="2" t="s">
        <v>14166</v>
      </c>
      <c r="D1196" s="3" t="s">
        <v>8280</v>
      </c>
      <c r="E1196" s="4" t="str">
        <f>MID(Tabelle1[[#This Row],[Glyph]],6,5)</f>
        <v>f04ad</v>
      </c>
      <c r="F1196" s="2" t="s">
        <v>1</v>
      </c>
      <c r="G1196" t="str">
        <f>(Tabelle1[Prefix]&amp;Tabelle1[Key]&amp;Tabelle1[GlyphPrefix]&amp;Tabelle1[[#This Row],[GlypFormated]]&amp;Tabelle1[Suffix])</f>
        <v>&lt;x:String x:Key="MaterialDesign_SkipNext"&gt;&amp;#xf04ad;&lt;/x:String&gt;</v>
      </c>
    </row>
    <row r="1197" spans="1:7" x14ac:dyDescent="0.25">
      <c r="A1197" s="2" t="s">
        <v>0</v>
      </c>
      <c r="B1197" s="2" t="s">
        <v>1202</v>
      </c>
      <c r="C1197" s="2" t="s">
        <v>14166</v>
      </c>
      <c r="D1197" s="3" t="s">
        <v>8281</v>
      </c>
      <c r="E1197" s="4" t="str">
        <f>MID(Tabelle1[[#This Row],[Glyph]],6,5)</f>
        <v>f04ae</v>
      </c>
      <c r="F1197" s="2" t="s">
        <v>1</v>
      </c>
      <c r="G1197" t="str">
        <f>(Tabelle1[Prefix]&amp;Tabelle1[Key]&amp;Tabelle1[GlyphPrefix]&amp;Tabelle1[[#This Row],[GlypFormated]]&amp;Tabelle1[Suffix])</f>
        <v>&lt;x:String x:Key="MaterialDesign_SkipPrevious"&gt;&amp;#xf04ae;&lt;/x:String&gt;</v>
      </c>
    </row>
    <row r="1198" spans="1:7" x14ac:dyDescent="0.25">
      <c r="A1198" s="2" t="s">
        <v>0</v>
      </c>
      <c r="B1198" s="2" t="s">
        <v>1203</v>
      </c>
      <c r="C1198" s="2" t="s">
        <v>14166</v>
      </c>
      <c r="D1198" s="3" t="s">
        <v>8282</v>
      </c>
      <c r="E1198" s="4" t="str">
        <f>MID(Tabelle1[[#This Row],[Glyph]],6,5)</f>
        <v>f04af</v>
      </c>
      <c r="F1198" s="2" t="s">
        <v>1</v>
      </c>
      <c r="G1198" t="str">
        <f>(Tabelle1[Prefix]&amp;Tabelle1[Key]&amp;Tabelle1[GlyphPrefix]&amp;Tabelle1[[#This Row],[GlypFormated]]&amp;Tabelle1[Suffix])</f>
        <v>&lt;x:String x:Key="MaterialDesign_Skype"&gt;&amp;#xf04af;&lt;/x:String&gt;</v>
      </c>
    </row>
    <row r="1199" spans="1:7" x14ac:dyDescent="0.25">
      <c r="A1199" s="2" t="s">
        <v>0</v>
      </c>
      <c r="B1199" s="2" t="s">
        <v>1204</v>
      </c>
      <c r="C1199" s="2" t="s">
        <v>14166</v>
      </c>
      <c r="D1199" s="3" t="s">
        <v>8283</v>
      </c>
      <c r="E1199" s="4" t="str">
        <f>MID(Tabelle1[[#This Row],[Glyph]],6,5)</f>
        <v>f04b0</v>
      </c>
      <c r="F1199" s="2" t="s">
        <v>1</v>
      </c>
      <c r="G1199" t="str">
        <f>(Tabelle1[Prefix]&amp;Tabelle1[Key]&amp;Tabelle1[GlyphPrefix]&amp;Tabelle1[[#This Row],[GlypFormated]]&amp;Tabelle1[Suffix])</f>
        <v>&lt;x:String x:Key="MaterialDesign_SkypeBusiness"&gt;&amp;#xf04b0;&lt;/x:String&gt;</v>
      </c>
    </row>
    <row r="1200" spans="1:7" x14ac:dyDescent="0.25">
      <c r="A1200" s="2" t="s">
        <v>0</v>
      </c>
      <c r="B1200" s="2" t="s">
        <v>1205</v>
      </c>
      <c r="C1200" s="2" t="s">
        <v>14166</v>
      </c>
      <c r="D1200" s="3" t="s">
        <v>8284</v>
      </c>
      <c r="E1200" s="4" t="str">
        <f>MID(Tabelle1[[#This Row],[Glyph]],6,5)</f>
        <v>f04b1</v>
      </c>
      <c r="F1200" s="2" t="s">
        <v>1</v>
      </c>
      <c r="G1200" t="str">
        <f>(Tabelle1[Prefix]&amp;Tabelle1[Key]&amp;Tabelle1[GlyphPrefix]&amp;Tabelle1[[#This Row],[GlypFormated]]&amp;Tabelle1[Suffix])</f>
        <v>&lt;x:String x:Key="MaterialDesign_Slack"&gt;&amp;#xf04b1;&lt;/x:String&gt;</v>
      </c>
    </row>
    <row r="1201" spans="1:7" x14ac:dyDescent="0.25">
      <c r="A1201" s="2" t="s">
        <v>0</v>
      </c>
      <c r="B1201" s="2" t="s">
        <v>1206</v>
      </c>
      <c r="C1201" s="2" t="s">
        <v>14166</v>
      </c>
      <c r="D1201" s="3" t="s">
        <v>8285</v>
      </c>
      <c r="E1201" s="4" t="str">
        <f>MID(Tabelle1[[#This Row],[Glyph]],6,5)</f>
        <v>f04b2</v>
      </c>
      <c r="F1201" s="2" t="s">
        <v>1</v>
      </c>
      <c r="G1201" t="str">
        <f>(Tabelle1[Prefix]&amp;Tabelle1[Key]&amp;Tabelle1[GlyphPrefix]&amp;Tabelle1[[#This Row],[GlypFormated]]&amp;Tabelle1[Suffix])</f>
        <v>&lt;x:String x:Key="MaterialDesign_Sleep"&gt;&amp;#xf04b2;&lt;/x:String&gt;</v>
      </c>
    </row>
    <row r="1202" spans="1:7" x14ac:dyDescent="0.25">
      <c r="A1202" s="2" t="s">
        <v>0</v>
      </c>
      <c r="B1202" s="2" t="s">
        <v>1207</v>
      </c>
      <c r="C1202" s="2" t="s">
        <v>14166</v>
      </c>
      <c r="D1202" s="3" t="s">
        <v>8286</v>
      </c>
      <c r="E1202" s="4" t="str">
        <f>MID(Tabelle1[[#This Row],[Glyph]],6,5)</f>
        <v>f04b3</v>
      </c>
      <c r="F1202" s="2" t="s">
        <v>1</v>
      </c>
      <c r="G1202" t="str">
        <f>(Tabelle1[Prefix]&amp;Tabelle1[Key]&amp;Tabelle1[GlyphPrefix]&amp;Tabelle1[[#This Row],[GlypFormated]]&amp;Tabelle1[Suffix])</f>
        <v>&lt;x:String x:Key="MaterialDesign_SleepOff"&gt;&amp;#xf04b3;&lt;/x:String&gt;</v>
      </c>
    </row>
    <row r="1203" spans="1:7" x14ac:dyDescent="0.25">
      <c r="A1203" s="2" t="s">
        <v>0</v>
      </c>
      <c r="B1203" s="2" t="s">
        <v>1208</v>
      </c>
      <c r="C1203" s="2" t="s">
        <v>14166</v>
      </c>
      <c r="D1203" s="3" t="s">
        <v>8287</v>
      </c>
      <c r="E1203" s="4" t="str">
        <f>MID(Tabelle1[[#This Row],[Glyph]],6,5)</f>
        <v>f04b4</v>
      </c>
      <c r="F1203" s="2" t="s">
        <v>1</v>
      </c>
      <c r="G1203" t="str">
        <f>(Tabelle1[Prefix]&amp;Tabelle1[Key]&amp;Tabelle1[GlyphPrefix]&amp;Tabelle1[[#This Row],[GlypFormated]]&amp;Tabelle1[Suffix])</f>
        <v>&lt;x:String x:Key="MaterialDesign_Smoking"&gt;&amp;#xf04b4;&lt;/x:String&gt;</v>
      </c>
    </row>
    <row r="1204" spans="1:7" x14ac:dyDescent="0.25">
      <c r="A1204" s="2" t="s">
        <v>0</v>
      </c>
      <c r="B1204" s="2" t="s">
        <v>1209</v>
      </c>
      <c r="C1204" s="2" t="s">
        <v>14166</v>
      </c>
      <c r="D1204" s="3" t="s">
        <v>8288</v>
      </c>
      <c r="E1204" s="4" t="str">
        <f>MID(Tabelle1[[#This Row],[Glyph]],6,5)</f>
        <v>f04b5</v>
      </c>
      <c r="F1204" s="2" t="s">
        <v>1</v>
      </c>
      <c r="G1204" t="str">
        <f>(Tabelle1[Prefix]&amp;Tabelle1[Key]&amp;Tabelle1[GlyphPrefix]&amp;Tabelle1[[#This Row],[GlypFormated]]&amp;Tabelle1[Suffix])</f>
        <v>&lt;x:String x:Key="MaterialDesign_SmokingOff"&gt;&amp;#xf04b5;&lt;/x:String&gt;</v>
      </c>
    </row>
    <row r="1205" spans="1:7" x14ac:dyDescent="0.25">
      <c r="A1205" s="2" t="s">
        <v>0</v>
      </c>
      <c r="B1205" s="2" t="s">
        <v>1210</v>
      </c>
      <c r="C1205" s="2" t="s">
        <v>14166</v>
      </c>
      <c r="D1205" s="3" t="s">
        <v>8289</v>
      </c>
      <c r="E1205" s="4" t="str">
        <f>MID(Tabelle1[[#This Row],[Glyph]],6,5)</f>
        <v>f04b6</v>
      </c>
      <c r="F1205" s="2" t="s">
        <v>1</v>
      </c>
      <c r="G1205" t="str">
        <f>(Tabelle1[Prefix]&amp;Tabelle1[Key]&amp;Tabelle1[GlyphPrefix]&amp;Tabelle1[[#This Row],[GlypFormated]]&amp;Tabelle1[Suffix])</f>
        <v>&lt;x:String x:Key="MaterialDesign_Snapchat"&gt;&amp;#xf04b6;&lt;/x:String&gt;</v>
      </c>
    </row>
    <row r="1206" spans="1:7" x14ac:dyDescent="0.25">
      <c r="A1206" s="2" t="s">
        <v>0</v>
      </c>
      <c r="B1206" s="2" t="s">
        <v>1211</v>
      </c>
      <c r="C1206" s="2" t="s">
        <v>14166</v>
      </c>
      <c r="D1206" s="3" t="s">
        <v>8290</v>
      </c>
      <c r="E1206" s="4" t="str">
        <f>MID(Tabelle1[[#This Row],[Glyph]],6,5)</f>
        <v>f04b7</v>
      </c>
      <c r="F1206" s="2" t="s">
        <v>1</v>
      </c>
      <c r="G1206" t="str">
        <f>(Tabelle1[Prefix]&amp;Tabelle1[Key]&amp;Tabelle1[GlyphPrefix]&amp;Tabelle1[[#This Row],[GlypFormated]]&amp;Tabelle1[Suffix])</f>
        <v>&lt;x:String x:Key="MaterialDesign_Snowman"&gt;&amp;#xf04b7;&lt;/x:String&gt;</v>
      </c>
    </row>
    <row r="1207" spans="1:7" x14ac:dyDescent="0.25">
      <c r="A1207" s="2" t="s">
        <v>0</v>
      </c>
      <c r="B1207" s="2" t="s">
        <v>1212</v>
      </c>
      <c r="C1207" s="2" t="s">
        <v>14166</v>
      </c>
      <c r="D1207" s="3" t="s">
        <v>8291</v>
      </c>
      <c r="E1207" s="4" t="str">
        <f>MID(Tabelle1[[#This Row],[Glyph]],6,5)</f>
        <v>f04b8</v>
      </c>
      <c r="F1207" s="2" t="s">
        <v>1</v>
      </c>
      <c r="G1207" t="str">
        <f>(Tabelle1[Prefix]&amp;Tabelle1[Key]&amp;Tabelle1[GlyphPrefix]&amp;Tabelle1[[#This Row],[GlypFormated]]&amp;Tabelle1[Suffix])</f>
        <v>&lt;x:String x:Key="MaterialDesign_Soccer"&gt;&amp;#xf04b8;&lt;/x:String&gt;</v>
      </c>
    </row>
    <row r="1208" spans="1:7" x14ac:dyDescent="0.25">
      <c r="A1208" s="2" t="s">
        <v>0</v>
      </c>
      <c r="B1208" s="2" t="s">
        <v>1213</v>
      </c>
      <c r="C1208" s="2" t="s">
        <v>14166</v>
      </c>
      <c r="D1208" s="3" t="s">
        <v>8292</v>
      </c>
      <c r="E1208" s="4" t="str">
        <f>MID(Tabelle1[[#This Row],[Glyph]],6,5)</f>
        <v>f04b9</v>
      </c>
      <c r="F1208" s="2" t="s">
        <v>1</v>
      </c>
      <c r="G1208" t="str">
        <f>(Tabelle1[Prefix]&amp;Tabelle1[Key]&amp;Tabelle1[GlyphPrefix]&amp;Tabelle1[[#This Row],[GlypFormated]]&amp;Tabelle1[Suffix])</f>
        <v>&lt;x:String x:Key="MaterialDesign_Sofa"&gt;&amp;#xf04b9;&lt;/x:String&gt;</v>
      </c>
    </row>
    <row r="1209" spans="1:7" x14ac:dyDescent="0.25">
      <c r="A1209" s="2" t="s">
        <v>0</v>
      </c>
      <c r="B1209" s="2" t="s">
        <v>1214</v>
      </c>
      <c r="C1209" s="2" t="s">
        <v>14166</v>
      </c>
      <c r="D1209" s="3" t="s">
        <v>8293</v>
      </c>
      <c r="E1209" s="4" t="str">
        <f>MID(Tabelle1[[#This Row],[Glyph]],6,5)</f>
        <v>f04ba</v>
      </c>
      <c r="F1209" s="2" t="s">
        <v>1</v>
      </c>
      <c r="G1209" t="str">
        <f>(Tabelle1[Prefix]&amp;Tabelle1[Key]&amp;Tabelle1[GlyphPrefix]&amp;Tabelle1[[#This Row],[GlypFormated]]&amp;Tabelle1[Suffix])</f>
        <v>&lt;x:String x:Key="MaterialDesign_Sort"&gt;&amp;#xf04ba;&lt;/x:String&gt;</v>
      </c>
    </row>
    <row r="1210" spans="1:7" x14ac:dyDescent="0.25">
      <c r="A1210" s="2" t="s">
        <v>0</v>
      </c>
      <c r="B1210" s="2" t="s">
        <v>1215</v>
      </c>
      <c r="C1210" s="2" t="s">
        <v>14166</v>
      </c>
      <c r="D1210" s="3" t="s">
        <v>8294</v>
      </c>
      <c r="E1210" s="4" t="str">
        <f>MID(Tabelle1[[#This Row],[Glyph]],6,5)</f>
        <v>f04bb</v>
      </c>
      <c r="F1210" s="2" t="s">
        <v>1</v>
      </c>
      <c r="G1210" t="str">
        <f>(Tabelle1[Prefix]&amp;Tabelle1[Key]&amp;Tabelle1[GlyphPrefix]&amp;Tabelle1[[#This Row],[GlypFormated]]&amp;Tabelle1[Suffix])</f>
        <v>&lt;x:String x:Key="MaterialDesign_SortAlphabeticalVariant"&gt;&amp;#xf04bb;&lt;/x:String&gt;</v>
      </c>
    </row>
    <row r="1211" spans="1:7" x14ac:dyDescent="0.25">
      <c r="A1211" s="2" t="s">
        <v>0</v>
      </c>
      <c r="B1211" s="2" t="s">
        <v>1216</v>
      </c>
      <c r="C1211" s="2" t="s">
        <v>14166</v>
      </c>
      <c r="D1211" s="3" t="s">
        <v>8295</v>
      </c>
      <c r="E1211" s="4" t="str">
        <f>MID(Tabelle1[[#This Row],[Glyph]],6,5)</f>
        <v>f04bc</v>
      </c>
      <c r="F1211" s="2" t="s">
        <v>1</v>
      </c>
      <c r="G1211" t="str">
        <f>(Tabelle1[Prefix]&amp;Tabelle1[Key]&amp;Tabelle1[GlyphPrefix]&amp;Tabelle1[[#This Row],[GlypFormated]]&amp;Tabelle1[Suffix])</f>
        <v>&lt;x:String x:Key="MaterialDesign_SortAscending"&gt;&amp;#xf04bc;&lt;/x:String&gt;</v>
      </c>
    </row>
    <row r="1212" spans="1:7" x14ac:dyDescent="0.25">
      <c r="A1212" s="2" t="s">
        <v>0</v>
      </c>
      <c r="B1212" s="2" t="s">
        <v>1217</v>
      </c>
      <c r="C1212" s="2" t="s">
        <v>14166</v>
      </c>
      <c r="D1212" s="3" t="s">
        <v>8296</v>
      </c>
      <c r="E1212" s="4" t="str">
        <f>MID(Tabelle1[[#This Row],[Glyph]],6,5)</f>
        <v>f04bd</v>
      </c>
      <c r="F1212" s="2" t="s">
        <v>1</v>
      </c>
      <c r="G1212" t="str">
        <f>(Tabelle1[Prefix]&amp;Tabelle1[Key]&amp;Tabelle1[GlyphPrefix]&amp;Tabelle1[[#This Row],[GlypFormated]]&amp;Tabelle1[Suffix])</f>
        <v>&lt;x:String x:Key="MaterialDesign_SortDescending"&gt;&amp;#xf04bd;&lt;/x:String&gt;</v>
      </c>
    </row>
    <row r="1213" spans="1:7" x14ac:dyDescent="0.25">
      <c r="A1213" s="2" t="s">
        <v>0</v>
      </c>
      <c r="B1213" s="2" t="s">
        <v>1218</v>
      </c>
      <c r="C1213" s="2" t="s">
        <v>14166</v>
      </c>
      <c r="D1213" s="3" t="s">
        <v>8297</v>
      </c>
      <c r="E1213" s="4" t="str">
        <f>MID(Tabelle1[[#This Row],[Glyph]],6,5)</f>
        <v>f04be</v>
      </c>
      <c r="F1213" s="2" t="s">
        <v>1</v>
      </c>
      <c r="G1213" t="str">
        <f>(Tabelle1[Prefix]&amp;Tabelle1[Key]&amp;Tabelle1[GlyphPrefix]&amp;Tabelle1[[#This Row],[GlypFormated]]&amp;Tabelle1[Suffix])</f>
        <v>&lt;x:String x:Key="MaterialDesign_SortNumericVariant"&gt;&amp;#xf04be;&lt;/x:String&gt;</v>
      </c>
    </row>
    <row r="1214" spans="1:7" x14ac:dyDescent="0.25">
      <c r="A1214" s="2" t="s">
        <v>0</v>
      </c>
      <c r="B1214" s="2" t="s">
        <v>1219</v>
      </c>
      <c r="C1214" s="2" t="s">
        <v>14166</v>
      </c>
      <c r="D1214" s="3" t="s">
        <v>8298</v>
      </c>
      <c r="E1214" s="4" t="str">
        <f>MID(Tabelle1[[#This Row],[Glyph]],6,5)</f>
        <v>f04bf</v>
      </c>
      <c r="F1214" s="2" t="s">
        <v>1</v>
      </c>
      <c r="G1214" t="str">
        <f>(Tabelle1[Prefix]&amp;Tabelle1[Key]&amp;Tabelle1[GlyphPrefix]&amp;Tabelle1[[#This Row],[GlypFormated]]&amp;Tabelle1[Suffix])</f>
        <v>&lt;x:String x:Key="MaterialDesign_SortVariant"&gt;&amp;#xf04bf;&lt;/x:String&gt;</v>
      </c>
    </row>
    <row r="1215" spans="1:7" x14ac:dyDescent="0.25">
      <c r="A1215" s="2" t="s">
        <v>0</v>
      </c>
      <c r="B1215" s="2" t="s">
        <v>1220</v>
      </c>
      <c r="C1215" s="2" t="s">
        <v>14166</v>
      </c>
      <c r="D1215" s="3" t="s">
        <v>8299</v>
      </c>
      <c r="E1215" s="4" t="str">
        <f>MID(Tabelle1[[#This Row],[Glyph]],6,5)</f>
        <v>f04c0</v>
      </c>
      <c r="F1215" s="2" t="s">
        <v>1</v>
      </c>
      <c r="G1215" t="str">
        <f>(Tabelle1[Prefix]&amp;Tabelle1[Key]&amp;Tabelle1[GlyphPrefix]&amp;Tabelle1[[#This Row],[GlypFormated]]&amp;Tabelle1[Suffix])</f>
        <v>&lt;x:String x:Key="MaterialDesign_Soundcloud"&gt;&amp;#xf04c0;&lt;/x:String&gt;</v>
      </c>
    </row>
    <row r="1216" spans="1:7" x14ac:dyDescent="0.25">
      <c r="A1216" s="2" t="s">
        <v>0</v>
      </c>
      <c r="B1216" s="2" t="s">
        <v>1221</v>
      </c>
      <c r="C1216" s="2" t="s">
        <v>14166</v>
      </c>
      <c r="D1216" s="3" t="s">
        <v>8300</v>
      </c>
      <c r="E1216" s="4" t="str">
        <f>MID(Tabelle1[[#This Row],[Glyph]],6,5)</f>
        <v>f04c1</v>
      </c>
      <c r="F1216" s="2" t="s">
        <v>1</v>
      </c>
      <c r="G1216" t="str">
        <f>(Tabelle1[Prefix]&amp;Tabelle1[Key]&amp;Tabelle1[GlyphPrefix]&amp;Tabelle1[[#This Row],[GlypFormated]]&amp;Tabelle1[Suffix])</f>
        <v>&lt;x:String x:Key="MaterialDesign_SourceFork"&gt;&amp;#xf04c1;&lt;/x:String&gt;</v>
      </c>
    </row>
    <row r="1217" spans="1:7" x14ac:dyDescent="0.25">
      <c r="A1217" s="2" t="s">
        <v>0</v>
      </c>
      <c r="B1217" s="2" t="s">
        <v>1222</v>
      </c>
      <c r="C1217" s="2" t="s">
        <v>14166</v>
      </c>
      <c r="D1217" s="3" t="s">
        <v>8301</v>
      </c>
      <c r="E1217" s="4" t="str">
        <f>MID(Tabelle1[[#This Row],[Glyph]],6,5)</f>
        <v>f04c2</v>
      </c>
      <c r="F1217" s="2" t="s">
        <v>1</v>
      </c>
      <c r="G1217" t="str">
        <f>(Tabelle1[Prefix]&amp;Tabelle1[Key]&amp;Tabelle1[GlyphPrefix]&amp;Tabelle1[[#This Row],[GlypFormated]]&amp;Tabelle1[Suffix])</f>
        <v>&lt;x:String x:Key="MaterialDesign_SourcePull"&gt;&amp;#xf04c2;&lt;/x:String&gt;</v>
      </c>
    </row>
    <row r="1218" spans="1:7" x14ac:dyDescent="0.25">
      <c r="A1218" s="2" t="s">
        <v>0</v>
      </c>
      <c r="B1218" s="2" t="s">
        <v>1223</v>
      </c>
      <c r="C1218" s="2" t="s">
        <v>14166</v>
      </c>
      <c r="D1218" s="3" t="s">
        <v>8302</v>
      </c>
      <c r="E1218" s="4" t="str">
        <f>MID(Tabelle1[[#This Row],[Glyph]],6,5)</f>
        <v>f04c3</v>
      </c>
      <c r="F1218" s="2" t="s">
        <v>1</v>
      </c>
      <c r="G1218" t="str">
        <f>(Tabelle1[Prefix]&amp;Tabelle1[Key]&amp;Tabelle1[GlyphPrefix]&amp;Tabelle1[[#This Row],[GlypFormated]]&amp;Tabelle1[Suffix])</f>
        <v>&lt;x:String x:Key="MaterialDesign_Speaker"&gt;&amp;#xf04c3;&lt;/x:String&gt;</v>
      </c>
    </row>
    <row r="1219" spans="1:7" x14ac:dyDescent="0.25">
      <c r="A1219" s="2" t="s">
        <v>0</v>
      </c>
      <c r="B1219" s="2" t="s">
        <v>1224</v>
      </c>
      <c r="C1219" s="2" t="s">
        <v>14166</v>
      </c>
      <c r="D1219" s="3" t="s">
        <v>8303</v>
      </c>
      <c r="E1219" s="4" t="str">
        <f>MID(Tabelle1[[#This Row],[Glyph]],6,5)</f>
        <v>f04c4</v>
      </c>
      <c r="F1219" s="2" t="s">
        <v>1</v>
      </c>
      <c r="G1219" t="str">
        <f>(Tabelle1[Prefix]&amp;Tabelle1[Key]&amp;Tabelle1[GlyphPrefix]&amp;Tabelle1[[#This Row],[GlypFormated]]&amp;Tabelle1[Suffix])</f>
        <v>&lt;x:String x:Key="MaterialDesign_SpeakerOff"&gt;&amp;#xf04c4;&lt;/x:String&gt;</v>
      </c>
    </row>
    <row r="1220" spans="1:7" x14ac:dyDescent="0.25">
      <c r="A1220" s="2" t="s">
        <v>0</v>
      </c>
      <c r="B1220" s="2" t="s">
        <v>1225</v>
      </c>
      <c r="C1220" s="2" t="s">
        <v>14166</v>
      </c>
      <c r="D1220" s="3" t="s">
        <v>8304</v>
      </c>
      <c r="E1220" s="4" t="str">
        <f>MID(Tabelle1[[#This Row],[Glyph]],6,5)</f>
        <v>f04c5</v>
      </c>
      <c r="F1220" s="2" t="s">
        <v>1</v>
      </c>
      <c r="G1220" t="str">
        <f>(Tabelle1[Prefix]&amp;Tabelle1[Key]&amp;Tabelle1[GlyphPrefix]&amp;Tabelle1[[#This Row],[GlypFormated]]&amp;Tabelle1[Suffix])</f>
        <v>&lt;x:String x:Key="MaterialDesign_Speedometer"&gt;&amp;#xf04c5;&lt;/x:String&gt;</v>
      </c>
    </row>
    <row r="1221" spans="1:7" x14ac:dyDescent="0.25">
      <c r="A1221" s="2" t="s">
        <v>0</v>
      </c>
      <c r="B1221" s="2" t="s">
        <v>1226</v>
      </c>
      <c r="C1221" s="2" t="s">
        <v>14166</v>
      </c>
      <c r="D1221" s="3" t="s">
        <v>8305</v>
      </c>
      <c r="E1221" s="4" t="str">
        <f>MID(Tabelle1[[#This Row],[Glyph]],6,5)</f>
        <v>f04c6</v>
      </c>
      <c r="F1221" s="2" t="s">
        <v>1</v>
      </c>
      <c r="G1221" t="str">
        <f>(Tabelle1[Prefix]&amp;Tabelle1[Key]&amp;Tabelle1[GlyphPrefix]&amp;Tabelle1[[#This Row],[GlypFormated]]&amp;Tabelle1[Suffix])</f>
        <v>&lt;x:String x:Key="MaterialDesign_Spellcheck"&gt;&amp;#xf04c6;&lt;/x:String&gt;</v>
      </c>
    </row>
    <row r="1222" spans="1:7" x14ac:dyDescent="0.25">
      <c r="A1222" s="2" t="s">
        <v>0</v>
      </c>
      <c r="B1222" s="2" t="s">
        <v>1227</v>
      </c>
      <c r="C1222" s="2" t="s">
        <v>14166</v>
      </c>
      <c r="D1222" s="3" t="s">
        <v>8306</v>
      </c>
      <c r="E1222" s="4" t="str">
        <f>MID(Tabelle1[[#This Row],[Glyph]],6,5)</f>
        <v>f04c7</v>
      </c>
      <c r="F1222" s="2" t="s">
        <v>1</v>
      </c>
      <c r="G1222" t="str">
        <f>(Tabelle1[Prefix]&amp;Tabelle1[Key]&amp;Tabelle1[GlyphPrefix]&amp;Tabelle1[[#This Row],[GlypFormated]]&amp;Tabelle1[Suffix])</f>
        <v>&lt;x:String x:Key="MaterialDesign_Spotify"&gt;&amp;#xf04c7;&lt;/x:String&gt;</v>
      </c>
    </row>
    <row r="1223" spans="1:7" x14ac:dyDescent="0.25">
      <c r="A1223" s="2" t="s">
        <v>0</v>
      </c>
      <c r="B1223" s="2" t="s">
        <v>1228</v>
      </c>
      <c r="C1223" s="2" t="s">
        <v>14166</v>
      </c>
      <c r="D1223" s="3" t="s">
        <v>8307</v>
      </c>
      <c r="E1223" s="4" t="str">
        <f>MID(Tabelle1[[#This Row],[Glyph]],6,5)</f>
        <v>f04c8</v>
      </c>
      <c r="F1223" s="2" t="s">
        <v>1</v>
      </c>
      <c r="G1223" t="str">
        <f>(Tabelle1[Prefix]&amp;Tabelle1[Key]&amp;Tabelle1[GlyphPrefix]&amp;Tabelle1[[#This Row],[GlypFormated]]&amp;Tabelle1[Suffix])</f>
        <v>&lt;x:String x:Key="MaterialDesign_Spotlight"&gt;&amp;#xf04c8;&lt;/x:String&gt;</v>
      </c>
    </row>
    <row r="1224" spans="1:7" x14ac:dyDescent="0.25">
      <c r="A1224" s="2" t="s">
        <v>0</v>
      </c>
      <c r="B1224" s="2" t="s">
        <v>1229</v>
      </c>
      <c r="C1224" s="2" t="s">
        <v>14166</v>
      </c>
      <c r="D1224" s="3" t="s">
        <v>8308</v>
      </c>
      <c r="E1224" s="4" t="str">
        <f>MID(Tabelle1[[#This Row],[Glyph]],6,5)</f>
        <v>f04c9</v>
      </c>
      <c r="F1224" s="2" t="s">
        <v>1</v>
      </c>
      <c r="G1224" t="str">
        <f>(Tabelle1[Prefix]&amp;Tabelle1[Key]&amp;Tabelle1[GlyphPrefix]&amp;Tabelle1[[#This Row],[GlypFormated]]&amp;Tabelle1[Suffix])</f>
        <v>&lt;x:String x:Key="MaterialDesign_SpotlightBeam"&gt;&amp;#xf04c9;&lt;/x:String&gt;</v>
      </c>
    </row>
    <row r="1225" spans="1:7" x14ac:dyDescent="0.25">
      <c r="A1225" s="2" t="s">
        <v>0</v>
      </c>
      <c r="B1225" s="2" t="s">
        <v>1230</v>
      </c>
      <c r="C1225" s="2" t="s">
        <v>14166</v>
      </c>
      <c r="D1225" s="3" t="s">
        <v>8309</v>
      </c>
      <c r="E1225" s="4" t="str">
        <f>MID(Tabelle1[[#This Row],[Glyph]],6,5)</f>
        <v>f04ca</v>
      </c>
      <c r="F1225" s="2" t="s">
        <v>1</v>
      </c>
      <c r="G1225" t="str">
        <f>(Tabelle1[Prefix]&amp;Tabelle1[Key]&amp;Tabelle1[GlyphPrefix]&amp;Tabelle1[[#This Row],[GlypFormated]]&amp;Tabelle1[Suffix])</f>
        <v>&lt;x:String x:Key="MaterialDesign_BookRemoveMultipleOutline"&gt;&amp;#xf04ca;&lt;/x:String&gt;</v>
      </c>
    </row>
    <row r="1226" spans="1:7" x14ac:dyDescent="0.25">
      <c r="A1226" s="2" t="s">
        <v>0</v>
      </c>
      <c r="B1226" s="2" t="s">
        <v>1231</v>
      </c>
      <c r="C1226" s="2" t="s">
        <v>14166</v>
      </c>
      <c r="D1226" s="3" t="s">
        <v>8310</v>
      </c>
      <c r="E1226" s="4" t="str">
        <f>MID(Tabelle1[[#This Row],[Glyph]],6,5)</f>
        <v>f04cb</v>
      </c>
      <c r="F1226" s="2" t="s">
        <v>1</v>
      </c>
      <c r="G1226" t="str">
        <f>(Tabelle1[Prefix]&amp;Tabelle1[Key]&amp;Tabelle1[GlyphPrefix]&amp;Tabelle1[[#This Row],[GlypFormated]]&amp;Tabelle1[Suffix])</f>
        <v>&lt;x:String x:Key="MaterialDesign_AccountSwitchOutline"&gt;&amp;#xf04cb;&lt;/x:String&gt;</v>
      </c>
    </row>
    <row r="1227" spans="1:7" x14ac:dyDescent="0.25">
      <c r="A1227" s="2" t="s">
        <v>0</v>
      </c>
      <c r="B1227" s="2" t="s">
        <v>1232</v>
      </c>
      <c r="C1227" s="2" t="s">
        <v>14166</v>
      </c>
      <c r="D1227" s="3" t="s">
        <v>8311</v>
      </c>
      <c r="E1227" s="4" t="str">
        <f>MID(Tabelle1[[#This Row],[Glyph]],6,5)</f>
        <v>f04cc</v>
      </c>
      <c r="F1227" s="2" t="s">
        <v>1</v>
      </c>
      <c r="G1227" t="str">
        <f>(Tabelle1[Prefix]&amp;Tabelle1[Key]&amp;Tabelle1[GlyphPrefix]&amp;Tabelle1[[#This Row],[GlypFormated]]&amp;Tabelle1[Suffix])</f>
        <v>&lt;x:String x:Key="MaterialDesign_StackOverflow"&gt;&amp;#xf04cc;&lt;/x:String&gt;</v>
      </c>
    </row>
    <row r="1228" spans="1:7" x14ac:dyDescent="0.25">
      <c r="A1228" s="2" t="s">
        <v>0</v>
      </c>
      <c r="B1228" s="2" t="s">
        <v>1233</v>
      </c>
      <c r="C1228" s="2" t="s">
        <v>14166</v>
      </c>
      <c r="D1228" s="3" t="s">
        <v>8312</v>
      </c>
      <c r="E1228" s="4" t="str">
        <f>MID(Tabelle1[[#This Row],[Glyph]],6,5)</f>
        <v>f04cd</v>
      </c>
      <c r="F1228" s="2" t="s">
        <v>1</v>
      </c>
      <c r="G1228" t="str">
        <f>(Tabelle1[Prefix]&amp;Tabelle1[Key]&amp;Tabelle1[GlyphPrefix]&amp;Tabelle1[[#This Row],[GlypFormated]]&amp;Tabelle1[Suffix])</f>
        <v>&lt;x:String x:Key="MaterialDesign_Stairs"&gt;&amp;#xf04cd;&lt;/x:String&gt;</v>
      </c>
    </row>
    <row r="1229" spans="1:7" x14ac:dyDescent="0.25">
      <c r="A1229" s="2" t="s">
        <v>0</v>
      </c>
      <c r="B1229" s="2" t="s">
        <v>1234</v>
      </c>
      <c r="C1229" s="2" t="s">
        <v>14166</v>
      </c>
      <c r="D1229" s="3" t="s">
        <v>8313</v>
      </c>
      <c r="E1229" s="4" t="str">
        <f>MID(Tabelle1[[#This Row],[Glyph]],6,5)</f>
        <v>f04ce</v>
      </c>
      <c r="F1229" s="2" t="s">
        <v>1</v>
      </c>
      <c r="G1229" t="str">
        <f>(Tabelle1[Prefix]&amp;Tabelle1[Key]&amp;Tabelle1[GlyphPrefix]&amp;Tabelle1[[#This Row],[GlypFormated]]&amp;Tabelle1[Suffix])</f>
        <v>&lt;x:String x:Key="MaterialDesign_Star"&gt;&amp;#xf04ce;&lt;/x:String&gt;</v>
      </c>
    </row>
    <row r="1230" spans="1:7" x14ac:dyDescent="0.25">
      <c r="A1230" s="2" t="s">
        <v>0</v>
      </c>
      <c r="B1230" s="2" t="s">
        <v>1235</v>
      </c>
      <c r="C1230" s="2" t="s">
        <v>14166</v>
      </c>
      <c r="D1230" s="3" t="s">
        <v>8314</v>
      </c>
      <c r="E1230" s="4" t="str">
        <f>MID(Tabelle1[[#This Row],[Glyph]],6,5)</f>
        <v>f04cf</v>
      </c>
      <c r="F1230" s="2" t="s">
        <v>1</v>
      </c>
      <c r="G1230" t="str">
        <f>(Tabelle1[Prefix]&amp;Tabelle1[Key]&amp;Tabelle1[GlyphPrefix]&amp;Tabelle1[[#This Row],[GlypFormated]]&amp;Tabelle1[Suffix])</f>
        <v>&lt;x:String x:Key="MaterialDesign_StarCircle"&gt;&amp;#xf04cf;&lt;/x:String&gt;</v>
      </c>
    </row>
    <row r="1231" spans="1:7" x14ac:dyDescent="0.25">
      <c r="A1231" s="2" t="s">
        <v>0</v>
      </c>
      <c r="B1231" s="2" t="s">
        <v>1236</v>
      </c>
      <c r="C1231" s="2" t="s">
        <v>14166</v>
      </c>
      <c r="D1231" s="3" t="s">
        <v>8315</v>
      </c>
      <c r="E1231" s="4" t="str">
        <f>MID(Tabelle1[[#This Row],[Glyph]],6,5)</f>
        <v>f04d0</v>
      </c>
      <c r="F1231" s="2" t="s">
        <v>1</v>
      </c>
      <c r="G1231" t="str">
        <f>(Tabelle1[Prefix]&amp;Tabelle1[Key]&amp;Tabelle1[GlyphPrefix]&amp;Tabelle1[[#This Row],[GlypFormated]]&amp;Tabelle1[Suffix])</f>
        <v>&lt;x:String x:Key="MaterialDesign_StarHalfFull"&gt;&amp;#xf04d0;&lt;/x:String&gt;</v>
      </c>
    </row>
    <row r="1232" spans="1:7" x14ac:dyDescent="0.25">
      <c r="A1232" s="2" t="s">
        <v>0</v>
      </c>
      <c r="B1232" s="2" t="s">
        <v>1237</v>
      </c>
      <c r="C1232" s="2" t="s">
        <v>14166</v>
      </c>
      <c r="D1232" s="3" t="s">
        <v>8316</v>
      </c>
      <c r="E1232" s="4" t="str">
        <f>MID(Tabelle1[[#This Row],[Glyph]],6,5)</f>
        <v>f04d1</v>
      </c>
      <c r="F1232" s="2" t="s">
        <v>1</v>
      </c>
      <c r="G1232" t="str">
        <f>(Tabelle1[Prefix]&amp;Tabelle1[Key]&amp;Tabelle1[GlyphPrefix]&amp;Tabelle1[[#This Row],[GlypFormated]]&amp;Tabelle1[Suffix])</f>
        <v>&lt;x:String x:Key="MaterialDesign_StarOff"&gt;&amp;#xf04d1;&lt;/x:String&gt;</v>
      </c>
    </row>
    <row r="1233" spans="1:7" x14ac:dyDescent="0.25">
      <c r="A1233" s="2" t="s">
        <v>0</v>
      </c>
      <c r="B1233" s="2" t="s">
        <v>1238</v>
      </c>
      <c r="C1233" s="2" t="s">
        <v>14166</v>
      </c>
      <c r="D1233" s="3" t="s">
        <v>8317</v>
      </c>
      <c r="E1233" s="4" t="str">
        <f>MID(Tabelle1[[#This Row],[Glyph]],6,5)</f>
        <v>f04d2</v>
      </c>
      <c r="F1233" s="2" t="s">
        <v>1</v>
      </c>
      <c r="G1233" t="str">
        <f>(Tabelle1[Prefix]&amp;Tabelle1[Key]&amp;Tabelle1[GlyphPrefix]&amp;Tabelle1[[#This Row],[GlypFormated]]&amp;Tabelle1[Suffix])</f>
        <v>&lt;x:String x:Key="MaterialDesign_StarOutline"&gt;&amp;#xf04d2;&lt;/x:String&gt;</v>
      </c>
    </row>
    <row r="1234" spans="1:7" x14ac:dyDescent="0.25">
      <c r="A1234" s="2" t="s">
        <v>0</v>
      </c>
      <c r="B1234" s="2" t="s">
        <v>1239</v>
      </c>
      <c r="C1234" s="2" t="s">
        <v>14166</v>
      </c>
      <c r="D1234" s="3" t="s">
        <v>8318</v>
      </c>
      <c r="E1234" s="4" t="str">
        <f>MID(Tabelle1[[#This Row],[Glyph]],6,5)</f>
        <v>f04d3</v>
      </c>
      <c r="F1234" s="2" t="s">
        <v>1</v>
      </c>
      <c r="G1234" t="str">
        <f>(Tabelle1[Prefix]&amp;Tabelle1[Key]&amp;Tabelle1[GlyphPrefix]&amp;Tabelle1[[#This Row],[GlypFormated]]&amp;Tabelle1[Suffix])</f>
        <v>&lt;x:String x:Key="MaterialDesign_Steam"&gt;&amp;#xf04d3;&lt;/x:String&gt;</v>
      </c>
    </row>
    <row r="1235" spans="1:7" x14ac:dyDescent="0.25">
      <c r="A1235" s="2" t="s">
        <v>0</v>
      </c>
      <c r="B1235" s="2" t="s">
        <v>1240</v>
      </c>
      <c r="C1235" s="2" t="s">
        <v>14166</v>
      </c>
      <c r="D1235" s="3" t="s">
        <v>8319</v>
      </c>
      <c r="E1235" s="4" t="str">
        <f>MID(Tabelle1[[#This Row],[Glyph]],6,5)</f>
        <v>f04d4</v>
      </c>
      <c r="F1235" s="2" t="s">
        <v>1</v>
      </c>
      <c r="G1235" t="str">
        <f>(Tabelle1[Prefix]&amp;Tabelle1[Key]&amp;Tabelle1[GlyphPrefix]&amp;Tabelle1[[#This Row],[GlypFormated]]&amp;Tabelle1[Suffix])</f>
        <v>&lt;x:String x:Key="MaterialDesign_Steering"&gt;&amp;#xf04d4;&lt;/x:String&gt;</v>
      </c>
    </row>
    <row r="1236" spans="1:7" x14ac:dyDescent="0.25">
      <c r="A1236" s="2" t="s">
        <v>0</v>
      </c>
      <c r="B1236" s="2" t="s">
        <v>1241</v>
      </c>
      <c r="C1236" s="2" t="s">
        <v>14166</v>
      </c>
      <c r="D1236" s="3" t="s">
        <v>8320</v>
      </c>
      <c r="E1236" s="4" t="str">
        <f>MID(Tabelle1[[#This Row],[Glyph]],6,5)</f>
        <v>f04d5</v>
      </c>
      <c r="F1236" s="2" t="s">
        <v>1</v>
      </c>
      <c r="G1236" t="str">
        <f>(Tabelle1[Prefix]&amp;Tabelle1[Key]&amp;Tabelle1[GlyphPrefix]&amp;Tabelle1[[#This Row],[GlypFormated]]&amp;Tabelle1[Suffix])</f>
        <v>&lt;x:String x:Key="MaterialDesign_StepBackward"&gt;&amp;#xf04d5;&lt;/x:String&gt;</v>
      </c>
    </row>
    <row r="1237" spans="1:7" x14ac:dyDescent="0.25">
      <c r="A1237" s="2" t="s">
        <v>0</v>
      </c>
      <c r="B1237" s="2" t="s">
        <v>1242</v>
      </c>
      <c r="C1237" s="2" t="s">
        <v>14166</v>
      </c>
      <c r="D1237" s="3" t="s">
        <v>8321</v>
      </c>
      <c r="E1237" s="4" t="str">
        <f>MID(Tabelle1[[#This Row],[Glyph]],6,5)</f>
        <v>f04d6</v>
      </c>
      <c r="F1237" s="2" t="s">
        <v>1</v>
      </c>
      <c r="G1237" t="str">
        <f>(Tabelle1[Prefix]&amp;Tabelle1[Key]&amp;Tabelle1[GlyphPrefix]&amp;Tabelle1[[#This Row],[GlypFormated]]&amp;Tabelle1[Suffix])</f>
        <v>&lt;x:String x:Key="MaterialDesign_StepBackward2"&gt;&amp;#xf04d6;&lt;/x:String&gt;</v>
      </c>
    </row>
    <row r="1238" spans="1:7" x14ac:dyDescent="0.25">
      <c r="A1238" s="2" t="s">
        <v>0</v>
      </c>
      <c r="B1238" s="2" t="s">
        <v>1243</v>
      </c>
      <c r="C1238" s="2" t="s">
        <v>14166</v>
      </c>
      <c r="D1238" s="3" t="s">
        <v>8322</v>
      </c>
      <c r="E1238" s="4" t="str">
        <f>MID(Tabelle1[[#This Row],[Glyph]],6,5)</f>
        <v>f04d7</v>
      </c>
      <c r="F1238" s="2" t="s">
        <v>1</v>
      </c>
      <c r="G1238" t="str">
        <f>(Tabelle1[Prefix]&amp;Tabelle1[Key]&amp;Tabelle1[GlyphPrefix]&amp;Tabelle1[[#This Row],[GlypFormated]]&amp;Tabelle1[Suffix])</f>
        <v>&lt;x:String x:Key="MaterialDesign_StepForward"&gt;&amp;#xf04d7;&lt;/x:String&gt;</v>
      </c>
    </row>
    <row r="1239" spans="1:7" x14ac:dyDescent="0.25">
      <c r="A1239" s="2" t="s">
        <v>0</v>
      </c>
      <c r="B1239" s="2" t="s">
        <v>1244</v>
      </c>
      <c r="C1239" s="2" t="s">
        <v>14166</v>
      </c>
      <c r="D1239" s="3" t="s">
        <v>8323</v>
      </c>
      <c r="E1239" s="4" t="str">
        <f>MID(Tabelle1[[#This Row],[Glyph]],6,5)</f>
        <v>f04d8</v>
      </c>
      <c r="F1239" s="2" t="s">
        <v>1</v>
      </c>
      <c r="G1239" t="str">
        <f>(Tabelle1[Prefix]&amp;Tabelle1[Key]&amp;Tabelle1[GlyphPrefix]&amp;Tabelle1[[#This Row],[GlypFormated]]&amp;Tabelle1[Suffix])</f>
        <v>&lt;x:String x:Key="MaterialDesign_StepForward2"&gt;&amp;#xf04d8;&lt;/x:String&gt;</v>
      </c>
    </row>
    <row r="1240" spans="1:7" x14ac:dyDescent="0.25">
      <c r="A1240" s="2" t="s">
        <v>0</v>
      </c>
      <c r="B1240" s="2" t="s">
        <v>1245</v>
      </c>
      <c r="C1240" s="2" t="s">
        <v>14166</v>
      </c>
      <c r="D1240" s="3" t="s">
        <v>8324</v>
      </c>
      <c r="E1240" s="4" t="str">
        <f>MID(Tabelle1[[#This Row],[Glyph]],6,5)</f>
        <v>f04d9</v>
      </c>
      <c r="F1240" s="2" t="s">
        <v>1</v>
      </c>
      <c r="G1240" t="str">
        <f>(Tabelle1[Prefix]&amp;Tabelle1[Key]&amp;Tabelle1[GlyphPrefix]&amp;Tabelle1[[#This Row],[GlypFormated]]&amp;Tabelle1[Suffix])</f>
        <v>&lt;x:String x:Key="MaterialDesign_Stethoscope"&gt;&amp;#xf04d9;&lt;/x:String&gt;</v>
      </c>
    </row>
    <row r="1241" spans="1:7" x14ac:dyDescent="0.25">
      <c r="A1241" s="2" t="s">
        <v>0</v>
      </c>
      <c r="B1241" s="2" t="s">
        <v>1246</v>
      </c>
      <c r="C1241" s="2" t="s">
        <v>14166</v>
      </c>
      <c r="D1241" s="3" t="s">
        <v>8325</v>
      </c>
      <c r="E1241" s="4" t="str">
        <f>MID(Tabelle1[[#This Row],[Glyph]],6,5)</f>
        <v>f04da</v>
      </c>
      <c r="F1241" s="2" t="s">
        <v>1</v>
      </c>
      <c r="G1241" t="str">
        <f>(Tabelle1[Prefix]&amp;Tabelle1[Key]&amp;Tabelle1[GlyphPrefix]&amp;Tabelle1[[#This Row],[GlypFormated]]&amp;Tabelle1[Suffix])</f>
        <v>&lt;x:String x:Key="MaterialDesign_Stocking"&gt;&amp;#xf04da;&lt;/x:String&gt;</v>
      </c>
    </row>
    <row r="1242" spans="1:7" x14ac:dyDescent="0.25">
      <c r="A1242" s="2" t="s">
        <v>0</v>
      </c>
      <c r="B1242" s="2" t="s">
        <v>1247</v>
      </c>
      <c r="C1242" s="2" t="s">
        <v>14166</v>
      </c>
      <c r="D1242" s="3" t="s">
        <v>8326</v>
      </c>
      <c r="E1242" s="4" t="str">
        <f>MID(Tabelle1[[#This Row],[Glyph]],6,5)</f>
        <v>f04db</v>
      </c>
      <c r="F1242" s="2" t="s">
        <v>1</v>
      </c>
      <c r="G1242" t="str">
        <f>(Tabelle1[Prefix]&amp;Tabelle1[Key]&amp;Tabelle1[GlyphPrefix]&amp;Tabelle1[[#This Row],[GlypFormated]]&amp;Tabelle1[Suffix])</f>
        <v>&lt;x:String x:Key="MaterialDesign_Stop"&gt;&amp;#xf04db;&lt;/x:String&gt;</v>
      </c>
    </row>
    <row r="1243" spans="1:7" x14ac:dyDescent="0.25">
      <c r="A1243" s="2" t="s">
        <v>0</v>
      </c>
      <c r="B1243" s="2" t="s">
        <v>1248</v>
      </c>
      <c r="C1243" s="2" t="s">
        <v>14166</v>
      </c>
      <c r="D1243" s="3" t="s">
        <v>8327</v>
      </c>
      <c r="E1243" s="4" t="str">
        <f>MID(Tabelle1[[#This Row],[Glyph]],6,5)</f>
        <v>f04dc</v>
      </c>
      <c r="F1243" s="2" t="s">
        <v>1</v>
      </c>
      <c r="G1243" t="str">
        <f>(Tabelle1[Prefix]&amp;Tabelle1[Key]&amp;Tabelle1[GlyphPrefix]&amp;Tabelle1[[#This Row],[GlypFormated]]&amp;Tabelle1[Suffix])</f>
        <v>&lt;x:String x:Key="MaterialDesign_Store"&gt;&amp;#xf04dc;&lt;/x:String&gt;</v>
      </c>
    </row>
    <row r="1244" spans="1:7" x14ac:dyDescent="0.25">
      <c r="A1244" s="2" t="s">
        <v>0</v>
      </c>
      <c r="B1244" s="2" t="s">
        <v>1249</v>
      </c>
      <c r="C1244" s="2" t="s">
        <v>14166</v>
      </c>
      <c r="D1244" s="3" t="s">
        <v>8328</v>
      </c>
      <c r="E1244" s="4" t="str">
        <f>MID(Tabelle1[[#This Row],[Glyph]],6,5)</f>
        <v>f04dd</v>
      </c>
      <c r="F1244" s="2" t="s">
        <v>1</v>
      </c>
      <c r="G1244" t="str">
        <f>(Tabelle1[Prefix]&amp;Tabelle1[Key]&amp;Tabelle1[GlyphPrefix]&amp;Tabelle1[[#This Row],[GlypFormated]]&amp;Tabelle1[Suffix])</f>
        <v>&lt;x:String x:Key="MaterialDesign_Store24Hour"&gt;&amp;#xf04dd;&lt;/x:String&gt;</v>
      </c>
    </row>
    <row r="1245" spans="1:7" x14ac:dyDescent="0.25">
      <c r="A1245" s="2" t="s">
        <v>0</v>
      </c>
      <c r="B1245" s="2" t="s">
        <v>1250</v>
      </c>
      <c r="C1245" s="2" t="s">
        <v>14166</v>
      </c>
      <c r="D1245" s="3" t="s">
        <v>8329</v>
      </c>
      <c r="E1245" s="4" t="str">
        <f>MID(Tabelle1[[#This Row],[Glyph]],6,5)</f>
        <v>f04de</v>
      </c>
      <c r="F1245" s="2" t="s">
        <v>1</v>
      </c>
      <c r="G1245" t="str">
        <f>(Tabelle1[Prefix]&amp;Tabelle1[Key]&amp;Tabelle1[GlyphPrefix]&amp;Tabelle1[[#This Row],[GlypFormated]]&amp;Tabelle1[Suffix])</f>
        <v>&lt;x:String x:Key="MaterialDesign_Stove"&gt;&amp;#xf04de;&lt;/x:String&gt;</v>
      </c>
    </row>
    <row r="1246" spans="1:7" x14ac:dyDescent="0.25">
      <c r="A1246" s="2" t="s">
        <v>0</v>
      </c>
      <c r="B1246" s="2" t="s">
        <v>1251</v>
      </c>
      <c r="C1246" s="2" t="s">
        <v>14166</v>
      </c>
      <c r="D1246" s="3" t="s">
        <v>8330</v>
      </c>
      <c r="E1246" s="4" t="str">
        <f>MID(Tabelle1[[#This Row],[Glyph]],6,5)</f>
        <v>f04df</v>
      </c>
      <c r="F1246" s="2" t="s">
        <v>1</v>
      </c>
      <c r="G1246" t="str">
        <f>(Tabelle1[Prefix]&amp;Tabelle1[Key]&amp;Tabelle1[GlyphPrefix]&amp;Tabelle1[[#This Row],[GlypFormated]]&amp;Tabelle1[Suffix])</f>
        <v>&lt;x:String x:Key="MaterialDesign_SubwayVariant"&gt;&amp;#xf04df;&lt;/x:String&gt;</v>
      </c>
    </row>
    <row r="1247" spans="1:7" x14ac:dyDescent="0.25">
      <c r="A1247" s="2" t="s">
        <v>0</v>
      </c>
      <c r="B1247" s="2" t="s">
        <v>1252</v>
      </c>
      <c r="C1247" s="2" t="s">
        <v>14166</v>
      </c>
      <c r="D1247" s="3" t="s">
        <v>8331</v>
      </c>
      <c r="E1247" s="4" t="str">
        <f>MID(Tabelle1[[#This Row],[Glyph]],6,5)</f>
        <v>f04e0</v>
      </c>
      <c r="F1247" s="2" t="s">
        <v>1</v>
      </c>
      <c r="G1247" t="str">
        <f>(Tabelle1[Prefix]&amp;Tabelle1[Key]&amp;Tabelle1[GlyphPrefix]&amp;Tabelle1[[#This Row],[GlypFormated]]&amp;Tabelle1[Suffix])</f>
        <v>&lt;x:String x:Key="MaterialDesign_Sunglasses"&gt;&amp;#xf04e0;&lt;/x:String&gt;</v>
      </c>
    </row>
    <row r="1248" spans="1:7" x14ac:dyDescent="0.25">
      <c r="A1248" s="2" t="s">
        <v>0</v>
      </c>
      <c r="B1248" s="2" t="s">
        <v>1253</v>
      </c>
      <c r="C1248" s="2" t="s">
        <v>14166</v>
      </c>
      <c r="D1248" s="3" t="s">
        <v>8332</v>
      </c>
      <c r="E1248" s="4" t="str">
        <f>MID(Tabelle1[[#This Row],[Glyph]],6,5)</f>
        <v>f04e1</v>
      </c>
      <c r="F1248" s="2" t="s">
        <v>1</v>
      </c>
      <c r="G1248" t="str">
        <f>(Tabelle1[Prefix]&amp;Tabelle1[Key]&amp;Tabelle1[GlyphPrefix]&amp;Tabelle1[[#This Row],[GlypFormated]]&amp;Tabelle1[Suffix])</f>
        <v>&lt;x:String x:Key="MaterialDesign_SwapHorizontal"&gt;&amp;#xf04e1;&lt;/x:String&gt;</v>
      </c>
    </row>
    <row r="1249" spans="1:7" x14ac:dyDescent="0.25">
      <c r="A1249" s="2" t="s">
        <v>0</v>
      </c>
      <c r="B1249" s="2" t="s">
        <v>1254</v>
      </c>
      <c r="C1249" s="2" t="s">
        <v>14166</v>
      </c>
      <c r="D1249" s="3" t="s">
        <v>8333</v>
      </c>
      <c r="E1249" s="4" t="str">
        <f>MID(Tabelle1[[#This Row],[Glyph]],6,5)</f>
        <v>f04e2</v>
      </c>
      <c r="F1249" s="2" t="s">
        <v>1</v>
      </c>
      <c r="G1249" t="str">
        <f>(Tabelle1[Prefix]&amp;Tabelle1[Key]&amp;Tabelle1[GlyphPrefix]&amp;Tabelle1[[#This Row],[GlypFormated]]&amp;Tabelle1[Suffix])</f>
        <v>&lt;x:String x:Key="MaterialDesign_SwapVertical"&gt;&amp;#xf04e2;&lt;/x:String&gt;</v>
      </c>
    </row>
    <row r="1250" spans="1:7" x14ac:dyDescent="0.25">
      <c r="A1250" s="2" t="s">
        <v>0</v>
      </c>
      <c r="B1250" s="2" t="s">
        <v>1255</v>
      </c>
      <c r="C1250" s="2" t="s">
        <v>14166</v>
      </c>
      <c r="D1250" s="3" t="s">
        <v>8334</v>
      </c>
      <c r="E1250" s="4" t="str">
        <f>MID(Tabelle1[[#This Row],[Glyph]],6,5)</f>
        <v>f04e3</v>
      </c>
      <c r="F1250" s="2" t="s">
        <v>1</v>
      </c>
      <c r="G1250" t="str">
        <f>(Tabelle1[Prefix]&amp;Tabelle1[Key]&amp;Tabelle1[GlyphPrefix]&amp;Tabelle1[[#This Row],[GlypFormated]]&amp;Tabelle1[Suffix])</f>
        <v>&lt;x:String x:Key="MaterialDesign_Swim"&gt;&amp;#xf04e3;&lt;/x:String&gt;</v>
      </c>
    </row>
    <row r="1251" spans="1:7" x14ac:dyDescent="0.25">
      <c r="A1251" s="2" t="s">
        <v>0</v>
      </c>
      <c r="B1251" s="2" t="s">
        <v>1256</v>
      </c>
      <c r="C1251" s="2" t="s">
        <v>14166</v>
      </c>
      <c r="D1251" s="3" t="s">
        <v>8335</v>
      </c>
      <c r="E1251" s="4" t="str">
        <f>MID(Tabelle1[[#This Row],[Glyph]],6,5)</f>
        <v>f04e4</v>
      </c>
      <c r="F1251" s="2" t="s">
        <v>1</v>
      </c>
      <c r="G1251" t="str">
        <f>(Tabelle1[Prefix]&amp;Tabelle1[Key]&amp;Tabelle1[GlyphPrefix]&amp;Tabelle1[[#This Row],[GlypFormated]]&amp;Tabelle1[Suffix])</f>
        <v>&lt;x:String x:Key="MaterialDesign_Switch"&gt;&amp;#xf04e4;&lt;/x:String&gt;</v>
      </c>
    </row>
    <row r="1252" spans="1:7" x14ac:dyDescent="0.25">
      <c r="A1252" s="2" t="s">
        <v>0</v>
      </c>
      <c r="B1252" s="2" t="s">
        <v>1257</v>
      </c>
      <c r="C1252" s="2" t="s">
        <v>14166</v>
      </c>
      <c r="D1252" s="3" t="s">
        <v>8336</v>
      </c>
      <c r="E1252" s="4" t="str">
        <f>MID(Tabelle1[[#This Row],[Glyph]],6,5)</f>
        <v>f04e5</v>
      </c>
      <c r="F1252" s="2" t="s">
        <v>1</v>
      </c>
      <c r="G1252" t="str">
        <f>(Tabelle1[Prefix]&amp;Tabelle1[Key]&amp;Tabelle1[GlyphPrefix]&amp;Tabelle1[[#This Row],[GlypFormated]]&amp;Tabelle1[Suffix])</f>
        <v>&lt;x:String x:Key="MaterialDesign_Sword"&gt;&amp;#xf04e5;&lt;/x:String&gt;</v>
      </c>
    </row>
    <row r="1253" spans="1:7" x14ac:dyDescent="0.25">
      <c r="A1253" s="2" t="s">
        <v>0</v>
      </c>
      <c r="B1253" s="2" t="s">
        <v>1258</v>
      </c>
      <c r="C1253" s="2" t="s">
        <v>14166</v>
      </c>
      <c r="D1253" s="3" t="s">
        <v>8337</v>
      </c>
      <c r="E1253" s="4" t="str">
        <f>MID(Tabelle1[[#This Row],[Glyph]],6,5)</f>
        <v>f04e6</v>
      </c>
      <c r="F1253" s="2" t="s">
        <v>1</v>
      </c>
      <c r="G1253" t="str">
        <f>(Tabelle1[Prefix]&amp;Tabelle1[Key]&amp;Tabelle1[GlyphPrefix]&amp;Tabelle1[[#This Row],[GlypFormated]]&amp;Tabelle1[Suffix])</f>
        <v>&lt;x:String x:Key="MaterialDesign_Sync"&gt;&amp;#xf04e6;&lt;/x:String&gt;</v>
      </c>
    </row>
    <row r="1254" spans="1:7" x14ac:dyDescent="0.25">
      <c r="A1254" s="2" t="s">
        <v>0</v>
      </c>
      <c r="B1254" s="2" t="s">
        <v>1259</v>
      </c>
      <c r="C1254" s="2" t="s">
        <v>14166</v>
      </c>
      <c r="D1254" s="3" t="s">
        <v>8338</v>
      </c>
      <c r="E1254" s="4" t="str">
        <f>MID(Tabelle1[[#This Row],[Glyph]],6,5)</f>
        <v>f04e7</v>
      </c>
      <c r="F1254" s="2" t="s">
        <v>1</v>
      </c>
      <c r="G1254" t="str">
        <f>(Tabelle1[Prefix]&amp;Tabelle1[Key]&amp;Tabelle1[GlyphPrefix]&amp;Tabelle1[[#This Row],[GlypFormated]]&amp;Tabelle1[Suffix])</f>
        <v>&lt;x:String x:Key="MaterialDesign_SyncAlert"&gt;&amp;#xf04e7;&lt;/x:String&gt;</v>
      </c>
    </row>
    <row r="1255" spans="1:7" x14ac:dyDescent="0.25">
      <c r="A1255" s="2" t="s">
        <v>0</v>
      </c>
      <c r="B1255" s="2" t="s">
        <v>1260</v>
      </c>
      <c r="C1255" s="2" t="s">
        <v>14166</v>
      </c>
      <c r="D1255" s="3" t="s">
        <v>8339</v>
      </c>
      <c r="E1255" s="4" t="str">
        <f>MID(Tabelle1[[#This Row],[Glyph]],6,5)</f>
        <v>f04e8</v>
      </c>
      <c r="F1255" s="2" t="s">
        <v>1</v>
      </c>
      <c r="G1255" t="str">
        <f>(Tabelle1[Prefix]&amp;Tabelle1[Key]&amp;Tabelle1[GlyphPrefix]&amp;Tabelle1[[#This Row],[GlypFormated]]&amp;Tabelle1[Suffix])</f>
        <v>&lt;x:String x:Key="MaterialDesign_SyncOff"&gt;&amp;#xf04e8;&lt;/x:String&gt;</v>
      </c>
    </row>
    <row r="1256" spans="1:7" x14ac:dyDescent="0.25">
      <c r="A1256" s="2" t="s">
        <v>0</v>
      </c>
      <c r="B1256" s="2" t="s">
        <v>1261</v>
      </c>
      <c r="C1256" s="2" t="s">
        <v>14166</v>
      </c>
      <c r="D1256" s="3" t="s">
        <v>8340</v>
      </c>
      <c r="E1256" s="4" t="str">
        <f>MID(Tabelle1[[#This Row],[Glyph]],6,5)</f>
        <v>f04e9</v>
      </c>
      <c r="F1256" s="2" t="s">
        <v>1</v>
      </c>
      <c r="G1256" t="str">
        <f>(Tabelle1[Prefix]&amp;Tabelle1[Key]&amp;Tabelle1[GlyphPrefix]&amp;Tabelle1[[#This Row],[GlypFormated]]&amp;Tabelle1[Suffix])</f>
        <v>&lt;x:String x:Key="MaterialDesign_Tab"&gt;&amp;#xf04e9;&lt;/x:String&gt;</v>
      </c>
    </row>
    <row r="1257" spans="1:7" x14ac:dyDescent="0.25">
      <c r="A1257" s="2" t="s">
        <v>0</v>
      </c>
      <c r="B1257" s="2" t="s">
        <v>1262</v>
      </c>
      <c r="C1257" s="2" t="s">
        <v>14166</v>
      </c>
      <c r="D1257" s="3" t="s">
        <v>8341</v>
      </c>
      <c r="E1257" s="4" t="str">
        <f>MID(Tabelle1[[#This Row],[Glyph]],6,5)</f>
        <v>f04ea</v>
      </c>
      <c r="F1257" s="2" t="s">
        <v>1</v>
      </c>
      <c r="G1257" t="str">
        <f>(Tabelle1[Prefix]&amp;Tabelle1[Key]&amp;Tabelle1[GlyphPrefix]&amp;Tabelle1[[#This Row],[GlypFormated]]&amp;Tabelle1[Suffix])</f>
        <v>&lt;x:String x:Key="MaterialDesign_TabUnselected"&gt;&amp;#xf04ea;&lt;/x:String&gt;</v>
      </c>
    </row>
    <row r="1258" spans="1:7" x14ac:dyDescent="0.25">
      <c r="A1258" s="2" t="s">
        <v>0</v>
      </c>
      <c r="B1258" s="2" t="s">
        <v>1263</v>
      </c>
      <c r="C1258" s="2" t="s">
        <v>14166</v>
      </c>
      <c r="D1258" s="3" t="s">
        <v>8342</v>
      </c>
      <c r="E1258" s="4" t="str">
        <f>MID(Tabelle1[[#This Row],[Glyph]],6,5)</f>
        <v>f04eb</v>
      </c>
      <c r="F1258" s="2" t="s">
        <v>1</v>
      </c>
      <c r="G1258" t="str">
        <f>(Tabelle1[Prefix]&amp;Tabelle1[Key]&amp;Tabelle1[GlyphPrefix]&amp;Tabelle1[[#This Row],[GlypFormated]]&amp;Tabelle1[Suffix])</f>
        <v>&lt;x:String x:Key="MaterialDesign_Table"&gt;&amp;#xf04eb;&lt;/x:String&gt;</v>
      </c>
    </row>
    <row r="1259" spans="1:7" x14ac:dyDescent="0.25">
      <c r="A1259" s="2" t="s">
        <v>0</v>
      </c>
      <c r="B1259" s="2" t="s">
        <v>1264</v>
      </c>
      <c r="C1259" s="2" t="s">
        <v>14166</v>
      </c>
      <c r="D1259" s="3" t="s">
        <v>8343</v>
      </c>
      <c r="E1259" s="4" t="str">
        <f>MID(Tabelle1[[#This Row],[Glyph]],6,5)</f>
        <v>f04ec</v>
      </c>
      <c r="F1259" s="2" t="s">
        <v>1</v>
      </c>
      <c r="G1259" t="str">
        <f>(Tabelle1[Prefix]&amp;Tabelle1[Key]&amp;Tabelle1[GlyphPrefix]&amp;Tabelle1[[#This Row],[GlypFormated]]&amp;Tabelle1[Suffix])</f>
        <v>&lt;x:String x:Key="MaterialDesign_TableColumnPlusAfter"&gt;&amp;#xf04ec;&lt;/x:String&gt;</v>
      </c>
    </row>
    <row r="1260" spans="1:7" x14ac:dyDescent="0.25">
      <c r="A1260" s="2" t="s">
        <v>0</v>
      </c>
      <c r="B1260" s="2" t="s">
        <v>1265</v>
      </c>
      <c r="C1260" s="2" t="s">
        <v>14166</v>
      </c>
      <c r="D1260" s="3" t="s">
        <v>8344</v>
      </c>
      <c r="E1260" s="4" t="str">
        <f>MID(Tabelle1[[#This Row],[Glyph]],6,5)</f>
        <v>f04ed</v>
      </c>
      <c r="F1260" s="2" t="s">
        <v>1</v>
      </c>
      <c r="G1260" t="str">
        <f>(Tabelle1[Prefix]&amp;Tabelle1[Key]&amp;Tabelle1[GlyphPrefix]&amp;Tabelle1[[#This Row],[GlypFormated]]&amp;Tabelle1[Suffix])</f>
        <v>&lt;x:String x:Key="MaterialDesign_TableColumnPlusBefore"&gt;&amp;#xf04ed;&lt;/x:String&gt;</v>
      </c>
    </row>
    <row r="1261" spans="1:7" x14ac:dyDescent="0.25">
      <c r="A1261" s="2" t="s">
        <v>0</v>
      </c>
      <c r="B1261" s="2" t="s">
        <v>1266</v>
      </c>
      <c r="C1261" s="2" t="s">
        <v>14166</v>
      </c>
      <c r="D1261" s="3" t="s">
        <v>8345</v>
      </c>
      <c r="E1261" s="4" t="str">
        <f>MID(Tabelle1[[#This Row],[Glyph]],6,5)</f>
        <v>f04ee</v>
      </c>
      <c r="F1261" s="2" t="s">
        <v>1</v>
      </c>
      <c r="G1261" t="str">
        <f>(Tabelle1[Prefix]&amp;Tabelle1[Key]&amp;Tabelle1[GlyphPrefix]&amp;Tabelle1[[#This Row],[GlypFormated]]&amp;Tabelle1[Suffix])</f>
        <v>&lt;x:String x:Key="MaterialDesign_TableColumnRemove"&gt;&amp;#xf04ee;&lt;/x:String&gt;</v>
      </c>
    </row>
    <row r="1262" spans="1:7" x14ac:dyDescent="0.25">
      <c r="A1262" s="2" t="s">
        <v>0</v>
      </c>
      <c r="B1262" s="2" t="s">
        <v>1267</v>
      </c>
      <c r="C1262" s="2" t="s">
        <v>14166</v>
      </c>
      <c r="D1262" s="3" t="s">
        <v>8346</v>
      </c>
      <c r="E1262" s="4" t="str">
        <f>MID(Tabelle1[[#This Row],[Glyph]],6,5)</f>
        <v>f04ef</v>
      </c>
      <c r="F1262" s="2" t="s">
        <v>1</v>
      </c>
      <c r="G1262" t="str">
        <f>(Tabelle1[Prefix]&amp;Tabelle1[Key]&amp;Tabelle1[GlyphPrefix]&amp;Tabelle1[[#This Row],[GlypFormated]]&amp;Tabelle1[Suffix])</f>
        <v>&lt;x:String x:Key="MaterialDesign_TableColumnWidth"&gt;&amp;#xf04ef;&lt;/x:String&gt;</v>
      </c>
    </row>
    <row r="1263" spans="1:7" x14ac:dyDescent="0.25">
      <c r="A1263" s="2" t="s">
        <v>0</v>
      </c>
      <c r="B1263" s="2" t="s">
        <v>1268</v>
      </c>
      <c r="C1263" s="2" t="s">
        <v>14166</v>
      </c>
      <c r="D1263" s="3" t="s">
        <v>8347</v>
      </c>
      <c r="E1263" s="4" t="str">
        <f>MID(Tabelle1[[#This Row],[Glyph]],6,5)</f>
        <v>f04f0</v>
      </c>
      <c r="F1263" s="2" t="s">
        <v>1</v>
      </c>
      <c r="G1263" t="str">
        <f>(Tabelle1[Prefix]&amp;Tabelle1[Key]&amp;Tabelle1[GlyphPrefix]&amp;Tabelle1[[#This Row],[GlypFormated]]&amp;Tabelle1[Suffix])</f>
        <v>&lt;x:String x:Key="MaterialDesign_TableEdit"&gt;&amp;#xf04f0;&lt;/x:String&gt;</v>
      </c>
    </row>
    <row r="1264" spans="1:7" x14ac:dyDescent="0.25">
      <c r="A1264" s="2" t="s">
        <v>0</v>
      </c>
      <c r="B1264" s="2" t="s">
        <v>1269</v>
      </c>
      <c r="C1264" s="2" t="s">
        <v>14166</v>
      </c>
      <c r="D1264" s="3" t="s">
        <v>8348</v>
      </c>
      <c r="E1264" s="4" t="str">
        <f>MID(Tabelle1[[#This Row],[Glyph]],6,5)</f>
        <v>f04f1</v>
      </c>
      <c r="F1264" s="2" t="s">
        <v>1</v>
      </c>
      <c r="G1264" t="str">
        <f>(Tabelle1[Prefix]&amp;Tabelle1[Key]&amp;Tabelle1[GlyphPrefix]&amp;Tabelle1[[#This Row],[GlypFormated]]&amp;Tabelle1[Suffix])</f>
        <v>&lt;x:String x:Key="MaterialDesign_TableLarge"&gt;&amp;#xf04f1;&lt;/x:String&gt;</v>
      </c>
    </row>
    <row r="1265" spans="1:7" x14ac:dyDescent="0.25">
      <c r="A1265" s="2" t="s">
        <v>0</v>
      </c>
      <c r="B1265" s="2" t="s">
        <v>1270</v>
      </c>
      <c r="C1265" s="2" t="s">
        <v>14166</v>
      </c>
      <c r="D1265" s="3" t="s">
        <v>8349</v>
      </c>
      <c r="E1265" s="4" t="str">
        <f>MID(Tabelle1[[#This Row],[Glyph]],6,5)</f>
        <v>f04f2</v>
      </c>
      <c r="F1265" s="2" t="s">
        <v>1</v>
      </c>
      <c r="G1265" t="str">
        <f>(Tabelle1[Prefix]&amp;Tabelle1[Key]&amp;Tabelle1[GlyphPrefix]&amp;Tabelle1[[#This Row],[GlypFormated]]&amp;Tabelle1[Suffix])</f>
        <v>&lt;x:String x:Key="MaterialDesign_TableRowHeight"&gt;&amp;#xf04f2;&lt;/x:String&gt;</v>
      </c>
    </row>
    <row r="1266" spans="1:7" x14ac:dyDescent="0.25">
      <c r="A1266" s="2" t="s">
        <v>0</v>
      </c>
      <c r="B1266" s="2" t="s">
        <v>1271</v>
      </c>
      <c r="C1266" s="2" t="s">
        <v>14166</v>
      </c>
      <c r="D1266" s="3" t="s">
        <v>8350</v>
      </c>
      <c r="E1266" s="4" t="str">
        <f>MID(Tabelle1[[#This Row],[Glyph]],6,5)</f>
        <v>f04f3</v>
      </c>
      <c r="F1266" s="2" t="s">
        <v>1</v>
      </c>
      <c r="G1266" t="str">
        <f>(Tabelle1[Prefix]&amp;Tabelle1[Key]&amp;Tabelle1[GlyphPrefix]&amp;Tabelle1[[#This Row],[GlypFormated]]&amp;Tabelle1[Suffix])</f>
        <v>&lt;x:String x:Key="MaterialDesign_TableRowPlusAfter"&gt;&amp;#xf04f3;&lt;/x:String&gt;</v>
      </c>
    </row>
    <row r="1267" spans="1:7" x14ac:dyDescent="0.25">
      <c r="A1267" s="2" t="s">
        <v>0</v>
      </c>
      <c r="B1267" s="2" t="s">
        <v>1272</v>
      </c>
      <c r="C1267" s="2" t="s">
        <v>14166</v>
      </c>
      <c r="D1267" s="3" t="s">
        <v>8351</v>
      </c>
      <c r="E1267" s="4" t="str">
        <f>MID(Tabelle1[[#This Row],[Glyph]],6,5)</f>
        <v>f04f4</v>
      </c>
      <c r="F1267" s="2" t="s">
        <v>1</v>
      </c>
      <c r="G1267" t="str">
        <f>(Tabelle1[Prefix]&amp;Tabelle1[Key]&amp;Tabelle1[GlyphPrefix]&amp;Tabelle1[[#This Row],[GlypFormated]]&amp;Tabelle1[Suffix])</f>
        <v>&lt;x:String x:Key="MaterialDesign_TableRowPlusBefore"&gt;&amp;#xf04f4;&lt;/x:String&gt;</v>
      </c>
    </row>
    <row r="1268" spans="1:7" x14ac:dyDescent="0.25">
      <c r="A1268" s="2" t="s">
        <v>0</v>
      </c>
      <c r="B1268" s="2" t="s">
        <v>1273</v>
      </c>
      <c r="C1268" s="2" t="s">
        <v>14166</v>
      </c>
      <c r="D1268" s="3" t="s">
        <v>8352</v>
      </c>
      <c r="E1268" s="4" t="str">
        <f>MID(Tabelle1[[#This Row],[Glyph]],6,5)</f>
        <v>f04f5</v>
      </c>
      <c r="F1268" s="2" t="s">
        <v>1</v>
      </c>
      <c r="G1268" t="str">
        <f>(Tabelle1[Prefix]&amp;Tabelle1[Key]&amp;Tabelle1[GlyphPrefix]&amp;Tabelle1[[#This Row],[GlypFormated]]&amp;Tabelle1[Suffix])</f>
        <v>&lt;x:String x:Key="MaterialDesign_TableRowRemove"&gt;&amp;#xf04f5;&lt;/x:String&gt;</v>
      </c>
    </row>
    <row r="1269" spans="1:7" x14ac:dyDescent="0.25">
      <c r="A1269" s="2" t="s">
        <v>0</v>
      </c>
      <c r="B1269" s="2" t="s">
        <v>1274</v>
      </c>
      <c r="C1269" s="2" t="s">
        <v>14166</v>
      </c>
      <c r="D1269" s="3" t="s">
        <v>8353</v>
      </c>
      <c r="E1269" s="4" t="str">
        <f>MID(Tabelle1[[#This Row],[Glyph]],6,5)</f>
        <v>f04f6</v>
      </c>
      <c r="F1269" s="2" t="s">
        <v>1</v>
      </c>
      <c r="G1269" t="str">
        <f>(Tabelle1[Prefix]&amp;Tabelle1[Key]&amp;Tabelle1[GlyphPrefix]&amp;Tabelle1[[#This Row],[GlypFormated]]&amp;Tabelle1[Suffix])</f>
        <v>&lt;x:String x:Key="MaterialDesign_Tablet"&gt;&amp;#xf04f6;&lt;/x:String&gt;</v>
      </c>
    </row>
    <row r="1270" spans="1:7" x14ac:dyDescent="0.25">
      <c r="A1270" s="2" t="s">
        <v>0</v>
      </c>
      <c r="B1270" s="2" t="s">
        <v>1275</v>
      </c>
      <c r="C1270" s="2" t="s">
        <v>14166</v>
      </c>
      <c r="D1270" s="3" t="s">
        <v>8354</v>
      </c>
      <c r="E1270" s="4" t="str">
        <f>MID(Tabelle1[[#This Row],[Glyph]],6,5)</f>
        <v>f04f7</v>
      </c>
      <c r="F1270" s="2" t="s">
        <v>1</v>
      </c>
      <c r="G1270" t="str">
        <f>(Tabelle1[Prefix]&amp;Tabelle1[Key]&amp;Tabelle1[GlyphPrefix]&amp;Tabelle1[[#This Row],[GlypFormated]]&amp;Tabelle1[Suffix])</f>
        <v>&lt;x:String x:Key="MaterialDesign_ReceiptOutline"&gt;&amp;#xf04f7;&lt;/x:String&gt;</v>
      </c>
    </row>
    <row r="1271" spans="1:7" x14ac:dyDescent="0.25">
      <c r="A1271" s="2" t="s">
        <v>0</v>
      </c>
      <c r="B1271" s="2" t="s">
        <v>1276</v>
      </c>
      <c r="C1271" s="2" t="s">
        <v>14166</v>
      </c>
      <c r="D1271" s="3" t="s">
        <v>8355</v>
      </c>
      <c r="E1271" s="4" t="str">
        <f>MID(Tabelle1[[#This Row],[Glyph]],6,5)</f>
        <v>f04f8</v>
      </c>
      <c r="F1271" s="2" t="s">
        <v>1</v>
      </c>
      <c r="G1271" t="str">
        <f>(Tabelle1[Prefix]&amp;Tabelle1[Key]&amp;Tabelle1[GlyphPrefix]&amp;Tabelle1[[#This Row],[GlypFormated]]&amp;Tabelle1[Suffix])</f>
        <v>&lt;x:String x:Key="MaterialDesign_Tangram"&gt;&amp;#xf04f8;&lt;/x:String&gt;</v>
      </c>
    </row>
    <row r="1272" spans="1:7" x14ac:dyDescent="0.25">
      <c r="A1272" s="2" t="s">
        <v>0</v>
      </c>
      <c r="B1272" s="2" t="s">
        <v>1277</v>
      </c>
      <c r="C1272" s="2" t="s">
        <v>14166</v>
      </c>
      <c r="D1272" s="3" t="s">
        <v>8356</v>
      </c>
      <c r="E1272" s="4" t="str">
        <f>MID(Tabelle1[[#This Row],[Glyph]],6,5)</f>
        <v>f04f9</v>
      </c>
      <c r="F1272" s="2" t="s">
        <v>1</v>
      </c>
      <c r="G1272" t="str">
        <f>(Tabelle1[Prefix]&amp;Tabelle1[Key]&amp;Tabelle1[GlyphPrefix]&amp;Tabelle1[[#This Row],[GlypFormated]]&amp;Tabelle1[Suffix])</f>
        <v>&lt;x:String x:Key="MaterialDesign_Tag"&gt;&amp;#xf04f9;&lt;/x:String&gt;</v>
      </c>
    </row>
    <row r="1273" spans="1:7" x14ac:dyDescent="0.25">
      <c r="A1273" s="2" t="s">
        <v>0</v>
      </c>
      <c r="B1273" s="2" t="s">
        <v>1278</v>
      </c>
      <c r="C1273" s="2" t="s">
        <v>14166</v>
      </c>
      <c r="D1273" s="3" t="s">
        <v>8357</v>
      </c>
      <c r="E1273" s="4" t="str">
        <f>MID(Tabelle1[[#This Row],[Glyph]],6,5)</f>
        <v>f04fa</v>
      </c>
      <c r="F1273" s="2" t="s">
        <v>1</v>
      </c>
      <c r="G1273" t="str">
        <f>(Tabelle1[Prefix]&amp;Tabelle1[Key]&amp;Tabelle1[GlyphPrefix]&amp;Tabelle1[[#This Row],[GlypFormated]]&amp;Tabelle1[Suffix])</f>
        <v>&lt;x:String x:Key="MaterialDesign_TagFaces"&gt;&amp;#xf04fa;&lt;/x:String&gt;</v>
      </c>
    </row>
    <row r="1274" spans="1:7" x14ac:dyDescent="0.25">
      <c r="A1274" s="2" t="s">
        <v>0</v>
      </c>
      <c r="B1274" s="2" t="s">
        <v>1279</v>
      </c>
      <c r="C1274" s="2" t="s">
        <v>14166</v>
      </c>
      <c r="D1274" s="3" t="s">
        <v>8358</v>
      </c>
      <c r="E1274" s="4" t="str">
        <f>MID(Tabelle1[[#This Row],[Glyph]],6,5)</f>
        <v>f04fb</v>
      </c>
      <c r="F1274" s="2" t="s">
        <v>1</v>
      </c>
      <c r="G1274" t="str">
        <f>(Tabelle1[Prefix]&amp;Tabelle1[Key]&amp;Tabelle1[GlyphPrefix]&amp;Tabelle1[[#This Row],[GlypFormated]]&amp;Tabelle1[Suffix])</f>
        <v>&lt;x:String x:Key="MaterialDesign_TagMultiple"&gt;&amp;#xf04fb;&lt;/x:String&gt;</v>
      </c>
    </row>
    <row r="1275" spans="1:7" x14ac:dyDescent="0.25">
      <c r="A1275" s="2" t="s">
        <v>0</v>
      </c>
      <c r="B1275" s="2" t="s">
        <v>1280</v>
      </c>
      <c r="C1275" s="2" t="s">
        <v>14166</v>
      </c>
      <c r="D1275" s="3" t="s">
        <v>8359</v>
      </c>
      <c r="E1275" s="4" t="str">
        <f>MID(Tabelle1[[#This Row],[Glyph]],6,5)</f>
        <v>f04fc</v>
      </c>
      <c r="F1275" s="2" t="s">
        <v>1</v>
      </c>
      <c r="G1275" t="str">
        <f>(Tabelle1[Prefix]&amp;Tabelle1[Key]&amp;Tabelle1[GlyphPrefix]&amp;Tabelle1[[#This Row],[GlypFormated]]&amp;Tabelle1[Suffix])</f>
        <v>&lt;x:String x:Key="MaterialDesign_TagOutline"&gt;&amp;#xf04fc;&lt;/x:String&gt;</v>
      </c>
    </row>
    <row r="1276" spans="1:7" x14ac:dyDescent="0.25">
      <c r="A1276" s="2" t="s">
        <v>0</v>
      </c>
      <c r="B1276" s="2" t="s">
        <v>1281</v>
      </c>
      <c r="C1276" s="2" t="s">
        <v>14166</v>
      </c>
      <c r="D1276" s="3" t="s">
        <v>8360</v>
      </c>
      <c r="E1276" s="4" t="str">
        <f>MID(Tabelle1[[#This Row],[Glyph]],6,5)</f>
        <v>f04fd</v>
      </c>
      <c r="F1276" s="2" t="s">
        <v>1</v>
      </c>
      <c r="G1276" t="str">
        <f>(Tabelle1[Prefix]&amp;Tabelle1[Key]&amp;Tabelle1[GlyphPrefix]&amp;Tabelle1[[#This Row],[GlypFormated]]&amp;Tabelle1[Suffix])</f>
        <v>&lt;x:String x:Key="MaterialDesign_TagTextOutline"&gt;&amp;#xf04fd;&lt;/x:String&gt;</v>
      </c>
    </row>
    <row r="1277" spans="1:7" x14ac:dyDescent="0.25">
      <c r="A1277" s="2" t="s">
        <v>0</v>
      </c>
      <c r="B1277" s="2" t="s">
        <v>1282</v>
      </c>
      <c r="C1277" s="2" t="s">
        <v>14166</v>
      </c>
      <c r="D1277" s="3" t="s">
        <v>8361</v>
      </c>
      <c r="E1277" s="4" t="str">
        <f>MID(Tabelle1[[#This Row],[Glyph]],6,5)</f>
        <v>f04fe</v>
      </c>
      <c r="F1277" s="2" t="s">
        <v>1</v>
      </c>
      <c r="G1277" t="str">
        <f>(Tabelle1[Prefix]&amp;Tabelle1[Key]&amp;Tabelle1[GlyphPrefix]&amp;Tabelle1[[#This Row],[GlypFormated]]&amp;Tabelle1[Suffix])</f>
        <v>&lt;x:String x:Key="MaterialDesign_Target"&gt;&amp;#xf04fe;&lt;/x:String&gt;</v>
      </c>
    </row>
    <row r="1278" spans="1:7" x14ac:dyDescent="0.25">
      <c r="A1278" s="2" t="s">
        <v>0</v>
      </c>
      <c r="B1278" s="2" t="s">
        <v>1283</v>
      </c>
      <c r="C1278" s="2" t="s">
        <v>14166</v>
      </c>
      <c r="D1278" s="3" t="s">
        <v>8362</v>
      </c>
      <c r="E1278" s="4" t="str">
        <f>MID(Tabelle1[[#This Row],[Glyph]],6,5)</f>
        <v>f04ff</v>
      </c>
      <c r="F1278" s="2" t="s">
        <v>1</v>
      </c>
      <c r="G1278" t="str">
        <f>(Tabelle1[Prefix]&amp;Tabelle1[Key]&amp;Tabelle1[GlyphPrefix]&amp;Tabelle1[[#This Row],[GlypFormated]]&amp;Tabelle1[Suffix])</f>
        <v>&lt;x:String x:Key="MaterialDesign_Taxi"&gt;&amp;#xf04ff;&lt;/x:String&gt;</v>
      </c>
    </row>
    <row r="1279" spans="1:7" x14ac:dyDescent="0.25">
      <c r="A1279" s="2" t="s">
        <v>0</v>
      </c>
      <c r="B1279" s="2" t="s">
        <v>1284</v>
      </c>
      <c r="C1279" s="2" t="s">
        <v>14166</v>
      </c>
      <c r="D1279" s="3" t="s">
        <v>8363</v>
      </c>
      <c r="E1279" s="4" t="str">
        <f>MID(Tabelle1[[#This Row],[Glyph]],6,5)</f>
        <v>f0500</v>
      </c>
      <c r="F1279" s="2" t="s">
        <v>1</v>
      </c>
      <c r="G1279" t="str">
        <f>(Tabelle1[Prefix]&amp;Tabelle1[Key]&amp;Tabelle1[GlyphPrefix]&amp;Tabelle1[[#This Row],[GlypFormated]]&amp;Tabelle1[Suffix])</f>
        <v>&lt;x:String x:Key="MaterialDesign_Teamviewer"&gt;&amp;#xf0500;&lt;/x:String&gt;</v>
      </c>
    </row>
    <row r="1280" spans="1:7" x14ac:dyDescent="0.25">
      <c r="A1280" s="2" t="s">
        <v>0</v>
      </c>
      <c r="B1280" s="2" t="s">
        <v>1285</v>
      </c>
      <c r="C1280" s="2" t="s">
        <v>14166</v>
      </c>
      <c r="D1280" s="3" t="s">
        <v>8364</v>
      </c>
      <c r="E1280" s="4" t="str">
        <f>MID(Tabelle1[[#This Row],[Glyph]],6,5)</f>
        <v>f0501</v>
      </c>
      <c r="F1280" s="2" t="s">
        <v>1</v>
      </c>
      <c r="G1280" t="str">
        <f>(Tabelle1[Prefix]&amp;Tabelle1[Key]&amp;Tabelle1[GlyphPrefix]&amp;Tabelle1[[#This Row],[GlypFormated]]&amp;Tabelle1[Suffix])</f>
        <v>&lt;x:String x:Key="MaterialDesign_Skateboarding"&gt;&amp;#xf0501;&lt;/x:String&gt;</v>
      </c>
    </row>
    <row r="1281" spans="1:7" x14ac:dyDescent="0.25">
      <c r="A1281" s="2" t="s">
        <v>0</v>
      </c>
      <c r="B1281" s="2" t="s">
        <v>1286</v>
      </c>
      <c r="C1281" s="2" t="s">
        <v>14166</v>
      </c>
      <c r="D1281" s="3" t="s">
        <v>8365</v>
      </c>
      <c r="E1281" s="4" t="str">
        <f>MID(Tabelle1[[#This Row],[Glyph]],6,5)</f>
        <v>f0502</v>
      </c>
      <c r="F1281" s="2" t="s">
        <v>1</v>
      </c>
      <c r="G1281" t="str">
        <f>(Tabelle1[Prefix]&amp;Tabelle1[Key]&amp;Tabelle1[GlyphPrefix]&amp;Tabelle1[[#This Row],[GlypFormated]]&amp;Tabelle1[Suffix])</f>
        <v>&lt;x:String x:Key="MaterialDesign_Television"&gt;&amp;#xf0502;&lt;/x:String&gt;</v>
      </c>
    </row>
    <row r="1282" spans="1:7" x14ac:dyDescent="0.25">
      <c r="A1282" s="2" t="s">
        <v>0</v>
      </c>
      <c r="B1282" s="2" t="s">
        <v>1287</v>
      </c>
      <c r="C1282" s="2" t="s">
        <v>14166</v>
      </c>
      <c r="D1282" s="3" t="s">
        <v>8366</v>
      </c>
      <c r="E1282" s="4" t="str">
        <f>MID(Tabelle1[[#This Row],[Glyph]],6,5)</f>
        <v>f0503</v>
      </c>
      <c r="F1282" s="2" t="s">
        <v>1</v>
      </c>
      <c r="G1282" t="str">
        <f>(Tabelle1[Prefix]&amp;Tabelle1[Key]&amp;Tabelle1[GlyphPrefix]&amp;Tabelle1[[#This Row],[GlypFormated]]&amp;Tabelle1[Suffix])</f>
        <v>&lt;x:String x:Key="MaterialDesign_TelevisionGuide"&gt;&amp;#xf0503;&lt;/x:String&gt;</v>
      </c>
    </row>
    <row r="1283" spans="1:7" x14ac:dyDescent="0.25">
      <c r="A1283" s="2" t="s">
        <v>0</v>
      </c>
      <c r="B1283" s="2" t="s">
        <v>1288</v>
      </c>
      <c r="C1283" s="2" t="s">
        <v>14166</v>
      </c>
      <c r="D1283" s="3" t="s">
        <v>8367</v>
      </c>
      <c r="E1283" s="4" t="str">
        <f>MID(Tabelle1[[#This Row],[Glyph]],6,5)</f>
        <v>f0504</v>
      </c>
      <c r="F1283" s="2" t="s">
        <v>1</v>
      </c>
      <c r="G1283" t="str">
        <f>(Tabelle1[Prefix]&amp;Tabelle1[Key]&amp;Tabelle1[GlyphPrefix]&amp;Tabelle1[[#This Row],[GlypFormated]]&amp;Tabelle1[Suffix])</f>
        <v>&lt;x:String x:Key="MaterialDesign_TemperatureCelsius"&gt;&amp;#xf0504;&lt;/x:String&gt;</v>
      </c>
    </row>
    <row r="1284" spans="1:7" x14ac:dyDescent="0.25">
      <c r="A1284" s="2" t="s">
        <v>0</v>
      </c>
      <c r="B1284" s="2" t="s">
        <v>1289</v>
      </c>
      <c r="C1284" s="2" t="s">
        <v>14166</v>
      </c>
      <c r="D1284" s="3" t="s">
        <v>8368</v>
      </c>
      <c r="E1284" s="4" t="str">
        <f>MID(Tabelle1[[#This Row],[Glyph]],6,5)</f>
        <v>f0505</v>
      </c>
      <c r="F1284" s="2" t="s">
        <v>1</v>
      </c>
      <c r="G1284" t="str">
        <f>(Tabelle1[Prefix]&amp;Tabelle1[Key]&amp;Tabelle1[GlyphPrefix]&amp;Tabelle1[[#This Row],[GlypFormated]]&amp;Tabelle1[Suffix])</f>
        <v>&lt;x:String x:Key="MaterialDesign_TemperatureFahrenheit"&gt;&amp;#xf0505;&lt;/x:String&gt;</v>
      </c>
    </row>
    <row r="1285" spans="1:7" x14ac:dyDescent="0.25">
      <c r="A1285" s="2" t="s">
        <v>0</v>
      </c>
      <c r="B1285" s="2" t="s">
        <v>1290</v>
      </c>
      <c r="C1285" s="2" t="s">
        <v>14166</v>
      </c>
      <c r="D1285" s="3" t="s">
        <v>8369</v>
      </c>
      <c r="E1285" s="4" t="str">
        <f>MID(Tabelle1[[#This Row],[Glyph]],6,5)</f>
        <v>f0506</v>
      </c>
      <c r="F1285" s="2" t="s">
        <v>1</v>
      </c>
      <c r="G1285" t="str">
        <f>(Tabelle1[Prefix]&amp;Tabelle1[Key]&amp;Tabelle1[GlyphPrefix]&amp;Tabelle1[[#This Row],[GlypFormated]]&amp;Tabelle1[Suffix])</f>
        <v>&lt;x:String x:Key="MaterialDesign_TemperatureKelvin"&gt;&amp;#xf0506;&lt;/x:String&gt;</v>
      </c>
    </row>
    <row r="1286" spans="1:7" x14ac:dyDescent="0.25">
      <c r="A1286" s="2" t="s">
        <v>0</v>
      </c>
      <c r="B1286" s="2" t="s">
        <v>1291</v>
      </c>
      <c r="C1286" s="2" t="s">
        <v>14166</v>
      </c>
      <c r="D1286" s="3" t="s">
        <v>8370</v>
      </c>
      <c r="E1286" s="4" t="str">
        <f>MID(Tabelle1[[#This Row],[Glyph]],6,5)</f>
        <v>f0507</v>
      </c>
      <c r="F1286" s="2" t="s">
        <v>1</v>
      </c>
      <c r="G1286" t="str">
        <f>(Tabelle1[Prefix]&amp;Tabelle1[Key]&amp;Tabelle1[GlyphPrefix]&amp;Tabelle1[[#This Row],[GlypFormated]]&amp;Tabelle1[Suffix])</f>
        <v>&lt;x:String x:Key="MaterialDesign_TennisBall"&gt;&amp;#xf0507;&lt;/x:String&gt;</v>
      </c>
    </row>
    <row r="1287" spans="1:7" x14ac:dyDescent="0.25">
      <c r="A1287" s="2" t="s">
        <v>0</v>
      </c>
      <c r="B1287" s="2" t="s">
        <v>1292</v>
      </c>
      <c r="C1287" s="2" t="s">
        <v>14166</v>
      </c>
      <c r="D1287" s="3" t="s">
        <v>8371</v>
      </c>
      <c r="E1287" s="4" t="str">
        <f>MID(Tabelle1[[#This Row],[Glyph]],6,5)</f>
        <v>f0508</v>
      </c>
      <c r="F1287" s="2" t="s">
        <v>1</v>
      </c>
      <c r="G1287" t="str">
        <f>(Tabelle1[Prefix]&amp;Tabelle1[Key]&amp;Tabelle1[GlyphPrefix]&amp;Tabelle1[[#This Row],[GlypFormated]]&amp;Tabelle1[Suffix])</f>
        <v>&lt;x:String x:Key="MaterialDesign_Tent"&gt;&amp;#xf0508;&lt;/x:String&gt;</v>
      </c>
    </row>
    <row r="1288" spans="1:7" x14ac:dyDescent="0.25">
      <c r="A1288" s="2" t="s">
        <v>0</v>
      </c>
      <c r="B1288" s="2" t="s">
        <v>1293</v>
      </c>
      <c r="C1288" s="2" t="s">
        <v>14166</v>
      </c>
      <c r="D1288" s="3" t="s">
        <v>8372</v>
      </c>
      <c r="E1288" s="4" t="str">
        <f>MID(Tabelle1[[#This Row],[Glyph]],6,5)</f>
        <v>f050a</v>
      </c>
      <c r="F1288" s="2" t="s">
        <v>1</v>
      </c>
      <c r="G1288" t="str">
        <f>(Tabelle1[Prefix]&amp;Tabelle1[Key]&amp;Tabelle1[GlyphPrefix]&amp;Tabelle1[[#This Row],[GlypFormated]]&amp;Tabelle1[Suffix])</f>
        <v>&lt;x:String x:Key="MaterialDesign_MicrophoneMessage"&gt;&amp;#xf050a;&lt;/x:String&gt;</v>
      </c>
    </row>
    <row r="1289" spans="1:7" x14ac:dyDescent="0.25">
      <c r="A1289" s="2" t="s">
        <v>0</v>
      </c>
      <c r="B1289" s="2" t="s">
        <v>1294</v>
      </c>
      <c r="C1289" s="2" t="s">
        <v>14166</v>
      </c>
      <c r="D1289" s="3" t="s">
        <v>8373</v>
      </c>
      <c r="E1289" s="4" t="str">
        <f>MID(Tabelle1[[#This Row],[Glyph]],6,5)</f>
        <v>f050b</v>
      </c>
      <c r="F1289" s="2" t="s">
        <v>1</v>
      </c>
      <c r="G1289" t="str">
        <f>(Tabelle1[Prefix]&amp;Tabelle1[Key]&amp;Tabelle1[GlyphPrefix]&amp;Tabelle1[[#This Row],[GlypFormated]]&amp;Tabelle1[Suffix])</f>
        <v>&lt;x:String x:Key="MaterialDesign_MicrophoneMessageOff"&gt;&amp;#xf050b;&lt;/x:String&gt;</v>
      </c>
    </row>
    <row r="1290" spans="1:7" x14ac:dyDescent="0.25">
      <c r="A1290" s="2" t="s">
        <v>0</v>
      </c>
      <c r="B1290" s="2" t="s">
        <v>1295</v>
      </c>
      <c r="C1290" s="2" t="s">
        <v>14166</v>
      </c>
      <c r="D1290" s="3" t="s">
        <v>8374</v>
      </c>
      <c r="E1290" s="4" t="str">
        <f>MID(Tabelle1[[#This Row],[Glyph]],6,5)</f>
        <v>f050c</v>
      </c>
      <c r="F1290" s="2" t="s">
        <v>1</v>
      </c>
      <c r="G1290" t="str">
        <f>(Tabelle1[Prefix]&amp;Tabelle1[Key]&amp;Tabelle1[GlyphPrefix]&amp;Tabelle1[[#This Row],[GlypFormated]]&amp;Tabelle1[Suffix])</f>
        <v>&lt;x:String x:Key="MaterialDesign_Texture"&gt;&amp;#xf050c;&lt;/x:String&gt;</v>
      </c>
    </row>
    <row r="1291" spans="1:7" x14ac:dyDescent="0.25">
      <c r="A1291" s="2" t="s">
        <v>0</v>
      </c>
      <c r="B1291" s="2" t="s">
        <v>1296</v>
      </c>
      <c r="C1291" s="2" t="s">
        <v>14166</v>
      </c>
      <c r="D1291" s="3" t="s">
        <v>8375</v>
      </c>
      <c r="E1291" s="4" t="str">
        <f>MID(Tabelle1[[#This Row],[Glyph]],6,5)</f>
        <v>f050d</v>
      </c>
      <c r="F1291" s="2" t="s">
        <v>1</v>
      </c>
      <c r="G1291" t="str">
        <f>(Tabelle1[Prefix]&amp;Tabelle1[Key]&amp;Tabelle1[GlyphPrefix]&amp;Tabelle1[[#This Row],[GlypFormated]]&amp;Tabelle1[Suffix])</f>
        <v>&lt;x:String x:Key="MaterialDesign_Theater"&gt;&amp;#xf050d;&lt;/x:String&gt;</v>
      </c>
    </row>
    <row r="1292" spans="1:7" x14ac:dyDescent="0.25">
      <c r="A1292" s="2" t="s">
        <v>0</v>
      </c>
      <c r="B1292" s="2" t="s">
        <v>1297</v>
      </c>
      <c r="C1292" s="2" t="s">
        <v>14166</v>
      </c>
      <c r="D1292" s="3" t="s">
        <v>8376</v>
      </c>
      <c r="E1292" s="4" t="str">
        <f>MID(Tabelle1[[#This Row],[Glyph]],6,5)</f>
        <v>f050e</v>
      </c>
      <c r="F1292" s="2" t="s">
        <v>1</v>
      </c>
      <c r="G1292" t="str">
        <f>(Tabelle1[Prefix]&amp;Tabelle1[Key]&amp;Tabelle1[GlyphPrefix]&amp;Tabelle1[[#This Row],[GlypFormated]]&amp;Tabelle1[Suffix])</f>
        <v>&lt;x:String x:Key="MaterialDesign_ThemeLightDark"&gt;&amp;#xf050e;&lt;/x:String&gt;</v>
      </c>
    </row>
    <row r="1293" spans="1:7" x14ac:dyDescent="0.25">
      <c r="A1293" s="2" t="s">
        <v>0</v>
      </c>
      <c r="B1293" s="2" t="s">
        <v>1298</v>
      </c>
      <c r="C1293" s="2" t="s">
        <v>14166</v>
      </c>
      <c r="D1293" s="3" t="s">
        <v>8377</v>
      </c>
      <c r="E1293" s="4" t="str">
        <f>MID(Tabelle1[[#This Row],[Glyph]],6,5)</f>
        <v>f050f</v>
      </c>
      <c r="F1293" s="2" t="s">
        <v>1</v>
      </c>
      <c r="G1293" t="str">
        <f>(Tabelle1[Prefix]&amp;Tabelle1[Key]&amp;Tabelle1[GlyphPrefix]&amp;Tabelle1[[#This Row],[GlypFormated]]&amp;Tabelle1[Suffix])</f>
        <v>&lt;x:String x:Key="MaterialDesign_Thermometer"&gt;&amp;#xf050f;&lt;/x:String&gt;</v>
      </c>
    </row>
    <row r="1294" spans="1:7" x14ac:dyDescent="0.25">
      <c r="A1294" s="2" t="s">
        <v>0</v>
      </c>
      <c r="B1294" s="2" t="s">
        <v>1299</v>
      </c>
      <c r="C1294" s="2" t="s">
        <v>14166</v>
      </c>
      <c r="D1294" s="3" t="s">
        <v>8378</v>
      </c>
      <c r="E1294" s="4" t="str">
        <f>MID(Tabelle1[[#This Row],[Glyph]],6,5)</f>
        <v>f0510</v>
      </c>
      <c r="F1294" s="2" t="s">
        <v>1</v>
      </c>
      <c r="G1294" t="str">
        <f>(Tabelle1[Prefix]&amp;Tabelle1[Key]&amp;Tabelle1[GlyphPrefix]&amp;Tabelle1[[#This Row],[GlypFormated]]&amp;Tabelle1[Suffix])</f>
        <v>&lt;x:String x:Key="MaterialDesign_ThermometerLines"&gt;&amp;#xf0510;&lt;/x:String&gt;</v>
      </c>
    </row>
    <row r="1295" spans="1:7" x14ac:dyDescent="0.25">
      <c r="A1295" s="2" t="s">
        <v>0</v>
      </c>
      <c r="B1295" s="2" t="s">
        <v>1300</v>
      </c>
      <c r="C1295" s="2" t="s">
        <v>14166</v>
      </c>
      <c r="D1295" s="3" t="s">
        <v>8379</v>
      </c>
      <c r="E1295" s="4" t="str">
        <f>MID(Tabelle1[[#This Row],[Glyph]],6,5)</f>
        <v>f0511</v>
      </c>
      <c r="F1295" s="2" t="s">
        <v>1</v>
      </c>
      <c r="G1295" t="str">
        <f>(Tabelle1[Prefix]&amp;Tabelle1[Key]&amp;Tabelle1[GlyphPrefix]&amp;Tabelle1[[#This Row],[GlypFormated]]&amp;Tabelle1[Suffix])</f>
        <v>&lt;x:String x:Key="MaterialDesign_ThumbDown"&gt;&amp;#xf0511;&lt;/x:String&gt;</v>
      </c>
    </row>
    <row r="1296" spans="1:7" x14ac:dyDescent="0.25">
      <c r="A1296" s="2" t="s">
        <v>0</v>
      </c>
      <c r="B1296" s="2" t="s">
        <v>1301</v>
      </c>
      <c r="C1296" s="2" t="s">
        <v>14166</v>
      </c>
      <c r="D1296" s="3" t="s">
        <v>8380</v>
      </c>
      <c r="E1296" s="4" t="str">
        <f>MID(Tabelle1[[#This Row],[Glyph]],6,5)</f>
        <v>f0512</v>
      </c>
      <c r="F1296" s="2" t="s">
        <v>1</v>
      </c>
      <c r="G1296" t="str">
        <f>(Tabelle1[Prefix]&amp;Tabelle1[Key]&amp;Tabelle1[GlyphPrefix]&amp;Tabelle1[[#This Row],[GlypFormated]]&amp;Tabelle1[Suffix])</f>
        <v>&lt;x:String x:Key="MaterialDesign_ThumbDownOutline"&gt;&amp;#xf0512;&lt;/x:String&gt;</v>
      </c>
    </row>
    <row r="1297" spans="1:7" x14ac:dyDescent="0.25">
      <c r="A1297" s="2" t="s">
        <v>0</v>
      </c>
      <c r="B1297" s="2" t="s">
        <v>1302</v>
      </c>
      <c r="C1297" s="2" t="s">
        <v>14166</v>
      </c>
      <c r="D1297" s="3" t="s">
        <v>8381</v>
      </c>
      <c r="E1297" s="4" t="str">
        <f>MID(Tabelle1[[#This Row],[Glyph]],6,5)</f>
        <v>f0513</v>
      </c>
      <c r="F1297" s="2" t="s">
        <v>1</v>
      </c>
      <c r="G1297" t="str">
        <f>(Tabelle1[Prefix]&amp;Tabelle1[Key]&amp;Tabelle1[GlyphPrefix]&amp;Tabelle1[[#This Row],[GlypFormated]]&amp;Tabelle1[Suffix])</f>
        <v>&lt;x:String x:Key="MaterialDesign_ThumbUp"&gt;&amp;#xf0513;&lt;/x:String&gt;</v>
      </c>
    </row>
    <row r="1298" spans="1:7" x14ac:dyDescent="0.25">
      <c r="A1298" s="2" t="s">
        <v>0</v>
      </c>
      <c r="B1298" s="2" t="s">
        <v>1303</v>
      </c>
      <c r="C1298" s="2" t="s">
        <v>14166</v>
      </c>
      <c r="D1298" s="3" t="s">
        <v>8382</v>
      </c>
      <c r="E1298" s="4" t="str">
        <f>MID(Tabelle1[[#This Row],[Glyph]],6,5)</f>
        <v>f0514</v>
      </c>
      <c r="F1298" s="2" t="s">
        <v>1</v>
      </c>
      <c r="G1298" t="str">
        <f>(Tabelle1[Prefix]&amp;Tabelle1[Key]&amp;Tabelle1[GlyphPrefix]&amp;Tabelle1[[#This Row],[GlypFormated]]&amp;Tabelle1[Suffix])</f>
        <v>&lt;x:String x:Key="MaterialDesign_ThumbUpOutline"&gt;&amp;#xf0514;&lt;/x:String&gt;</v>
      </c>
    </row>
    <row r="1299" spans="1:7" x14ac:dyDescent="0.25">
      <c r="A1299" s="2" t="s">
        <v>0</v>
      </c>
      <c r="B1299" s="2" t="s">
        <v>1304</v>
      </c>
      <c r="C1299" s="2" t="s">
        <v>14166</v>
      </c>
      <c r="D1299" s="3" t="s">
        <v>8383</v>
      </c>
      <c r="E1299" s="4" t="str">
        <f>MID(Tabelle1[[#This Row],[Glyph]],6,5)</f>
        <v>f0515</v>
      </c>
      <c r="F1299" s="2" t="s">
        <v>1</v>
      </c>
      <c r="G1299" t="str">
        <f>(Tabelle1[Prefix]&amp;Tabelle1[Key]&amp;Tabelle1[GlyphPrefix]&amp;Tabelle1[[#This Row],[GlypFormated]]&amp;Tabelle1[Suffix])</f>
        <v>&lt;x:String x:Key="MaterialDesign_ThumbsUpDown"&gt;&amp;#xf0515;&lt;/x:String&gt;</v>
      </c>
    </row>
    <row r="1300" spans="1:7" x14ac:dyDescent="0.25">
      <c r="A1300" s="2" t="s">
        <v>0</v>
      </c>
      <c r="B1300" s="2" t="s">
        <v>1305</v>
      </c>
      <c r="C1300" s="2" t="s">
        <v>14166</v>
      </c>
      <c r="D1300" s="3" t="s">
        <v>8384</v>
      </c>
      <c r="E1300" s="4" t="str">
        <f>MID(Tabelle1[[#This Row],[Glyph]],6,5)</f>
        <v>f0516</v>
      </c>
      <c r="F1300" s="2" t="s">
        <v>1</v>
      </c>
      <c r="G1300" t="str">
        <f>(Tabelle1[Prefix]&amp;Tabelle1[Key]&amp;Tabelle1[GlyphPrefix]&amp;Tabelle1[[#This Row],[GlypFormated]]&amp;Tabelle1[Suffix])</f>
        <v>&lt;x:String x:Key="MaterialDesign_Ticket"&gt;&amp;#xf0516;&lt;/x:String&gt;</v>
      </c>
    </row>
    <row r="1301" spans="1:7" x14ac:dyDescent="0.25">
      <c r="A1301" s="2" t="s">
        <v>0</v>
      </c>
      <c r="B1301" s="2" t="s">
        <v>1306</v>
      </c>
      <c r="C1301" s="2" t="s">
        <v>14166</v>
      </c>
      <c r="D1301" s="3" t="s">
        <v>8385</v>
      </c>
      <c r="E1301" s="4" t="str">
        <f>MID(Tabelle1[[#This Row],[Glyph]],6,5)</f>
        <v>f0517</v>
      </c>
      <c r="F1301" s="2" t="s">
        <v>1</v>
      </c>
      <c r="G1301" t="str">
        <f>(Tabelle1[Prefix]&amp;Tabelle1[Key]&amp;Tabelle1[GlyphPrefix]&amp;Tabelle1[[#This Row],[GlypFormated]]&amp;Tabelle1[Suffix])</f>
        <v>&lt;x:String x:Key="MaterialDesign_TicketAccount"&gt;&amp;#xf0517;&lt;/x:String&gt;</v>
      </c>
    </row>
    <row r="1302" spans="1:7" x14ac:dyDescent="0.25">
      <c r="A1302" s="2" t="s">
        <v>0</v>
      </c>
      <c r="B1302" s="2" t="s">
        <v>1307</v>
      </c>
      <c r="C1302" s="2" t="s">
        <v>14166</v>
      </c>
      <c r="D1302" s="3" t="s">
        <v>8386</v>
      </c>
      <c r="E1302" s="4" t="str">
        <f>MID(Tabelle1[[#This Row],[Glyph]],6,5)</f>
        <v>f0518</v>
      </c>
      <c r="F1302" s="2" t="s">
        <v>1</v>
      </c>
      <c r="G1302" t="str">
        <f>(Tabelle1[Prefix]&amp;Tabelle1[Key]&amp;Tabelle1[GlyphPrefix]&amp;Tabelle1[[#This Row],[GlypFormated]]&amp;Tabelle1[Suffix])</f>
        <v>&lt;x:String x:Key="MaterialDesign_TicketConfirmation"&gt;&amp;#xf0518;&lt;/x:String&gt;</v>
      </c>
    </row>
    <row r="1303" spans="1:7" x14ac:dyDescent="0.25">
      <c r="A1303" s="2" t="s">
        <v>0</v>
      </c>
      <c r="B1303" s="2" t="s">
        <v>1308</v>
      </c>
      <c r="C1303" s="2" t="s">
        <v>14166</v>
      </c>
      <c r="D1303" s="3" t="s">
        <v>8387</v>
      </c>
      <c r="E1303" s="4" t="str">
        <f>MID(Tabelle1[[#This Row],[Glyph]],6,5)</f>
        <v>f0519</v>
      </c>
      <c r="F1303" s="2" t="s">
        <v>1</v>
      </c>
      <c r="G1303" t="str">
        <f>(Tabelle1[Prefix]&amp;Tabelle1[Key]&amp;Tabelle1[GlyphPrefix]&amp;Tabelle1[[#This Row],[GlypFormated]]&amp;Tabelle1[Suffix])</f>
        <v>&lt;x:String x:Key="MaterialDesign_Tie"&gt;&amp;#xf0519;&lt;/x:String&gt;</v>
      </c>
    </row>
    <row r="1304" spans="1:7" x14ac:dyDescent="0.25">
      <c r="A1304" s="2" t="s">
        <v>0</v>
      </c>
      <c r="B1304" s="2" t="s">
        <v>1309</v>
      </c>
      <c r="C1304" s="2" t="s">
        <v>14166</v>
      </c>
      <c r="D1304" s="3" t="s">
        <v>8388</v>
      </c>
      <c r="E1304" s="4" t="str">
        <f>MID(Tabelle1[[#This Row],[Glyph]],6,5)</f>
        <v>f051a</v>
      </c>
      <c r="F1304" s="2" t="s">
        <v>1</v>
      </c>
      <c r="G1304" t="str">
        <f>(Tabelle1[Prefix]&amp;Tabelle1[Key]&amp;Tabelle1[GlyphPrefix]&amp;Tabelle1[[#This Row],[GlypFormated]]&amp;Tabelle1[Suffix])</f>
        <v>&lt;x:String x:Key="MaterialDesign_Timelapse"&gt;&amp;#xf051a;&lt;/x:String&gt;</v>
      </c>
    </row>
    <row r="1305" spans="1:7" x14ac:dyDescent="0.25">
      <c r="A1305" s="2" t="s">
        <v>0</v>
      </c>
      <c r="B1305" s="2" t="s">
        <v>1310</v>
      </c>
      <c r="C1305" s="2" t="s">
        <v>14166</v>
      </c>
      <c r="D1305" s="3" t="s">
        <v>8389</v>
      </c>
      <c r="E1305" s="4" t="str">
        <f>MID(Tabelle1[[#This Row],[Glyph]],6,5)</f>
        <v>f051b</v>
      </c>
      <c r="F1305" s="2" t="s">
        <v>1</v>
      </c>
      <c r="G1305" t="str">
        <f>(Tabelle1[Prefix]&amp;Tabelle1[Key]&amp;Tabelle1[GlyphPrefix]&amp;Tabelle1[[#This Row],[GlypFormated]]&amp;Tabelle1[Suffix])</f>
        <v>&lt;x:String x:Key="MaterialDesign_TimerOutline"&gt;&amp;#xf051b;&lt;/x:String&gt;</v>
      </c>
    </row>
    <row r="1306" spans="1:7" x14ac:dyDescent="0.25">
      <c r="A1306" s="2" t="s">
        <v>0</v>
      </c>
      <c r="B1306" s="2" t="s">
        <v>1311</v>
      </c>
      <c r="C1306" s="2" t="s">
        <v>14166</v>
      </c>
      <c r="D1306" s="3" t="s">
        <v>8390</v>
      </c>
      <c r="E1306" s="4" t="str">
        <f>MID(Tabelle1[[#This Row],[Glyph]],6,5)</f>
        <v>f051c</v>
      </c>
      <c r="F1306" s="2" t="s">
        <v>1</v>
      </c>
      <c r="G1306" t="str">
        <f>(Tabelle1[Prefix]&amp;Tabelle1[Key]&amp;Tabelle1[GlyphPrefix]&amp;Tabelle1[[#This Row],[GlypFormated]]&amp;Tabelle1[Suffix])</f>
        <v>&lt;x:String x:Key="MaterialDesign_Timer10"&gt;&amp;#xf051c;&lt;/x:String&gt;</v>
      </c>
    </row>
    <row r="1307" spans="1:7" x14ac:dyDescent="0.25">
      <c r="A1307" s="2" t="s">
        <v>0</v>
      </c>
      <c r="B1307" s="2" t="s">
        <v>1312</v>
      </c>
      <c r="C1307" s="2" t="s">
        <v>14166</v>
      </c>
      <c r="D1307" s="3" t="s">
        <v>8391</v>
      </c>
      <c r="E1307" s="4" t="str">
        <f>MID(Tabelle1[[#This Row],[Glyph]],6,5)</f>
        <v>f051d</v>
      </c>
      <c r="F1307" s="2" t="s">
        <v>1</v>
      </c>
      <c r="G1307" t="str">
        <f>(Tabelle1[Prefix]&amp;Tabelle1[Key]&amp;Tabelle1[GlyphPrefix]&amp;Tabelle1[[#This Row],[GlypFormated]]&amp;Tabelle1[Suffix])</f>
        <v>&lt;x:String x:Key="MaterialDesign_Timer3"&gt;&amp;#xf051d;&lt;/x:String&gt;</v>
      </c>
    </row>
    <row r="1308" spans="1:7" x14ac:dyDescent="0.25">
      <c r="A1308" s="2" t="s">
        <v>0</v>
      </c>
      <c r="B1308" s="2" t="s">
        <v>1313</v>
      </c>
      <c r="C1308" s="2" t="s">
        <v>14166</v>
      </c>
      <c r="D1308" s="3" t="s">
        <v>8392</v>
      </c>
      <c r="E1308" s="4" t="str">
        <f>MID(Tabelle1[[#This Row],[Glyph]],6,5)</f>
        <v>f051e</v>
      </c>
      <c r="F1308" s="2" t="s">
        <v>1</v>
      </c>
      <c r="G1308" t="str">
        <f>(Tabelle1[Prefix]&amp;Tabelle1[Key]&amp;Tabelle1[GlyphPrefix]&amp;Tabelle1[[#This Row],[GlypFormated]]&amp;Tabelle1[Suffix])</f>
        <v>&lt;x:String x:Key="MaterialDesign_TimerOffOutline"&gt;&amp;#xf051e;&lt;/x:String&gt;</v>
      </c>
    </row>
    <row r="1309" spans="1:7" x14ac:dyDescent="0.25">
      <c r="A1309" s="2" t="s">
        <v>0</v>
      </c>
      <c r="B1309" s="2" t="s">
        <v>1314</v>
      </c>
      <c r="C1309" s="2" t="s">
        <v>14166</v>
      </c>
      <c r="D1309" s="3" t="s">
        <v>8393</v>
      </c>
      <c r="E1309" s="4" t="str">
        <f>MID(Tabelle1[[#This Row],[Glyph]],6,5)</f>
        <v>f051f</v>
      </c>
      <c r="F1309" s="2" t="s">
        <v>1</v>
      </c>
      <c r="G1309" t="str">
        <f>(Tabelle1[Prefix]&amp;Tabelle1[Key]&amp;Tabelle1[GlyphPrefix]&amp;Tabelle1[[#This Row],[GlypFormated]]&amp;Tabelle1[Suffix])</f>
        <v>&lt;x:String x:Key="MaterialDesign_TimerSand"&gt;&amp;#xf051f;&lt;/x:String&gt;</v>
      </c>
    </row>
    <row r="1310" spans="1:7" x14ac:dyDescent="0.25">
      <c r="A1310" s="2" t="s">
        <v>0</v>
      </c>
      <c r="B1310" s="2" t="s">
        <v>1315</v>
      </c>
      <c r="C1310" s="2" t="s">
        <v>14166</v>
      </c>
      <c r="D1310" s="3" t="s">
        <v>8394</v>
      </c>
      <c r="E1310" s="4" t="str">
        <f>MID(Tabelle1[[#This Row],[Glyph]],6,5)</f>
        <v>f0520</v>
      </c>
      <c r="F1310" s="2" t="s">
        <v>1</v>
      </c>
      <c r="G1310" t="str">
        <f>(Tabelle1[Prefix]&amp;Tabelle1[Key]&amp;Tabelle1[GlyphPrefix]&amp;Tabelle1[[#This Row],[GlypFormated]]&amp;Tabelle1[Suffix])</f>
        <v>&lt;x:String x:Key="MaterialDesign_Timetable"&gt;&amp;#xf0520;&lt;/x:String&gt;</v>
      </c>
    </row>
    <row r="1311" spans="1:7" x14ac:dyDescent="0.25">
      <c r="A1311" s="2" t="s">
        <v>0</v>
      </c>
      <c r="B1311" s="2" t="s">
        <v>1316</v>
      </c>
      <c r="C1311" s="2" t="s">
        <v>14166</v>
      </c>
      <c r="D1311" s="3" t="s">
        <v>8395</v>
      </c>
      <c r="E1311" s="4" t="str">
        <f>MID(Tabelle1[[#This Row],[Glyph]],6,5)</f>
        <v>f0521</v>
      </c>
      <c r="F1311" s="2" t="s">
        <v>1</v>
      </c>
      <c r="G1311" t="str">
        <f>(Tabelle1[Prefix]&amp;Tabelle1[Key]&amp;Tabelle1[GlyphPrefix]&amp;Tabelle1[[#This Row],[GlypFormated]]&amp;Tabelle1[Suffix])</f>
        <v>&lt;x:String x:Key="MaterialDesign_ToggleSwitch"&gt;&amp;#xf0521;&lt;/x:String&gt;</v>
      </c>
    </row>
    <row r="1312" spans="1:7" x14ac:dyDescent="0.25">
      <c r="A1312" s="2" t="s">
        <v>0</v>
      </c>
      <c r="B1312" s="2" t="s">
        <v>1317</v>
      </c>
      <c r="C1312" s="2" t="s">
        <v>14166</v>
      </c>
      <c r="D1312" s="3" t="s">
        <v>8396</v>
      </c>
      <c r="E1312" s="4" t="str">
        <f>MID(Tabelle1[[#This Row],[Glyph]],6,5)</f>
        <v>f0522</v>
      </c>
      <c r="F1312" s="2" t="s">
        <v>1</v>
      </c>
      <c r="G1312" t="str">
        <f>(Tabelle1[Prefix]&amp;Tabelle1[Key]&amp;Tabelle1[GlyphPrefix]&amp;Tabelle1[[#This Row],[GlypFormated]]&amp;Tabelle1[Suffix])</f>
        <v>&lt;x:String x:Key="MaterialDesign_ToggleSwitchOff"&gt;&amp;#xf0522;&lt;/x:String&gt;</v>
      </c>
    </row>
    <row r="1313" spans="1:7" x14ac:dyDescent="0.25">
      <c r="A1313" s="2" t="s">
        <v>0</v>
      </c>
      <c r="B1313" s="2" t="s">
        <v>1318</v>
      </c>
      <c r="C1313" s="2" t="s">
        <v>14166</v>
      </c>
      <c r="D1313" s="3" t="s">
        <v>8397</v>
      </c>
      <c r="E1313" s="4" t="str">
        <f>MID(Tabelle1[[#This Row],[Glyph]],6,5)</f>
        <v>f0523</v>
      </c>
      <c r="F1313" s="2" t="s">
        <v>1</v>
      </c>
      <c r="G1313" t="str">
        <f>(Tabelle1[Prefix]&amp;Tabelle1[Key]&amp;Tabelle1[GlyphPrefix]&amp;Tabelle1[[#This Row],[GlypFormated]]&amp;Tabelle1[Suffix])</f>
        <v>&lt;x:String x:Key="MaterialDesign_Tooltip"&gt;&amp;#xf0523;&lt;/x:String&gt;</v>
      </c>
    </row>
    <row r="1314" spans="1:7" x14ac:dyDescent="0.25">
      <c r="A1314" s="2" t="s">
        <v>0</v>
      </c>
      <c r="B1314" s="2" t="s">
        <v>1319</v>
      </c>
      <c r="C1314" s="2" t="s">
        <v>14166</v>
      </c>
      <c r="D1314" s="3" t="s">
        <v>8398</v>
      </c>
      <c r="E1314" s="4" t="str">
        <f>MID(Tabelle1[[#This Row],[Glyph]],6,5)</f>
        <v>f0524</v>
      </c>
      <c r="F1314" s="2" t="s">
        <v>1</v>
      </c>
      <c r="G1314" t="str">
        <f>(Tabelle1[Prefix]&amp;Tabelle1[Key]&amp;Tabelle1[GlyphPrefix]&amp;Tabelle1[[#This Row],[GlypFormated]]&amp;Tabelle1[Suffix])</f>
        <v>&lt;x:String x:Key="MaterialDesign_TooltipEdit"&gt;&amp;#xf0524;&lt;/x:String&gt;</v>
      </c>
    </row>
    <row r="1315" spans="1:7" x14ac:dyDescent="0.25">
      <c r="A1315" s="2" t="s">
        <v>0</v>
      </c>
      <c r="B1315" s="2" t="s">
        <v>1320</v>
      </c>
      <c r="C1315" s="2" t="s">
        <v>14166</v>
      </c>
      <c r="D1315" s="3" t="s">
        <v>8399</v>
      </c>
      <c r="E1315" s="4" t="str">
        <f>MID(Tabelle1[[#This Row],[Glyph]],6,5)</f>
        <v>f0525</v>
      </c>
      <c r="F1315" s="2" t="s">
        <v>1</v>
      </c>
      <c r="G1315" t="str">
        <f>(Tabelle1[Prefix]&amp;Tabelle1[Key]&amp;Tabelle1[GlyphPrefix]&amp;Tabelle1[[#This Row],[GlypFormated]]&amp;Tabelle1[Suffix])</f>
        <v>&lt;x:String x:Key="MaterialDesign_TooltipImage"&gt;&amp;#xf0525;&lt;/x:String&gt;</v>
      </c>
    </row>
    <row r="1316" spans="1:7" x14ac:dyDescent="0.25">
      <c r="A1316" s="2" t="s">
        <v>0</v>
      </c>
      <c r="B1316" s="2" t="s">
        <v>1321</v>
      </c>
      <c r="C1316" s="2" t="s">
        <v>14166</v>
      </c>
      <c r="D1316" s="3" t="s">
        <v>8400</v>
      </c>
      <c r="E1316" s="4" t="str">
        <f>MID(Tabelle1[[#This Row],[Glyph]],6,5)</f>
        <v>f0526</v>
      </c>
      <c r="F1316" s="2" t="s">
        <v>1</v>
      </c>
      <c r="G1316" t="str">
        <f>(Tabelle1[Prefix]&amp;Tabelle1[Key]&amp;Tabelle1[GlyphPrefix]&amp;Tabelle1[[#This Row],[GlypFormated]]&amp;Tabelle1[Suffix])</f>
        <v>&lt;x:String x:Key="MaterialDesign_TooltipOutline"&gt;&amp;#xf0526;&lt;/x:String&gt;</v>
      </c>
    </row>
    <row r="1317" spans="1:7" x14ac:dyDescent="0.25">
      <c r="A1317" s="2" t="s">
        <v>0</v>
      </c>
      <c r="B1317" s="2" t="s">
        <v>1322</v>
      </c>
      <c r="C1317" s="2" t="s">
        <v>14166</v>
      </c>
      <c r="D1317" s="3" t="s">
        <v>8401</v>
      </c>
      <c r="E1317" s="4" t="str">
        <f>MID(Tabelle1[[#This Row],[Glyph]],6,5)</f>
        <v>f0527</v>
      </c>
      <c r="F1317" s="2" t="s">
        <v>1</v>
      </c>
      <c r="G1317" t="str">
        <f>(Tabelle1[Prefix]&amp;Tabelle1[Key]&amp;Tabelle1[GlyphPrefix]&amp;Tabelle1[[#This Row],[GlypFormated]]&amp;Tabelle1[Suffix])</f>
        <v>&lt;x:String x:Key="MaterialDesign_TooltipPlusOutline"&gt;&amp;#xf0527;&lt;/x:String&gt;</v>
      </c>
    </row>
    <row r="1318" spans="1:7" x14ac:dyDescent="0.25">
      <c r="A1318" s="2" t="s">
        <v>0</v>
      </c>
      <c r="B1318" s="2" t="s">
        <v>1323</v>
      </c>
      <c r="C1318" s="2" t="s">
        <v>14166</v>
      </c>
      <c r="D1318" s="3" t="s">
        <v>8402</v>
      </c>
      <c r="E1318" s="4" t="str">
        <f>MID(Tabelle1[[#This Row],[Glyph]],6,5)</f>
        <v>f0528</v>
      </c>
      <c r="F1318" s="2" t="s">
        <v>1</v>
      </c>
      <c r="G1318" t="str">
        <f>(Tabelle1[Prefix]&amp;Tabelle1[Key]&amp;Tabelle1[GlyphPrefix]&amp;Tabelle1[[#This Row],[GlypFormated]]&amp;Tabelle1[Suffix])</f>
        <v>&lt;x:String x:Key="MaterialDesign_TooltipText"&gt;&amp;#xf0528;&lt;/x:String&gt;</v>
      </c>
    </row>
    <row r="1319" spans="1:7" x14ac:dyDescent="0.25">
      <c r="A1319" s="2" t="s">
        <v>0</v>
      </c>
      <c r="B1319" s="2" t="s">
        <v>1324</v>
      </c>
      <c r="C1319" s="2" t="s">
        <v>14166</v>
      </c>
      <c r="D1319" s="3" t="s">
        <v>8403</v>
      </c>
      <c r="E1319" s="4" t="str">
        <f>MID(Tabelle1[[#This Row],[Glyph]],6,5)</f>
        <v>f0529</v>
      </c>
      <c r="F1319" s="2" t="s">
        <v>1</v>
      </c>
      <c r="G1319" t="str">
        <f>(Tabelle1[Prefix]&amp;Tabelle1[Key]&amp;Tabelle1[GlyphPrefix]&amp;Tabelle1[[#This Row],[GlypFormated]]&amp;Tabelle1[Suffix])</f>
        <v>&lt;x:String x:Key="MaterialDesign_ToothOutline"&gt;&amp;#xf0529;&lt;/x:String&gt;</v>
      </c>
    </row>
    <row r="1320" spans="1:7" x14ac:dyDescent="0.25">
      <c r="A1320" s="2" t="s">
        <v>0</v>
      </c>
      <c r="B1320" s="2" t="s">
        <v>1325</v>
      </c>
      <c r="C1320" s="2" t="s">
        <v>14166</v>
      </c>
      <c r="D1320" s="3" t="s">
        <v>8404</v>
      </c>
      <c r="E1320" s="4" t="str">
        <f>MID(Tabelle1[[#This Row],[Glyph]],6,5)</f>
        <v>f052a</v>
      </c>
      <c r="F1320" s="2" t="s">
        <v>1</v>
      </c>
      <c r="G1320" t="str">
        <f>(Tabelle1[Prefix]&amp;Tabelle1[Key]&amp;Tabelle1[GlyphPrefix]&amp;Tabelle1[[#This Row],[GlypFormated]]&amp;Tabelle1[Suffix])</f>
        <v>&lt;x:String x:Key="MaterialDesign_CloudRefresh"&gt;&amp;#xf052a;&lt;/x:String&gt;</v>
      </c>
    </row>
    <row r="1321" spans="1:7" x14ac:dyDescent="0.25">
      <c r="A1321" s="2" t="s">
        <v>0</v>
      </c>
      <c r="B1321" s="2" t="s">
        <v>1326</v>
      </c>
      <c r="C1321" s="2" t="s">
        <v>14166</v>
      </c>
      <c r="D1321" s="3" t="s">
        <v>8405</v>
      </c>
      <c r="E1321" s="4" t="str">
        <f>MID(Tabelle1[[#This Row],[Glyph]],6,5)</f>
        <v>f052b</v>
      </c>
      <c r="F1321" s="2" t="s">
        <v>1</v>
      </c>
      <c r="G1321" t="str">
        <f>(Tabelle1[Prefix]&amp;Tabelle1[Key]&amp;Tabelle1[GlyphPrefix]&amp;Tabelle1[[#This Row],[GlypFormated]]&amp;Tabelle1[Suffix])</f>
        <v>&lt;x:String x:Key="MaterialDesign_TrafficLight"&gt;&amp;#xf052b;&lt;/x:String&gt;</v>
      </c>
    </row>
    <row r="1322" spans="1:7" x14ac:dyDescent="0.25">
      <c r="A1322" s="2" t="s">
        <v>0</v>
      </c>
      <c r="B1322" s="2" t="s">
        <v>1327</v>
      </c>
      <c r="C1322" s="2" t="s">
        <v>14166</v>
      </c>
      <c r="D1322" s="3" t="s">
        <v>8406</v>
      </c>
      <c r="E1322" s="4" t="str">
        <f>MID(Tabelle1[[#This Row],[Glyph]],6,5)</f>
        <v>f052c</v>
      </c>
      <c r="F1322" s="2" t="s">
        <v>1</v>
      </c>
      <c r="G1322" t="str">
        <f>(Tabelle1[Prefix]&amp;Tabelle1[Key]&amp;Tabelle1[GlyphPrefix]&amp;Tabelle1[[#This Row],[GlypFormated]]&amp;Tabelle1[Suffix])</f>
        <v>&lt;x:String x:Key="MaterialDesign_Train"&gt;&amp;#xf052c;&lt;/x:String&gt;</v>
      </c>
    </row>
    <row r="1323" spans="1:7" x14ac:dyDescent="0.25">
      <c r="A1323" s="2" t="s">
        <v>0</v>
      </c>
      <c r="B1323" s="2" t="s">
        <v>1328</v>
      </c>
      <c r="C1323" s="2" t="s">
        <v>14166</v>
      </c>
      <c r="D1323" s="3" t="s">
        <v>8407</v>
      </c>
      <c r="E1323" s="4" t="str">
        <f>MID(Tabelle1[[#This Row],[Glyph]],6,5)</f>
        <v>f052d</v>
      </c>
      <c r="F1323" s="2" t="s">
        <v>1</v>
      </c>
      <c r="G1323" t="str">
        <f>(Tabelle1[Prefix]&amp;Tabelle1[Key]&amp;Tabelle1[GlyphPrefix]&amp;Tabelle1[[#This Row],[GlypFormated]]&amp;Tabelle1[Suffix])</f>
        <v>&lt;x:String x:Key="MaterialDesign_Tram"&gt;&amp;#xf052d;&lt;/x:String&gt;</v>
      </c>
    </row>
    <row r="1324" spans="1:7" x14ac:dyDescent="0.25">
      <c r="A1324" s="2" t="s">
        <v>0</v>
      </c>
      <c r="B1324" s="2" t="s">
        <v>1329</v>
      </c>
      <c r="C1324" s="2" t="s">
        <v>14166</v>
      </c>
      <c r="D1324" s="3" t="s">
        <v>8408</v>
      </c>
      <c r="E1324" s="4" t="str">
        <f>MID(Tabelle1[[#This Row],[Glyph]],6,5)</f>
        <v>f052e</v>
      </c>
      <c r="F1324" s="2" t="s">
        <v>1</v>
      </c>
      <c r="G1324" t="str">
        <f>(Tabelle1[Prefix]&amp;Tabelle1[Key]&amp;Tabelle1[GlyphPrefix]&amp;Tabelle1[[#This Row],[GlypFormated]]&amp;Tabelle1[Suffix])</f>
        <v>&lt;x:String x:Key="MaterialDesign_Transcribe"&gt;&amp;#xf052e;&lt;/x:String&gt;</v>
      </c>
    </row>
    <row r="1325" spans="1:7" x14ac:dyDescent="0.25">
      <c r="A1325" s="2" t="s">
        <v>0</v>
      </c>
      <c r="B1325" s="2" t="s">
        <v>1330</v>
      </c>
      <c r="C1325" s="2" t="s">
        <v>14166</v>
      </c>
      <c r="D1325" s="3" t="s">
        <v>8409</v>
      </c>
      <c r="E1325" s="4" t="str">
        <f>MID(Tabelle1[[#This Row],[Glyph]],6,5)</f>
        <v>f052f</v>
      </c>
      <c r="F1325" s="2" t="s">
        <v>1</v>
      </c>
      <c r="G1325" t="str">
        <f>(Tabelle1[Prefix]&amp;Tabelle1[Key]&amp;Tabelle1[GlyphPrefix]&amp;Tabelle1[[#This Row],[GlypFormated]]&amp;Tabelle1[Suffix])</f>
        <v>&lt;x:String x:Key="MaterialDesign_TranscribeClose"&gt;&amp;#xf052f;&lt;/x:String&gt;</v>
      </c>
    </row>
    <row r="1326" spans="1:7" x14ac:dyDescent="0.25">
      <c r="A1326" s="2" t="s">
        <v>0</v>
      </c>
      <c r="B1326" s="2" t="s">
        <v>1331</v>
      </c>
      <c r="C1326" s="2" t="s">
        <v>14166</v>
      </c>
      <c r="D1326" s="3" t="s">
        <v>8410</v>
      </c>
      <c r="E1326" s="4" t="str">
        <f>MID(Tabelle1[[#This Row],[Glyph]],6,5)</f>
        <v>f0530</v>
      </c>
      <c r="F1326" s="2" t="s">
        <v>1</v>
      </c>
      <c r="G1326" t="str">
        <f>(Tabelle1[Prefix]&amp;Tabelle1[Key]&amp;Tabelle1[GlyphPrefix]&amp;Tabelle1[[#This Row],[GlypFormated]]&amp;Tabelle1[Suffix])</f>
        <v>&lt;x:String x:Key="MaterialDesign_TransferRight"&gt;&amp;#xf0530;&lt;/x:String&gt;</v>
      </c>
    </row>
    <row r="1327" spans="1:7" x14ac:dyDescent="0.25">
      <c r="A1327" s="2" t="s">
        <v>0</v>
      </c>
      <c r="B1327" s="2" t="s">
        <v>1332</v>
      </c>
      <c r="C1327" s="2" t="s">
        <v>14166</v>
      </c>
      <c r="D1327" s="3" t="s">
        <v>8411</v>
      </c>
      <c r="E1327" s="4" t="str">
        <f>MID(Tabelle1[[#This Row],[Glyph]],6,5)</f>
        <v>f0531</v>
      </c>
      <c r="F1327" s="2" t="s">
        <v>1</v>
      </c>
      <c r="G1327" t="str">
        <f>(Tabelle1[Prefix]&amp;Tabelle1[Key]&amp;Tabelle1[GlyphPrefix]&amp;Tabelle1[[#This Row],[GlypFormated]]&amp;Tabelle1[Suffix])</f>
        <v>&lt;x:String x:Key="MaterialDesign_Tree"&gt;&amp;#xf0531;&lt;/x:String&gt;</v>
      </c>
    </row>
    <row r="1328" spans="1:7" x14ac:dyDescent="0.25">
      <c r="A1328" s="2" t="s">
        <v>0</v>
      </c>
      <c r="B1328" s="2" t="s">
        <v>1333</v>
      </c>
      <c r="C1328" s="2" t="s">
        <v>14166</v>
      </c>
      <c r="D1328" s="3" t="s">
        <v>8412</v>
      </c>
      <c r="E1328" s="4" t="str">
        <f>MID(Tabelle1[[#This Row],[Glyph]],6,5)</f>
        <v>f0532</v>
      </c>
      <c r="F1328" s="2" t="s">
        <v>1</v>
      </c>
      <c r="G1328" t="str">
        <f>(Tabelle1[Prefix]&amp;Tabelle1[Key]&amp;Tabelle1[GlyphPrefix]&amp;Tabelle1[[#This Row],[GlypFormated]]&amp;Tabelle1[Suffix])</f>
        <v>&lt;x:String x:Key="MaterialDesign_Trello"&gt;&amp;#xf0532;&lt;/x:String&gt;</v>
      </c>
    </row>
    <row r="1329" spans="1:7" x14ac:dyDescent="0.25">
      <c r="A1329" s="2" t="s">
        <v>0</v>
      </c>
      <c r="B1329" s="2" t="s">
        <v>1334</v>
      </c>
      <c r="C1329" s="2" t="s">
        <v>14166</v>
      </c>
      <c r="D1329" s="3" t="s">
        <v>8413</v>
      </c>
      <c r="E1329" s="4" t="str">
        <f>MID(Tabelle1[[#This Row],[Glyph]],6,5)</f>
        <v>f0533</v>
      </c>
      <c r="F1329" s="2" t="s">
        <v>1</v>
      </c>
      <c r="G1329" t="str">
        <f>(Tabelle1[Prefix]&amp;Tabelle1[Key]&amp;Tabelle1[GlyphPrefix]&amp;Tabelle1[[#This Row],[GlypFormated]]&amp;Tabelle1[Suffix])</f>
        <v>&lt;x:String x:Key="MaterialDesign_TrendingDown"&gt;&amp;#xf0533;&lt;/x:String&gt;</v>
      </c>
    </row>
    <row r="1330" spans="1:7" x14ac:dyDescent="0.25">
      <c r="A1330" s="2" t="s">
        <v>0</v>
      </c>
      <c r="B1330" s="2" t="s">
        <v>1335</v>
      </c>
      <c r="C1330" s="2" t="s">
        <v>14166</v>
      </c>
      <c r="D1330" s="3" t="s">
        <v>8414</v>
      </c>
      <c r="E1330" s="4" t="str">
        <f>MID(Tabelle1[[#This Row],[Glyph]],6,5)</f>
        <v>f0534</v>
      </c>
      <c r="F1330" s="2" t="s">
        <v>1</v>
      </c>
      <c r="G1330" t="str">
        <f>(Tabelle1[Prefix]&amp;Tabelle1[Key]&amp;Tabelle1[GlyphPrefix]&amp;Tabelle1[[#This Row],[GlypFormated]]&amp;Tabelle1[Suffix])</f>
        <v>&lt;x:String x:Key="MaterialDesign_TrendingNeutral"&gt;&amp;#xf0534;&lt;/x:String&gt;</v>
      </c>
    </row>
    <row r="1331" spans="1:7" x14ac:dyDescent="0.25">
      <c r="A1331" s="2" t="s">
        <v>0</v>
      </c>
      <c r="B1331" s="2" t="s">
        <v>1336</v>
      </c>
      <c r="C1331" s="2" t="s">
        <v>14166</v>
      </c>
      <c r="D1331" s="3" t="s">
        <v>8415</v>
      </c>
      <c r="E1331" s="4" t="str">
        <f>MID(Tabelle1[[#This Row],[Glyph]],6,5)</f>
        <v>f0535</v>
      </c>
      <c r="F1331" s="2" t="s">
        <v>1</v>
      </c>
      <c r="G1331" t="str">
        <f>(Tabelle1[Prefix]&amp;Tabelle1[Key]&amp;Tabelle1[GlyphPrefix]&amp;Tabelle1[[#This Row],[GlypFormated]]&amp;Tabelle1[Suffix])</f>
        <v>&lt;x:String x:Key="MaterialDesign_TrendingUp"&gt;&amp;#xf0535;&lt;/x:String&gt;</v>
      </c>
    </row>
    <row r="1332" spans="1:7" x14ac:dyDescent="0.25">
      <c r="A1332" s="2" t="s">
        <v>0</v>
      </c>
      <c r="B1332" s="2" t="s">
        <v>1337</v>
      </c>
      <c r="C1332" s="2" t="s">
        <v>14166</v>
      </c>
      <c r="D1332" s="3" t="s">
        <v>8416</v>
      </c>
      <c r="E1332" s="4" t="str">
        <f>MID(Tabelle1[[#This Row],[Glyph]],6,5)</f>
        <v>f0536</v>
      </c>
      <c r="F1332" s="2" t="s">
        <v>1</v>
      </c>
      <c r="G1332" t="str">
        <f>(Tabelle1[Prefix]&amp;Tabelle1[Key]&amp;Tabelle1[GlyphPrefix]&amp;Tabelle1[[#This Row],[GlypFormated]]&amp;Tabelle1[Suffix])</f>
        <v>&lt;x:String x:Key="MaterialDesign_Triangle"&gt;&amp;#xf0536;&lt;/x:String&gt;</v>
      </c>
    </row>
    <row r="1333" spans="1:7" x14ac:dyDescent="0.25">
      <c r="A1333" s="2" t="s">
        <v>0</v>
      </c>
      <c r="B1333" s="2" t="s">
        <v>1338</v>
      </c>
      <c r="C1333" s="2" t="s">
        <v>14166</v>
      </c>
      <c r="D1333" s="3" t="s">
        <v>8417</v>
      </c>
      <c r="E1333" s="4" t="str">
        <f>MID(Tabelle1[[#This Row],[Glyph]],6,5)</f>
        <v>f0537</v>
      </c>
      <c r="F1333" s="2" t="s">
        <v>1</v>
      </c>
      <c r="G1333" t="str">
        <f>(Tabelle1[Prefix]&amp;Tabelle1[Key]&amp;Tabelle1[GlyphPrefix]&amp;Tabelle1[[#This Row],[GlypFormated]]&amp;Tabelle1[Suffix])</f>
        <v>&lt;x:String x:Key="MaterialDesign_TriangleOutline"&gt;&amp;#xf0537;&lt;/x:String&gt;</v>
      </c>
    </row>
    <row r="1334" spans="1:7" x14ac:dyDescent="0.25">
      <c r="A1334" s="2" t="s">
        <v>0</v>
      </c>
      <c r="B1334" s="2" t="s">
        <v>1339</v>
      </c>
      <c r="C1334" s="2" t="s">
        <v>14166</v>
      </c>
      <c r="D1334" s="3" t="s">
        <v>8418</v>
      </c>
      <c r="E1334" s="4" t="str">
        <f>MID(Tabelle1[[#This Row],[Glyph]],6,5)</f>
        <v>f0538</v>
      </c>
      <c r="F1334" s="2" t="s">
        <v>1</v>
      </c>
      <c r="G1334" t="str">
        <f>(Tabelle1[Prefix]&amp;Tabelle1[Key]&amp;Tabelle1[GlyphPrefix]&amp;Tabelle1[[#This Row],[GlypFormated]]&amp;Tabelle1[Suffix])</f>
        <v>&lt;x:String x:Key="MaterialDesign_Trophy"&gt;&amp;#xf0538;&lt;/x:String&gt;</v>
      </c>
    </row>
    <row r="1335" spans="1:7" x14ac:dyDescent="0.25">
      <c r="A1335" s="2" t="s">
        <v>0</v>
      </c>
      <c r="B1335" s="2" t="s">
        <v>1340</v>
      </c>
      <c r="C1335" s="2" t="s">
        <v>14166</v>
      </c>
      <c r="D1335" s="3" t="s">
        <v>8419</v>
      </c>
      <c r="E1335" s="4" t="str">
        <f>MID(Tabelle1[[#This Row],[Glyph]],6,5)</f>
        <v>f0539</v>
      </c>
      <c r="F1335" s="2" t="s">
        <v>1</v>
      </c>
      <c r="G1335" t="str">
        <f>(Tabelle1[Prefix]&amp;Tabelle1[Key]&amp;Tabelle1[GlyphPrefix]&amp;Tabelle1[[#This Row],[GlypFormated]]&amp;Tabelle1[Suffix])</f>
        <v>&lt;x:String x:Key="MaterialDesign_TrophyAward"&gt;&amp;#xf0539;&lt;/x:String&gt;</v>
      </c>
    </row>
    <row r="1336" spans="1:7" x14ac:dyDescent="0.25">
      <c r="A1336" s="2" t="s">
        <v>0</v>
      </c>
      <c r="B1336" s="2" t="s">
        <v>1341</v>
      </c>
      <c r="C1336" s="2" t="s">
        <v>14166</v>
      </c>
      <c r="D1336" s="3" t="s">
        <v>8420</v>
      </c>
      <c r="E1336" s="4" t="str">
        <f>MID(Tabelle1[[#This Row],[Glyph]],6,5)</f>
        <v>f053a</v>
      </c>
      <c r="F1336" s="2" t="s">
        <v>1</v>
      </c>
      <c r="G1336" t="str">
        <f>(Tabelle1[Prefix]&amp;Tabelle1[Key]&amp;Tabelle1[GlyphPrefix]&amp;Tabelle1[[#This Row],[GlypFormated]]&amp;Tabelle1[Suffix])</f>
        <v>&lt;x:String x:Key="MaterialDesign_TrophyOutline"&gt;&amp;#xf053a;&lt;/x:String&gt;</v>
      </c>
    </row>
    <row r="1337" spans="1:7" x14ac:dyDescent="0.25">
      <c r="A1337" s="2" t="s">
        <v>0</v>
      </c>
      <c r="B1337" s="2" t="s">
        <v>1342</v>
      </c>
      <c r="C1337" s="2" t="s">
        <v>14166</v>
      </c>
      <c r="D1337" s="3" t="s">
        <v>8421</v>
      </c>
      <c r="E1337" s="4" t="str">
        <f>MID(Tabelle1[[#This Row],[Glyph]],6,5)</f>
        <v>f053b</v>
      </c>
      <c r="F1337" s="2" t="s">
        <v>1</v>
      </c>
      <c r="G1337" t="str">
        <f>(Tabelle1[Prefix]&amp;Tabelle1[Key]&amp;Tabelle1[GlyphPrefix]&amp;Tabelle1[[#This Row],[GlypFormated]]&amp;Tabelle1[Suffix])</f>
        <v>&lt;x:String x:Key="MaterialDesign_TrophyVariant"&gt;&amp;#xf053b;&lt;/x:String&gt;</v>
      </c>
    </row>
    <row r="1338" spans="1:7" x14ac:dyDescent="0.25">
      <c r="A1338" s="2" t="s">
        <v>0</v>
      </c>
      <c r="B1338" s="2" t="s">
        <v>1343</v>
      </c>
      <c r="C1338" s="2" t="s">
        <v>14166</v>
      </c>
      <c r="D1338" s="3" t="s">
        <v>8422</v>
      </c>
      <c r="E1338" s="4" t="str">
        <f>MID(Tabelle1[[#This Row],[Glyph]],6,5)</f>
        <v>f053c</v>
      </c>
      <c r="F1338" s="2" t="s">
        <v>1</v>
      </c>
      <c r="G1338" t="str">
        <f>(Tabelle1[Prefix]&amp;Tabelle1[Key]&amp;Tabelle1[GlyphPrefix]&amp;Tabelle1[[#This Row],[GlypFormated]]&amp;Tabelle1[Suffix])</f>
        <v>&lt;x:String x:Key="MaterialDesign_TrophyVariantOutline"&gt;&amp;#xf053c;&lt;/x:String&gt;</v>
      </c>
    </row>
    <row r="1339" spans="1:7" x14ac:dyDescent="0.25">
      <c r="A1339" s="2" t="s">
        <v>0</v>
      </c>
      <c r="B1339" s="2" t="s">
        <v>1344</v>
      </c>
      <c r="C1339" s="2" t="s">
        <v>14166</v>
      </c>
      <c r="D1339" s="3" t="s">
        <v>8423</v>
      </c>
      <c r="E1339" s="4" t="str">
        <f>MID(Tabelle1[[#This Row],[Glyph]],6,5)</f>
        <v>f053d</v>
      </c>
      <c r="F1339" s="2" t="s">
        <v>1</v>
      </c>
      <c r="G1339" t="str">
        <f>(Tabelle1[Prefix]&amp;Tabelle1[Key]&amp;Tabelle1[GlyphPrefix]&amp;Tabelle1[[#This Row],[GlypFormated]]&amp;Tabelle1[Suffix])</f>
        <v>&lt;x:String x:Key="MaterialDesign_Truck"&gt;&amp;#xf053d;&lt;/x:String&gt;</v>
      </c>
    </row>
    <row r="1340" spans="1:7" x14ac:dyDescent="0.25">
      <c r="A1340" s="2" t="s">
        <v>0</v>
      </c>
      <c r="B1340" s="2" t="s">
        <v>1345</v>
      </c>
      <c r="C1340" s="2" t="s">
        <v>14166</v>
      </c>
      <c r="D1340" s="3" t="s">
        <v>8424</v>
      </c>
      <c r="E1340" s="4" t="str">
        <f>MID(Tabelle1[[#This Row],[Glyph]],6,5)</f>
        <v>f053e</v>
      </c>
      <c r="F1340" s="2" t="s">
        <v>1</v>
      </c>
      <c r="G1340" t="str">
        <f>(Tabelle1[Prefix]&amp;Tabelle1[Key]&amp;Tabelle1[GlyphPrefix]&amp;Tabelle1[[#This Row],[GlypFormated]]&amp;Tabelle1[Suffix])</f>
        <v>&lt;x:String x:Key="MaterialDesign_TruckDelivery"&gt;&amp;#xf053e;&lt;/x:String&gt;</v>
      </c>
    </row>
    <row r="1341" spans="1:7" x14ac:dyDescent="0.25">
      <c r="A1341" s="2" t="s">
        <v>0</v>
      </c>
      <c r="B1341" s="2" t="s">
        <v>1346</v>
      </c>
      <c r="C1341" s="2" t="s">
        <v>14166</v>
      </c>
      <c r="D1341" s="3" t="s">
        <v>8425</v>
      </c>
      <c r="E1341" s="4" t="str">
        <f>MID(Tabelle1[[#This Row],[Glyph]],6,5)</f>
        <v>f053f</v>
      </c>
      <c r="F1341" s="2" t="s">
        <v>1</v>
      </c>
      <c r="G1341" t="str">
        <f>(Tabelle1[Prefix]&amp;Tabelle1[Key]&amp;Tabelle1[GlyphPrefix]&amp;Tabelle1[[#This Row],[GlypFormated]]&amp;Tabelle1[Suffix])</f>
        <v>&lt;x:String x:Key="MaterialDesign_TshirtCrewOutline"&gt;&amp;#xf053f;&lt;/x:String&gt;</v>
      </c>
    </row>
    <row r="1342" spans="1:7" x14ac:dyDescent="0.25">
      <c r="A1342" s="2" t="s">
        <v>0</v>
      </c>
      <c r="B1342" s="2" t="s">
        <v>1347</v>
      </c>
      <c r="C1342" s="2" t="s">
        <v>14166</v>
      </c>
      <c r="D1342" s="3" t="s">
        <v>8426</v>
      </c>
      <c r="E1342" s="4" t="str">
        <f>MID(Tabelle1[[#This Row],[Glyph]],6,5)</f>
        <v>f0540</v>
      </c>
      <c r="F1342" s="2" t="s">
        <v>1</v>
      </c>
      <c r="G1342" t="str">
        <f>(Tabelle1[Prefix]&amp;Tabelle1[Key]&amp;Tabelle1[GlyphPrefix]&amp;Tabelle1[[#This Row],[GlypFormated]]&amp;Tabelle1[Suffix])</f>
        <v>&lt;x:String x:Key="MaterialDesign_TshirtVOutline"&gt;&amp;#xf0540;&lt;/x:String&gt;</v>
      </c>
    </row>
    <row r="1343" spans="1:7" x14ac:dyDescent="0.25">
      <c r="A1343" s="2" t="s">
        <v>0</v>
      </c>
      <c r="B1343" s="2" t="s">
        <v>1348</v>
      </c>
      <c r="C1343" s="2" t="s">
        <v>14166</v>
      </c>
      <c r="D1343" s="3" t="s">
        <v>8427</v>
      </c>
      <c r="E1343" s="4" t="str">
        <f>MID(Tabelle1[[#This Row],[Glyph]],6,5)</f>
        <v>f0541</v>
      </c>
      <c r="F1343" s="2" t="s">
        <v>1</v>
      </c>
      <c r="G1343" t="str">
        <f>(Tabelle1[Prefix]&amp;Tabelle1[Key]&amp;Tabelle1[GlyphPrefix]&amp;Tabelle1[[#This Row],[GlypFormated]]&amp;Tabelle1[Suffix])</f>
        <v>&lt;x:String x:Key="MaterialDesign_FileRefreshOutline"&gt;&amp;#xf0541;&lt;/x:String&gt;</v>
      </c>
    </row>
    <row r="1344" spans="1:7" x14ac:dyDescent="0.25">
      <c r="A1344" s="2" t="s">
        <v>0</v>
      </c>
      <c r="B1344" s="2" t="s">
        <v>1349</v>
      </c>
      <c r="C1344" s="2" t="s">
        <v>14166</v>
      </c>
      <c r="D1344" s="3" t="s">
        <v>8428</v>
      </c>
      <c r="E1344" s="4" t="str">
        <f>MID(Tabelle1[[#This Row],[Glyph]],6,5)</f>
        <v>f0542</v>
      </c>
      <c r="F1344" s="2" t="s">
        <v>1</v>
      </c>
      <c r="G1344" t="str">
        <f>(Tabelle1[Prefix]&amp;Tabelle1[Key]&amp;Tabelle1[GlyphPrefix]&amp;Tabelle1[[#This Row],[GlypFormated]]&amp;Tabelle1[Suffix])</f>
        <v>&lt;x:String x:Key="MaterialDesign_FolderRefreshOutline"&gt;&amp;#xf0542;&lt;/x:String&gt;</v>
      </c>
    </row>
    <row r="1345" spans="1:7" x14ac:dyDescent="0.25">
      <c r="A1345" s="2" t="s">
        <v>0</v>
      </c>
      <c r="B1345" s="2" t="s">
        <v>1350</v>
      </c>
      <c r="C1345" s="2" t="s">
        <v>14166</v>
      </c>
      <c r="D1345" s="3" t="s">
        <v>8429</v>
      </c>
      <c r="E1345" s="4" t="str">
        <f>MID(Tabelle1[[#This Row],[Glyph]],6,5)</f>
        <v>f0543</v>
      </c>
      <c r="F1345" s="2" t="s">
        <v>1</v>
      </c>
      <c r="G1345" t="str">
        <f>(Tabelle1[Prefix]&amp;Tabelle1[Key]&amp;Tabelle1[GlyphPrefix]&amp;Tabelle1[[#This Row],[GlypFormated]]&amp;Tabelle1[Suffix])</f>
        <v>&lt;x:String x:Key="MaterialDesign_Twitch"&gt;&amp;#xf0543;&lt;/x:String&gt;</v>
      </c>
    </row>
    <row r="1346" spans="1:7" x14ac:dyDescent="0.25">
      <c r="A1346" s="2" t="s">
        <v>0</v>
      </c>
      <c r="B1346" s="2" t="s">
        <v>1351</v>
      </c>
      <c r="C1346" s="2" t="s">
        <v>14166</v>
      </c>
      <c r="D1346" s="3" t="s">
        <v>8430</v>
      </c>
      <c r="E1346" s="4" t="str">
        <f>MID(Tabelle1[[#This Row],[Glyph]],6,5)</f>
        <v>f0544</v>
      </c>
      <c r="F1346" s="2" t="s">
        <v>1</v>
      </c>
      <c r="G1346" t="str">
        <f>(Tabelle1[Prefix]&amp;Tabelle1[Key]&amp;Tabelle1[GlyphPrefix]&amp;Tabelle1[[#This Row],[GlypFormated]]&amp;Tabelle1[Suffix])</f>
        <v>&lt;x:String x:Key="MaterialDesign_Twitter"&gt;&amp;#xf0544;&lt;/x:String&gt;</v>
      </c>
    </row>
    <row r="1347" spans="1:7" x14ac:dyDescent="0.25">
      <c r="A1347" s="2" t="s">
        <v>0</v>
      </c>
      <c r="B1347" s="2" t="s">
        <v>1352</v>
      </c>
      <c r="C1347" s="2" t="s">
        <v>14166</v>
      </c>
      <c r="D1347" s="3" t="s">
        <v>8431</v>
      </c>
      <c r="E1347" s="4" t="str">
        <f>MID(Tabelle1[[#This Row],[Glyph]],6,5)</f>
        <v>f0545</v>
      </c>
      <c r="F1347" s="2" t="s">
        <v>1</v>
      </c>
      <c r="G1347" t="str">
        <f>(Tabelle1[Prefix]&amp;Tabelle1[Key]&amp;Tabelle1[GlyphPrefix]&amp;Tabelle1[[#This Row],[GlypFormated]]&amp;Tabelle1[Suffix])</f>
        <v>&lt;x:String x:Key="MaterialDesign_OrderNumericAscending"&gt;&amp;#xf0545;&lt;/x:String&gt;</v>
      </c>
    </row>
    <row r="1348" spans="1:7" x14ac:dyDescent="0.25">
      <c r="A1348" s="2" t="s">
        <v>0</v>
      </c>
      <c r="B1348" s="2" t="s">
        <v>1353</v>
      </c>
      <c r="C1348" s="2" t="s">
        <v>14166</v>
      </c>
      <c r="D1348" s="3" t="s">
        <v>8432</v>
      </c>
      <c r="E1348" s="4" t="str">
        <f>MID(Tabelle1[[#This Row],[Glyph]],6,5)</f>
        <v>f0546</v>
      </c>
      <c r="F1348" s="2" t="s">
        <v>1</v>
      </c>
      <c r="G1348" t="str">
        <f>(Tabelle1[Prefix]&amp;Tabelle1[Key]&amp;Tabelle1[GlyphPrefix]&amp;Tabelle1[[#This Row],[GlypFormated]]&amp;Tabelle1[Suffix])</f>
        <v>&lt;x:String x:Key="MaterialDesign_OrderNumericDescending"&gt;&amp;#xf0546;&lt;/x:String&gt;</v>
      </c>
    </row>
    <row r="1349" spans="1:7" x14ac:dyDescent="0.25">
      <c r="A1349" s="2" t="s">
        <v>0</v>
      </c>
      <c r="B1349" s="2" t="s">
        <v>1354</v>
      </c>
      <c r="C1349" s="2" t="s">
        <v>14166</v>
      </c>
      <c r="D1349" s="3" t="s">
        <v>8433</v>
      </c>
      <c r="E1349" s="4" t="str">
        <f>MID(Tabelle1[[#This Row],[Glyph]],6,5)</f>
        <v>f0547</v>
      </c>
      <c r="F1349" s="2" t="s">
        <v>1</v>
      </c>
      <c r="G1349" t="str">
        <f>(Tabelle1[Prefix]&amp;Tabelle1[Key]&amp;Tabelle1[GlyphPrefix]&amp;Tabelle1[[#This Row],[GlypFormated]]&amp;Tabelle1[Suffix])</f>
        <v>&lt;x:String x:Key="MaterialDesign_RepeatVariant"&gt;&amp;#xf0547;&lt;/x:String&gt;</v>
      </c>
    </row>
    <row r="1350" spans="1:7" x14ac:dyDescent="0.25">
      <c r="A1350" s="2" t="s">
        <v>0</v>
      </c>
      <c r="B1350" s="2" t="s">
        <v>1355</v>
      </c>
      <c r="C1350" s="2" t="s">
        <v>14166</v>
      </c>
      <c r="D1350" s="3" t="s">
        <v>8434</v>
      </c>
      <c r="E1350" s="4" t="str">
        <f>MID(Tabelle1[[#This Row],[Glyph]],6,5)</f>
        <v>f0548</v>
      </c>
      <c r="F1350" s="2" t="s">
        <v>1</v>
      </c>
      <c r="G1350" t="str">
        <f>(Tabelle1[Prefix]&amp;Tabelle1[Key]&amp;Tabelle1[GlyphPrefix]&amp;Tabelle1[[#This Row],[GlypFormated]]&amp;Tabelle1[Suffix])</f>
        <v>&lt;x:String x:Key="MaterialDesign_Ubuntu"&gt;&amp;#xf0548;&lt;/x:String&gt;</v>
      </c>
    </row>
    <row r="1351" spans="1:7" x14ac:dyDescent="0.25">
      <c r="A1351" s="2" t="s">
        <v>0</v>
      </c>
      <c r="B1351" s="2" t="s">
        <v>1356</v>
      </c>
      <c r="C1351" s="2" t="s">
        <v>14166</v>
      </c>
      <c r="D1351" s="3" t="s">
        <v>8435</v>
      </c>
      <c r="E1351" s="4" t="str">
        <f>MID(Tabelle1[[#This Row],[Glyph]],6,5)</f>
        <v>f0549</v>
      </c>
      <c r="F1351" s="2" t="s">
        <v>1</v>
      </c>
      <c r="G1351" t="str">
        <f>(Tabelle1[Prefix]&amp;Tabelle1[Key]&amp;Tabelle1[GlyphPrefix]&amp;Tabelle1[[#This Row],[GlypFormated]]&amp;Tabelle1[Suffix])</f>
        <v>&lt;x:String x:Key="MaterialDesign_Umbraco"&gt;&amp;#xf0549;&lt;/x:String&gt;</v>
      </c>
    </row>
    <row r="1352" spans="1:7" x14ac:dyDescent="0.25">
      <c r="A1352" s="2" t="s">
        <v>0</v>
      </c>
      <c r="B1352" s="2" t="s">
        <v>1357</v>
      </c>
      <c r="C1352" s="2" t="s">
        <v>14166</v>
      </c>
      <c r="D1352" s="3" t="s">
        <v>8436</v>
      </c>
      <c r="E1352" s="4" t="str">
        <f>MID(Tabelle1[[#This Row],[Glyph]],6,5)</f>
        <v>f054a</v>
      </c>
      <c r="F1352" s="2" t="s">
        <v>1</v>
      </c>
      <c r="G1352" t="str">
        <f>(Tabelle1[Prefix]&amp;Tabelle1[Key]&amp;Tabelle1[GlyphPrefix]&amp;Tabelle1[[#This Row],[GlypFormated]]&amp;Tabelle1[Suffix])</f>
        <v>&lt;x:String x:Key="MaterialDesign_Umbrella"&gt;&amp;#xf054a;&lt;/x:String&gt;</v>
      </c>
    </row>
    <row r="1353" spans="1:7" x14ac:dyDescent="0.25">
      <c r="A1353" s="2" t="s">
        <v>0</v>
      </c>
      <c r="B1353" s="2" t="s">
        <v>1358</v>
      </c>
      <c r="C1353" s="2" t="s">
        <v>14166</v>
      </c>
      <c r="D1353" s="3" t="s">
        <v>8437</v>
      </c>
      <c r="E1353" s="4" t="str">
        <f>MID(Tabelle1[[#This Row],[Glyph]],6,5)</f>
        <v>f054b</v>
      </c>
      <c r="F1353" s="2" t="s">
        <v>1</v>
      </c>
      <c r="G1353" t="str">
        <f>(Tabelle1[Prefix]&amp;Tabelle1[Key]&amp;Tabelle1[GlyphPrefix]&amp;Tabelle1[[#This Row],[GlypFormated]]&amp;Tabelle1[Suffix])</f>
        <v>&lt;x:String x:Key="MaterialDesign_UmbrellaOutline"&gt;&amp;#xf054b;&lt;/x:String&gt;</v>
      </c>
    </row>
    <row r="1354" spans="1:7" x14ac:dyDescent="0.25">
      <c r="A1354" s="2" t="s">
        <v>0</v>
      </c>
      <c r="B1354" s="2" t="s">
        <v>1359</v>
      </c>
      <c r="C1354" s="2" t="s">
        <v>14166</v>
      </c>
      <c r="D1354" s="3" t="s">
        <v>8438</v>
      </c>
      <c r="E1354" s="4" t="str">
        <f>MID(Tabelle1[[#This Row],[Glyph]],6,5)</f>
        <v>f054c</v>
      </c>
      <c r="F1354" s="2" t="s">
        <v>1</v>
      </c>
      <c r="G1354" t="str">
        <f>(Tabelle1[Prefix]&amp;Tabelle1[Key]&amp;Tabelle1[GlyphPrefix]&amp;Tabelle1[[#This Row],[GlypFormated]]&amp;Tabelle1[Suffix])</f>
        <v>&lt;x:String x:Key="MaterialDesign_Undo"&gt;&amp;#xf054c;&lt;/x:String&gt;</v>
      </c>
    </row>
    <row r="1355" spans="1:7" x14ac:dyDescent="0.25">
      <c r="A1355" s="2" t="s">
        <v>0</v>
      </c>
      <c r="B1355" s="2" t="s">
        <v>1360</v>
      </c>
      <c r="C1355" s="2" t="s">
        <v>14166</v>
      </c>
      <c r="D1355" s="3" t="s">
        <v>8439</v>
      </c>
      <c r="E1355" s="4" t="str">
        <f>MID(Tabelle1[[#This Row],[Glyph]],6,5)</f>
        <v>f054d</v>
      </c>
      <c r="F1355" s="2" t="s">
        <v>1</v>
      </c>
      <c r="G1355" t="str">
        <f>(Tabelle1[Prefix]&amp;Tabelle1[Key]&amp;Tabelle1[GlyphPrefix]&amp;Tabelle1[[#This Row],[GlypFormated]]&amp;Tabelle1[Suffix])</f>
        <v>&lt;x:String x:Key="MaterialDesign_UndoVariant"&gt;&amp;#xf054d;&lt;/x:String&gt;</v>
      </c>
    </row>
    <row r="1356" spans="1:7" x14ac:dyDescent="0.25">
      <c r="A1356" s="2" t="s">
        <v>0</v>
      </c>
      <c r="B1356" s="2" t="s">
        <v>1361</v>
      </c>
      <c r="C1356" s="2" t="s">
        <v>14166</v>
      </c>
      <c r="D1356" s="3" t="s">
        <v>8440</v>
      </c>
      <c r="E1356" s="4" t="str">
        <f>MID(Tabelle1[[#This Row],[Glyph]],6,5)</f>
        <v>f054e</v>
      </c>
      <c r="F1356" s="2" t="s">
        <v>1</v>
      </c>
      <c r="G1356" t="str">
        <f>(Tabelle1[Prefix]&amp;Tabelle1[Key]&amp;Tabelle1[GlyphPrefix]&amp;Tabelle1[[#This Row],[GlypFormated]]&amp;Tabelle1[Suffix])</f>
        <v>&lt;x:String x:Key="MaterialDesign_UnfoldLessHorizontal"&gt;&amp;#xf054e;&lt;/x:String&gt;</v>
      </c>
    </row>
    <row r="1357" spans="1:7" x14ac:dyDescent="0.25">
      <c r="A1357" s="2" t="s">
        <v>0</v>
      </c>
      <c r="B1357" s="2" t="s">
        <v>1362</v>
      </c>
      <c r="C1357" s="2" t="s">
        <v>14166</v>
      </c>
      <c r="D1357" s="3" t="s">
        <v>8441</v>
      </c>
      <c r="E1357" s="4" t="str">
        <f>MID(Tabelle1[[#This Row],[Glyph]],6,5)</f>
        <v>f054f</v>
      </c>
      <c r="F1357" s="2" t="s">
        <v>1</v>
      </c>
      <c r="G1357" t="str">
        <f>(Tabelle1[Prefix]&amp;Tabelle1[Key]&amp;Tabelle1[GlyphPrefix]&amp;Tabelle1[[#This Row],[GlypFormated]]&amp;Tabelle1[Suffix])</f>
        <v>&lt;x:String x:Key="MaterialDesign_UnfoldMoreHorizontal"&gt;&amp;#xf054f;&lt;/x:String&gt;</v>
      </c>
    </row>
    <row r="1358" spans="1:7" x14ac:dyDescent="0.25">
      <c r="A1358" s="2" t="s">
        <v>0</v>
      </c>
      <c r="B1358" s="2" t="s">
        <v>1363</v>
      </c>
      <c r="C1358" s="2" t="s">
        <v>14166</v>
      </c>
      <c r="D1358" s="3" t="s">
        <v>8442</v>
      </c>
      <c r="E1358" s="4" t="str">
        <f>MID(Tabelle1[[#This Row],[Glyph]],6,5)</f>
        <v>f0550</v>
      </c>
      <c r="F1358" s="2" t="s">
        <v>1</v>
      </c>
      <c r="G1358" t="str">
        <f>(Tabelle1[Prefix]&amp;Tabelle1[Key]&amp;Tabelle1[GlyphPrefix]&amp;Tabelle1[[#This Row],[GlypFormated]]&amp;Tabelle1[Suffix])</f>
        <v>&lt;x:String x:Key="MaterialDesign_Ungroup"&gt;&amp;#xf0550;&lt;/x:String&gt;</v>
      </c>
    </row>
    <row r="1359" spans="1:7" x14ac:dyDescent="0.25">
      <c r="A1359" s="2" t="s">
        <v>0</v>
      </c>
      <c r="B1359" s="2" t="s">
        <v>1364</v>
      </c>
      <c r="C1359" s="2" t="s">
        <v>14166</v>
      </c>
      <c r="D1359" s="3" t="s">
        <v>8443</v>
      </c>
      <c r="E1359" s="4" t="str">
        <f>MID(Tabelle1[[#This Row],[Glyph]],6,5)</f>
        <v>f0551</v>
      </c>
      <c r="F1359" s="2" t="s">
        <v>1</v>
      </c>
      <c r="G1359" t="str">
        <f>(Tabelle1[Prefix]&amp;Tabelle1[Key]&amp;Tabelle1[GlyphPrefix]&amp;Tabelle1[[#This Row],[GlypFormated]]&amp;Tabelle1[Suffix])</f>
        <v>&lt;x:String x:Key="MaterialDesign_WebRemove"&gt;&amp;#xf0551;&lt;/x:String&gt;</v>
      </c>
    </row>
    <row r="1360" spans="1:7" x14ac:dyDescent="0.25">
      <c r="A1360" s="2" t="s">
        <v>0</v>
      </c>
      <c r="B1360" s="2" t="s">
        <v>1365</v>
      </c>
      <c r="C1360" s="2" t="s">
        <v>14166</v>
      </c>
      <c r="D1360" s="3" t="s">
        <v>8444</v>
      </c>
      <c r="E1360" s="4" t="str">
        <f>MID(Tabelle1[[#This Row],[Glyph]],6,5)</f>
        <v>f0552</v>
      </c>
      <c r="F1360" s="2" t="s">
        <v>1</v>
      </c>
      <c r="G1360" t="str">
        <f>(Tabelle1[Prefix]&amp;Tabelle1[Key]&amp;Tabelle1[GlyphPrefix]&amp;Tabelle1[[#This Row],[GlypFormated]]&amp;Tabelle1[Suffix])</f>
        <v>&lt;x:String x:Key="MaterialDesign_Upload"&gt;&amp;#xf0552;&lt;/x:String&gt;</v>
      </c>
    </row>
    <row r="1361" spans="1:7" x14ac:dyDescent="0.25">
      <c r="A1361" s="2" t="s">
        <v>0</v>
      </c>
      <c r="B1361" s="2" t="s">
        <v>1366</v>
      </c>
      <c r="C1361" s="2" t="s">
        <v>14166</v>
      </c>
      <c r="D1361" s="3" t="s">
        <v>8445</v>
      </c>
      <c r="E1361" s="4" t="str">
        <f>MID(Tabelle1[[#This Row],[Glyph]],6,5)</f>
        <v>f0553</v>
      </c>
      <c r="F1361" s="2" t="s">
        <v>1</v>
      </c>
      <c r="G1361" t="str">
        <f>(Tabelle1[Prefix]&amp;Tabelle1[Key]&amp;Tabelle1[GlyphPrefix]&amp;Tabelle1[[#This Row],[GlypFormated]]&amp;Tabelle1[Suffix])</f>
        <v>&lt;x:String x:Key="MaterialDesign_Usb"&gt;&amp;#xf0553;&lt;/x:String&gt;</v>
      </c>
    </row>
    <row r="1362" spans="1:7" x14ac:dyDescent="0.25">
      <c r="A1362" s="2" t="s">
        <v>0</v>
      </c>
      <c r="B1362" s="2" t="s">
        <v>1367</v>
      </c>
      <c r="C1362" s="2" t="s">
        <v>14166</v>
      </c>
      <c r="D1362" s="3" t="s">
        <v>8446</v>
      </c>
      <c r="E1362" s="4" t="str">
        <f>MID(Tabelle1[[#This Row],[Glyph]],6,5)</f>
        <v>f0554</v>
      </c>
      <c r="F1362" s="2" t="s">
        <v>1</v>
      </c>
      <c r="G1362" t="str">
        <f>(Tabelle1[Prefix]&amp;Tabelle1[Key]&amp;Tabelle1[GlyphPrefix]&amp;Tabelle1[[#This Row],[GlypFormated]]&amp;Tabelle1[Suffix])</f>
        <v>&lt;x:String x:Key="MaterialDesign_VectorArrangeAbove"&gt;&amp;#xf0554;&lt;/x:String&gt;</v>
      </c>
    </row>
    <row r="1363" spans="1:7" x14ac:dyDescent="0.25">
      <c r="A1363" s="2" t="s">
        <v>0</v>
      </c>
      <c r="B1363" s="2" t="s">
        <v>1368</v>
      </c>
      <c r="C1363" s="2" t="s">
        <v>14166</v>
      </c>
      <c r="D1363" s="3" t="s">
        <v>8447</v>
      </c>
      <c r="E1363" s="4" t="str">
        <f>MID(Tabelle1[[#This Row],[Glyph]],6,5)</f>
        <v>f0555</v>
      </c>
      <c r="F1363" s="2" t="s">
        <v>1</v>
      </c>
      <c r="G1363" t="str">
        <f>(Tabelle1[Prefix]&amp;Tabelle1[Key]&amp;Tabelle1[GlyphPrefix]&amp;Tabelle1[[#This Row],[GlypFormated]]&amp;Tabelle1[Suffix])</f>
        <v>&lt;x:String x:Key="MaterialDesign_VectorArrangeBelow"&gt;&amp;#xf0555;&lt;/x:String&gt;</v>
      </c>
    </row>
    <row r="1364" spans="1:7" x14ac:dyDescent="0.25">
      <c r="A1364" s="2" t="s">
        <v>0</v>
      </c>
      <c r="B1364" s="2" t="s">
        <v>1369</v>
      </c>
      <c r="C1364" s="2" t="s">
        <v>14166</v>
      </c>
      <c r="D1364" s="3" t="s">
        <v>8448</v>
      </c>
      <c r="E1364" s="4" t="str">
        <f>MID(Tabelle1[[#This Row],[Glyph]],6,5)</f>
        <v>f0556</v>
      </c>
      <c r="F1364" s="2" t="s">
        <v>1</v>
      </c>
      <c r="G1364" t="str">
        <f>(Tabelle1[Prefix]&amp;Tabelle1[Key]&amp;Tabelle1[GlyphPrefix]&amp;Tabelle1[[#This Row],[GlypFormated]]&amp;Tabelle1[Suffix])</f>
        <v>&lt;x:String x:Key="MaterialDesign_VectorCircle"&gt;&amp;#xf0556;&lt;/x:String&gt;</v>
      </c>
    </row>
    <row r="1365" spans="1:7" x14ac:dyDescent="0.25">
      <c r="A1365" s="2" t="s">
        <v>0</v>
      </c>
      <c r="B1365" s="2" t="s">
        <v>1370</v>
      </c>
      <c r="C1365" s="2" t="s">
        <v>14166</v>
      </c>
      <c r="D1365" s="3" t="s">
        <v>8449</v>
      </c>
      <c r="E1365" s="4" t="str">
        <f>MID(Tabelle1[[#This Row],[Glyph]],6,5)</f>
        <v>f0557</v>
      </c>
      <c r="F1365" s="2" t="s">
        <v>1</v>
      </c>
      <c r="G1365" t="str">
        <f>(Tabelle1[Prefix]&amp;Tabelle1[Key]&amp;Tabelle1[GlyphPrefix]&amp;Tabelle1[[#This Row],[GlypFormated]]&amp;Tabelle1[Suffix])</f>
        <v>&lt;x:String x:Key="MaterialDesign_VectorCircleVariant"&gt;&amp;#xf0557;&lt;/x:String&gt;</v>
      </c>
    </row>
    <row r="1366" spans="1:7" x14ac:dyDescent="0.25">
      <c r="A1366" s="2" t="s">
        <v>0</v>
      </c>
      <c r="B1366" s="2" t="s">
        <v>1371</v>
      </c>
      <c r="C1366" s="2" t="s">
        <v>14166</v>
      </c>
      <c r="D1366" s="3" t="s">
        <v>8450</v>
      </c>
      <c r="E1366" s="4" t="str">
        <f>MID(Tabelle1[[#This Row],[Glyph]],6,5)</f>
        <v>f0558</v>
      </c>
      <c r="F1366" s="2" t="s">
        <v>1</v>
      </c>
      <c r="G1366" t="str">
        <f>(Tabelle1[Prefix]&amp;Tabelle1[Key]&amp;Tabelle1[GlyphPrefix]&amp;Tabelle1[[#This Row],[GlypFormated]]&amp;Tabelle1[Suffix])</f>
        <v>&lt;x:String x:Key="MaterialDesign_VectorCombine"&gt;&amp;#xf0558;&lt;/x:String&gt;</v>
      </c>
    </row>
    <row r="1367" spans="1:7" x14ac:dyDescent="0.25">
      <c r="A1367" s="2" t="s">
        <v>0</v>
      </c>
      <c r="B1367" s="2" t="s">
        <v>1372</v>
      </c>
      <c r="C1367" s="2" t="s">
        <v>14166</v>
      </c>
      <c r="D1367" s="3" t="s">
        <v>8451</v>
      </c>
      <c r="E1367" s="4" t="str">
        <f>MID(Tabelle1[[#This Row],[Glyph]],6,5)</f>
        <v>f0559</v>
      </c>
      <c r="F1367" s="2" t="s">
        <v>1</v>
      </c>
      <c r="G1367" t="str">
        <f>(Tabelle1[Prefix]&amp;Tabelle1[Key]&amp;Tabelle1[GlyphPrefix]&amp;Tabelle1[[#This Row],[GlypFormated]]&amp;Tabelle1[Suffix])</f>
        <v>&lt;x:String x:Key="MaterialDesign_VectorCurve"&gt;&amp;#xf0559;&lt;/x:String&gt;</v>
      </c>
    </row>
    <row r="1368" spans="1:7" x14ac:dyDescent="0.25">
      <c r="A1368" s="2" t="s">
        <v>0</v>
      </c>
      <c r="B1368" s="2" t="s">
        <v>1373</v>
      </c>
      <c r="C1368" s="2" t="s">
        <v>14166</v>
      </c>
      <c r="D1368" s="3" t="s">
        <v>8452</v>
      </c>
      <c r="E1368" s="4" t="str">
        <f>MID(Tabelle1[[#This Row],[Glyph]],6,5)</f>
        <v>f055a</v>
      </c>
      <c r="F1368" s="2" t="s">
        <v>1</v>
      </c>
      <c r="G1368" t="str">
        <f>(Tabelle1[Prefix]&amp;Tabelle1[Key]&amp;Tabelle1[GlyphPrefix]&amp;Tabelle1[[#This Row],[GlypFormated]]&amp;Tabelle1[Suffix])</f>
        <v>&lt;x:String x:Key="MaterialDesign_VectorDifference"&gt;&amp;#xf055a;&lt;/x:String&gt;</v>
      </c>
    </row>
    <row r="1369" spans="1:7" x14ac:dyDescent="0.25">
      <c r="A1369" s="2" t="s">
        <v>0</v>
      </c>
      <c r="B1369" s="2" t="s">
        <v>1374</v>
      </c>
      <c r="C1369" s="2" t="s">
        <v>14166</v>
      </c>
      <c r="D1369" s="3" t="s">
        <v>8453</v>
      </c>
      <c r="E1369" s="4" t="str">
        <f>MID(Tabelle1[[#This Row],[Glyph]],6,5)</f>
        <v>f055b</v>
      </c>
      <c r="F1369" s="2" t="s">
        <v>1</v>
      </c>
      <c r="G1369" t="str">
        <f>(Tabelle1[Prefix]&amp;Tabelle1[Key]&amp;Tabelle1[GlyphPrefix]&amp;Tabelle1[[#This Row],[GlypFormated]]&amp;Tabelle1[Suffix])</f>
        <v>&lt;x:String x:Key="MaterialDesign_VectorDifferenceAb"&gt;&amp;#xf055b;&lt;/x:String&gt;</v>
      </c>
    </row>
    <row r="1370" spans="1:7" x14ac:dyDescent="0.25">
      <c r="A1370" s="2" t="s">
        <v>0</v>
      </c>
      <c r="B1370" s="2" t="s">
        <v>1375</v>
      </c>
      <c r="C1370" s="2" t="s">
        <v>14166</v>
      </c>
      <c r="D1370" s="3" t="s">
        <v>8454</v>
      </c>
      <c r="E1370" s="4" t="str">
        <f>MID(Tabelle1[[#This Row],[Glyph]],6,5)</f>
        <v>f055c</v>
      </c>
      <c r="F1370" s="2" t="s">
        <v>1</v>
      </c>
      <c r="G1370" t="str">
        <f>(Tabelle1[Prefix]&amp;Tabelle1[Key]&amp;Tabelle1[GlyphPrefix]&amp;Tabelle1[[#This Row],[GlypFormated]]&amp;Tabelle1[Suffix])</f>
        <v>&lt;x:String x:Key="MaterialDesign_VectorDifferenceBa"&gt;&amp;#xf055c;&lt;/x:String&gt;</v>
      </c>
    </row>
    <row r="1371" spans="1:7" x14ac:dyDescent="0.25">
      <c r="A1371" s="2" t="s">
        <v>0</v>
      </c>
      <c r="B1371" s="2" t="s">
        <v>1376</v>
      </c>
      <c r="C1371" s="2" t="s">
        <v>14166</v>
      </c>
      <c r="D1371" s="3" t="s">
        <v>8455</v>
      </c>
      <c r="E1371" s="4" t="str">
        <f>MID(Tabelle1[[#This Row],[Glyph]],6,5)</f>
        <v>f055d</v>
      </c>
      <c r="F1371" s="2" t="s">
        <v>1</v>
      </c>
      <c r="G1371" t="str">
        <f>(Tabelle1[Prefix]&amp;Tabelle1[Key]&amp;Tabelle1[GlyphPrefix]&amp;Tabelle1[[#This Row],[GlypFormated]]&amp;Tabelle1[Suffix])</f>
        <v>&lt;x:String x:Key="MaterialDesign_VectorIntersection"&gt;&amp;#xf055d;&lt;/x:String&gt;</v>
      </c>
    </row>
    <row r="1372" spans="1:7" x14ac:dyDescent="0.25">
      <c r="A1372" s="2" t="s">
        <v>0</v>
      </c>
      <c r="B1372" s="2" t="s">
        <v>1377</v>
      </c>
      <c r="C1372" s="2" t="s">
        <v>14166</v>
      </c>
      <c r="D1372" s="3" t="s">
        <v>8456</v>
      </c>
      <c r="E1372" s="4" t="str">
        <f>MID(Tabelle1[[#This Row],[Glyph]],6,5)</f>
        <v>f055e</v>
      </c>
      <c r="F1372" s="2" t="s">
        <v>1</v>
      </c>
      <c r="G1372" t="str">
        <f>(Tabelle1[Prefix]&amp;Tabelle1[Key]&amp;Tabelle1[GlyphPrefix]&amp;Tabelle1[[#This Row],[GlypFormated]]&amp;Tabelle1[Suffix])</f>
        <v>&lt;x:String x:Key="MaterialDesign_VectorLine"&gt;&amp;#xf055e;&lt;/x:String&gt;</v>
      </c>
    </row>
    <row r="1373" spans="1:7" x14ac:dyDescent="0.25">
      <c r="A1373" s="2" t="s">
        <v>0</v>
      </c>
      <c r="B1373" s="2" t="s">
        <v>1378</v>
      </c>
      <c r="C1373" s="2" t="s">
        <v>14166</v>
      </c>
      <c r="D1373" s="3" t="s">
        <v>8457</v>
      </c>
      <c r="E1373" s="4" t="str">
        <f>MID(Tabelle1[[#This Row],[Glyph]],6,5)</f>
        <v>f055f</v>
      </c>
      <c r="F1373" s="2" t="s">
        <v>1</v>
      </c>
      <c r="G1373" t="str">
        <f>(Tabelle1[Prefix]&amp;Tabelle1[Key]&amp;Tabelle1[GlyphPrefix]&amp;Tabelle1[[#This Row],[GlypFormated]]&amp;Tabelle1[Suffix])</f>
        <v>&lt;x:String x:Key="MaterialDesign_VectorPointSelect"&gt;&amp;#xf055f;&lt;/x:String&gt;</v>
      </c>
    </row>
    <row r="1374" spans="1:7" x14ac:dyDescent="0.25">
      <c r="A1374" s="2" t="s">
        <v>0</v>
      </c>
      <c r="B1374" s="2" t="s">
        <v>1379</v>
      </c>
      <c r="C1374" s="2" t="s">
        <v>14166</v>
      </c>
      <c r="D1374" s="3" t="s">
        <v>8458</v>
      </c>
      <c r="E1374" s="4" t="str">
        <f>MID(Tabelle1[[#This Row],[Glyph]],6,5)</f>
        <v>f0560</v>
      </c>
      <c r="F1374" s="2" t="s">
        <v>1</v>
      </c>
      <c r="G1374" t="str">
        <f>(Tabelle1[Prefix]&amp;Tabelle1[Key]&amp;Tabelle1[GlyphPrefix]&amp;Tabelle1[[#This Row],[GlypFormated]]&amp;Tabelle1[Suffix])</f>
        <v>&lt;x:String x:Key="MaterialDesign_VectorPolygon"&gt;&amp;#xf0560;&lt;/x:String&gt;</v>
      </c>
    </row>
    <row r="1375" spans="1:7" x14ac:dyDescent="0.25">
      <c r="A1375" s="2" t="s">
        <v>0</v>
      </c>
      <c r="B1375" s="2" t="s">
        <v>1380</v>
      </c>
      <c r="C1375" s="2" t="s">
        <v>14166</v>
      </c>
      <c r="D1375" s="3" t="s">
        <v>8459</v>
      </c>
      <c r="E1375" s="4" t="str">
        <f>MID(Tabelle1[[#This Row],[Glyph]],6,5)</f>
        <v>f0561</v>
      </c>
      <c r="F1375" s="2" t="s">
        <v>1</v>
      </c>
      <c r="G1375" t="str">
        <f>(Tabelle1[Prefix]&amp;Tabelle1[Key]&amp;Tabelle1[GlyphPrefix]&amp;Tabelle1[[#This Row],[GlypFormated]]&amp;Tabelle1[Suffix])</f>
        <v>&lt;x:String x:Key="MaterialDesign_VectorPolyline"&gt;&amp;#xf0561;&lt;/x:String&gt;</v>
      </c>
    </row>
    <row r="1376" spans="1:7" x14ac:dyDescent="0.25">
      <c r="A1376" s="2" t="s">
        <v>0</v>
      </c>
      <c r="B1376" s="2" t="s">
        <v>1381</v>
      </c>
      <c r="C1376" s="2" t="s">
        <v>14166</v>
      </c>
      <c r="D1376" s="3" t="s">
        <v>8460</v>
      </c>
      <c r="E1376" s="4" t="str">
        <f>MID(Tabelle1[[#This Row],[Glyph]],6,5)</f>
        <v>f0562</v>
      </c>
      <c r="F1376" s="2" t="s">
        <v>1</v>
      </c>
      <c r="G1376" t="str">
        <f>(Tabelle1[Prefix]&amp;Tabelle1[Key]&amp;Tabelle1[GlyphPrefix]&amp;Tabelle1[[#This Row],[GlypFormated]]&amp;Tabelle1[Suffix])</f>
        <v>&lt;x:String x:Key="MaterialDesign_VectorSelection"&gt;&amp;#xf0562;&lt;/x:String&gt;</v>
      </c>
    </row>
    <row r="1377" spans="1:7" x14ac:dyDescent="0.25">
      <c r="A1377" s="2" t="s">
        <v>0</v>
      </c>
      <c r="B1377" s="2" t="s">
        <v>1382</v>
      </c>
      <c r="C1377" s="2" t="s">
        <v>14166</v>
      </c>
      <c r="D1377" s="3" t="s">
        <v>8461</v>
      </c>
      <c r="E1377" s="4" t="str">
        <f>MID(Tabelle1[[#This Row],[Glyph]],6,5)</f>
        <v>f0563</v>
      </c>
      <c r="F1377" s="2" t="s">
        <v>1</v>
      </c>
      <c r="G1377" t="str">
        <f>(Tabelle1[Prefix]&amp;Tabelle1[Key]&amp;Tabelle1[GlyphPrefix]&amp;Tabelle1[[#This Row],[GlypFormated]]&amp;Tabelle1[Suffix])</f>
        <v>&lt;x:String x:Key="MaterialDesign_VectorTriangle"&gt;&amp;#xf0563;&lt;/x:String&gt;</v>
      </c>
    </row>
    <row r="1378" spans="1:7" x14ac:dyDescent="0.25">
      <c r="A1378" s="2" t="s">
        <v>0</v>
      </c>
      <c r="B1378" s="2" t="s">
        <v>1383</v>
      </c>
      <c r="C1378" s="2" t="s">
        <v>14166</v>
      </c>
      <c r="D1378" s="3" t="s">
        <v>8462</v>
      </c>
      <c r="E1378" s="4" t="str">
        <f>MID(Tabelle1[[#This Row],[Glyph]],6,5)</f>
        <v>f0564</v>
      </c>
      <c r="F1378" s="2" t="s">
        <v>1</v>
      </c>
      <c r="G1378" t="str">
        <f>(Tabelle1[Prefix]&amp;Tabelle1[Key]&amp;Tabelle1[GlyphPrefix]&amp;Tabelle1[[#This Row],[GlypFormated]]&amp;Tabelle1[Suffix])</f>
        <v>&lt;x:String x:Key="MaterialDesign_VectorUnion"&gt;&amp;#xf0564;&lt;/x:String&gt;</v>
      </c>
    </row>
    <row r="1379" spans="1:7" x14ac:dyDescent="0.25">
      <c r="A1379" s="2" t="s">
        <v>0</v>
      </c>
      <c r="B1379" s="2" t="s">
        <v>1384</v>
      </c>
      <c r="C1379" s="2" t="s">
        <v>14166</v>
      </c>
      <c r="D1379" s="3" t="s">
        <v>8463</v>
      </c>
      <c r="E1379" s="4" t="str">
        <f>MID(Tabelle1[[#This Row],[Glyph]],6,5)</f>
        <v>f0565</v>
      </c>
      <c r="F1379" s="2" t="s">
        <v>1</v>
      </c>
      <c r="G1379" t="str">
        <f>(Tabelle1[Prefix]&amp;Tabelle1[Key]&amp;Tabelle1[GlyphPrefix]&amp;Tabelle1[[#This Row],[GlypFormated]]&amp;Tabelle1[Suffix])</f>
        <v>&lt;x:String x:Key="MaterialDesign_ShieldCheck"&gt;&amp;#xf0565;&lt;/x:String&gt;</v>
      </c>
    </row>
    <row r="1380" spans="1:7" x14ac:dyDescent="0.25">
      <c r="A1380" s="2" t="s">
        <v>0</v>
      </c>
      <c r="B1380" s="2" t="s">
        <v>1385</v>
      </c>
      <c r="C1380" s="2" t="s">
        <v>14166</v>
      </c>
      <c r="D1380" s="3" t="s">
        <v>8464</v>
      </c>
      <c r="E1380" s="4" t="str">
        <f>MID(Tabelle1[[#This Row],[Glyph]],6,5)</f>
        <v>f0566</v>
      </c>
      <c r="F1380" s="2" t="s">
        <v>1</v>
      </c>
      <c r="G1380" t="str">
        <f>(Tabelle1[Prefix]&amp;Tabelle1[Key]&amp;Tabelle1[GlyphPrefix]&amp;Tabelle1[[#This Row],[GlypFormated]]&amp;Tabelle1[Suffix])</f>
        <v>&lt;x:String x:Key="MaterialDesign_Vibrate"&gt;&amp;#xf0566;&lt;/x:String&gt;</v>
      </c>
    </row>
    <row r="1381" spans="1:7" x14ac:dyDescent="0.25">
      <c r="A1381" s="2" t="s">
        <v>0</v>
      </c>
      <c r="B1381" s="2" t="s">
        <v>1386</v>
      </c>
      <c r="C1381" s="2" t="s">
        <v>14166</v>
      </c>
      <c r="D1381" s="3" t="s">
        <v>8465</v>
      </c>
      <c r="E1381" s="4" t="str">
        <f>MID(Tabelle1[[#This Row],[Glyph]],6,5)</f>
        <v>f0567</v>
      </c>
      <c r="F1381" s="2" t="s">
        <v>1</v>
      </c>
      <c r="G1381" t="str">
        <f>(Tabelle1[Prefix]&amp;Tabelle1[Key]&amp;Tabelle1[GlyphPrefix]&amp;Tabelle1[[#This Row],[GlypFormated]]&amp;Tabelle1[Suffix])</f>
        <v>&lt;x:String x:Key="MaterialDesign_Video"&gt;&amp;#xf0567;&lt;/x:String&gt;</v>
      </c>
    </row>
    <row r="1382" spans="1:7" x14ac:dyDescent="0.25">
      <c r="A1382" s="2" t="s">
        <v>0</v>
      </c>
      <c r="B1382" s="2" t="s">
        <v>1387</v>
      </c>
      <c r="C1382" s="2" t="s">
        <v>14166</v>
      </c>
      <c r="D1382" s="3" t="s">
        <v>8466</v>
      </c>
      <c r="E1382" s="4" t="str">
        <f>MID(Tabelle1[[#This Row],[Glyph]],6,5)</f>
        <v>f0568</v>
      </c>
      <c r="F1382" s="2" t="s">
        <v>1</v>
      </c>
      <c r="G1382" t="str">
        <f>(Tabelle1[Prefix]&amp;Tabelle1[Key]&amp;Tabelle1[GlyphPrefix]&amp;Tabelle1[[#This Row],[GlypFormated]]&amp;Tabelle1[Suffix])</f>
        <v>&lt;x:String x:Key="MaterialDesign_VideoOff"&gt;&amp;#xf0568;&lt;/x:String&gt;</v>
      </c>
    </row>
    <row r="1383" spans="1:7" x14ac:dyDescent="0.25">
      <c r="A1383" s="2" t="s">
        <v>0</v>
      </c>
      <c r="B1383" s="2" t="s">
        <v>1388</v>
      </c>
      <c r="C1383" s="2" t="s">
        <v>14166</v>
      </c>
      <c r="D1383" s="3" t="s">
        <v>8467</v>
      </c>
      <c r="E1383" s="4" t="str">
        <f>MID(Tabelle1[[#This Row],[Glyph]],6,5)</f>
        <v>f0569</v>
      </c>
      <c r="F1383" s="2" t="s">
        <v>1</v>
      </c>
      <c r="G1383" t="str">
        <f>(Tabelle1[Prefix]&amp;Tabelle1[Key]&amp;Tabelle1[GlyphPrefix]&amp;Tabelle1[[#This Row],[GlypFormated]]&amp;Tabelle1[Suffix])</f>
        <v>&lt;x:String x:Key="MaterialDesign_VideoSwitch"&gt;&amp;#xf0569;&lt;/x:String&gt;</v>
      </c>
    </row>
    <row r="1384" spans="1:7" x14ac:dyDescent="0.25">
      <c r="A1384" s="2" t="s">
        <v>0</v>
      </c>
      <c r="B1384" s="2" t="s">
        <v>1389</v>
      </c>
      <c r="C1384" s="2" t="s">
        <v>14166</v>
      </c>
      <c r="D1384" s="3" t="s">
        <v>8468</v>
      </c>
      <c r="E1384" s="4" t="str">
        <f>MID(Tabelle1[[#This Row],[Glyph]],6,5)</f>
        <v>f056a</v>
      </c>
      <c r="F1384" s="2" t="s">
        <v>1</v>
      </c>
      <c r="G1384" t="str">
        <f>(Tabelle1[Prefix]&amp;Tabelle1[Key]&amp;Tabelle1[GlyphPrefix]&amp;Tabelle1[[#This Row],[GlypFormated]]&amp;Tabelle1[Suffix])</f>
        <v>&lt;x:String x:Key="MaterialDesign_ViewAgenda"&gt;&amp;#xf056a;&lt;/x:String&gt;</v>
      </c>
    </row>
    <row r="1385" spans="1:7" x14ac:dyDescent="0.25">
      <c r="A1385" s="2" t="s">
        <v>0</v>
      </c>
      <c r="B1385" s="2" t="s">
        <v>1390</v>
      </c>
      <c r="C1385" s="2" t="s">
        <v>14166</v>
      </c>
      <c r="D1385" s="3" t="s">
        <v>8469</v>
      </c>
      <c r="E1385" s="4" t="str">
        <f>MID(Tabelle1[[#This Row],[Glyph]],6,5)</f>
        <v>f056b</v>
      </c>
      <c r="F1385" s="2" t="s">
        <v>1</v>
      </c>
      <c r="G1385" t="str">
        <f>(Tabelle1[Prefix]&amp;Tabelle1[Key]&amp;Tabelle1[GlyphPrefix]&amp;Tabelle1[[#This Row],[GlypFormated]]&amp;Tabelle1[Suffix])</f>
        <v>&lt;x:String x:Key="MaterialDesign_ViewArray"&gt;&amp;#xf056b;&lt;/x:String&gt;</v>
      </c>
    </row>
    <row r="1386" spans="1:7" x14ac:dyDescent="0.25">
      <c r="A1386" s="2" t="s">
        <v>0</v>
      </c>
      <c r="B1386" s="2" t="s">
        <v>1391</v>
      </c>
      <c r="C1386" s="2" t="s">
        <v>14166</v>
      </c>
      <c r="D1386" s="3" t="s">
        <v>8470</v>
      </c>
      <c r="E1386" s="4" t="str">
        <f>MID(Tabelle1[[#This Row],[Glyph]],6,5)</f>
        <v>f056c</v>
      </c>
      <c r="F1386" s="2" t="s">
        <v>1</v>
      </c>
      <c r="G1386" t="str">
        <f>(Tabelle1[Prefix]&amp;Tabelle1[Key]&amp;Tabelle1[GlyphPrefix]&amp;Tabelle1[[#This Row],[GlypFormated]]&amp;Tabelle1[Suffix])</f>
        <v>&lt;x:String x:Key="MaterialDesign_ViewCarousel"&gt;&amp;#xf056c;&lt;/x:String&gt;</v>
      </c>
    </row>
    <row r="1387" spans="1:7" x14ac:dyDescent="0.25">
      <c r="A1387" s="2" t="s">
        <v>0</v>
      </c>
      <c r="B1387" s="2" t="s">
        <v>1392</v>
      </c>
      <c r="C1387" s="2" t="s">
        <v>14166</v>
      </c>
      <c r="D1387" s="3" t="s">
        <v>8471</v>
      </c>
      <c r="E1387" s="4" t="str">
        <f>MID(Tabelle1[[#This Row],[Glyph]],6,5)</f>
        <v>f056d</v>
      </c>
      <c r="F1387" s="2" t="s">
        <v>1</v>
      </c>
      <c r="G1387" t="str">
        <f>(Tabelle1[Prefix]&amp;Tabelle1[Key]&amp;Tabelle1[GlyphPrefix]&amp;Tabelle1[[#This Row],[GlypFormated]]&amp;Tabelle1[Suffix])</f>
        <v>&lt;x:String x:Key="MaterialDesign_ViewColumn"&gt;&amp;#xf056d;&lt;/x:String&gt;</v>
      </c>
    </row>
    <row r="1388" spans="1:7" x14ac:dyDescent="0.25">
      <c r="A1388" s="2" t="s">
        <v>0</v>
      </c>
      <c r="B1388" s="2" t="s">
        <v>1393</v>
      </c>
      <c r="C1388" s="2" t="s">
        <v>14166</v>
      </c>
      <c r="D1388" s="3" t="s">
        <v>8472</v>
      </c>
      <c r="E1388" s="4" t="str">
        <f>MID(Tabelle1[[#This Row],[Glyph]],6,5)</f>
        <v>f056e</v>
      </c>
      <c r="F1388" s="2" t="s">
        <v>1</v>
      </c>
      <c r="G1388" t="str">
        <f>(Tabelle1[Prefix]&amp;Tabelle1[Key]&amp;Tabelle1[GlyphPrefix]&amp;Tabelle1[[#This Row],[GlypFormated]]&amp;Tabelle1[Suffix])</f>
        <v>&lt;x:String x:Key="MaterialDesign_ViewDashboard"&gt;&amp;#xf056e;&lt;/x:String&gt;</v>
      </c>
    </row>
    <row r="1389" spans="1:7" x14ac:dyDescent="0.25">
      <c r="A1389" s="2" t="s">
        <v>0</v>
      </c>
      <c r="B1389" s="2" t="s">
        <v>1394</v>
      </c>
      <c r="C1389" s="2" t="s">
        <v>14166</v>
      </c>
      <c r="D1389" s="3" t="s">
        <v>8473</v>
      </c>
      <c r="E1389" s="4" t="str">
        <f>MID(Tabelle1[[#This Row],[Glyph]],6,5)</f>
        <v>f056f</v>
      </c>
      <c r="F1389" s="2" t="s">
        <v>1</v>
      </c>
      <c r="G1389" t="str">
        <f>(Tabelle1[Prefix]&amp;Tabelle1[Key]&amp;Tabelle1[GlyphPrefix]&amp;Tabelle1[[#This Row],[GlypFormated]]&amp;Tabelle1[Suffix])</f>
        <v>&lt;x:String x:Key="MaterialDesign_ViewDay"&gt;&amp;#xf056f;&lt;/x:String&gt;</v>
      </c>
    </row>
    <row r="1390" spans="1:7" x14ac:dyDescent="0.25">
      <c r="A1390" s="2" t="s">
        <v>0</v>
      </c>
      <c r="B1390" s="2" t="s">
        <v>1395</v>
      </c>
      <c r="C1390" s="2" t="s">
        <v>14166</v>
      </c>
      <c r="D1390" s="3" t="s">
        <v>8474</v>
      </c>
      <c r="E1390" s="4" t="str">
        <f>MID(Tabelle1[[#This Row],[Glyph]],6,5)</f>
        <v>f0570</v>
      </c>
      <c r="F1390" s="2" t="s">
        <v>1</v>
      </c>
      <c r="G1390" t="str">
        <f>(Tabelle1[Prefix]&amp;Tabelle1[Key]&amp;Tabelle1[GlyphPrefix]&amp;Tabelle1[[#This Row],[GlypFormated]]&amp;Tabelle1[Suffix])</f>
        <v>&lt;x:String x:Key="MaterialDesign_ViewGrid"&gt;&amp;#xf0570;&lt;/x:String&gt;</v>
      </c>
    </row>
    <row r="1391" spans="1:7" x14ac:dyDescent="0.25">
      <c r="A1391" s="2" t="s">
        <v>0</v>
      </c>
      <c r="B1391" s="2" t="s">
        <v>1396</v>
      </c>
      <c r="C1391" s="2" t="s">
        <v>14166</v>
      </c>
      <c r="D1391" s="3" t="s">
        <v>8475</v>
      </c>
      <c r="E1391" s="4" t="str">
        <f>MID(Tabelle1[[#This Row],[Glyph]],6,5)</f>
        <v>f0571</v>
      </c>
      <c r="F1391" s="2" t="s">
        <v>1</v>
      </c>
      <c r="G1391" t="str">
        <f>(Tabelle1[Prefix]&amp;Tabelle1[Key]&amp;Tabelle1[GlyphPrefix]&amp;Tabelle1[[#This Row],[GlypFormated]]&amp;Tabelle1[Suffix])</f>
        <v>&lt;x:String x:Key="MaterialDesign_ViewHeadline"&gt;&amp;#xf0571;&lt;/x:String&gt;</v>
      </c>
    </row>
    <row r="1392" spans="1:7" x14ac:dyDescent="0.25">
      <c r="A1392" s="2" t="s">
        <v>0</v>
      </c>
      <c r="B1392" s="2" t="s">
        <v>1397</v>
      </c>
      <c r="C1392" s="2" t="s">
        <v>14166</v>
      </c>
      <c r="D1392" s="3" t="s">
        <v>8476</v>
      </c>
      <c r="E1392" s="4" t="str">
        <f>MID(Tabelle1[[#This Row],[Glyph]],6,5)</f>
        <v>f0572</v>
      </c>
      <c r="F1392" s="2" t="s">
        <v>1</v>
      </c>
      <c r="G1392" t="str">
        <f>(Tabelle1[Prefix]&amp;Tabelle1[Key]&amp;Tabelle1[GlyphPrefix]&amp;Tabelle1[[#This Row],[GlypFormated]]&amp;Tabelle1[Suffix])</f>
        <v>&lt;x:String x:Key="MaterialDesign_ViewList"&gt;&amp;#xf0572;&lt;/x:String&gt;</v>
      </c>
    </row>
    <row r="1393" spans="1:7" x14ac:dyDescent="0.25">
      <c r="A1393" s="2" t="s">
        <v>0</v>
      </c>
      <c r="B1393" s="2" t="s">
        <v>1398</v>
      </c>
      <c r="C1393" s="2" t="s">
        <v>14166</v>
      </c>
      <c r="D1393" s="3" t="s">
        <v>8477</v>
      </c>
      <c r="E1393" s="4" t="str">
        <f>MID(Tabelle1[[#This Row],[Glyph]],6,5)</f>
        <v>f0573</v>
      </c>
      <c r="F1393" s="2" t="s">
        <v>1</v>
      </c>
      <c r="G1393" t="str">
        <f>(Tabelle1[Prefix]&amp;Tabelle1[Key]&amp;Tabelle1[GlyphPrefix]&amp;Tabelle1[[#This Row],[GlypFormated]]&amp;Tabelle1[Suffix])</f>
        <v>&lt;x:String x:Key="MaterialDesign_ViewModule"&gt;&amp;#xf0573;&lt;/x:String&gt;</v>
      </c>
    </row>
    <row r="1394" spans="1:7" x14ac:dyDescent="0.25">
      <c r="A1394" s="2" t="s">
        <v>0</v>
      </c>
      <c r="B1394" s="2" t="s">
        <v>1399</v>
      </c>
      <c r="C1394" s="2" t="s">
        <v>14166</v>
      </c>
      <c r="D1394" s="3" t="s">
        <v>8478</v>
      </c>
      <c r="E1394" s="4" t="str">
        <f>MID(Tabelle1[[#This Row],[Glyph]],6,5)</f>
        <v>f0574</v>
      </c>
      <c r="F1394" s="2" t="s">
        <v>1</v>
      </c>
      <c r="G1394" t="str">
        <f>(Tabelle1[Prefix]&amp;Tabelle1[Key]&amp;Tabelle1[GlyphPrefix]&amp;Tabelle1[[#This Row],[GlypFormated]]&amp;Tabelle1[Suffix])</f>
        <v>&lt;x:String x:Key="MaterialDesign_ViewQuilt"&gt;&amp;#xf0574;&lt;/x:String&gt;</v>
      </c>
    </row>
    <row r="1395" spans="1:7" x14ac:dyDescent="0.25">
      <c r="A1395" s="2" t="s">
        <v>0</v>
      </c>
      <c r="B1395" s="2" t="s">
        <v>1400</v>
      </c>
      <c r="C1395" s="2" t="s">
        <v>14166</v>
      </c>
      <c r="D1395" s="3" t="s">
        <v>8479</v>
      </c>
      <c r="E1395" s="4" t="str">
        <f>MID(Tabelle1[[#This Row],[Glyph]],6,5)</f>
        <v>f0575</v>
      </c>
      <c r="F1395" s="2" t="s">
        <v>1</v>
      </c>
      <c r="G1395" t="str">
        <f>(Tabelle1[Prefix]&amp;Tabelle1[Key]&amp;Tabelle1[GlyphPrefix]&amp;Tabelle1[[#This Row],[GlypFormated]]&amp;Tabelle1[Suffix])</f>
        <v>&lt;x:String x:Key="MaterialDesign_ViewStream"&gt;&amp;#xf0575;&lt;/x:String&gt;</v>
      </c>
    </row>
    <row r="1396" spans="1:7" x14ac:dyDescent="0.25">
      <c r="A1396" s="2" t="s">
        <v>0</v>
      </c>
      <c r="B1396" s="2" t="s">
        <v>1401</v>
      </c>
      <c r="C1396" s="2" t="s">
        <v>14166</v>
      </c>
      <c r="D1396" s="3" t="s">
        <v>8480</v>
      </c>
      <c r="E1396" s="4" t="str">
        <f>MID(Tabelle1[[#This Row],[Glyph]],6,5)</f>
        <v>f0576</v>
      </c>
      <c r="F1396" s="2" t="s">
        <v>1</v>
      </c>
      <c r="G1396" t="str">
        <f>(Tabelle1[Prefix]&amp;Tabelle1[Key]&amp;Tabelle1[GlyphPrefix]&amp;Tabelle1[[#This Row],[GlypFormated]]&amp;Tabelle1[Suffix])</f>
        <v>&lt;x:String x:Key="MaterialDesign_ViewWeek"&gt;&amp;#xf0576;&lt;/x:String&gt;</v>
      </c>
    </row>
    <row r="1397" spans="1:7" x14ac:dyDescent="0.25">
      <c r="A1397" s="2" t="s">
        <v>0</v>
      </c>
      <c r="B1397" s="2" t="s">
        <v>1402</v>
      </c>
      <c r="C1397" s="2" t="s">
        <v>14166</v>
      </c>
      <c r="D1397" s="3" t="s">
        <v>8481</v>
      </c>
      <c r="E1397" s="4" t="str">
        <f>MID(Tabelle1[[#This Row],[Glyph]],6,5)</f>
        <v>f0577</v>
      </c>
      <c r="F1397" s="2" t="s">
        <v>1</v>
      </c>
      <c r="G1397" t="str">
        <f>(Tabelle1[Prefix]&amp;Tabelle1[Key]&amp;Tabelle1[GlyphPrefix]&amp;Tabelle1[[#This Row],[GlypFormated]]&amp;Tabelle1[Suffix])</f>
        <v>&lt;x:String x:Key="MaterialDesign_Vimeo"&gt;&amp;#xf0577;&lt;/x:String&gt;</v>
      </c>
    </row>
    <row r="1398" spans="1:7" x14ac:dyDescent="0.25">
      <c r="A1398" s="2" t="s">
        <v>0</v>
      </c>
      <c r="B1398" s="2" t="s">
        <v>1403</v>
      </c>
      <c r="C1398" s="2" t="s">
        <v>14166</v>
      </c>
      <c r="D1398" s="3" t="s">
        <v>8482</v>
      </c>
      <c r="E1398" s="4" t="str">
        <f>MID(Tabelle1[[#This Row],[Glyph]],6,5)</f>
        <v>f0578</v>
      </c>
      <c r="F1398" s="2" t="s">
        <v>1</v>
      </c>
      <c r="G1398" t="str">
        <f>(Tabelle1[Prefix]&amp;Tabelle1[Key]&amp;Tabelle1[GlyphPrefix]&amp;Tabelle1[[#This Row],[GlypFormated]]&amp;Tabelle1[Suffix])</f>
        <v>&lt;x:String x:Key="MaterialDesign_Buffet"&gt;&amp;#xf0578;&lt;/x:String&gt;</v>
      </c>
    </row>
    <row r="1399" spans="1:7" x14ac:dyDescent="0.25">
      <c r="A1399" s="2" t="s">
        <v>0</v>
      </c>
      <c r="B1399" s="2" t="s">
        <v>1404</v>
      </c>
      <c r="C1399" s="2" t="s">
        <v>14166</v>
      </c>
      <c r="D1399" s="3" t="s">
        <v>8483</v>
      </c>
      <c r="E1399" s="4" t="str">
        <f>MID(Tabelle1[[#This Row],[Glyph]],6,5)</f>
        <v>f0579</v>
      </c>
      <c r="F1399" s="2" t="s">
        <v>1</v>
      </c>
      <c r="G1399" t="str">
        <f>(Tabelle1[Prefix]&amp;Tabelle1[Key]&amp;Tabelle1[GlyphPrefix]&amp;Tabelle1[[#This Row],[GlypFormated]]&amp;Tabelle1[Suffix])</f>
        <v>&lt;x:String x:Key="MaterialDesign_HandsPray"&gt;&amp;#xf0579;&lt;/x:String&gt;</v>
      </c>
    </row>
    <row r="1400" spans="1:7" x14ac:dyDescent="0.25">
      <c r="A1400" s="2" t="s">
        <v>0</v>
      </c>
      <c r="B1400" s="2" t="s">
        <v>1405</v>
      </c>
      <c r="C1400" s="2" t="s">
        <v>14166</v>
      </c>
      <c r="D1400" s="3" t="s">
        <v>8484</v>
      </c>
      <c r="E1400" s="4" t="str">
        <f>MID(Tabelle1[[#This Row],[Glyph]],6,5)</f>
        <v>f057a</v>
      </c>
      <c r="F1400" s="2" t="s">
        <v>1</v>
      </c>
      <c r="G1400" t="str">
        <f>(Tabelle1[Prefix]&amp;Tabelle1[Key]&amp;Tabelle1[GlyphPrefix]&amp;Tabelle1[[#This Row],[GlypFormated]]&amp;Tabelle1[Suffix])</f>
        <v>&lt;x:String x:Key="MaterialDesign_CreditCardWirelessOff"&gt;&amp;#xf057a;&lt;/x:String&gt;</v>
      </c>
    </row>
    <row r="1401" spans="1:7" x14ac:dyDescent="0.25">
      <c r="A1401" s="2" t="s">
        <v>0</v>
      </c>
      <c r="B1401" s="2" t="s">
        <v>1406</v>
      </c>
      <c r="C1401" s="2" t="s">
        <v>14166</v>
      </c>
      <c r="D1401" s="3" t="s">
        <v>8485</v>
      </c>
      <c r="E1401" s="4" t="str">
        <f>MID(Tabelle1[[#This Row],[Glyph]],6,5)</f>
        <v>f057b</v>
      </c>
      <c r="F1401" s="2" t="s">
        <v>1</v>
      </c>
      <c r="G1401" t="str">
        <f>(Tabelle1[Prefix]&amp;Tabelle1[Key]&amp;Tabelle1[GlyphPrefix]&amp;Tabelle1[[#This Row],[GlypFormated]]&amp;Tabelle1[Suffix])</f>
        <v>&lt;x:String x:Key="MaterialDesign_CreditCardWirelessOffOutline"&gt;&amp;#xf057b;&lt;/x:String&gt;</v>
      </c>
    </row>
    <row r="1402" spans="1:7" x14ac:dyDescent="0.25">
      <c r="A1402" s="2" t="s">
        <v>0</v>
      </c>
      <c r="B1402" s="2" t="s">
        <v>1407</v>
      </c>
      <c r="C1402" s="2" t="s">
        <v>14166</v>
      </c>
      <c r="D1402" s="3" t="s">
        <v>8486</v>
      </c>
      <c r="E1402" s="4" t="str">
        <f>MID(Tabelle1[[#This Row],[Glyph]],6,5)</f>
        <v>f057c</v>
      </c>
      <c r="F1402" s="2" t="s">
        <v>1</v>
      </c>
      <c r="G1402" t="str">
        <f>(Tabelle1[Prefix]&amp;Tabelle1[Key]&amp;Tabelle1[GlyphPrefix]&amp;Tabelle1[[#This Row],[GlypFormated]]&amp;Tabelle1[Suffix])</f>
        <v>&lt;x:String x:Key="MaterialDesign_Vlc"&gt;&amp;#xf057c;&lt;/x:String&gt;</v>
      </c>
    </row>
    <row r="1403" spans="1:7" x14ac:dyDescent="0.25">
      <c r="A1403" s="2" t="s">
        <v>0</v>
      </c>
      <c r="B1403" s="2" t="s">
        <v>1408</v>
      </c>
      <c r="C1403" s="2" t="s">
        <v>14166</v>
      </c>
      <c r="D1403" s="3" t="s">
        <v>8487</v>
      </c>
      <c r="E1403" s="4" t="str">
        <f>MID(Tabelle1[[#This Row],[Glyph]],6,5)</f>
        <v>f057d</v>
      </c>
      <c r="F1403" s="2" t="s">
        <v>1</v>
      </c>
      <c r="G1403" t="str">
        <f>(Tabelle1[Prefix]&amp;Tabelle1[Key]&amp;Tabelle1[GlyphPrefix]&amp;Tabelle1[[#This Row],[GlypFormated]]&amp;Tabelle1[Suffix])</f>
        <v>&lt;x:String x:Key="MaterialDesign_Voicemail"&gt;&amp;#xf057d;&lt;/x:String&gt;</v>
      </c>
    </row>
    <row r="1404" spans="1:7" x14ac:dyDescent="0.25">
      <c r="A1404" s="2" t="s">
        <v>0</v>
      </c>
      <c r="B1404" s="2" t="s">
        <v>1409</v>
      </c>
      <c r="C1404" s="2" t="s">
        <v>14166</v>
      </c>
      <c r="D1404" s="3" t="s">
        <v>8488</v>
      </c>
      <c r="E1404" s="4" t="str">
        <f>MID(Tabelle1[[#This Row],[Glyph]],6,5)</f>
        <v>f057e</v>
      </c>
      <c r="F1404" s="2" t="s">
        <v>1</v>
      </c>
      <c r="G1404" t="str">
        <f>(Tabelle1[Prefix]&amp;Tabelle1[Key]&amp;Tabelle1[GlyphPrefix]&amp;Tabelle1[[#This Row],[GlypFormated]]&amp;Tabelle1[Suffix])</f>
        <v>&lt;x:String x:Key="MaterialDesign_VolumeHigh"&gt;&amp;#xf057e;&lt;/x:String&gt;</v>
      </c>
    </row>
    <row r="1405" spans="1:7" x14ac:dyDescent="0.25">
      <c r="A1405" s="2" t="s">
        <v>0</v>
      </c>
      <c r="B1405" s="2" t="s">
        <v>1410</v>
      </c>
      <c r="C1405" s="2" t="s">
        <v>14166</v>
      </c>
      <c r="D1405" s="3" t="s">
        <v>8489</v>
      </c>
      <c r="E1405" s="4" t="str">
        <f>MID(Tabelle1[[#This Row],[Glyph]],6,5)</f>
        <v>f057f</v>
      </c>
      <c r="F1405" s="2" t="s">
        <v>1</v>
      </c>
      <c r="G1405" t="str">
        <f>(Tabelle1[Prefix]&amp;Tabelle1[Key]&amp;Tabelle1[GlyphPrefix]&amp;Tabelle1[[#This Row],[GlypFormated]]&amp;Tabelle1[Suffix])</f>
        <v>&lt;x:String x:Key="MaterialDesign_VolumeLow"&gt;&amp;#xf057f;&lt;/x:String&gt;</v>
      </c>
    </row>
    <row r="1406" spans="1:7" x14ac:dyDescent="0.25">
      <c r="A1406" s="2" t="s">
        <v>0</v>
      </c>
      <c r="B1406" s="2" t="s">
        <v>1411</v>
      </c>
      <c r="C1406" s="2" t="s">
        <v>14166</v>
      </c>
      <c r="D1406" s="3" t="s">
        <v>8490</v>
      </c>
      <c r="E1406" s="4" t="str">
        <f>MID(Tabelle1[[#This Row],[Glyph]],6,5)</f>
        <v>f0580</v>
      </c>
      <c r="F1406" s="2" t="s">
        <v>1</v>
      </c>
      <c r="G1406" t="str">
        <f>(Tabelle1[Prefix]&amp;Tabelle1[Key]&amp;Tabelle1[GlyphPrefix]&amp;Tabelle1[[#This Row],[GlypFormated]]&amp;Tabelle1[Suffix])</f>
        <v>&lt;x:String x:Key="MaterialDesign_VolumeMedium"&gt;&amp;#xf0580;&lt;/x:String&gt;</v>
      </c>
    </row>
    <row r="1407" spans="1:7" x14ac:dyDescent="0.25">
      <c r="A1407" s="2" t="s">
        <v>0</v>
      </c>
      <c r="B1407" s="2" t="s">
        <v>1412</v>
      </c>
      <c r="C1407" s="2" t="s">
        <v>14166</v>
      </c>
      <c r="D1407" s="3" t="s">
        <v>8491</v>
      </c>
      <c r="E1407" s="4" t="str">
        <f>MID(Tabelle1[[#This Row],[Glyph]],6,5)</f>
        <v>f0581</v>
      </c>
      <c r="F1407" s="2" t="s">
        <v>1</v>
      </c>
      <c r="G1407" t="str">
        <f>(Tabelle1[Prefix]&amp;Tabelle1[Key]&amp;Tabelle1[GlyphPrefix]&amp;Tabelle1[[#This Row],[GlypFormated]]&amp;Tabelle1[Suffix])</f>
        <v>&lt;x:String x:Key="MaterialDesign_VolumeOff"&gt;&amp;#xf0581;&lt;/x:String&gt;</v>
      </c>
    </row>
    <row r="1408" spans="1:7" x14ac:dyDescent="0.25">
      <c r="A1408" s="2" t="s">
        <v>0</v>
      </c>
      <c r="B1408" s="2" t="s">
        <v>1413</v>
      </c>
      <c r="C1408" s="2" t="s">
        <v>14166</v>
      </c>
      <c r="D1408" s="3" t="s">
        <v>8492</v>
      </c>
      <c r="E1408" s="4" t="str">
        <f>MID(Tabelle1[[#This Row],[Glyph]],6,5)</f>
        <v>f0582</v>
      </c>
      <c r="F1408" s="2" t="s">
        <v>1</v>
      </c>
      <c r="G1408" t="str">
        <f>(Tabelle1[Prefix]&amp;Tabelle1[Key]&amp;Tabelle1[GlyphPrefix]&amp;Tabelle1[[#This Row],[GlypFormated]]&amp;Tabelle1[Suffix])</f>
        <v>&lt;x:String x:Key="MaterialDesign_Vpn"&gt;&amp;#xf0582;&lt;/x:String&gt;</v>
      </c>
    </row>
    <row r="1409" spans="1:7" x14ac:dyDescent="0.25">
      <c r="A1409" s="2" t="s">
        <v>0</v>
      </c>
      <c r="B1409" s="2" t="s">
        <v>1414</v>
      </c>
      <c r="C1409" s="2" t="s">
        <v>14166</v>
      </c>
      <c r="D1409" s="3" t="s">
        <v>8493</v>
      </c>
      <c r="E1409" s="4" t="str">
        <f>MID(Tabelle1[[#This Row],[Glyph]],6,5)</f>
        <v>f0583</v>
      </c>
      <c r="F1409" s="2" t="s">
        <v>1</v>
      </c>
      <c r="G1409" t="str">
        <f>(Tabelle1[Prefix]&amp;Tabelle1[Key]&amp;Tabelle1[GlyphPrefix]&amp;Tabelle1[[#This Row],[GlypFormated]]&amp;Tabelle1[Suffix])</f>
        <v>&lt;x:String x:Key="MaterialDesign_Walk"&gt;&amp;#xf0583;&lt;/x:String&gt;</v>
      </c>
    </row>
    <row r="1410" spans="1:7" x14ac:dyDescent="0.25">
      <c r="A1410" s="2" t="s">
        <v>0</v>
      </c>
      <c r="B1410" s="2" t="s">
        <v>1415</v>
      </c>
      <c r="C1410" s="2" t="s">
        <v>14166</v>
      </c>
      <c r="D1410" s="3" t="s">
        <v>8494</v>
      </c>
      <c r="E1410" s="4" t="str">
        <f>MID(Tabelle1[[#This Row],[Glyph]],6,5)</f>
        <v>f0584</v>
      </c>
      <c r="F1410" s="2" t="s">
        <v>1</v>
      </c>
      <c r="G1410" t="str">
        <f>(Tabelle1[Prefix]&amp;Tabelle1[Key]&amp;Tabelle1[GlyphPrefix]&amp;Tabelle1[[#This Row],[GlypFormated]]&amp;Tabelle1[Suffix])</f>
        <v>&lt;x:String x:Key="MaterialDesign_Wallet"&gt;&amp;#xf0584;&lt;/x:String&gt;</v>
      </c>
    </row>
    <row r="1411" spans="1:7" x14ac:dyDescent="0.25">
      <c r="A1411" s="2" t="s">
        <v>0</v>
      </c>
      <c r="B1411" s="2" t="s">
        <v>1416</v>
      </c>
      <c r="C1411" s="2" t="s">
        <v>14166</v>
      </c>
      <c r="D1411" s="3" t="s">
        <v>8495</v>
      </c>
      <c r="E1411" s="4" t="str">
        <f>MID(Tabelle1[[#This Row],[Glyph]],6,5)</f>
        <v>f0585</v>
      </c>
      <c r="F1411" s="2" t="s">
        <v>1</v>
      </c>
      <c r="G1411" t="str">
        <f>(Tabelle1[Prefix]&amp;Tabelle1[Key]&amp;Tabelle1[GlyphPrefix]&amp;Tabelle1[[#This Row],[GlypFormated]]&amp;Tabelle1[Suffix])</f>
        <v>&lt;x:String x:Key="MaterialDesign_WalletGiftcard"&gt;&amp;#xf0585;&lt;/x:String&gt;</v>
      </c>
    </row>
    <row r="1412" spans="1:7" x14ac:dyDescent="0.25">
      <c r="A1412" s="2" t="s">
        <v>0</v>
      </c>
      <c r="B1412" s="2" t="s">
        <v>1417</v>
      </c>
      <c r="C1412" s="2" t="s">
        <v>14166</v>
      </c>
      <c r="D1412" s="3" t="s">
        <v>8496</v>
      </c>
      <c r="E1412" s="4" t="str">
        <f>MID(Tabelle1[[#This Row],[Glyph]],6,5)</f>
        <v>f0586</v>
      </c>
      <c r="F1412" s="2" t="s">
        <v>1</v>
      </c>
      <c r="G1412" t="str">
        <f>(Tabelle1[Prefix]&amp;Tabelle1[Key]&amp;Tabelle1[GlyphPrefix]&amp;Tabelle1[[#This Row],[GlypFormated]]&amp;Tabelle1[Suffix])</f>
        <v>&lt;x:String x:Key="MaterialDesign_WalletMembership"&gt;&amp;#xf0586;&lt;/x:String&gt;</v>
      </c>
    </row>
    <row r="1413" spans="1:7" x14ac:dyDescent="0.25">
      <c r="A1413" s="2" t="s">
        <v>0</v>
      </c>
      <c r="B1413" s="2" t="s">
        <v>1418</v>
      </c>
      <c r="C1413" s="2" t="s">
        <v>14166</v>
      </c>
      <c r="D1413" s="3" t="s">
        <v>8497</v>
      </c>
      <c r="E1413" s="4" t="str">
        <f>MID(Tabelle1[[#This Row],[Glyph]],6,5)</f>
        <v>f0587</v>
      </c>
      <c r="F1413" s="2" t="s">
        <v>1</v>
      </c>
      <c r="G1413" t="str">
        <f>(Tabelle1[Prefix]&amp;Tabelle1[Key]&amp;Tabelle1[GlyphPrefix]&amp;Tabelle1[[#This Row],[GlypFormated]]&amp;Tabelle1[Suffix])</f>
        <v>&lt;x:String x:Key="MaterialDesign_WalletTravel"&gt;&amp;#xf0587;&lt;/x:String&gt;</v>
      </c>
    </row>
    <row r="1414" spans="1:7" x14ac:dyDescent="0.25">
      <c r="A1414" s="2" t="s">
        <v>0</v>
      </c>
      <c r="B1414" s="2" t="s">
        <v>1419</v>
      </c>
      <c r="C1414" s="2" t="s">
        <v>14166</v>
      </c>
      <c r="D1414" s="3" t="s">
        <v>8498</v>
      </c>
      <c r="E1414" s="4" t="str">
        <f>MID(Tabelle1[[#This Row],[Glyph]],6,5)</f>
        <v>f0588</v>
      </c>
      <c r="F1414" s="2" t="s">
        <v>1</v>
      </c>
      <c r="G1414" t="str">
        <f>(Tabelle1[Prefix]&amp;Tabelle1[Key]&amp;Tabelle1[GlyphPrefix]&amp;Tabelle1[[#This Row],[GlypFormated]]&amp;Tabelle1[Suffix])</f>
        <v>&lt;x:String x:Key="MaterialDesign_Wan"&gt;&amp;#xf0588;&lt;/x:String&gt;</v>
      </c>
    </row>
    <row r="1415" spans="1:7" x14ac:dyDescent="0.25">
      <c r="A1415" s="2" t="s">
        <v>0</v>
      </c>
      <c r="B1415" s="2" t="s">
        <v>1420</v>
      </c>
      <c r="C1415" s="2" t="s">
        <v>14166</v>
      </c>
      <c r="D1415" s="3" t="s">
        <v>8499</v>
      </c>
      <c r="E1415" s="4" t="str">
        <f>MID(Tabelle1[[#This Row],[Glyph]],6,5)</f>
        <v>f0589</v>
      </c>
      <c r="F1415" s="2" t="s">
        <v>1</v>
      </c>
      <c r="G1415" t="str">
        <f>(Tabelle1[Prefix]&amp;Tabelle1[Key]&amp;Tabelle1[GlyphPrefix]&amp;Tabelle1[[#This Row],[GlypFormated]]&amp;Tabelle1[Suffix])</f>
        <v>&lt;x:String x:Key="MaterialDesign_Watch"&gt;&amp;#xf0589;&lt;/x:String&gt;</v>
      </c>
    </row>
    <row r="1416" spans="1:7" x14ac:dyDescent="0.25">
      <c r="A1416" s="2" t="s">
        <v>0</v>
      </c>
      <c r="B1416" s="2" t="s">
        <v>1421</v>
      </c>
      <c r="C1416" s="2" t="s">
        <v>14166</v>
      </c>
      <c r="D1416" s="3" t="s">
        <v>8500</v>
      </c>
      <c r="E1416" s="4" t="str">
        <f>MID(Tabelle1[[#This Row],[Glyph]],6,5)</f>
        <v>f058a</v>
      </c>
      <c r="F1416" s="2" t="s">
        <v>1</v>
      </c>
      <c r="G1416" t="str">
        <f>(Tabelle1[Prefix]&amp;Tabelle1[Key]&amp;Tabelle1[GlyphPrefix]&amp;Tabelle1[[#This Row],[GlypFormated]]&amp;Tabelle1[Suffix])</f>
        <v>&lt;x:String x:Key="MaterialDesign_WatchExport"&gt;&amp;#xf058a;&lt;/x:String&gt;</v>
      </c>
    </row>
    <row r="1417" spans="1:7" x14ac:dyDescent="0.25">
      <c r="A1417" s="2" t="s">
        <v>0</v>
      </c>
      <c r="B1417" s="2" t="s">
        <v>1422</v>
      </c>
      <c r="C1417" s="2" t="s">
        <v>14166</v>
      </c>
      <c r="D1417" s="3" t="s">
        <v>8501</v>
      </c>
      <c r="E1417" s="4" t="str">
        <f>MID(Tabelle1[[#This Row],[Glyph]],6,5)</f>
        <v>f058b</v>
      </c>
      <c r="F1417" s="2" t="s">
        <v>1</v>
      </c>
      <c r="G1417" t="str">
        <f>(Tabelle1[Prefix]&amp;Tabelle1[Key]&amp;Tabelle1[GlyphPrefix]&amp;Tabelle1[[#This Row],[GlypFormated]]&amp;Tabelle1[Suffix])</f>
        <v>&lt;x:String x:Key="MaterialDesign_WatchImport"&gt;&amp;#xf058b;&lt;/x:String&gt;</v>
      </c>
    </row>
    <row r="1418" spans="1:7" x14ac:dyDescent="0.25">
      <c r="A1418" s="2" t="s">
        <v>0</v>
      </c>
      <c r="B1418" s="2" t="s">
        <v>1423</v>
      </c>
      <c r="C1418" s="2" t="s">
        <v>14166</v>
      </c>
      <c r="D1418" s="3" t="s">
        <v>8502</v>
      </c>
      <c r="E1418" s="4" t="str">
        <f>MID(Tabelle1[[#This Row],[Glyph]],6,5)</f>
        <v>f058c</v>
      </c>
      <c r="F1418" s="2" t="s">
        <v>1</v>
      </c>
      <c r="G1418" t="str">
        <f>(Tabelle1[Prefix]&amp;Tabelle1[Key]&amp;Tabelle1[GlyphPrefix]&amp;Tabelle1[[#This Row],[GlypFormated]]&amp;Tabelle1[Suffix])</f>
        <v>&lt;x:String x:Key="MaterialDesign_Water"&gt;&amp;#xf058c;&lt;/x:String&gt;</v>
      </c>
    </row>
    <row r="1419" spans="1:7" x14ac:dyDescent="0.25">
      <c r="A1419" s="2" t="s">
        <v>0</v>
      </c>
      <c r="B1419" s="2" t="s">
        <v>1424</v>
      </c>
      <c r="C1419" s="2" t="s">
        <v>14166</v>
      </c>
      <c r="D1419" s="3" t="s">
        <v>8503</v>
      </c>
      <c r="E1419" s="4" t="str">
        <f>MID(Tabelle1[[#This Row],[Glyph]],6,5)</f>
        <v>f058d</v>
      </c>
      <c r="F1419" s="2" t="s">
        <v>1</v>
      </c>
      <c r="G1419" t="str">
        <f>(Tabelle1[Prefix]&amp;Tabelle1[Key]&amp;Tabelle1[GlyphPrefix]&amp;Tabelle1[[#This Row],[GlypFormated]]&amp;Tabelle1[Suffix])</f>
        <v>&lt;x:String x:Key="MaterialDesign_WaterOff"&gt;&amp;#xf058d;&lt;/x:String&gt;</v>
      </c>
    </row>
    <row r="1420" spans="1:7" x14ac:dyDescent="0.25">
      <c r="A1420" s="2" t="s">
        <v>0</v>
      </c>
      <c r="B1420" s="2" t="s">
        <v>1425</v>
      </c>
      <c r="C1420" s="2" t="s">
        <v>14166</v>
      </c>
      <c r="D1420" s="3" t="s">
        <v>8504</v>
      </c>
      <c r="E1420" s="4" t="str">
        <f>MID(Tabelle1[[#This Row],[Glyph]],6,5)</f>
        <v>f058e</v>
      </c>
      <c r="F1420" s="2" t="s">
        <v>1</v>
      </c>
      <c r="G1420" t="str">
        <f>(Tabelle1[Prefix]&amp;Tabelle1[Key]&amp;Tabelle1[GlyphPrefix]&amp;Tabelle1[[#This Row],[GlypFormated]]&amp;Tabelle1[Suffix])</f>
        <v>&lt;x:String x:Key="MaterialDesign_WaterPercent"&gt;&amp;#xf058e;&lt;/x:String&gt;</v>
      </c>
    </row>
    <row r="1421" spans="1:7" x14ac:dyDescent="0.25">
      <c r="A1421" s="2" t="s">
        <v>0</v>
      </c>
      <c r="B1421" s="2" t="s">
        <v>1426</v>
      </c>
      <c r="C1421" s="2" t="s">
        <v>14166</v>
      </c>
      <c r="D1421" s="3" t="s">
        <v>8505</v>
      </c>
      <c r="E1421" s="4" t="str">
        <f>MID(Tabelle1[[#This Row],[Glyph]],6,5)</f>
        <v>f058f</v>
      </c>
      <c r="F1421" s="2" t="s">
        <v>1</v>
      </c>
      <c r="G1421" t="str">
        <f>(Tabelle1[Prefix]&amp;Tabelle1[Key]&amp;Tabelle1[GlyphPrefix]&amp;Tabelle1[[#This Row],[GlypFormated]]&amp;Tabelle1[Suffix])</f>
        <v>&lt;x:String x:Key="MaterialDesign_WaterPump"&gt;&amp;#xf058f;&lt;/x:String&gt;</v>
      </c>
    </row>
    <row r="1422" spans="1:7" x14ac:dyDescent="0.25">
      <c r="A1422" s="2" t="s">
        <v>0</v>
      </c>
      <c r="B1422" s="2" t="s">
        <v>1427</v>
      </c>
      <c r="C1422" s="2" t="s">
        <v>14166</v>
      </c>
      <c r="D1422" s="3" t="s">
        <v>8506</v>
      </c>
      <c r="E1422" s="4" t="str">
        <f>MID(Tabelle1[[#This Row],[Glyph]],6,5)</f>
        <v>f0590</v>
      </c>
      <c r="F1422" s="2" t="s">
        <v>1</v>
      </c>
      <c r="G1422" t="str">
        <f>(Tabelle1[Prefix]&amp;Tabelle1[Key]&amp;Tabelle1[GlyphPrefix]&amp;Tabelle1[[#This Row],[GlypFormated]]&amp;Tabelle1[Suffix])</f>
        <v>&lt;x:String x:Key="MaterialDesign_WeatherCloudy"&gt;&amp;#xf0590;&lt;/x:String&gt;</v>
      </c>
    </row>
    <row r="1423" spans="1:7" x14ac:dyDescent="0.25">
      <c r="A1423" s="2" t="s">
        <v>0</v>
      </c>
      <c r="B1423" s="2" t="s">
        <v>1428</v>
      </c>
      <c r="C1423" s="2" t="s">
        <v>14166</v>
      </c>
      <c r="D1423" s="3" t="s">
        <v>8507</v>
      </c>
      <c r="E1423" s="4" t="str">
        <f>MID(Tabelle1[[#This Row],[Glyph]],6,5)</f>
        <v>f0591</v>
      </c>
      <c r="F1423" s="2" t="s">
        <v>1</v>
      </c>
      <c r="G1423" t="str">
        <f>(Tabelle1[Prefix]&amp;Tabelle1[Key]&amp;Tabelle1[GlyphPrefix]&amp;Tabelle1[[#This Row],[GlypFormated]]&amp;Tabelle1[Suffix])</f>
        <v>&lt;x:String x:Key="MaterialDesign_WeatherFog"&gt;&amp;#xf0591;&lt;/x:String&gt;</v>
      </c>
    </row>
    <row r="1424" spans="1:7" x14ac:dyDescent="0.25">
      <c r="A1424" s="2" t="s">
        <v>0</v>
      </c>
      <c r="B1424" s="2" t="s">
        <v>1429</v>
      </c>
      <c r="C1424" s="2" t="s">
        <v>14166</v>
      </c>
      <c r="D1424" s="3" t="s">
        <v>8508</v>
      </c>
      <c r="E1424" s="4" t="str">
        <f>MID(Tabelle1[[#This Row],[Glyph]],6,5)</f>
        <v>f0592</v>
      </c>
      <c r="F1424" s="2" t="s">
        <v>1</v>
      </c>
      <c r="G1424" t="str">
        <f>(Tabelle1[Prefix]&amp;Tabelle1[Key]&amp;Tabelle1[GlyphPrefix]&amp;Tabelle1[[#This Row],[GlypFormated]]&amp;Tabelle1[Suffix])</f>
        <v>&lt;x:String x:Key="MaterialDesign_WeatherHail"&gt;&amp;#xf0592;&lt;/x:String&gt;</v>
      </c>
    </row>
    <row r="1425" spans="1:7" x14ac:dyDescent="0.25">
      <c r="A1425" s="2" t="s">
        <v>0</v>
      </c>
      <c r="B1425" s="2" t="s">
        <v>1430</v>
      </c>
      <c r="C1425" s="2" t="s">
        <v>14166</v>
      </c>
      <c r="D1425" s="3" t="s">
        <v>8509</v>
      </c>
      <c r="E1425" s="4" t="str">
        <f>MID(Tabelle1[[#This Row],[Glyph]],6,5)</f>
        <v>f0593</v>
      </c>
      <c r="F1425" s="2" t="s">
        <v>1</v>
      </c>
      <c r="G1425" t="str">
        <f>(Tabelle1[Prefix]&amp;Tabelle1[Key]&amp;Tabelle1[GlyphPrefix]&amp;Tabelle1[[#This Row],[GlypFormated]]&amp;Tabelle1[Suffix])</f>
        <v>&lt;x:String x:Key="MaterialDesign_WeatherLightning"&gt;&amp;#xf0593;&lt;/x:String&gt;</v>
      </c>
    </row>
    <row r="1426" spans="1:7" x14ac:dyDescent="0.25">
      <c r="A1426" s="2" t="s">
        <v>0</v>
      </c>
      <c r="B1426" s="2" t="s">
        <v>1431</v>
      </c>
      <c r="C1426" s="2" t="s">
        <v>14166</v>
      </c>
      <c r="D1426" s="3" t="s">
        <v>8510</v>
      </c>
      <c r="E1426" s="4" t="str">
        <f>MID(Tabelle1[[#This Row],[Glyph]],6,5)</f>
        <v>f0594</v>
      </c>
      <c r="F1426" s="2" t="s">
        <v>1</v>
      </c>
      <c r="G1426" t="str">
        <f>(Tabelle1[Prefix]&amp;Tabelle1[Key]&amp;Tabelle1[GlyphPrefix]&amp;Tabelle1[[#This Row],[GlypFormated]]&amp;Tabelle1[Suffix])</f>
        <v>&lt;x:String x:Key="MaterialDesign_WeatherNight"&gt;&amp;#xf0594;&lt;/x:String&gt;</v>
      </c>
    </row>
    <row r="1427" spans="1:7" x14ac:dyDescent="0.25">
      <c r="A1427" s="2" t="s">
        <v>0</v>
      </c>
      <c r="B1427" s="2" t="s">
        <v>1432</v>
      </c>
      <c r="C1427" s="2" t="s">
        <v>14166</v>
      </c>
      <c r="D1427" s="3" t="s">
        <v>8511</v>
      </c>
      <c r="E1427" s="4" t="str">
        <f>MID(Tabelle1[[#This Row],[Glyph]],6,5)</f>
        <v>f0595</v>
      </c>
      <c r="F1427" s="2" t="s">
        <v>1</v>
      </c>
      <c r="G1427" t="str">
        <f>(Tabelle1[Prefix]&amp;Tabelle1[Key]&amp;Tabelle1[GlyphPrefix]&amp;Tabelle1[[#This Row],[GlypFormated]]&amp;Tabelle1[Suffix])</f>
        <v>&lt;x:String x:Key="MaterialDesign_WeatherPartlyCloudy"&gt;&amp;#xf0595;&lt;/x:String&gt;</v>
      </c>
    </row>
    <row r="1428" spans="1:7" x14ac:dyDescent="0.25">
      <c r="A1428" s="2" t="s">
        <v>0</v>
      </c>
      <c r="B1428" s="2" t="s">
        <v>1433</v>
      </c>
      <c r="C1428" s="2" t="s">
        <v>14166</v>
      </c>
      <c r="D1428" s="3" t="s">
        <v>8512</v>
      </c>
      <c r="E1428" s="4" t="str">
        <f>MID(Tabelle1[[#This Row],[Glyph]],6,5)</f>
        <v>f0596</v>
      </c>
      <c r="F1428" s="2" t="s">
        <v>1</v>
      </c>
      <c r="G1428" t="str">
        <f>(Tabelle1[Prefix]&amp;Tabelle1[Key]&amp;Tabelle1[GlyphPrefix]&amp;Tabelle1[[#This Row],[GlypFormated]]&amp;Tabelle1[Suffix])</f>
        <v>&lt;x:String x:Key="MaterialDesign_WeatherPouring"&gt;&amp;#xf0596;&lt;/x:String&gt;</v>
      </c>
    </row>
    <row r="1429" spans="1:7" x14ac:dyDescent="0.25">
      <c r="A1429" s="2" t="s">
        <v>0</v>
      </c>
      <c r="B1429" s="2" t="s">
        <v>1434</v>
      </c>
      <c r="C1429" s="2" t="s">
        <v>14166</v>
      </c>
      <c r="D1429" s="3" t="s">
        <v>8513</v>
      </c>
      <c r="E1429" s="4" t="str">
        <f>MID(Tabelle1[[#This Row],[Glyph]],6,5)</f>
        <v>f0597</v>
      </c>
      <c r="F1429" s="2" t="s">
        <v>1</v>
      </c>
      <c r="G1429" t="str">
        <f>(Tabelle1[Prefix]&amp;Tabelle1[Key]&amp;Tabelle1[GlyphPrefix]&amp;Tabelle1[[#This Row],[GlypFormated]]&amp;Tabelle1[Suffix])</f>
        <v>&lt;x:String x:Key="MaterialDesign_WeatherRainy"&gt;&amp;#xf0597;&lt;/x:String&gt;</v>
      </c>
    </row>
    <row r="1430" spans="1:7" x14ac:dyDescent="0.25">
      <c r="A1430" s="2" t="s">
        <v>0</v>
      </c>
      <c r="B1430" s="2" t="s">
        <v>1435</v>
      </c>
      <c r="C1430" s="2" t="s">
        <v>14166</v>
      </c>
      <c r="D1430" s="3" t="s">
        <v>8514</v>
      </c>
      <c r="E1430" s="4" t="str">
        <f>MID(Tabelle1[[#This Row],[Glyph]],6,5)</f>
        <v>f0598</v>
      </c>
      <c r="F1430" s="2" t="s">
        <v>1</v>
      </c>
      <c r="G1430" t="str">
        <f>(Tabelle1[Prefix]&amp;Tabelle1[Key]&amp;Tabelle1[GlyphPrefix]&amp;Tabelle1[[#This Row],[GlypFormated]]&amp;Tabelle1[Suffix])</f>
        <v>&lt;x:String x:Key="MaterialDesign_WeatherSnowy"&gt;&amp;#xf0598;&lt;/x:String&gt;</v>
      </c>
    </row>
    <row r="1431" spans="1:7" x14ac:dyDescent="0.25">
      <c r="A1431" s="2" t="s">
        <v>0</v>
      </c>
      <c r="B1431" s="2" t="s">
        <v>1436</v>
      </c>
      <c r="C1431" s="2" t="s">
        <v>14166</v>
      </c>
      <c r="D1431" s="3" t="s">
        <v>8515</v>
      </c>
      <c r="E1431" s="4" t="str">
        <f>MID(Tabelle1[[#This Row],[Glyph]],6,5)</f>
        <v>f0599</v>
      </c>
      <c r="F1431" s="2" t="s">
        <v>1</v>
      </c>
      <c r="G1431" t="str">
        <f>(Tabelle1[Prefix]&amp;Tabelle1[Key]&amp;Tabelle1[GlyphPrefix]&amp;Tabelle1[[#This Row],[GlypFormated]]&amp;Tabelle1[Suffix])</f>
        <v>&lt;x:String x:Key="MaterialDesign_WeatherSunny"&gt;&amp;#xf0599;&lt;/x:String&gt;</v>
      </c>
    </row>
    <row r="1432" spans="1:7" x14ac:dyDescent="0.25">
      <c r="A1432" s="2" t="s">
        <v>0</v>
      </c>
      <c r="B1432" s="2" t="s">
        <v>1437</v>
      </c>
      <c r="C1432" s="2" t="s">
        <v>14166</v>
      </c>
      <c r="D1432" s="3" t="s">
        <v>8516</v>
      </c>
      <c r="E1432" s="4" t="str">
        <f>MID(Tabelle1[[#This Row],[Glyph]],6,5)</f>
        <v>f059a</v>
      </c>
      <c r="F1432" s="2" t="s">
        <v>1</v>
      </c>
      <c r="G1432" t="str">
        <f>(Tabelle1[Prefix]&amp;Tabelle1[Key]&amp;Tabelle1[GlyphPrefix]&amp;Tabelle1[[#This Row],[GlypFormated]]&amp;Tabelle1[Suffix])</f>
        <v>&lt;x:String x:Key="MaterialDesign_WeatherSunset"&gt;&amp;#xf059a;&lt;/x:String&gt;</v>
      </c>
    </row>
    <row r="1433" spans="1:7" x14ac:dyDescent="0.25">
      <c r="A1433" s="2" t="s">
        <v>0</v>
      </c>
      <c r="B1433" s="2" t="s">
        <v>1438</v>
      </c>
      <c r="C1433" s="2" t="s">
        <v>14166</v>
      </c>
      <c r="D1433" s="3" t="s">
        <v>8517</v>
      </c>
      <c r="E1433" s="4" t="str">
        <f>MID(Tabelle1[[#This Row],[Glyph]],6,5)</f>
        <v>f059b</v>
      </c>
      <c r="F1433" s="2" t="s">
        <v>1</v>
      </c>
      <c r="G1433" t="str">
        <f>(Tabelle1[Prefix]&amp;Tabelle1[Key]&amp;Tabelle1[GlyphPrefix]&amp;Tabelle1[[#This Row],[GlypFormated]]&amp;Tabelle1[Suffix])</f>
        <v>&lt;x:String x:Key="MaterialDesign_WeatherSunsetDown"&gt;&amp;#xf059b;&lt;/x:String&gt;</v>
      </c>
    </row>
    <row r="1434" spans="1:7" x14ac:dyDescent="0.25">
      <c r="A1434" s="2" t="s">
        <v>0</v>
      </c>
      <c r="B1434" s="2" t="s">
        <v>1439</v>
      </c>
      <c r="C1434" s="2" t="s">
        <v>14166</v>
      </c>
      <c r="D1434" s="3" t="s">
        <v>8518</v>
      </c>
      <c r="E1434" s="4" t="str">
        <f>MID(Tabelle1[[#This Row],[Glyph]],6,5)</f>
        <v>f059c</v>
      </c>
      <c r="F1434" s="2" t="s">
        <v>1</v>
      </c>
      <c r="G1434" t="str">
        <f>(Tabelle1[Prefix]&amp;Tabelle1[Key]&amp;Tabelle1[GlyphPrefix]&amp;Tabelle1[[#This Row],[GlypFormated]]&amp;Tabelle1[Suffix])</f>
        <v>&lt;x:String x:Key="MaterialDesign_WeatherSunsetUp"&gt;&amp;#xf059c;&lt;/x:String&gt;</v>
      </c>
    </row>
    <row r="1435" spans="1:7" x14ac:dyDescent="0.25">
      <c r="A1435" s="2" t="s">
        <v>0</v>
      </c>
      <c r="B1435" s="2" t="s">
        <v>1440</v>
      </c>
      <c r="C1435" s="2" t="s">
        <v>14166</v>
      </c>
      <c r="D1435" s="3" t="s">
        <v>8519</v>
      </c>
      <c r="E1435" s="4" t="str">
        <f>MID(Tabelle1[[#This Row],[Glyph]],6,5)</f>
        <v>f059d</v>
      </c>
      <c r="F1435" s="2" t="s">
        <v>1</v>
      </c>
      <c r="G1435" t="str">
        <f>(Tabelle1[Prefix]&amp;Tabelle1[Key]&amp;Tabelle1[GlyphPrefix]&amp;Tabelle1[[#This Row],[GlypFormated]]&amp;Tabelle1[Suffix])</f>
        <v>&lt;x:String x:Key="MaterialDesign_WeatherWindy"&gt;&amp;#xf059d;&lt;/x:String&gt;</v>
      </c>
    </row>
    <row r="1436" spans="1:7" x14ac:dyDescent="0.25">
      <c r="A1436" s="2" t="s">
        <v>0</v>
      </c>
      <c r="B1436" s="2" t="s">
        <v>1441</v>
      </c>
      <c r="C1436" s="2" t="s">
        <v>14166</v>
      </c>
      <c r="D1436" s="3" t="s">
        <v>8520</v>
      </c>
      <c r="E1436" s="4" t="str">
        <f>MID(Tabelle1[[#This Row],[Glyph]],6,5)</f>
        <v>f059e</v>
      </c>
      <c r="F1436" s="2" t="s">
        <v>1</v>
      </c>
      <c r="G1436" t="str">
        <f>(Tabelle1[Prefix]&amp;Tabelle1[Key]&amp;Tabelle1[GlyphPrefix]&amp;Tabelle1[[#This Row],[GlypFormated]]&amp;Tabelle1[Suffix])</f>
        <v>&lt;x:String x:Key="MaterialDesign_WeatherWindyVariant"&gt;&amp;#xf059e;&lt;/x:String&gt;</v>
      </c>
    </row>
    <row r="1437" spans="1:7" x14ac:dyDescent="0.25">
      <c r="A1437" s="2" t="s">
        <v>0</v>
      </c>
      <c r="B1437" s="2" t="s">
        <v>1442</v>
      </c>
      <c r="C1437" s="2" t="s">
        <v>14166</v>
      </c>
      <c r="D1437" s="3" t="s">
        <v>8521</v>
      </c>
      <c r="E1437" s="4" t="str">
        <f>MID(Tabelle1[[#This Row],[Glyph]],6,5)</f>
        <v>f059f</v>
      </c>
      <c r="F1437" s="2" t="s">
        <v>1</v>
      </c>
      <c r="G1437" t="str">
        <f>(Tabelle1[Prefix]&amp;Tabelle1[Key]&amp;Tabelle1[GlyphPrefix]&amp;Tabelle1[[#This Row],[GlypFormated]]&amp;Tabelle1[Suffix])</f>
        <v>&lt;x:String x:Key="MaterialDesign_Web"&gt;&amp;#xf059f;&lt;/x:String&gt;</v>
      </c>
    </row>
    <row r="1438" spans="1:7" x14ac:dyDescent="0.25">
      <c r="A1438" s="2" t="s">
        <v>0</v>
      </c>
      <c r="B1438" s="2" t="s">
        <v>1443</v>
      </c>
      <c r="C1438" s="2" t="s">
        <v>14166</v>
      </c>
      <c r="D1438" s="3" t="s">
        <v>8522</v>
      </c>
      <c r="E1438" s="4" t="str">
        <f>MID(Tabelle1[[#This Row],[Glyph]],6,5)</f>
        <v>f05a0</v>
      </c>
      <c r="F1438" s="2" t="s">
        <v>1</v>
      </c>
      <c r="G1438" t="str">
        <f>(Tabelle1[Prefix]&amp;Tabelle1[Key]&amp;Tabelle1[GlyphPrefix]&amp;Tabelle1[[#This Row],[GlypFormated]]&amp;Tabelle1[Suffix])</f>
        <v>&lt;x:String x:Key="MaterialDesign_Webcam"&gt;&amp;#xf05a0;&lt;/x:String&gt;</v>
      </c>
    </row>
    <row r="1439" spans="1:7" x14ac:dyDescent="0.25">
      <c r="A1439" s="2" t="s">
        <v>0</v>
      </c>
      <c r="B1439" s="2" t="s">
        <v>1444</v>
      </c>
      <c r="C1439" s="2" t="s">
        <v>14166</v>
      </c>
      <c r="D1439" s="3" t="s">
        <v>8523</v>
      </c>
      <c r="E1439" s="4" t="str">
        <f>MID(Tabelle1[[#This Row],[Glyph]],6,5)</f>
        <v>f05a1</v>
      </c>
      <c r="F1439" s="2" t="s">
        <v>1</v>
      </c>
      <c r="G1439" t="str">
        <f>(Tabelle1[Prefix]&amp;Tabelle1[Key]&amp;Tabelle1[GlyphPrefix]&amp;Tabelle1[[#This Row],[GlypFormated]]&amp;Tabelle1[Suffix])</f>
        <v>&lt;x:String x:Key="MaterialDesign_Weight"&gt;&amp;#xf05a1;&lt;/x:String&gt;</v>
      </c>
    </row>
    <row r="1440" spans="1:7" x14ac:dyDescent="0.25">
      <c r="A1440" s="2" t="s">
        <v>0</v>
      </c>
      <c r="B1440" s="2" t="s">
        <v>1445</v>
      </c>
      <c r="C1440" s="2" t="s">
        <v>14166</v>
      </c>
      <c r="D1440" s="3" t="s">
        <v>8524</v>
      </c>
      <c r="E1440" s="4" t="str">
        <f>MID(Tabelle1[[#This Row],[Glyph]],6,5)</f>
        <v>f05a2</v>
      </c>
      <c r="F1440" s="2" t="s">
        <v>1</v>
      </c>
      <c r="G1440" t="str">
        <f>(Tabelle1[Prefix]&amp;Tabelle1[Key]&amp;Tabelle1[GlyphPrefix]&amp;Tabelle1[[#This Row],[GlypFormated]]&amp;Tabelle1[Suffix])</f>
        <v>&lt;x:String x:Key="MaterialDesign_WeightKilogram"&gt;&amp;#xf05a2;&lt;/x:String&gt;</v>
      </c>
    </row>
    <row r="1441" spans="1:7" x14ac:dyDescent="0.25">
      <c r="A1441" s="2" t="s">
        <v>0</v>
      </c>
      <c r="B1441" s="2" t="s">
        <v>1446</v>
      </c>
      <c r="C1441" s="2" t="s">
        <v>14166</v>
      </c>
      <c r="D1441" s="3" t="s">
        <v>8525</v>
      </c>
      <c r="E1441" s="4" t="str">
        <f>MID(Tabelle1[[#This Row],[Glyph]],6,5)</f>
        <v>f05a3</v>
      </c>
      <c r="F1441" s="2" t="s">
        <v>1</v>
      </c>
      <c r="G1441" t="str">
        <f>(Tabelle1[Prefix]&amp;Tabelle1[Key]&amp;Tabelle1[GlyphPrefix]&amp;Tabelle1[[#This Row],[GlypFormated]]&amp;Tabelle1[Suffix])</f>
        <v>&lt;x:String x:Key="MaterialDesign_Whatsapp"&gt;&amp;#xf05a3;&lt;/x:String&gt;</v>
      </c>
    </row>
    <row r="1442" spans="1:7" x14ac:dyDescent="0.25">
      <c r="A1442" s="2" t="s">
        <v>0</v>
      </c>
      <c r="B1442" s="2" t="s">
        <v>1447</v>
      </c>
      <c r="C1442" s="2" t="s">
        <v>14166</v>
      </c>
      <c r="D1442" s="3" t="s">
        <v>8526</v>
      </c>
      <c r="E1442" s="4" t="str">
        <f>MID(Tabelle1[[#This Row],[Glyph]],6,5)</f>
        <v>f05a4</v>
      </c>
      <c r="F1442" s="2" t="s">
        <v>1</v>
      </c>
      <c r="G1442" t="str">
        <f>(Tabelle1[Prefix]&amp;Tabelle1[Key]&amp;Tabelle1[GlyphPrefix]&amp;Tabelle1[[#This Row],[GlypFormated]]&amp;Tabelle1[Suffix])</f>
        <v>&lt;x:String x:Key="MaterialDesign_WheelchairAccessibility"&gt;&amp;#xf05a4;&lt;/x:String&gt;</v>
      </c>
    </row>
    <row r="1443" spans="1:7" x14ac:dyDescent="0.25">
      <c r="A1443" s="2" t="s">
        <v>0</v>
      </c>
      <c r="B1443" s="2" t="s">
        <v>1448</v>
      </c>
      <c r="C1443" s="2" t="s">
        <v>14166</v>
      </c>
      <c r="D1443" s="3" t="s">
        <v>8527</v>
      </c>
      <c r="E1443" s="4" t="str">
        <f>MID(Tabelle1[[#This Row],[Glyph]],6,5)</f>
        <v>f05a5</v>
      </c>
      <c r="F1443" s="2" t="s">
        <v>1</v>
      </c>
      <c r="G1443" t="str">
        <f>(Tabelle1[Prefix]&amp;Tabelle1[Key]&amp;Tabelle1[GlyphPrefix]&amp;Tabelle1[[#This Row],[GlypFormated]]&amp;Tabelle1[Suffix])</f>
        <v>&lt;x:String x:Key="MaterialDesign_WhiteBalanceAuto"&gt;&amp;#xf05a5;&lt;/x:String&gt;</v>
      </c>
    </row>
    <row r="1444" spans="1:7" x14ac:dyDescent="0.25">
      <c r="A1444" s="2" t="s">
        <v>0</v>
      </c>
      <c r="B1444" s="2" t="s">
        <v>1449</v>
      </c>
      <c r="C1444" s="2" t="s">
        <v>14166</v>
      </c>
      <c r="D1444" s="3" t="s">
        <v>8528</v>
      </c>
      <c r="E1444" s="4" t="str">
        <f>MID(Tabelle1[[#This Row],[Glyph]],6,5)</f>
        <v>f05a6</v>
      </c>
      <c r="F1444" s="2" t="s">
        <v>1</v>
      </c>
      <c r="G1444" t="str">
        <f>(Tabelle1[Prefix]&amp;Tabelle1[Key]&amp;Tabelle1[GlyphPrefix]&amp;Tabelle1[[#This Row],[GlypFormated]]&amp;Tabelle1[Suffix])</f>
        <v>&lt;x:String x:Key="MaterialDesign_WhiteBalanceIncandescent"&gt;&amp;#xf05a6;&lt;/x:String&gt;</v>
      </c>
    </row>
    <row r="1445" spans="1:7" x14ac:dyDescent="0.25">
      <c r="A1445" s="2" t="s">
        <v>0</v>
      </c>
      <c r="B1445" s="2" t="s">
        <v>1450</v>
      </c>
      <c r="C1445" s="2" t="s">
        <v>14166</v>
      </c>
      <c r="D1445" s="3" t="s">
        <v>8529</v>
      </c>
      <c r="E1445" s="4" t="str">
        <f>MID(Tabelle1[[#This Row],[Glyph]],6,5)</f>
        <v>f05a7</v>
      </c>
      <c r="F1445" s="2" t="s">
        <v>1</v>
      </c>
      <c r="G1445" t="str">
        <f>(Tabelle1[Prefix]&amp;Tabelle1[Key]&amp;Tabelle1[GlyphPrefix]&amp;Tabelle1[[#This Row],[GlypFormated]]&amp;Tabelle1[Suffix])</f>
        <v>&lt;x:String x:Key="MaterialDesign_WhiteBalanceIridescent"&gt;&amp;#xf05a7;&lt;/x:String&gt;</v>
      </c>
    </row>
    <row r="1446" spans="1:7" x14ac:dyDescent="0.25">
      <c r="A1446" s="2" t="s">
        <v>0</v>
      </c>
      <c r="B1446" s="2" t="s">
        <v>1451</v>
      </c>
      <c r="C1446" s="2" t="s">
        <v>14166</v>
      </c>
      <c r="D1446" s="3" t="s">
        <v>8530</v>
      </c>
      <c r="E1446" s="4" t="str">
        <f>MID(Tabelle1[[#This Row],[Glyph]],6,5)</f>
        <v>f05a8</v>
      </c>
      <c r="F1446" s="2" t="s">
        <v>1</v>
      </c>
      <c r="G1446" t="str">
        <f>(Tabelle1[Prefix]&amp;Tabelle1[Key]&amp;Tabelle1[GlyphPrefix]&amp;Tabelle1[[#This Row],[GlypFormated]]&amp;Tabelle1[Suffix])</f>
        <v>&lt;x:String x:Key="MaterialDesign_WhiteBalanceSunny"&gt;&amp;#xf05a8;&lt;/x:String&gt;</v>
      </c>
    </row>
    <row r="1447" spans="1:7" x14ac:dyDescent="0.25">
      <c r="A1447" s="2" t="s">
        <v>0</v>
      </c>
      <c r="B1447" s="2" t="s">
        <v>1452</v>
      </c>
      <c r="C1447" s="2" t="s">
        <v>14166</v>
      </c>
      <c r="D1447" s="3" t="s">
        <v>8531</v>
      </c>
      <c r="E1447" s="4" t="str">
        <f>MID(Tabelle1[[#This Row],[Glyph]],6,5)</f>
        <v>f05a9</v>
      </c>
      <c r="F1447" s="2" t="s">
        <v>1</v>
      </c>
      <c r="G1447" t="str">
        <f>(Tabelle1[Prefix]&amp;Tabelle1[Key]&amp;Tabelle1[GlyphPrefix]&amp;Tabelle1[[#This Row],[GlypFormated]]&amp;Tabelle1[Suffix])</f>
        <v>&lt;x:String x:Key="MaterialDesign_Wifi"&gt;&amp;#xf05a9;&lt;/x:String&gt;</v>
      </c>
    </row>
    <row r="1448" spans="1:7" x14ac:dyDescent="0.25">
      <c r="A1448" s="2" t="s">
        <v>0</v>
      </c>
      <c r="B1448" s="2" t="s">
        <v>1453</v>
      </c>
      <c r="C1448" s="2" t="s">
        <v>14166</v>
      </c>
      <c r="D1448" s="3" t="s">
        <v>8532</v>
      </c>
      <c r="E1448" s="4" t="str">
        <f>MID(Tabelle1[[#This Row],[Glyph]],6,5)</f>
        <v>f05aa</v>
      </c>
      <c r="F1448" s="2" t="s">
        <v>1</v>
      </c>
      <c r="G1448" t="str">
        <f>(Tabelle1[Prefix]&amp;Tabelle1[Key]&amp;Tabelle1[GlyphPrefix]&amp;Tabelle1[[#This Row],[GlypFormated]]&amp;Tabelle1[Suffix])</f>
        <v>&lt;x:String x:Key="MaterialDesign_WifiOff"&gt;&amp;#xf05aa;&lt;/x:String&gt;</v>
      </c>
    </row>
    <row r="1449" spans="1:7" x14ac:dyDescent="0.25">
      <c r="A1449" s="2" t="s">
        <v>0</v>
      </c>
      <c r="B1449" s="2" t="s">
        <v>1454</v>
      </c>
      <c r="C1449" s="2" t="s">
        <v>14166</v>
      </c>
      <c r="D1449" s="3" t="s">
        <v>8533</v>
      </c>
      <c r="E1449" s="4" t="str">
        <f>MID(Tabelle1[[#This Row],[Glyph]],6,5)</f>
        <v>f05ab</v>
      </c>
      <c r="F1449" s="2" t="s">
        <v>1</v>
      </c>
      <c r="G1449" t="str">
        <f>(Tabelle1[Prefix]&amp;Tabelle1[Key]&amp;Tabelle1[GlyphPrefix]&amp;Tabelle1[[#This Row],[GlypFormated]]&amp;Tabelle1[Suffix])</f>
        <v>&lt;x:String x:Key="MaterialDesign_NintendoWii"&gt;&amp;#xf05ab;&lt;/x:String&gt;</v>
      </c>
    </row>
    <row r="1450" spans="1:7" x14ac:dyDescent="0.25">
      <c r="A1450" s="2" t="s">
        <v>0</v>
      </c>
      <c r="B1450" s="2" t="s">
        <v>1455</v>
      </c>
      <c r="C1450" s="2" t="s">
        <v>14166</v>
      </c>
      <c r="D1450" s="3" t="s">
        <v>8534</v>
      </c>
      <c r="E1450" s="4" t="str">
        <f>MID(Tabelle1[[#This Row],[Glyph]],6,5)</f>
        <v>f05ac</v>
      </c>
      <c r="F1450" s="2" t="s">
        <v>1</v>
      </c>
      <c r="G1450" t="str">
        <f>(Tabelle1[Prefix]&amp;Tabelle1[Key]&amp;Tabelle1[GlyphPrefix]&amp;Tabelle1[[#This Row],[GlypFormated]]&amp;Tabelle1[Suffix])</f>
        <v>&lt;x:String x:Key="MaterialDesign_Wikipedia"&gt;&amp;#xf05ac;&lt;/x:String&gt;</v>
      </c>
    </row>
    <row r="1451" spans="1:7" x14ac:dyDescent="0.25">
      <c r="A1451" s="2" t="s">
        <v>0</v>
      </c>
      <c r="B1451" s="2" t="s">
        <v>1456</v>
      </c>
      <c r="C1451" s="2" t="s">
        <v>14166</v>
      </c>
      <c r="D1451" s="3" t="s">
        <v>8535</v>
      </c>
      <c r="E1451" s="4" t="str">
        <f>MID(Tabelle1[[#This Row],[Glyph]],6,5)</f>
        <v>f05ad</v>
      </c>
      <c r="F1451" s="2" t="s">
        <v>1</v>
      </c>
      <c r="G1451" t="str">
        <f>(Tabelle1[Prefix]&amp;Tabelle1[Key]&amp;Tabelle1[GlyphPrefix]&amp;Tabelle1[[#This Row],[GlypFormated]]&amp;Tabelle1[Suffix])</f>
        <v>&lt;x:String x:Key="MaterialDesign_WindowClose"&gt;&amp;#xf05ad;&lt;/x:String&gt;</v>
      </c>
    </row>
    <row r="1452" spans="1:7" x14ac:dyDescent="0.25">
      <c r="A1452" s="2" t="s">
        <v>0</v>
      </c>
      <c r="B1452" s="2" t="s">
        <v>1457</v>
      </c>
      <c r="C1452" s="2" t="s">
        <v>14166</v>
      </c>
      <c r="D1452" s="3" t="s">
        <v>8536</v>
      </c>
      <c r="E1452" s="4" t="str">
        <f>MID(Tabelle1[[#This Row],[Glyph]],6,5)</f>
        <v>f05ae</v>
      </c>
      <c r="F1452" s="2" t="s">
        <v>1</v>
      </c>
      <c r="G1452" t="str">
        <f>(Tabelle1[Prefix]&amp;Tabelle1[Key]&amp;Tabelle1[GlyphPrefix]&amp;Tabelle1[[#This Row],[GlypFormated]]&amp;Tabelle1[Suffix])</f>
        <v>&lt;x:String x:Key="MaterialDesign_WindowClosed"&gt;&amp;#xf05ae;&lt;/x:String&gt;</v>
      </c>
    </row>
    <row r="1453" spans="1:7" x14ac:dyDescent="0.25">
      <c r="A1453" s="2" t="s">
        <v>0</v>
      </c>
      <c r="B1453" s="2" t="s">
        <v>1458</v>
      </c>
      <c r="C1453" s="2" t="s">
        <v>14166</v>
      </c>
      <c r="D1453" s="3" t="s">
        <v>8537</v>
      </c>
      <c r="E1453" s="4" t="str">
        <f>MID(Tabelle1[[#This Row],[Glyph]],6,5)</f>
        <v>f05af</v>
      </c>
      <c r="F1453" s="2" t="s">
        <v>1</v>
      </c>
      <c r="G1453" t="str">
        <f>(Tabelle1[Prefix]&amp;Tabelle1[Key]&amp;Tabelle1[GlyphPrefix]&amp;Tabelle1[[#This Row],[GlypFormated]]&amp;Tabelle1[Suffix])</f>
        <v>&lt;x:String x:Key="MaterialDesign_WindowMaximize"&gt;&amp;#xf05af;&lt;/x:String&gt;</v>
      </c>
    </row>
    <row r="1454" spans="1:7" x14ac:dyDescent="0.25">
      <c r="A1454" s="2" t="s">
        <v>0</v>
      </c>
      <c r="B1454" s="2" t="s">
        <v>1459</v>
      </c>
      <c r="C1454" s="2" t="s">
        <v>14166</v>
      </c>
      <c r="D1454" s="3" t="s">
        <v>8538</v>
      </c>
      <c r="E1454" s="4" t="str">
        <f>MID(Tabelle1[[#This Row],[Glyph]],6,5)</f>
        <v>f05b0</v>
      </c>
      <c r="F1454" s="2" t="s">
        <v>1</v>
      </c>
      <c r="G1454" t="str">
        <f>(Tabelle1[Prefix]&amp;Tabelle1[Key]&amp;Tabelle1[GlyphPrefix]&amp;Tabelle1[[#This Row],[GlypFormated]]&amp;Tabelle1[Suffix])</f>
        <v>&lt;x:String x:Key="MaterialDesign_WindowMinimize"&gt;&amp;#xf05b0;&lt;/x:String&gt;</v>
      </c>
    </row>
    <row r="1455" spans="1:7" x14ac:dyDescent="0.25">
      <c r="A1455" s="2" t="s">
        <v>0</v>
      </c>
      <c r="B1455" s="2" t="s">
        <v>1460</v>
      </c>
      <c r="C1455" s="2" t="s">
        <v>14166</v>
      </c>
      <c r="D1455" s="3" t="s">
        <v>8539</v>
      </c>
      <c r="E1455" s="4" t="str">
        <f>MID(Tabelle1[[#This Row],[Glyph]],6,5)</f>
        <v>f05b1</v>
      </c>
      <c r="F1455" s="2" t="s">
        <v>1</v>
      </c>
      <c r="G1455" t="str">
        <f>(Tabelle1[Prefix]&amp;Tabelle1[Key]&amp;Tabelle1[GlyphPrefix]&amp;Tabelle1[[#This Row],[GlypFormated]]&amp;Tabelle1[Suffix])</f>
        <v>&lt;x:String x:Key="MaterialDesign_WindowOpen"&gt;&amp;#xf05b1;&lt;/x:String&gt;</v>
      </c>
    </row>
    <row r="1456" spans="1:7" x14ac:dyDescent="0.25">
      <c r="A1456" s="2" t="s">
        <v>0</v>
      </c>
      <c r="B1456" s="2" t="s">
        <v>1461</v>
      </c>
      <c r="C1456" s="2" t="s">
        <v>14166</v>
      </c>
      <c r="D1456" s="3" t="s">
        <v>8540</v>
      </c>
      <c r="E1456" s="4" t="str">
        <f>MID(Tabelle1[[#This Row],[Glyph]],6,5)</f>
        <v>f05b2</v>
      </c>
      <c r="F1456" s="2" t="s">
        <v>1</v>
      </c>
      <c r="G1456" t="str">
        <f>(Tabelle1[Prefix]&amp;Tabelle1[Key]&amp;Tabelle1[GlyphPrefix]&amp;Tabelle1[[#This Row],[GlypFormated]]&amp;Tabelle1[Suffix])</f>
        <v>&lt;x:String x:Key="MaterialDesign_WindowRestore"&gt;&amp;#xf05b2;&lt;/x:String&gt;</v>
      </c>
    </row>
    <row r="1457" spans="1:7" x14ac:dyDescent="0.25">
      <c r="A1457" s="2" t="s">
        <v>0</v>
      </c>
      <c r="B1457" s="2" t="s">
        <v>1462</v>
      </c>
      <c r="C1457" s="2" t="s">
        <v>14166</v>
      </c>
      <c r="D1457" s="3" t="s">
        <v>8541</v>
      </c>
      <c r="E1457" s="4" t="str">
        <f>MID(Tabelle1[[#This Row],[Glyph]],6,5)</f>
        <v>f05b3</v>
      </c>
      <c r="F1457" s="2" t="s">
        <v>1</v>
      </c>
      <c r="G1457" t="str">
        <f>(Tabelle1[Prefix]&amp;Tabelle1[Key]&amp;Tabelle1[GlyphPrefix]&amp;Tabelle1[[#This Row],[GlypFormated]]&amp;Tabelle1[Suffix])</f>
        <v>&lt;x:String x:Key="MaterialDesign_MicrosoftWindows"&gt;&amp;#xf05b3;&lt;/x:String&gt;</v>
      </c>
    </row>
    <row r="1458" spans="1:7" x14ac:dyDescent="0.25">
      <c r="A1458" s="2" t="s">
        <v>0</v>
      </c>
      <c r="B1458" s="2" t="s">
        <v>1463</v>
      </c>
      <c r="C1458" s="2" t="s">
        <v>14166</v>
      </c>
      <c r="D1458" s="3" t="s">
        <v>8542</v>
      </c>
      <c r="E1458" s="4" t="str">
        <f>MID(Tabelle1[[#This Row],[Glyph]],6,5)</f>
        <v>f05b4</v>
      </c>
      <c r="F1458" s="2" t="s">
        <v>1</v>
      </c>
      <c r="G1458" t="str">
        <f>(Tabelle1[Prefix]&amp;Tabelle1[Key]&amp;Tabelle1[GlyphPrefix]&amp;Tabelle1[[#This Row],[GlypFormated]]&amp;Tabelle1[Suffix])</f>
        <v>&lt;x:String x:Key="MaterialDesign_Wordpress"&gt;&amp;#xf05b4;&lt;/x:String&gt;</v>
      </c>
    </row>
    <row r="1459" spans="1:7" x14ac:dyDescent="0.25">
      <c r="A1459" s="2" t="s">
        <v>0</v>
      </c>
      <c r="B1459" s="2" t="s">
        <v>1464</v>
      </c>
      <c r="C1459" s="2" t="s">
        <v>14166</v>
      </c>
      <c r="D1459" s="3" t="s">
        <v>8543</v>
      </c>
      <c r="E1459" s="4" t="str">
        <f>MID(Tabelle1[[#This Row],[Glyph]],6,5)</f>
        <v>f05b5</v>
      </c>
      <c r="F1459" s="2" t="s">
        <v>1</v>
      </c>
      <c r="G1459" t="str">
        <f>(Tabelle1[Prefix]&amp;Tabelle1[Key]&amp;Tabelle1[GlyphPrefix]&amp;Tabelle1[[#This Row],[GlypFormated]]&amp;Tabelle1[Suffix])</f>
        <v>&lt;x:String x:Key="MaterialDesign_AccountHardHat"&gt;&amp;#xf05b5;&lt;/x:String&gt;</v>
      </c>
    </row>
    <row r="1460" spans="1:7" x14ac:dyDescent="0.25">
      <c r="A1460" s="2" t="s">
        <v>0</v>
      </c>
      <c r="B1460" s="2" t="s">
        <v>1465</v>
      </c>
      <c r="C1460" s="2" t="s">
        <v>14166</v>
      </c>
      <c r="D1460" s="3" t="s">
        <v>8544</v>
      </c>
      <c r="E1460" s="4" t="str">
        <f>MID(Tabelle1[[#This Row],[Glyph]],6,5)</f>
        <v>f05b6</v>
      </c>
      <c r="F1460" s="2" t="s">
        <v>1</v>
      </c>
      <c r="G1460" t="str">
        <f>(Tabelle1[Prefix]&amp;Tabelle1[Key]&amp;Tabelle1[GlyphPrefix]&amp;Tabelle1[[#This Row],[GlypFormated]]&amp;Tabelle1[Suffix])</f>
        <v>&lt;x:String x:Key="MaterialDesign_Wrap"&gt;&amp;#xf05b6;&lt;/x:String&gt;</v>
      </c>
    </row>
    <row r="1461" spans="1:7" x14ac:dyDescent="0.25">
      <c r="A1461" s="2" t="s">
        <v>0</v>
      </c>
      <c r="B1461" s="2" t="s">
        <v>1466</v>
      </c>
      <c r="C1461" s="2" t="s">
        <v>14166</v>
      </c>
      <c r="D1461" s="3" t="s">
        <v>8545</v>
      </c>
      <c r="E1461" s="4" t="str">
        <f>MID(Tabelle1[[#This Row],[Glyph]],6,5)</f>
        <v>f05b7</v>
      </c>
      <c r="F1461" s="2" t="s">
        <v>1</v>
      </c>
      <c r="G1461" t="str">
        <f>(Tabelle1[Prefix]&amp;Tabelle1[Key]&amp;Tabelle1[GlyphPrefix]&amp;Tabelle1[[#This Row],[GlypFormated]]&amp;Tabelle1[Suffix])</f>
        <v>&lt;x:String x:Key="MaterialDesign_Wrench"&gt;&amp;#xf05b7;&lt;/x:String&gt;</v>
      </c>
    </row>
    <row r="1462" spans="1:7" x14ac:dyDescent="0.25">
      <c r="A1462" s="2" t="s">
        <v>0</v>
      </c>
      <c r="B1462" s="2" t="s">
        <v>1467</v>
      </c>
      <c r="C1462" s="2" t="s">
        <v>14166</v>
      </c>
      <c r="D1462" s="3" t="s">
        <v>8546</v>
      </c>
      <c r="E1462" s="4" t="str">
        <f>MID(Tabelle1[[#This Row],[Glyph]],6,5)</f>
        <v>f05b8</v>
      </c>
      <c r="F1462" s="2" t="s">
        <v>1</v>
      </c>
      <c r="G1462" t="str">
        <f>(Tabelle1[Prefix]&amp;Tabelle1[Key]&amp;Tabelle1[GlyphPrefix]&amp;Tabelle1[[#This Row],[GlypFormated]]&amp;Tabelle1[Suffix])</f>
        <v>&lt;x:String x:Key="MaterialDesign_ContactsOutline"&gt;&amp;#xf05b8;&lt;/x:String&gt;</v>
      </c>
    </row>
    <row r="1463" spans="1:7" x14ac:dyDescent="0.25">
      <c r="A1463" s="2" t="s">
        <v>0</v>
      </c>
      <c r="B1463" s="2" t="s">
        <v>1468</v>
      </c>
      <c r="C1463" s="2" t="s">
        <v>14166</v>
      </c>
      <c r="D1463" s="3" t="s">
        <v>8547</v>
      </c>
      <c r="E1463" s="4" t="str">
        <f>MID(Tabelle1[[#This Row],[Glyph]],6,5)</f>
        <v>f05b9</v>
      </c>
      <c r="F1463" s="2" t="s">
        <v>1</v>
      </c>
      <c r="G1463" t="str">
        <f>(Tabelle1[Prefix]&amp;Tabelle1[Key]&amp;Tabelle1[GlyphPrefix]&amp;Tabelle1[[#This Row],[GlypFormated]]&amp;Tabelle1[Suffix])</f>
        <v>&lt;x:String x:Key="MaterialDesign_MicrosoftXbox"&gt;&amp;#xf05b9;&lt;/x:String&gt;</v>
      </c>
    </row>
    <row r="1464" spans="1:7" x14ac:dyDescent="0.25">
      <c r="A1464" s="2" t="s">
        <v>0</v>
      </c>
      <c r="B1464" s="2" t="s">
        <v>1469</v>
      </c>
      <c r="C1464" s="2" t="s">
        <v>14166</v>
      </c>
      <c r="D1464" s="3" t="s">
        <v>8548</v>
      </c>
      <c r="E1464" s="4" t="str">
        <f>MID(Tabelle1[[#This Row],[Glyph]],6,5)</f>
        <v>f05ba</v>
      </c>
      <c r="F1464" s="2" t="s">
        <v>1</v>
      </c>
      <c r="G1464" t="str">
        <f>(Tabelle1[Prefix]&amp;Tabelle1[Key]&amp;Tabelle1[GlyphPrefix]&amp;Tabelle1[[#This Row],[GlypFormated]]&amp;Tabelle1[Suffix])</f>
        <v>&lt;x:String x:Key="MaterialDesign_MicrosoftXboxController"&gt;&amp;#xf05ba;&lt;/x:String&gt;</v>
      </c>
    </row>
    <row r="1465" spans="1:7" x14ac:dyDescent="0.25">
      <c r="A1465" s="2" t="s">
        <v>0</v>
      </c>
      <c r="B1465" s="2" t="s">
        <v>1470</v>
      </c>
      <c r="C1465" s="2" t="s">
        <v>14166</v>
      </c>
      <c r="D1465" s="3" t="s">
        <v>8549</v>
      </c>
      <c r="E1465" s="4" t="str">
        <f>MID(Tabelle1[[#This Row],[Glyph]],6,5)</f>
        <v>f05bb</v>
      </c>
      <c r="F1465" s="2" t="s">
        <v>1</v>
      </c>
      <c r="G1465" t="str">
        <f>(Tabelle1[Prefix]&amp;Tabelle1[Key]&amp;Tabelle1[GlyphPrefix]&amp;Tabelle1[[#This Row],[GlypFormated]]&amp;Tabelle1[Suffix])</f>
        <v>&lt;x:String x:Key="MaterialDesign_MicrosoftXboxControllerOff"&gt;&amp;#xf05bb;&lt;/x:String&gt;</v>
      </c>
    </row>
    <row r="1466" spans="1:7" x14ac:dyDescent="0.25">
      <c r="A1466" s="2" t="s">
        <v>0</v>
      </c>
      <c r="B1466" s="2" t="s">
        <v>1471</v>
      </c>
      <c r="C1466" s="2" t="s">
        <v>14166</v>
      </c>
      <c r="D1466" s="3" t="s">
        <v>8550</v>
      </c>
      <c r="E1466" s="4" t="str">
        <f>MID(Tabelle1[[#This Row],[Glyph]],6,5)</f>
        <v>f05bc</v>
      </c>
      <c r="F1466" s="2" t="s">
        <v>1</v>
      </c>
      <c r="G1466" t="str">
        <f>(Tabelle1[Prefix]&amp;Tabelle1[Key]&amp;Tabelle1[GlyphPrefix]&amp;Tabelle1[[#This Row],[GlypFormated]]&amp;Tabelle1[Suffix])</f>
        <v>&lt;x:String x:Key="MaterialDesign_TableFurniture"&gt;&amp;#xf05bc;&lt;/x:String&gt;</v>
      </c>
    </row>
    <row r="1467" spans="1:7" x14ac:dyDescent="0.25">
      <c r="A1467" s="2" t="s">
        <v>0</v>
      </c>
      <c r="B1467" s="2" t="s">
        <v>1472</v>
      </c>
      <c r="C1467" s="2" t="s">
        <v>14166</v>
      </c>
      <c r="D1467" s="3" t="s">
        <v>8551</v>
      </c>
      <c r="E1467" s="4" t="str">
        <f>MID(Tabelle1[[#This Row],[Glyph]],6,5)</f>
        <v>f05bd</v>
      </c>
      <c r="F1467" s="2" t="s">
        <v>1</v>
      </c>
      <c r="G1467" t="str">
        <f>(Tabelle1[Prefix]&amp;Tabelle1[Key]&amp;Tabelle1[GlyphPrefix]&amp;Tabelle1[[#This Row],[GlypFormated]]&amp;Tabelle1[Suffix])</f>
        <v>&lt;x:String x:Key="MaterialDesign_SortAlphabeticalAscending"&gt;&amp;#xf05bd;&lt;/x:String&gt;</v>
      </c>
    </row>
    <row r="1468" spans="1:7" x14ac:dyDescent="0.25">
      <c r="A1468" s="2" t="s">
        <v>0</v>
      </c>
      <c r="B1468" s="2" t="s">
        <v>1473</v>
      </c>
      <c r="C1468" s="2" t="s">
        <v>14166</v>
      </c>
      <c r="D1468" s="3" t="s">
        <v>8552</v>
      </c>
      <c r="E1468" s="4" t="str">
        <f>MID(Tabelle1[[#This Row],[Glyph]],6,5)</f>
        <v>f05be</v>
      </c>
      <c r="F1468" s="2" t="s">
        <v>1</v>
      </c>
      <c r="G1468" t="str">
        <f>(Tabelle1[Prefix]&amp;Tabelle1[Key]&amp;Tabelle1[GlyphPrefix]&amp;Tabelle1[[#This Row],[GlypFormated]]&amp;Tabelle1[Suffix])</f>
        <v>&lt;x:String x:Key="MaterialDesign_Firewire"&gt;&amp;#xf05be;&lt;/x:String&gt;</v>
      </c>
    </row>
    <row r="1469" spans="1:7" x14ac:dyDescent="0.25">
      <c r="A1469" s="2" t="s">
        <v>0</v>
      </c>
      <c r="B1469" s="2" t="s">
        <v>1474</v>
      </c>
      <c r="C1469" s="2" t="s">
        <v>14166</v>
      </c>
      <c r="D1469" s="3" t="s">
        <v>8553</v>
      </c>
      <c r="E1469" s="4" t="str">
        <f>MID(Tabelle1[[#This Row],[Glyph]],6,5)</f>
        <v>f05bf</v>
      </c>
      <c r="F1469" s="2" t="s">
        <v>1</v>
      </c>
      <c r="G1469" t="str">
        <f>(Tabelle1[Prefix]&amp;Tabelle1[Key]&amp;Tabelle1[GlyphPrefix]&amp;Tabelle1[[#This Row],[GlypFormated]]&amp;Tabelle1[Suffix])</f>
        <v>&lt;x:String x:Key="MaterialDesign_SortAlphabeticalDescending"&gt;&amp;#xf05bf;&lt;/x:String&gt;</v>
      </c>
    </row>
    <row r="1470" spans="1:7" x14ac:dyDescent="0.25">
      <c r="A1470" s="2" t="s">
        <v>0</v>
      </c>
      <c r="B1470" s="2" t="s">
        <v>1475</v>
      </c>
      <c r="C1470" s="2" t="s">
        <v>14166</v>
      </c>
      <c r="D1470" s="3" t="s">
        <v>8554</v>
      </c>
      <c r="E1470" s="4" t="str">
        <f>MID(Tabelle1[[#This Row],[Glyph]],6,5)</f>
        <v>f05c0</v>
      </c>
      <c r="F1470" s="2" t="s">
        <v>1</v>
      </c>
      <c r="G1470" t="str">
        <f>(Tabelle1[Prefix]&amp;Tabelle1[Key]&amp;Tabelle1[GlyphPrefix]&amp;Tabelle1[[#This Row],[GlypFormated]]&amp;Tabelle1[Suffix])</f>
        <v>&lt;x:String x:Key="MaterialDesign_Xml"&gt;&amp;#xf05c0;&lt;/x:String&gt;</v>
      </c>
    </row>
    <row r="1471" spans="1:7" x14ac:dyDescent="0.25">
      <c r="A1471" s="2" t="s">
        <v>0</v>
      </c>
      <c r="B1471" s="2" t="s">
        <v>1476</v>
      </c>
      <c r="C1471" s="2" t="s">
        <v>14166</v>
      </c>
      <c r="D1471" s="3" t="s">
        <v>8555</v>
      </c>
      <c r="E1471" s="4" t="str">
        <f>MID(Tabelle1[[#This Row],[Glyph]],6,5)</f>
        <v>f05c1</v>
      </c>
      <c r="F1471" s="2" t="s">
        <v>1</v>
      </c>
      <c r="G1471" t="str">
        <f>(Tabelle1[Prefix]&amp;Tabelle1[Key]&amp;Tabelle1[GlyphPrefix]&amp;Tabelle1[[#This Row],[GlypFormated]]&amp;Tabelle1[Suffix])</f>
        <v>&lt;x:String x:Key="MaterialDesign_Yeast"&gt;&amp;#xf05c1;&lt;/x:String&gt;</v>
      </c>
    </row>
    <row r="1472" spans="1:7" x14ac:dyDescent="0.25">
      <c r="A1472" s="2" t="s">
        <v>0</v>
      </c>
      <c r="B1472" s="2" t="s">
        <v>1477</v>
      </c>
      <c r="C1472" s="2" t="s">
        <v>14166</v>
      </c>
      <c r="D1472" s="3" t="s">
        <v>8556</v>
      </c>
      <c r="E1472" s="4" t="str">
        <f>MID(Tabelle1[[#This Row],[Glyph]],6,5)</f>
        <v>f05c2</v>
      </c>
      <c r="F1472" s="2" t="s">
        <v>1</v>
      </c>
      <c r="G1472" t="str">
        <f>(Tabelle1[Prefix]&amp;Tabelle1[Key]&amp;Tabelle1[GlyphPrefix]&amp;Tabelle1[[#This Row],[GlypFormated]]&amp;Tabelle1[Suffix])</f>
        <v>&lt;x:String x:Key="MaterialDesign_DatabaseRefresh"&gt;&amp;#xf05c2;&lt;/x:String&gt;</v>
      </c>
    </row>
    <row r="1473" spans="1:7" x14ac:dyDescent="0.25">
      <c r="A1473" s="2" t="s">
        <v>0</v>
      </c>
      <c r="B1473" s="2" t="s">
        <v>1478</v>
      </c>
      <c r="C1473" s="2" t="s">
        <v>14166</v>
      </c>
      <c r="D1473" s="3" t="s">
        <v>8557</v>
      </c>
      <c r="E1473" s="4" t="str">
        <f>MID(Tabelle1[[#This Row],[Glyph]],6,5)</f>
        <v>f05c3</v>
      </c>
      <c r="F1473" s="2" t="s">
        <v>1</v>
      </c>
      <c r="G1473" t="str">
        <f>(Tabelle1[Prefix]&amp;Tabelle1[Key]&amp;Tabelle1[GlyphPrefix]&amp;Tabelle1[[#This Row],[GlypFormated]]&amp;Tabelle1[Suffix])</f>
        <v>&lt;x:String x:Key="MaterialDesign_Youtube"&gt;&amp;#xf05c3;&lt;/x:String&gt;</v>
      </c>
    </row>
    <row r="1474" spans="1:7" x14ac:dyDescent="0.25">
      <c r="A1474" s="2" t="s">
        <v>0</v>
      </c>
      <c r="B1474" s="2" t="s">
        <v>1479</v>
      </c>
      <c r="C1474" s="2" t="s">
        <v>14166</v>
      </c>
      <c r="D1474" s="3" t="s">
        <v>8558</v>
      </c>
      <c r="E1474" s="4" t="str">
        <f>MID(Tabelle1[[#This Row],[Glyph]],6,5)</f>
        <v>f05c4</v>
      </c>
      <c r="F1474" s="2" t="s">
        <v>1</v>
      </c>
      <c r="G1474" t="str">
        <f>(Tabelle1[Prefix]&amp;Tabelle1[Key]&amp;Tabelle1[GlyphPrefix]&amp;Tabelle1[[#This Row],[GlypFormated]]&amp;Tabelle1[Suffix])</f>
        <v>&lt;x:String x:Key="MaterialDesign_ZipBox"&gt;&amp;#xf05c4;&lt;/x:String&gt;</v>
      </c>
    </row>
    <row r="1475" spans="1:7" x14ac:dyDescent="0.25">
      <c r="A1475" s="2" t="s">
        <v>0</v>
      </c>
      <c r="B1475" s="2" t="s">
        <v>1480</v>
      </c>
      <c r="C1475" s="2" t="s">
        <v>14166</v>
      </c>
      <c r="D1475" s="3" t="s">
        <v>8559</v>
      </c>
      <c r="E1475" s="4" t="str">
        <f>MID(Tabelle1[[#This Row],[Glyph]],6,5)</f>
        <v>f05c5</v>
      </c>
      <c r="F1475" s="2" t="s">
        <v>1</v>
      </c>
      <c r="G1475" t="str">
        <f>(Tabelle1[Prefix]&amp;Tabelle1[Key]&amp;Tabelle1[GlyphPrefix]&amp;Tabelle1[[#This Row],[GlypFormated]]&amp;Tabelle1[Suffix])</f>
        <v>&lt;x:String x:Key="MaterialDesign_SurroundSound"&gt;&amp;#xf05c5;&lt;/x:String&gt;</v>
      </c>
    </row>
    <row r="1476" spans="1:7" x14ac:dyDescent="0.25">
      <c r="A1476" s="2" t="s">
        <v>0</v>
      </c>
      <c r="B1476" s="2" t="s">
        <v>1481</v>
      </c>
      <c r="C1476" s="2" t="s">
        <v>14166</v>
      </c>
      <c r="D1476" s="3" t="s">
        <v>8560</v>
      </c>
      <c r="E1476" s="4" t="str">
        <f>MID(Tabelle1[[#This Row],[Glyph]],6,5)</f>
        <v>f05c6</v>
      </c>
      <c r="F1476" s="2" t="s">
        <v>1</v>
      </c>
      <c r="G1476" t="str">
        <f>(Tabelle1[Prefix]&amp;Tabelle1[Key]&amp;Tabelle1[GlyphPrefix]&amp;Tabelle1[[#This Row],[GlypFormated]]&amp;Tabelle1[Suffix])</f>
        <v>&lt;x:String x:Key="MaterialDesign_VectorRectangle"&gt;&amp;#xf05c6;&lt;/x:String&gt;</v>
      </c>
    </row>
    <row r="1477" spans="1:7" x14ac:dyDescent="0.25">
      <c r="A1477" s="2" t="s">
        <v>0</v>
      </c>
      <c r="B1477" s="2" t="s">
        <v>1482</v>
      </c>
      <c r="C1477" s="2" t="s">
        <v>14166</v>
      </c>
      <c r="D1477" s="3" t="s">
        <v>8561</v>
      </c>
      <c r="E1477" s="4" t="str">
        <f>MID(Tabelle1[[#This Row],[Glyph]],6,5)</f>
        <v>f05c7</v>
      </c>
      <c r="F1477" s="2" t="s">
        <v>1</v>
      </c>
      <c r="G1477" t="str">
        <f>(Tabelle1[Prefix]&amp;Tabelle1[Key]&amp;Tabelle1[GlyphPrefix]&amp;Tabelle1[[#This Row],[GlypFormated]]&amp;Tabelle1[Suffix])</f>
        <v>&lt;x:String x:Key="MaterialDesign_PlaylistCheck"&gt;&amp;#xf05c7;&lt;/x:String&gt;</v>
      </c>
    </row>
    <row r="1478" spans="1:7" x14ac:dyDescent="0.25">
      <c r="A1478" s="2" t="s">
        <v>0</v>
      </c>
      <c r="B1478" s="2" t="s">
        <v>1483</v>
      </c>
      <c r="C1478" s="2" t="s">
        <v>14166</v>
      </c>
      <c r="D1478" s="3" t="s">
        <v>8562</v>
      </c>
      <c r="E1478" s="4" t="str">
        <f>MID(Tabelle1[[#This Row],[Glyph]],6,5)</f>
        <v>f05c8</v>
      </c>
      <c r="F1478" s="2" t="s">
        <v>1</v>
      </c>
      <c r="G1478" t="str">
        <f>(Tabelle1[Prefix]&amp;Tabelle1[Key]&amp;Tabelle1[GlyphPrefix]&amp;Tabelle1[[#This Row],[GlypFormated]]&amp;Tabelle1[Suffix])</f>
        <v>&lt;x:String x:Key="MaterialDesign_FormatLineStyle"&gt;&amp;#xf05c8;&lt;/x:String&gt;</v>
      </c>
    </row>
    <row r="1479" spans="1:7" x14ac:dyDescent="0.25">
      <c r="A1479" s="2" t="s">
        <v>0</v>
      </c>
      <c r="B1479" s="2" t="s">
        <v>1484</v>
      </c>
      <c r="C1479" s="2" t="s">
        <v>14166</v>
      </c>
      <c r="D1479" s="3" t="s">
        <v>8563</v>
      </c>
      <c r="E1479" s="4" t="str">
        <f>MID(Tabelle1[[#This Row],[Glyph]],6,5)</f>
        <v>f05c9</v>
      </c>
      <c r="F1479" s="2" t="s">
        <v>1</v>
      </c>
      <c r="G1479" t="str">
        <f>(Tabelle1[Prefix]&amp;Tabelle1[Key]&amp;Tabelle1[GlyphPrefix]&amp;Tabelle1[[#This Row],[GlypFormated]]&amp;Tabelle1[Suffix])</f>
        <v>&lt;x:String x:Key="MaterialDesign_FormatLineWeight"&gt;&amp;#xf05c9;&lt;/x:String&gt;</v>
      </c>
    </row>
    <row r="1480" spans="1:7" x14ac:dyDescent="0.25">
      <c r="A1480" s="2" t="s">
        <v>0</v>
      </c>
      <c r="B1480" s="2" t="s">
        <v>1485</v>
      </c>
      <c r="C1480" s="2" t="s">
        <v>14166</v>
      </c>
      <c r="D1480" s="3" t="s">
        <v>8564</v>
      </c>
      <c r="E1480" s="4" t="str">
        <f>MID(Tabelle1[[#This Row],[Glyph]],6,5)</f>
        <v>f05ca</v>
      </c>
      <c r="F1480" s="2" t="s">
        <v>1</v>
      </c>
      <c r="G1480" t="str">
        <f>(Tabelle1[Prefix]&amp;Tabelle1[Key]&amp;Tabelle1[GlyphPrefix]&amp;Tabelle1[[#This Row],[GlypFormated]]&amp;Tabelle1[Suffix])</f>
        <v>&lt;x:String x:Key="MaterialDesign_Translate"&gt;&amp;#xf05ca;&lt;/x:String&gt;</v>
      </c>
    </row>
    <row r="1481" spans="1:7" x14ac:dyDescent="0.25">
      <c r="A1481" s="2" t="s">
        <v>0</v>
      </c>
      <c r="B1481" s="2" t="s">
        <v>1486</v>
      </c>
      <c r="C1481" s="2" t="s">
        <v>14166</v>
      </c>
      <c r="D1481" s="3" t="s">
        <v>8565</v>
      </c>
      <c r="E1481" s="4" t="str">
        <f>MID(Tabelle1[[#This Row],[Glyph]],6,5)</f>
        <v>f05cb</v>
      </c>
      <c r="F1481" s="2" t="s">
        <v>1</v>
      </c>
      <c r="G1481" t="str">
        <f>(Tabelle1[Prefix]&amp;Tabelle1[Key]&amp;Tabelle1[GlyphPrefix]&amp;Tabelle1[[#This Row],[GlypFormated]]&amp;Tabelle1[Suffix])</f>
        <v>&lt;x:String x:Key="MaterialDesign_AccountVoice"&gt;&amp;#xf05cb;&lt;/x:String&gt;</v>
      </c>
    </row>
    <row r="1482" spans="1:7" x14ac:dyDescent="0.25">
      <c r="A1482" s="2" t="s">
        <v>0</v>
      </c>
      <c r="B1482" s="2" t="s">
        <v>1487</v>
      </c>
      <c r="C1482" s="2" t="s">
        <v>14166</v>
      </c>
      <c r="D1482" s="3" t="s">
        <v>8566</v>
      </c>
      <c r="E1482" s="4" t="str">
        <f>MID(Tabelle1[[#This Row],[Glyph]],6,5)</f>
        <v>f05cc</v>
      </c>
      <c r="F1482" s="2" t="s">
        <v>1</v>
      </c>
      <c r="G1482" t="str">
        <f>(Tabelle1[Prefix]&amp;Tabelle1[Key]&amp;Tabelle1[GlyphPrefix]&amp;Tabelle1[[#This Row],[GlypFormated]]&amp;Tabelle1[Suffix])</f>
        <v>&lt;x:String x:Key="MaterialDesign_Opacity"&gt;&amp;#xf05cc;&lt;/x:String&gt;</v>
      </c>
    </row>
    <row r="1483" spans="1:7" x14ac:dyDescent="0.25">
      <c r="A1483" s="2" t="s">
        <v>0</v>
      </c>
      <c r="B1483" s="2" t="s">
        <v>1488</v>
      </c>
      <c r="C1483" s="2" t="s">
        <v>14166</v>
      </c>
      <c r="D1483" s="3" t="s">
        <v>8567</v>
      </c>
      <c r="E1483" s="4" t="str">
        <f>MID(Tabelle1[[#This Row],[Glyph]],6,5)</f>
        <v>f05cd</v>
      </c>
      <c r="F1483" s="2" t="s">
        <v>1</v>
      </c>
      <c r="G1483" t="str">
        <f>(Tabelle1[Prefix]&amp;Tabelle1[Key]&amp;Tabelle1[GlyphPrefix]&amp;Tabelle1[[#This Row],[GlypFormated]]&amp;Tabelle1[Suffix])</f>
        <v>&lt;x:String x:Key="MaterialDesign_NearMe"&gt;&amp;#xf05cd;&lt;/x:String&gt;</v>
      </c>
    </row>
    <row r="1484" spans="1:7" x14ac:dyDescent="0.25">
      <c r="A1484" s="2" t="s">
        <v>0</v>
      </c>
      <c r="B1484" s="2" t="s">
        <v>1489</v>
      </c>
      <c r="C1484" s="2" t="s">
        <v>14166</v>
      </c>
      <c r="D1484" s="3" t="s">
        <v>8568</v>
      </c>
      <c r="E1484" s="4" t="str">
        <f>MID(Tabelle1[[#This Row],[Glyph]],6,5)</f>
        <v>f05ce</v>
      </c>
      <c r="F1484" s="2" t="s">
        <v>1</v>
      </c>
      <c r="G1484" t="str">
        <f>(Tabelle1[Prefix]&amp;Tabelle1[Key]&amp;Tabelle1[GlyphPrefix]&amp;Tabelle1[[#This Row],[GlypFormated]]&amp;Tabelle1[Suffix])</f>
        <v>&lt;x:String x:Key="MaterialDesign_ClockAlertOutline"&gt;&amp;#xf05ce;&lt;/x:String&gt;</v>
      </c>
    </row>
    <row r="1485" spans="1:7" x14ac:dyDescent="0.25">
      <c r="A1485" s="2" t="s">
        <v>0</v>
      </c>
      <c r="B1485" s="2" t="s">
        <v>1490</v>
      </c>
      <c r="C1485" s="2" t="s">
        <v>14166</v>
      </c>
      <c r="D1485" s="3" t="s">
        <v>8569</v>
      </c>
      <c r="E1485" s="4" t="str">
        <f>MID(Tabelle1[[#This Row],[Glyph]],6,5)</f>
        <v>f05cf</v>
      </c>
      <c r="F1485" s="2" t="s">
        <v>1</v>
      </c>
      <c r="G1485" t="str">
        <f>(Tabelle1[Prefix]&amp;Tabelle1[Key]&amp;Tabelle1[GlyphPrefix]&amp;Tabelle1[[#This Row],[GlypFormated]]&amp;Tabelle1[Suffix])</f>
        <v>&lt;x:String x:Key="MaterialDesign_HumanPregnant"&gt;&amp;#xf05cf;&lt;/x:String&gt;</v>
      </c>
    </row>
    <row r="1486" spans="1:7" x14ac:dyDescent="0.25">
      <c r="A1486" s="2" t="s">
        <v>0</v>
      </c>
      <c r="B1486" s="2" t="s">
        <v>1491</v>
      </c>
      <c r="C1486" s="2" t="s">
        <v>14166</v>
      </c>
      <c r="D1486" s="3" t="s">
        <v>8570</v>
      </c>
      <c r="E1486" s="4" t="str">
        <f>MID(Tabelle1[[#This Row],[Glyph]],6,5)</f>
        <v>f05d0</v>
      </c>
      <c r="F1486" s="2" t="s">
        <v>1</v>
      </c>
      <c r="G1486" t="str">
        <f>(Tabelle1[Prefix]&amp;Tabelle1[Key]&amp;Tabelle1[GlyphPrefix]&amp;Tabelle1[[#This Row],[GlypFormated]]&amp;Tabelle1[Suffix])</f>
        <v>&lt;x:String x:Key="MaterialDesign_StickerCircleOutline"&gt;&amp;#xf05d0;&lt;/x:String&gt;</v>
      </c>
    </row>
    <row r="1487" spans="1:7" x14ac:dyDescent="0.25">
      <c r="A1487" s="2" t="s">
        <v>0</v>
      </c>
      <c r="B1487" s="2" t="s">
        <v>1492</v>
      </c>
      <c r="C1487" s="2" t="s">
        <v>14166</v>
      </c>
      <c r="D1487" s="3" t="s">
        <v>8571</v>
      </c>
      <c r="E1487" s="4" t="str">
        <f>MID(Tabelle1[[#This Row],[Glyph]],6,5)</f>
        <v>f05d1</v>
      </c>
      <c r="F1487" s="2" t="s">
        <v>1</v>
      </c>
      <c r="G1487" t="str">
        <f>(Tabelle1[Prefix]&amp;Tabelle1[Key]&amp;Tabelle1[GlyphPrefix]&amp;Tabelle1[[#This Row],[GlypFormated]]&amp;Tabelle1[Suffix])</f>
        <v>&lt;x:String x:Key="MaterialDesign_ScaleBalance"&gt;&amp;#xf05d1;&lt;/x:String&gt;</v>
      </c>
    </row>
    <row r="1488" spans="1:7" x14ac:dyDescent="0.25">
      <c r="A1488" s="2" t="s">
        <v>0</v>
      </c>
      <c r="B1488" s="2" t="s">
        <v>1493</v>
      </c>
      <c r="C1488" s="2" t="s">
        <v>14166</v>
      </c>
      <c r="D1488" s="3" t="s">
        <v>8572</v>
      </c>
      <c r="E1488" s="4" t="str">
        <f>MID(Tabelle1[[#This Row],[Glyph]],6,5)</f>
        <v>f05d2</v>
      </c>
      <c r="F1488" s="2" t="s">
        <v>1</v>
      </c>
      <c r="G1488" t="str">
        <f>(Tabelle1[Prefix]&amp;Tabelle1[Key]&amp;Tabelle1[GlyphPrefix]&amp;Tabelle1[[#This Row],[GlypFormated]]&amp;Tabelle1[Suffix])</f>
        <v>&lt;x:String x:Key="MaterialDesign_CardAccountDetails"&gt;&amp;#xf05d2;&lt;/x:String&gt;</v>
      </c>
    </row>
    <row r="1489" spans="1:7" x14ac:dyDescent="0.25">
      <c r="A1489" s="2" t="s">
        <v>0</v>
      </c>
      <c r="B1489" s="2" t="s">
        <v>1494</v>
      </c>
      <c r="C1489" s="2" t="s">
        <v>14166</v>
      </c>
      <c r="D1489" s="3" t="s">
        <v>8573</v>
      </c>
      <c r="E1489" s="4" t="str">
        <f>MID(Tabelle1[[#This Row],[Glyph]],6,5)</f>
        <v>f05d3</v>
      </c>
      <c r="F1489" s="2" t="s">
        <v>1</v>
      </c>
      <c r="G1489" t="str">
        <f>(Tabelle1[Prefix]&amp;Tabelle1[Key]&amp;Tabelle1[GlyphPrefix]&amp;Tabelle1[[#This Row],[GlypFormated]]&amp;Tabelle1[Suffix])</f>
        <v>&lt;x:String x:Key="MaterialDesign_AccountMultipleMinus"&gt;&amp;#xf05d3;&lt;/x:String&gt;</v>
      </c>
    </row>
    <row r="1490" spans="1:7" x14ac:dyDescent="0.25">
      <c r="A1490" s="2" t="s">
        <v>0</v>
      </c>
      <c r="B1490" s="2" t="s">
        <v>1495</v>
      </c>
      <c r="C1490" s="2" t="s">
        <v>14166</v>
      </c>
      <c r="D1490" s="3" t="s">
        <v>8574</v>
      </c>
      <c r="E1490" s="4" t="str">
        <f>MID(Tabelle1[[#This Row],[Glyph]],6,5)</f>
        <v>f05d4</v>
      </c>
      <c r="F1490" s="2" t="s">
        <v>1</v>
      </c>
      <c r="G1490" t="str">
        <f>(Tabelle1[Prefix]&amp;Tabelle1[Key]&amp;Tabelle1[GlyphPrefix]&amp;Tabelle1[[#This Row],[GlypFormated]]&amp;Tabelle1[Suffix])</f>
        <v>&lt;x:String x:Key="MaterialDesign_AirplaneLanding"&gt;&amp;#xf05d4;&lt;/x:String&gt;</v>
      </c>
    </row>
    <row r="1491" spans="1:7" x14ac:dyDescent="0.25">
      <c r="A1491" s="2" t="s">
        <v>0</v>
      </c>
      <c r="B1491" s="2" t="s">
        <v>1496</v>
      </c>
      <c r="C1491" s="2" t="s">
        <v>14166</v>
      </c>
      <c r="D1491" s="3" t="s">
        <v>8575</v>
      </c>
      <c r="E1491" s="4" t="str">
        <f>MID(Tabelle1[[#This Row],[Glyph]],6,5)</f>
        <v>f05d5</v>
      </c>
      <c r="F1491" s="2" t="s">
        <v>1</v>
      </c>
      <c r="G1491" t="str">
        <f>(Tabelle1[Prefix]&amp;Tabelle1[Key]&amp;Tabelle1[GlyphPrefix]&amp;Tabelle1[[#This Row],[GlypFormated]]&amp;Tabelle1[Suffix])</f>
        <v>&lt;x:String x:Key="MaterialDesign_AirplaneTakeoff"&gt;&amp;#xf05d5;&lt;/x:String&gt;</v>
      </c>
    </row>
    <row r="1492" spans="1:7" x14ac:dyDescent="0.25">
      <c r="A1492" s="2" t="s">
        <v>0</v>
      </c>
      <c r="B1492" s="2" t="s">
        <v>1497</v>
      </c>
      <c r="C1492" s="2" t="s">
        <v>14166</v>
      </c>
      <c r="D1492" s="3" t="s">
        <v>8576</v>
      </c>
      <c r="E1492" s="4" t="str">
        <f>MID(Tabelle1[[#This Row],[Glyph]],6,5)</f>
        <v>f05d6</v>
      </c>
      <c r="F1492" s="2" t="s">
        <v>1</v>
      </c>
      <c r="G1492" t="str">
        <f>(Tabelle1[Prefix]&amp;Tabelle1[Key]&amp;Tabelle1[GlyphPrefix]&amp;Tabelle1[[#This Row],[GlypFormated]]&amp;Tabelle1[Suffix])</f>
        <v>&lt;x:String x:Key="MaterialDesign_AlertCircleOutline"&gt;&amp;#xf05d6;&lt;/x:String&gt;</v>
      </c>
    </row>
    <row r="1493" spans="1:7" x14ac:dyDescent="0.25">
      <c r="A1493" s="2" t="s">
        <v>0</v>
      </c>
      <c r="B1493" s="2" t="s">
        <v>1498</v>
      </c>
      <c r="C1493" s="2" t="s">
        <v>14166</v>
      </c>
      <c r="D1493" s="3" t="s">
        <v>8577</v>
      </c>
      <c r="E1493" s="4" t="str">
        <f>MID(Tabelle1[[#This Row],[Glyph]],6,5)</f>
        <v>f05d7</v>
      </c>
      <c r="F1493" s="2" t="s">
        <v>1</v>
      </c>
      <c r="G1493" t="str">
        <f>(Tabelle1[Prefix]&amp;Tabelle1[Key]&amp;Tabelle1[GlyphPrefix]&amp;Tabelle1[[#This Row],[GlypFormated]]&amp;Tabelle1[Suffix])</f>
        <v>&lt;x:String x:Key="MaterialDesign_Altimeter"&gt;&amp;#xf05d7;&lt;/x:String&gt;</v>
      </c>
    </row>
    <row r="1494" spans="1:7" x14ac:dyDescent="0.25">
      <c r="A1494" s="2" t="s">
        <v>0</v>
      </c>
      <c r="B1494" s="2" t="s">
        <v>1499</v>
      </c>
      <c r="C1494" s="2" t="s">
        <v>14166</v>
      </c>
      <c r="D1494" s="3" t="s">
        <v>8578</v>
      </c>
      <c r="E1494" s="4" t="str">
        <f>MID(Tabelle1[[#This Row],[Glyph]],6,5)</f>
        <v>f05d8</v>
      </c>
      <c r="F1494" s="2" t="s">
        <v>1</v>
      </c>
      <c r="G1494" t="str">
        <f>(Tabelle1[Prefix]&amp;Tabelle1[Key]&amp;Tabelle1[GlyphPrefix]&amp;Tabelle1[[#This Row],[GlypFormated]]&amp;Tabelle1[Suffix])</f>
        <v>&lt;x:String x:Key="MaterialDesign_Animation"&gt;&amp;#xf05d8;&lt;/x:String&gt;</v>
      </c>
    </row>
    <row r="1495" spans="1:7" x14ac:dyDescent="0.25">
      <c r="A1495" s="2" t="s">
        <v>0</v>
      </c>
      <c r="B1495" s="2" t="s">
        <v>1500</v>
      </c>
      <c r="C1495" s="2" t="s">
        <v>14166</v>
      </c>
      <c r="D1495" s="3" t="s">
        <v>8579</v>
      </c>
      <c r="E1495" s="4" t="str">
        <f>MID(Tabelle1[[#This Row],[Glyph]],6,5)</f>
        <v>f05d9</v>
      </c>
      <c r="F1495" s="2" t="s">
        <v>1</v>
      </c>
      <c r="G1495" t="str">
        <f>(Tabelle1[Prefix]&amp;Tabelle1[Key]&amp;Tabelle1[GlyphPrefix]&amp;Tabelle1[[#This Row],[GlypFormated]]&amp;Tabelle1[Suffix])</f>
        <v>&lt;x:String x:Key="MaterialDesign_BookMinus"&gt;&amp;#xf05d9;&lt;/x:String&gt;</v>
      </c>
    </row>
    <row r="1496" spans="1:7" x14ac:dyDescent="0.25">
      <c r="A1496" s="2" t="s">
        <v>0</v>
      </c>
      <c r="B1496" s="2" t="s">
        <v>1501</v>
      </c>
      <c r="C1496" s="2" t="s">
        <v>14166</v>
      </c>
      <c r="D1496" s="3" t="s">
        <v>8580</v>
      </c>
      <c r="E1496" s="4" t="str">
        <f>MID(Tabelle1[[#This Row],[Glyph]],6,5)</f>
        <v>f05da</v>
      </c>
      <c r="F1496" s="2" t="s">
        <v>1</v>
      </c>
      <c r="G1496" t="str">
        <f>(Tabelle1[Prefix]&amp;Tabelle1[Key]&amp;Tabelle1[GlyphPrefix]&amp;Tabelle1[[#This Row],[GlypFormated]]&amp;Tabelle1[Suffix])</f>
        <v>&lt;x:String x:Key="MaterialDesign_BookOpenPageVariant"&gt;&amp;#xf05da;&lt;/x:String&gt;</v>
      </c>
    </row>
    <row r="1497" spans="1:7" x14ac:dyDescent="0.25">
      <c r="A1497" s="2" t="s">
        <v>0</v>
      </c>
      <c r="B1497" s="2" t="s">
        <v>1502</v>
      </c>
      <c r="C1497" s="2" t="s">
        <v>14166</v>
      </c>
      <c r="D1497" s="3" t="s">
        <v>8581</v>
      </c>
      <c r="E1497" s="4" t="str">
        <f>MID(Tabelle1[[#This Row],[Glyph]],6,5)</f>
        <v>f05db</v>
      </c>
      <c r="F1497" s="2" t="s">
        <v>1</v>
      </c>
      <c r="G1497" t="str">
        <f>(Tabelle1[Prefix]&amp;Tabelle1[Key]&amp;Tabelle1[GlyphPrefix]&amp;Tabelle1[[#This Row],[GlypFormated]]&amp;Tabelle1[Suffix])</f>
        <v>&lt;x:String x:Key="MaterialDesign_BookPlus"&gt;&amp;#xf05db;&lt;/x:String&gt;</v>
      </c>
    </row>
    <row r="1498" spans="1:7" x14ac:dyDescent="0.25">
      <c r="A1498" s="2" t="s">
        <v>0</v>
      </c>
      <c r="B1498" s="2" t="s">
        <v>1503</v>
      </c>
      <c r="C1498" s="2" t="s">
        <v>14166</v>
      </c>
      <c r="D1498" s="3" t="s">
        <v>8582</v>
      </c>
      <c r="E1498" s="4" t="str">
        <f>MID(Tabelle1[[#This Row],[Glyph]],6,5)</f>
        <v>f05dc</v>
      </c>
      <c r="F1498" s="2" t="s">
        <v>1</v>
      </c>
      <c r="G1498" t="str">
        <f>(Tabelle1[Prefix]&amp;Tabelle1[Key]&amp;Tabelle1[GlyphPrefix]&amp;Tabelle1[[#This Row],[GlypFormated]]&amp;Tabelle1[Suffix])</f>
        <v>&lt;x:String x:Key="MaterialDesign_Boombox"&gt;&amp;#xf05dc;&lt;/x:String&gt;</v>
      </c>
    </row>
    <row r="1499" spans="1:7" x14ac:dyDescent="0.25">
      <c r="A1499" s="2" t="s">
        <v>0</v>
      </c>
      <c r="B1499" s="2" t="s">
        <v>1504</v>
      </c>
      <c r="C1499" s="2" t="s">
        <v>14166</v>
      </c>
      <c r="D1499" s="3" t="s">
        <v>8583</v>
      </c>
      <c r="E1499" s="4" t="str">
        <f>MID(Tabelle1[[#This Row],[Glyph]],6,5)</f>
        <v>f05dd</v>
      </c>
      <c r="F1499" s="2" t="s">
        <v>1</v>
      </c>
      <c r="G1499" t="str">
        <f>(Tabelle1[Prefix]&amp;Tabelle1[Key]&amp;Tabelle1[GlyphPrefix]&amp;Tabelle1[[#This Row],[GlypFormated]]&amp;Tabelle1[Suffix])</f>
        <v>&lt;x:String x:Key="MaterialDesign_Bullseye"&gt;&amp;#xf05dd;&lt;/x:String&gt;</v>
      </c>
    </row>
    <row r="1500" spans="1:7" x14ac:dyDescent="0.25">
      <c r="A1500" s="2" t="s">
        <v>0</v>
      </c>
      <c r="B1500" s="2" t="s">
        <v>1505</v>
      </c>
      <c r="C1500" s="2" t="s">
        <v>14166</v>
      </c>
      <c r="D1500" s="3" t="s">
        <v>8584</v>
      </c>
      <c r="E1500" s="4" t="str">
        <f>MID(Tabelle1[[#This Row],[Glyph]],6,5)</f>
        <v>f05de</v>
      </c>
      <c r="F1500" s="2" t="s">
        <v>1</v>
      </c>
      <c r="G1500" t="str">
        <f>(Tabelle1[Prefix]&amp;Tabelle1[Key]&amp;Tabelle1[GlyphPrefix]&amp;Tabelle1[[#This Row],[GlypFormated]]&amp;Tabelle1[Suffix])</f>
        <v>&lt;x:String x:Key="MaterialDesign_CommentRemove"&gt;&amp;#xf05de;&lt;/x:String&gt;</v>
      </c>
    </row>
    <row r="1501" spans="1:7" x14ac:dyDescent="0.25">
      <c r="A1501" s="2" t="s">
        <v>0</v>
      </c>
      <c r="B1501" s="2" t="s">
        <v>1506</v>
      </c>
      <c r="C1501" s="2" t="s">
        <v>14166</v>
      </c>
      <c r="D1501" s="3" t="s">
        <v>8585</v>
      </c>
      <c r="E1501" s="4" t="str">
        <f>MID(Tabelle1[[#This Row],[Glyph]],6,5)</f>
        <v>f05df</v>
      </c>
      <c r="F1501" s="2" t="s">
        <v>1</v>
      </c>
      <c r="G1501" t="str">
        <f>(Tabelle1[Prefix]&amp;Tabelle1[Key]&amp;Tabelle1[GlyphPrefix]&amp;Tabelle1[[#This Row],[GlypFormated]]&amp;Tabelle1[Suffix])</f>
        <v>&lt;x:String x:Key="MaterialDesign_CameraOff"&gt;&amp;#xf05df;&lt;/x:String&gt;</v>
      </c>
    </row>
    <row r="1502" spans="1:7" x14ac:dyDescent="0.25">
      <c r="A1502" s="2" t="s">
        <v>0</v>
      </c>
      <c r="B1502" s="2" t="s">
        <v>1507</v>
      </c>
      <c r="C1502" s="2" t="s">
        <v>14166</v>
      </c>
      <c r="D1502" s="3" t="s">
        <v>8586</v>
      </c>
      <c r="E1502" s="4" t="str">
        <f>MID(Tabelle1[[#This Row],[Glyph]],6,5)</f>
        <v>f05e0</v>
      </c>
      <c r="F1502" s="2" t="s">
        <v>1</v>
      </c>
      <c r="G1502" t="str">
        <f>(Tabelle1[Prefix]&amp;Tabelle1[Key]&amp;Tabelle1[GlyphPrefix]&amp;Tabelle1[[#This Row],[GlypFormated]]&amp;Tabelle1[Suffix])</f>
        <v>&lt;x:String x:Key="MaterialDesign_CheckCircle"&gt;&amp;#xf05e0;&lt;/x:String&gt;</v>
      </c>
    </row>
    <row r="1503" spans="1:7" x14ac:dyDescent="0.25">
      <c r="A1503" s="2" t="s">
        <v>0</v>
      </c>
      <c r="B1503" s="2" t="s">
        <v>1508</v>
      </c>
      <c r="C1503" s="2" t="s">
        <v>14166</v>
      </c>
      <c r="D1503" s="3" t="s">
        <v>8587</v>
      </c>
      <c r="E1503" s="4" t="str">
        <f>MID(Tabelle1[[#This Row],[Glyph]],6,5)</f>
        <v>f05e1</v>
      </c>
      <c r="F1503" s="2" t="s">
        <v>1</v>
      </c>
      <c r="G1503" t="str">
        <f>(Tabelle1[Prefix]&amp;Tabelle1[Key]&amp;Tabelle1[GlyphPrefix]&amp;Tabelle1[[#This Row],[GlypFormated]]&amp;Tabelle1[Suffix])</f>
        <v>&lt;x:String x:Key="MaterialDesign_CheckCircleOutline"&gt;&amp;#xf05e1;&lt;/x:String&gt;</v>
      </c>
    </row>
    <row r="1504" spans="1:7" x14ac:dyDescent="0.25">
      <c r="A1504" s="2" t="s">
        <v>0</v>
      </c>
      <c r="B1504" s="2" t="s">
        <v>1509</v>
      </c>
      <c r="C1504" s="2" t="s">
        <v>14166</v>
      </c>
      <c r="D1504" s="3" t="s">
        <v>8588</v>
      </c>
      <c r="E1504" s="4" t="str">
        <f>MID(Tabelle1[[#This Row],[Glyph]],6,5)</f>
        <v>f05e2</v>
      </c>
      <c r="F1504" s="2" t="s">
        <v>1</v>
      </c>
      <c r="G1504" t="str">
        <f>(Tabelle1[Prefix]&amp;Tabelle1[Key]&amp;Tabelle1[GlyphPrefix]&amp;Tabelle1[[#This Row],[GlypFormated]]&amp;Tabelle1[Suffix])</f>
        <v>&lt;x:String x:Key="MaterialDesign_Candle"&gt;&amp;#xf05e2;&lt;/x:String&gt;</v>
      </c>
    </row>
    <row r="1505" spans="1:7" x14ac:dyDescent="0.25">
      <c r="A1505" s="2" t="s">
        <v>0</v>
      </c>
      <c r="B1505" s="2" t="s">
        <v>1510</v>
      </c>
      <c r="C1505" s="2" t="s">
        <v>14166</v>
      </c>
      <c r="D1505" s="3" t="s">
        <v>8589</v>
      </c>
      <c r="E1505" s="4" t="str">
        <f>MID(Tabelle1[[#This Row],[Glyph]],6,5)</f>
        <v>f05e3</v>
      </c>
      <c r="F1505" s="2" t="s">
        <v>1</v>
      </c>
      <c r="G1505" t="str">
        <f>(Tabelle1[Prefix]&amp;Tabelle1[Key]&amp;Tabelle1[GlyphPrefix]&amp;Tabelle1[[#This Row],[GlypFormated]]&amp;Tabelle1[Suffix])</f>
        <v>&lt;x:String x:Key="MaterialDesign_ChartBubble"&gt;&amp;#xf05e3;&lt;/x:String&gt;</v>
      </c>
    </row>
    <row r="1506" spans="1:7" x14ac:dyDescent="0.25">
      <c r="A1506" s="2" t="s">
        <v>0</v>
      </c>
      <c r="B1506" s="2" t="s">
        <v>1511</v>
      </c>
      <c r="C1506" s="2" t="s">
        <v>14166</v>
      </c>
      <c r="D1506" s="3" t="s">
        <v>8590</v>
      </c>
      <c r="E1506" s="4" t="str">
        <f>MID(Tabelle1[[#This Row],[Glyph]],6,5)</f>
        <v>f05e4</v>
      </c>
      <c r="F1506" s="2" t="s">
        <v>1</v>
      </c>
      <c r="G1506" t="str">
        <f>(Tabelle1[Prefix]&amp;Tabelle1[Key]&amp;Tabelle1[GlyphPrefix]&amp;Tabelle1[[#This Row],[GlypFormated]]&amp;Tabelle1[Suffix])</f>
        <v>&lt;x:String x:Key="MaterialDesign_CreditCardOffOutline"&gt;&amp;#xf05e4;&lt;/x:String&gt;</v>
      </c>
    </row>
    <row r="1507" spans="1:7" x14ac:dyDescent="0.25">
      <c r="A1507" s="2" t="s">
        <v>0</v>
      </c>
      <c r="B1507" s="2" t="s">
        <v>1512</v>
      </c>
      <c r="C1507" s="2" t="s">
        <v>14166</v>
      </c>
      <c r="D1507" s="3" t="s">
        <v>8591</v>
      </c>
      <c r="E1507" s="4" t="str">
        <f>MID(Tabelle1[[#This Row],[Glyph]],6,5)</f>
        <v>f05e5</v>
      </c>
      <c r="F1507" s="2" t="s">
        <v>1</v>
      </c>
      <c r="G1507" t="str">
        <f>(Tabelle1[Prefix]&amp;Tabelle1[Key]&amp;Tabelle1[GlyphPrefix]&amp;Tabelle1[[#This Row],[GlypFormated]]&amp;Tabelle1[Suffix])</f>
        <v>&lt;x:String x:Key="MaterialDesign_CupOff"&gt;&amp;#xf05e5;&lt;/x:String&gt;</v>
      </c>
    </row>
    <row r="1508" spans="1:7" x14ac:dyDescent="0.25">
      <c r="A1508" s="2" t="s">
        <v>0</v>
      </c>
      <c r="B1508" s="2" t="s">
        <v>1513</v>
      </c>
      <c r="C1508" s="2" t="s">
        <v>14166</v>
      </c>
      <c r="D1508" s="3" t="s">
        <v>8592</v>
      </c>
      <c r="E1508" s="4" t="str">
        <f>MID(Tabelle1[[#This Row],[Glyph]],6,5)</f>
        <v>f05e6</v>
      </c>
      <c r="F1508" s="2" t="s">
        <v>1</v>
      </c>
      <c r="G1508" t="str">
        <f>(Tabelle1[Prefix]&amp;Tabelle1[Key]&amp;Tabelle1[GlyphPrefix]&amp;Tabelle1[[#This Row],[GlypFormated]]&amp;Tabelle1[Suffix])</f>
        <v>&lt;x:String x:Key="MaterialDesign_Copyright"&gt;&amp;#xf05e6;&lt;/x:String&gt;</v>
      </c>
    </row>
    <row r="1509" spans="1:7" x14ac:dyDescent="0.25">
      <c r="A1509" s="2" t="s">
        <v>0</v>
      </c>
      <c r="B1509" s="2" t="s">
        <v>1514</v>
      </c>
      <c r="C1509" s="2" t="s">
        <v>14166</v>
      </c>
      <c r="D1509" s="3" t="s">
        <v>8593</v>
      </c>
      <c r="E1509" s="4" t="str">
        <f>MID(Tabelle1[[#This Row],[Glyph]],6,5)</f>
        <v>f05e7</v>
      </c>
      <c r="F1509" s="2" t="s">
        <v>1</v>
      </c>
      <c r="G1509" t="str">
        <f>(Tabelle1[Prefix]&amp;Tabelle1[Key]&amp;Tabelle1[GlyphPrefix]&amp;Tabelle1[[#This Row],[GlypFormated]]&amp;Tabelle1[Suffix])</f>
        <v>&lt;x:String x:Key="MaterialDesign_CursorText"&gt;&amp;#xf05e7;&lt;/x:String&gt;</v>
      </c>
    </row>
    <row r="1510" spans="1:7" x14ac:dyDescent="0.25">
      <c r="A1510" s="2" t="s">
        <v>0</v>
      </c>
      <c r="B1510" s="2" t="s">
        <v>1515</v>
      </c>
      <c r="C1510" s="2" t="s">
        <v>14166</v>
      </c>
      <c r="D1510" s="3" t="s">
        <v>8594</v>
      </c>
      <c r="E1510" s="4" t="str">
        <f>MID(Tabelle1[[#This Row],[Glyph]],6,5)</f>
        <v>f05e8</v>
      </c>
      <c r="F1510" s="2" t="s">
        <v>1</v>
      </c>
      <c r="G1510" t="str">
        <f>(Tabelle1[Prefix]&amp;Tabelle1[Key]&amp;Tabelle1[GlyphPrefix]&amp;Tabelle1[[#This Row],[GlypFormated]]&amp;Tabelle1[Suffix])</f>
        <v>&lt;x:String x:Key="MaterialDesign_DeleteForever"&gt;&amp;#xf05e8;&lt;/x:String&gt;</v>
      </c>
    </row>
    <row r="1511" spans="1:7" x14ac:dyDescent="0.25">
      <c r="A1511" s="2" t="s">
        <v>0</v>
      </c>
      <c r="B1511" s="2" t="s">
        <v>1516</v>
      </c>
      <c r="C1511" s="2" t="s">
        <v>14166</v>
      </c>
      <c r="D1511" s="3" t="s">
        <v>8595</v>
      </c>
      <c r="E1511" s="4" t="str">
        <f>MID(Tabelle1[[#This Row],[Glyph]],6,5)</f>
        <v>f05e9</v>
      </c>
      <c r="F1511" s="2" t="s">
        <v>1</v>
      </c>
      <c r="G1511" t="str">
        <f>(Tabelle1[Prefix]&amp;Tabelle1[Key]&amp;Tabelle1[GlyphPrefix]&amp;Tabelle1[[#This Row],[GlypFormated]]&amp;Tabelle1[Suffix])</f>
        <v>&lt;x:String x:Key="MaterialDesign_DeleteSweep"&gt;&amp;#xf05e9;&lt;/x:String&gt;</v>
      </c>
    </row>
    <row r="1512" spans="1:7" x14ac:dyDescent="0.25">
      <c r="A1512" s="2" t="s">
        <v>0</v>
      </c>
      <c r="B1512" s="2" t="s">
        <v>1517</v>
      </c>
      <c r="C1512" s="2" t="s">
        <v>14166</v>
      </c>
      <c r="D1512" s="3" t="s">
        <v>8596</v>
      </c>
      <c r="E1512" s="4" t="str">
        <f>MID(Tabelle1[[#This Row],[Glyph]],6,5)</f>
        <v>f05ea</v>
      </c>
      <c r="F1512" s="2" t="s">
        <v>1</v>
      </c>
      <c r="G1512" t="str">
        <f>(Tabelle1[Prefix]&amp;Tabelle1[Key]&amp;Tabelle1[GlyphPrefix]&amp;Tabelle1[[#This Row],[GlypFormated]]&amp;Tabelle1[Suffix])</f>
        <v>&lt;x:String x:Key="MaterialDesign_DiceD20Outline"&gt;&amp;#xf05ea;&lt;/x:String&gt;</v>
      </c>
    </row>
    <row r="1513" spans="1:7" x14ac:dyDescent="0.25">
      <c r="A1513" s="2" t="s">
        <v>0</v>
      </c>
      <c r="B1513" s="2" t="s">
        <v>1518</v>
      </c>
      <c r="C1513" s="2" t="s">
        <v>14166</v>
      </c>
      <c r="D1513" s="3" t="s">
        <v>8597</v>
      </c>
      <c r="E1513" s="4" t="str">
        <f>MID(Tabelle1[[#This Row],[Glyph]],6,5)</f>
        <v>f05eb</v>
      </c>
      <c r="F1513" s="2" t="s">
        <v>1</v>
      </c>
      <c r="G1513" t="str">
        <f>(Tabelle1[Prefix]&amp;Tabelle1[Key]&amp;Tabelle1[GlyphPrefix]&amp;Tabelle1[[#This Row],[GlypFormated]]&amp;Tabelle1[Suffix])</f>
        <v>&lt;x:String x:Key="MaterialDesign_DiceD4Outline"&gt;&amp;#xf05eb;&lt;/x:String&gt;</v>
      </c>
    </row>
    <row r="1514" spans="1:7" x14ac:dyDescent="0.25">
      <c r="A1514" s="2" t="s">
        <v>0</v>
      </c>
      <c r="B1514" s="2" t="s">
        <v>1519</v>
      </c>
      <c r="C1514" s="2" t="s">
        <v>14166</v>
      </c>
      <c r="D1514" s="3" t="s">
        <v>8598</v>
      </c>
      <c r="E1514" s="4" t="str">
        <f>MID(Tabelle1[[#This Row],[Glyph]],6,5)</f>
        <v>f05ec</v>
      </c>
      <c r="F1514" s="2" t="s">
        <v>1</v>
      </c>
      <c r="G1514" t="str">
        <f>(Tabelle1[Prefix]&amp;Tabelle1[Key]&amp;Tabelle1[GlyphPrefix]&amp;Tabelle1[[#This Row],[GlypFormated]]&amp;Tabelle1[Suffix])</f>
        <v>&lt;x:String x:Key="MaterialDesign_DiceD8Outline"&gt;&amp;#xf05ec;&lt;/x:String&gt;</v>
      </c>
    </row>
    <row r="1515" spans="1:7" x14ac:dyDescent="0.25">
      <c r="A1515" s="2" t="s">
        <v>0</v>
      </c>
      <c r="B1515" s="2" t="s">
        <v>1520</v>
      </c>
      <c r="C1515" s="2" t="s">
        <v>14166</v>
      </c>
      <c r="D1515" s="3" t="s">
        <v>8599</v>
      </c>
      <c r="E1515" s="4" t="str">
        <f>MID(Tabelle1[[#This Row],[Glyph]],6,5)</f>
        <v>f05ed</v>
      </c>
      <c r="F1515" s="2" t="s">
        <v>1</v>
      </c>
      <c r="G1515" t="str">
        <f>(Tabelle1[Prefix]&amp;Tabelle1[Key]&amp;Tabelle1[GlyphPrefix]&amp;Tabelle1[[#This Row],[GlypFormated]]&amp;Tabelle1[Suffix])</f>
        <v>&lt;x:String x:Key="MaterialDesign_DiceD6Outline"&gt;&amp;#xf05ed;&lt;/x:String&gt;</v>
      </c>
    </row>
    <row r="1516" spans="1:7" x14ac:dyDescent="0.25">
      <c r="A1516" s="2" t="s">
        <v>0</v>
      </c>
      <c r="B1516" s="2" t="s">
        <v>1521</v>
      </c>
      <c r="C1516" s="2" t="s">
        <v>14166</v>
      </c>
      <c r="D1516" s="3" t="s">
        <v>8600</v>
      </c>
      <c r="E1516" s="4" t="str">
        <f>MID(Tabelle1[[#This Row],[Glyph]],6,5)</f>
        <v>f05ee</v>
      </c>
      <c r="F1516" s="2" t="s">
        <v>1</v>
      </c>
      <c r="G1516" t="str">
        <f>(Tabelle1[Prefix]&amp;Tabelle1[Key]&amp;Tabelle1[GlyphPrefix]&amp;Tabelle1[[#This Row],[GlypFormated]]&amp;Tabelle1[Suffix])</f>
        <v>&lt;x:String x:Key="MaterialDesign_Disc"&gt;&amp;#xf05ee;&lt;/x:String&gt;</v>
      </c>
    </row>
    <row r="1517" spans="1:7" x14ac:dyDescent="0.25">
      <c r="A1517" s="2" t="s">
        <v>0</v>
      </c>
      <c r="B1517" s="2" t="s">
        <v>1522</v>
      </c>
      <c r="C1517" s="2" t="s">
        <v>14166</v>
      </c>
      <c r="D1517" s="3" t="s">
        <v>8601</v>
      </c>
      <c r="E1517" s="4" t="str">
        <f>MID(Tabelle1[[#This Row],[Glyph]],6,5)</f>
        <v>f05ef</v>
      </c>
      <c r="F1517" s="2" t="s">
        <v>1</v>
      </c>
      <c r="G1517" t="str">
        <f>(Tabelle1[Prefix]&amp;Tabelle1[Key]&amp;Tabelle1[GlyphPrefix]&amp;Tabelle1[[#This Row],[GlypFormated]]&amp;Tabelle1[Suffix])</f>
        <v>&lt;x:String x:Key="MaterialDesign_EmailOpenOutline"&gt;&amp;#xf05ef;&lt;/x:String&gt;</v>
      </c>
    </row>
    <row r="1518" spans="1:7" x14ac:dyDescent="0.25">
      <c r="A1518" s="2" t="s">
        <v>0</v>
      </c>
      <c r="B1518" s="2" t="s">
        <v>1523</v>
      </c>
      <c r="C1518" s="2" t="s">
        <v>14166</v>
      </c>
      <c r="D1518" s="3" t="s">
        <v>8602</v>
      </c>
      <c r="E1518" s="4" t="str">
        <f>MID(Tabelle1[[#This Row],[Glyph]],6,5)</f>
        <v>f05f0</v>
      </c>
      <c r="F1518" s="2" t="s">
        <v>1</v>
      </c>
      <c r="G1518" t="str">
        <f>(Tabelle1[Prefix]&amp;Tabelle1[Key]&amp;Tabelle1[GlyphPrefix]&amp;Tabelle1[[#This Row],[GlypFormated]]&amp;Tabelle1[Suffix])</f>
        <v>&lt;x:String x:Key="MaterialDesign_EmailVariant"&gt;&amp;#xf05f0;&lt;/x:String&gt;</v>
      </c>
    </row>
    <row r="1519" spans="1:7" x14ac:dyDescent="0.25">
      <c r="A1519" s="2" t="s">
        <v>0</v>
      </c>
      <c r="B1519" s="2" t="s">
        <v>1524</v>
      </c>
      <c r="C1519" s="2" t="s">
        <v>14166</v>
      </c>
      <c r="D1519" s="3" t="s">
        <v>8603</v>
      </c>
      <c r="E1519" s="4" t="str">
        <f>MID(Tabelle1[[#This Row],[Glyph]],6,5)</f>
        <v>f05f1</v>
      </c>
      <c r="F1519" s="2" t="s">
        <v>1</v>
      </c>
      <c r="G1519" t="str">
        <f>(Tabelle1[Prefix]&amp;Tabelle1[Key]&amp;Tabelle1[GlyphPrefix]&amp;Tabelle1[[#This Row],[GlypFormated]]&amp;Tabelle1[Suffix])</f>
        <v>&lt;x:String x:Key="MaterialDesign_EvStation"&gt;&amp;#xf05f1;&lt;/x:String&gt;</v>
      </c>
    </row>
    <row r="1520" spans="1:7" x14ac:dyDescent="0.25">
      <c r="A1520" s="2" t="s">
        <v>0</v>
      </c>
      <c r="B1520" s="2" t="s">
        <v>1525</v>
      </c>
      <c r="C1520" s="2" t="s">
        <v>14166</v>
      </c>
      <c r="D1520" s="3" t="s">
        <v>8604</v>
      </c>
      <c r="E1520" s="4" t="str">
        <f>MID(Tabelle1[[#This Row],[Glyph]],6,5)</f>
        <v>f05f2</v>
      </c>
      <c r="F1520" s="2" t="s">
        <v>1</v>
      </c>
      <c r="G1520" t="str">
        <f>(Tabelle1[Prefix]&amp;Tabelle1[Key]&amp;Tabelle1[GlyphPrefix]&amp;Tabelle1[[#This Row],[GlypFormated]]&amp;Tabelle1[Suffix])</f>
        <v>&lt;x:String x:Key="MaterialDesign_FoodForkDrink"&gt;&amp;#xf05f2;&lt;/x:String&gt;</v>
      </c>
    </row>
    <row r="1521" spans="1:7" x14ac:dyDescent="0.25">
      <c r="A1521" s="2" t="s">
        <v>0</v>
      </c>
      <c r="B1521" s="2" t="s">
        <v>1526</v>
      </c>
      <c r="C1521" s="2" t="s">
        <v>14166</v>
      </c>
      <c r="D1521" s="3" t="s">
        <v>8605</v>
      </c>
      <c r="E1521" s="4" t="str">
        <f>MID(Tabelle1[[#This Row],[Glyph]],6,5)</f>
        <v>f05f3</v>
      </c>
      <c r="F1521" s="2" t="s">
        <v>1</v>
      </c>
      <c r="G1521" t="str">
        <f>(Tabelle1[Prefix]&amp;Tabelle1[Key]&amp;Tabelle1[GlyphPrefix]&amp;Tabelle1[[#This Row],[GlypFormated]]&amp;Tabelle1[Suffix])</f>
        <v>&lt;x:String x:Key="MaterialDesign_FoodOff"&gt;&amp;#xf05f3;&lt;/x:String&gt;</v>
      </c>
    </row>
    <row r="1522" spans="1:7" x14ac:dyDescent="0.25">
      <c r="A1522" s="2" t="s">
        <v>0</v>
      </c>
      <c r="B1522" s="2" t="s">
        <v>1527</v>
      </c>
      <c r="C1522" s="2" t="s">
        <v>14166</v>
      </c>
      <c r="D1522" s="3" t="s">
        <v>8606</v>
      </c>
      <c r="E1522" s="4" t="str">
        <f>MID(Tabelle1[[#This Row],[Glyph]],6,5)</f>
        <v>f05f4</v>
      </c>
      <c r="F1522" s="2" t="s">
        <v>1</v>
      </c>
      <c r="G1522" t="str">
        <f>(Tabelle1[Prefix]&amp;Tabelle1[Key]&amp;Tabelle1[GlyphPrefix]&amp;Tabelle1[[#This Row],[GlypFormated]]&amp;Tabelle1[Suffix])</f>
        <v>&lt;x:String x:Key="MaterialDesign_FormatTitle"&gt;&amp;#xf05f4;&lt;/x:String&gt;</v>
      </c>
    </row>
    <row r="1523" spans="1:7" x14ac:dyDescent="0.25">
      <c r="A1523" s="2" t="s">
        <v>0</v>
      </c>
      <c r="B1523" s="2" t="s">
        <v>1528</v>
      </c>
      <c r="C1523" s="2" t="s">
        <v>14166</v>
      </c>
      <c r="D1523" s="3" t="s">
        <v>8607</v>
      </c>
      <c r="E1523" s="4" t="str">
        <f>MID(Tabelle1[[#This Row],[Glyph]],6,5)</f>
        <v>f05f5</v>
      </c>
      <c r="F1523" s="2" t="s">
        <v>1</v>
      </c>
      <c r="G1523" t="str">
        <f>(Tabelle1[Prefix]&amp;Tabelle1[Key]&amp;Tabelle1[GlyphPrefix]&amp;Tabelle1[[#This Row],[GlypFormated]]&amp;Tabelle1[Suffix])</f>
        <v>&lt;x:String x:Key="MaterialDesign_GoogleMaps"&gt;&amp;#xf05f5;&lt;/x:String&gt;</v>
      </c>
    </row>
    <row r="1524" spans="1:7" x14ac:dyDescent="0.25">
      <c r="A1524" s="2" t="s">
        <v>0</v>
      </c>
      <c r="B1524" s="2" t="s">
        <v>1529</v>
      </c>
      <c r="C1524" s="2" t="s">
        <v>14166</v>
      </c>
      <c r="D1524" s="3" t="s">
        <v>8608</v>
      </c>
      <c r="E1524" s="4" t="str">
        <f>MID(Tabelle1[[#This Row],[Glyph]],6,5)</f>
        <v>f05f6</v>
      </c>
      <c r="F1524" s="2" t="s">
        <v>1</v>
      </c>
      <c r="G1524" t="str">
        <f>(Tabelle1[Prefix]&amp;Tabelle1[Key]&amp;Tabelle1[GlyphPrefix]&amp;Tabelle1[[#This Row],[GlypFormated]]&amp;Tabelle1[Suffix])</f>
        <v>&lt;x:String x:Key="MaterialDesign_HeartPulse"&gt;&amp;#xf05f6;&lt;/x:String&gt;</v>
      </c>
    </row>
    <row r="1525" spans="1:7" x14ac:dyDescent="0.25">
      <c r="A1525" s="2" t="s">
        <v>0</v>
      </c>
      <c r="B1525" s="2" t="s">
        <v>1530</v>
      </c>
      <c r="C1525" s="2" t="s">
        <v>14166</v>
      </c>
      <c r="D1525" s="3" t="s">
        <v>8609</v>
      </c>
      <c r="E1525" s="4" t="str">
        <f>MID(Tabelle1[[#This Row],[Glyph]],6,5)</f>
        <v>f05f7</v>
      </c>
      <c r="F1525" s="2" t="s">
        <v>1</v>
      </c>
      <c r="G1525" t="str">
        <f>(Tabelle1[Prefix]&amp;Tabelle1[Key]&amp;Tabelle1[GlyphPrefix]&amp;Tabelle1[[#This Row],[GlypFormated]]&amp;Tabelle1[Suffix])</f>
        <v>&lt;x:String x:Key="MaterialDesign_Highway"&gt;&amp;#xf05f7;&lt;/x:String&gt;</v>
      </c>
    </row>
    <row r="1526" spans="1:7" x14ac:dyDescent="0.25">
      <c r="A1526" s="2" t="s">
        <v>0</v>
      </c>
      <c r="B1526" s="2" t="s">
        <v>1531</v>
      </c>
      <c r="C1526" s="2" t="s">
        <v>14166</v>
      </c>
      <c r="D1526" s="3" t="s">
        <v>8610</v>
      </c>
      <c r="E1526" s="4" t="str">
        <f>MID(Tabelle1[[#This Row],[Glyph]],6,5)</f>
        <v>f05f8</v>
      </c>
      <c r="F1526" s="2" t="s">
        <v>1</v>
      </c>
      <c r="G1526" t="str">
        <f>(Tabelle1[Prefix]&amp;Tabelle1[Key]&amp;Tabelle1[GlyphPrefix]&amp;Tabelle1[[#This Row],[GlypFormated]]&amp;Tabelle1[Suffix])</f>
        <v>&lt;x:String x:Key="MaterialDesign_HomeMapMarker"&gt;&amp;#xf05f8;&lt;/x:String&gt;</v>
      </c>
    </row>
    <row r="1527" spans="1:7" x14ac:dyDescent="0.25">
      <c r="A1527" s="2" t="s">
        <v>0</v>
      </c>
      <c r="B1527" s="2" t="s">
        <v>1532</v>
      </c>
      <c r="C1527" s="2" t="s">
        <v>14166</v>
      </c>
      <c r="D1527" s="3" t="s">
        <v>8611</v>
      </c>
      <c r="E1527" s="4" t="str">
        <f>MID(Tabelle1[[#This Row],[Glyph]],6,5)</f>
        <v>f05f9</v>
      </c>
      <c r="F1527" s="2" t="s">
        <v>1</v>
      </c>
      <c r="G1527" t="str">
        <f>(Tabelle1[Prefix]&amp;Tabelle1[Key]&amp;Tabelle1[GlyphPrefix]&amp;Tabelle1[[#This Row],[GlypFormated]]&amp;Tabelle1[Suffix])</f>
        <v>&lt;x:String x:Key="MaterialDesign_Incognito"&gt;&amp;#xf05f9;&lt;/x:String&gt;</v>
      </c>
    </row>
    <row r="1528" spans="1:7" x14ac:dyDescent="0.25">
      <c r="A1528" s="2" t="s">
        <v>0</v>
      </c>
      <c r="B1528" s="2" t="s">
        <v>1533</v>
      </c>
      <c r="C1528" s="2" t="s">
        <v>14166</v>
      </c>
      <c r="D1528" s="3" t="s">
        <v>8612</v>
      </c>
      <c r="E1528" s="4" t="str">
        <f>MID(Tabelle1[[#This Row],[Glyph]],6,5)</f>
        <v>f05fa</v>
      </c>
      <c r="F1528" s="2" t="s">
        <v>1</v>
      </c>
      <c r="G1528" t="str">
        <f>(Tabelle1[Prefix]&amp;Tabelle1[Key]&amp;Tabelle1[GlyphPrefix]&amp;Tabelle1[[#This Row],[GlypFormated]]&amp;Tabelle1[Suffix])</f>
        <v>&lt;x:String x:Key="MaterialDesign_Kettle"&gt;&amp;#xf05fa;&lt;/x:String&gt;</v>
      </c>
    </row>
    <row r="1529" spans="1:7" x14ac:dyDescent="0.25">
      <c r="A1529" s="2" t="s">
        <v>0</v>
      </c>
      <c r="B1529" s="2" t="s">
        <v>1534</v>
      </c>
      <c r="C1529" s="2" t="s">
        <v>14166</v>
      </c>
      <c r="D1529" s="3" t="s">
        <v>8613</v>
      </c>
      <c r="E1529" s="4" t="str">
        <f>MID(Tabelle1[[#This Row],[Glyph]],6,5)</f>
        <v>f05fb</v>
      </c>
      <c r="F1529" s="2" t="s">
        <v>1</v>
      </c>
      <c r="G1529" t="str">
        <f>(Tabelle1[Prefix]&amp;Tabelle1[Key]&amp;Tabelle1[GlyphPrefix]&amp;Tabelle1[[#This Row],[GlypFormated]]&amp;Tabelle1[Suffix])</f>
        <v>&lt;x:String x:Key="MaterialDesign_LockPlus"&gt;&amp;#xf05fb;&lt;/x:String&gt;</v>
      </c>
    </row>
    <row r="1530" spans="1:7" x14ac:dyDescent="0.25">
      <c r="A1530" s="2" t="s">
        <v>0</v>
      </c>
      <c r="B1530" s="2" t="s">
        <v>1535</v>
      </c>
      <c r="C1530" s="2" t="s">
        <v>14166</v>
      </c>
      <c r="D1530" s="3" t="s">
        <v>8614</v>
      </c>
      <c r="E1530" s="4" t="str">
        <f>MID(Tabelle1[[#This Row],[Glyph]],6,5)</f>
        <v>f05fd</v>
      </c>
      <c r="F1530" s="2" t="s">
        <v>1</v>
      </c>
      <c r="G1530" t="str">
        <f>(Tabelle1[Prefix]&amp;Tabelle1[Key]&amp;Tabelle1[GlyphPrefix]&amp;Tabelle1[[#This Row],[GlypFormated]]&amp;Tabelle1[Suffix])</f>
        <v>&lt;x:String x:Key="MaterialDesign_LogoutVariant"&gt;&amp;#xf05fd;&lt;/x:String&gt;</v>
      </c>
    </row>
    <row r="1531" spans="1:7" x14ac:dyDescent="0.25">
      <c r="A1531" s="2" t="s">
        <v>0</v>
      </c>
      <c r="B1531" s="2" t="s">
        <v>1536</v>
      </c>
      <c r="C1531" s="2" t="s">
        <v>14166</v>
      </c>
      <c r="D1531" s="3" t="s">
        <v>8615</v>
      </c>
      <c r="E1531" s="4" t="str">
        <f>MID(Tabelle1[[#This Row],[Glyph]],6,5)</f>
        <v>f05fe</v>
      </c>
      <c r="F1531" s="2" t="s">
        <v>1</v>
      </c>
      <c r="G1531" t="str">
        <f>(Tabelle1[Prefix]&amp;Tabelle1[Key]&amp;Tabelle1[GlyphPrefix]&amp;Tabelle1[[#This Row],[GlypFormated]]&amp;Tabelle1[Suffix])</f>
        <v>&lt;x:String x:Key="MaterialDesign_MusicNoteBluetooth"&gt;&amp;#xf05fe;&lt;/x:String&gt;</v>
      </c>
    </row>
    <row r="1532" spans="1:7" x14ac:dyDescent="0.25">
      <c r="A1532" s="2" t="s">
        <v>0</v>
      </c>
      <c r="B1532" s="2" t="s">
        <v>1537</v>
      </c>
      <c r="C1532" s="2" t="s">
        <v>14166</v>
      </c>
      <c r="D1532" s="3" t="s">
        <v>8616</v>
      </c>
      <c r="E1532" s="4" t="str">
        <f>MID(Tabelle1[[#This Row],[Glyph]],6,5)</f>
        <v>f05ff</v>
      </c>
      <c r="F1532" s="2" t="s">
        <v>1</v>
      </c>
      <c r="G1532" t="str">
        <f>(Tabelle1[Prefix]&amp;Tabelle1[Key]&amp;Tabelle1[GlyphPrefix]&amp;Tabelle1[[#This Row],[GlypFormated]]&amp;Tabelle1[Suffix])</f>
        <v>&lt;x:String x:Key="MaterialDesign_MusicNoteBluetoothOff"&gt;&amp;#xf05ff;&lt;/x:String&gt;</v>
      </c>
    </row>
    <row r="1533" spans="1:7" x14ac:dyDescent="0.25">
      <c r="A1533" s="2" t="s">
        <v>0</v>
      </c>
      <c r="B1533" s="2" t="s">
        <v>1538</v>
      </c>
      <c r="C1533" s="2" t="s">
        <v>14166</v>
      </c>
      <c r="D1533" s="3" t="s">
        <v>8617</v>
      </c>
      <c r="E1533" s="4" t="str">
        <f>MID(Tabelle1[[#This Row],[Glyph]],6,5)</f>
        <v>f0600</v>
      </c>
      <c r="F1533" s="2" t="s">
        <v>1</v>
      </c>
      <c r="G1533" t="str">
        <f>(Tabelle1[Prefix]&amp;Tabelle1[Key]&amp;Tabelle1[GlyphPrefix]&amp;Tabelle1[[#This Row],[GlypFormated]]&amp;Tabelle1[Suffix])</f>
        <v>&lt;x:String x:Key="MaterialDesign_PageFirst"&gt;&amp;#xf0600;&lt;/x:String&gt;</v>
      </c>
    </row>
    <row r="1534" spans="1:7" x14ac:dyDescent="0.25">
      <c r="A1534" s="2" t="s">
        <v>0</v>
      </c>
      <c r="B1534" s="2" t="s">
        <v>1539</v>
      </c>
      <c r="C1534" s="2" t="s">
        <v>14166</v>
      </c>
      <c r="D1534" s="3" t="s">
        <v>8618</v>
      </c>
      <c r="E1534" s="4" t="str">
        <f>MID(Tabelle1[[#This Row],[Glyph]],6,5)</f>
        <v>f0601</v>
      </c>
      <c r="F1534" s="2" t="s">
        <v>1</v>
      </c>
      <c r="G1534" t="str">
        <f>(Tabelle1[Prefix]&amp;Tabelle1[Key]&amp;Tabelle1[GlyphPrefix]&amp;Tabelle1[[#This Row],[GlypFormated]]&amp;Tabelle1[Suffix])</f>
        <v>&lt;x:String x:Key="MaterialDesign_PageLast"&gt;&amp;#xf0601;&lt;/x:String&gt;</v>
      </c>
    </row>
    <row r="1535" spans="1:7" x14ac:dyDescent="0.25">
      <c r="A1535" s="2" t="s">
        <v>0</v>
      </c>
      <c r="B1535" s="2" t="s">
        <v>1540</v>
      </c>
      <c r="C1535" s="2" t="s">
        <v>14166</v>
      </c>
      <c r="D1535" s="3" t="s">
        <v>8619</v>
      </c>
      <c r="E1535" s="4" t="str">
        <f>MID(Tabelle1[[#This Row],[Glyph]],6,5)</f>
        <v>f0602</v>
      </c>
      <c r="F1535" s="2" t="s">
        <v>1</v>
      </c>
      <c r="G1535" t="str">
        <f>(Tabelle1[Prefix]&amp;Tabelle1[Key]&amp;Tabelle1[GlyphPrefix]&amp;Tabelle1[[#This Row],[GlypFormated]]&amp;Tabelle1[Suffix])</f>
        <v>&lt;x:String x:Key="MaterialDesign_PhoneClassic"&gt;&amp;#xf0602;&lt;/x:String&gt;</v>
      </c>
    </row>
    <row r="1536" spans="1:7" x14ac:dyDescent="0.25">
      <c r="A1536" s="2" t="s">
        <v>0</v>
      </c>
      <c r="B1536" s="2" t="s">
        <v>1541</v>
      </c>
      <c r="C1536" s="2" t="s">
        <v>14166</v>
      </c>
      <c r="D1536" s="3" t="s">
        <v>8620</v>
      </c>
      <c r="E1536" s="4" t="str">
        <f>MID(Tabelle1[[#This Row],[Glyph]],6,5)</f>
        <v>f0603</v>
      </c>
      <c r="F1536" s="2" t="s">
        <v>1</v>
      </c>
      <c r="G1536" t="str">
        <f>(Tabelle1[Prefix]&amp;Tabelle1[Key]&amp;Tabelle1[GlyphPrefix]&amp;Tabelle1[[#This Row],[GlypFormated]]&amp;Tabelle1[Suffix])</f>
        <v>&lt;x:String x:Key="MaterialDesign_PriorityHigh"&gt;&amp;#xf0603;&lt;/x:String&gt;</v>
      </c>
    </row>
    <row r="1537" spans="1:7" x14ac:dyDescent="0.25">
      <c r="A1537" s="2" t="s">
        <v>0</v>
      </c>
      <c r="B1537" s="2" t="s">
        <v>1542</v>
      </c>
      <c r="C1537" s="2" t="s">
        <v>14166</v>
      </c>
      <c r="D1537" s="3" t="s">
        <v>8621</v>
      </c>
      <c r="E1537" s="4" t="str">
        <f>MID(Tabelle1[[#This Row],[Glyph]],6,5)</f>
        <v>f0604</v>
      </c>
      <c r="F1537" s="2" t="s">
        <v>1</v>
      </c>
      <c r="G1537" t="str">
        <f>(Tabelle1[Prefix]&amp;Tabelle1[Key]&amp;Tabelle1[GlyphPrefix]&amp;Tabelle1[[#This Row],[GlypFormated]]&amp;Tabelle1[Suffix])</f>
        <v>&lt;x:String x:Key="MaterialDesign_PriorityLow"&gt;&amp;#xf0604;&lt;/x:String&gt;</v>
      </c>
    </row>
    <row r="1538" spans="1:7" x14ac:dyDescent="0.25">
      <c r="A1538" s="2" t="s">
        <v>0</v>
      </c>
      <c r="B1538" s="2" t="s">
        <v>1543</v>
      </c>
      <c r="C1538" s="2" t="s">
        <v>14166</v>
      </c>
      <c r="D1538" s="3" t="s">
        <v>8622</v>
      </c>
      <c r="E1538" s="4" t="str">
        <f>MID(Tabelle1[[#This Row],[Glyph]],6,5)</f>
        <v>f0605</v>
      </c>
      <c r="F1538" s="2" t="s">
        <v>1</v>
      </c>
      <c r="G1538" t="str">
        <f>(Tabelle1[Prefix]&amp;Tabelle1[Key]&amp;Tabelle1[GlyphPrefix]&amp;Tabelle1[[#This Row],[GlypFormated]]&amp;Tabelle1[Suffix])</f>
        <v>&lt;x:String x:Key="MaterialDesign_Qqchat"&gt;&amp;#xf0605;&lt;/x:String&gt;</v>
      </c>
    </row>
    <row r="1539" spans="1:7" x14ac:dyDescent="0.25">
      <c r="A1539" s="2" t="s">
        <v>0</v>
      </c>
      <c r="B1539" s="2" t="s">
        <v>1544</v>
      </c>
      <c r="C1539" s="2" t="s">
        <v>14166</v>
      </c>
      <c r="D1539" s="3" t="s">
        <v>8623</v>
      </c>
      <c r="E1539" s="4" t="str">
        <f>MID(Tabelle1[[#This Row],[Glyph]],6,5)</f>
        <v>f0606</v>
      </c>
      <c r="F1539" s="2" t="s">
        <v>1</v>
      </c>
      <c r="G1539" t="str">
        <f>(Tabelle1[Prefix]&amp;Tabelle1[Key]&amp;Tabelle1[GlyphPrefix]&amp;Tabelle1[[#This Row],[GlypFormated]]&amp;Tabelle1[Suffix])</f>
        <v>&lt;x:String x:Key="MaterialDesign_Pool"&gt;&amp;#xf0606;&lt;/x:String&gt;</v>
      </c>
    </row>
    <row r="1540" spans="1:7" x14ac:dyDescent="0.25">
      <c r="A1540" s="2" t="s">
        <v>0</v>
      </c>
      <c r="B1540" s="2" t="s">
        <v>1545</v>
      </c>
      <c r="C1540" s="2" t="s">
        <v>14166</v>
      </c>
      <c r="D1540" s="3" t="s">
        <v>8624</v>
      </c>
      <c r="E1540" s="4" t="str">
        <f>MID(Tabelle1[[#This Row],[Glyph]],6,5)</f>
        <v>f0607</v>
      </c>
      <c r="F1540" s="2" t="s">
        <v>1</v>
      </c>
      <c r="G1540" t="str">
        <f>(Tabelle1[Prefix]&amp;Tabelle1[Key]&amp;Tabelle1[GlyphPrefix]&amp;Tabelle1[[#This Row],[GlypFormated]]&amp;Tabelle1[Suffix])</f>
        <v>&lt;x:String x:Key="MaterialDesign_RoundedCorner"&gt;&amp;#xf0607;&lt;/x:String&gt;</v>
      </c>
    </row>
    <row r="1541" spans="1:7" x14ac:dyDescent="0.25">
      <c r="A1541" s="2" t="s">
        <v>0</v>
      </c>
      <c r="B1541" s="2" t="s">
        <v>1546</v>
      </c>
      <c r="C1541" s="2" t="s">
        <v>14166</v>
      </c>
      <c r="D1541" s="3" t="s">
        <v>8625</v>
      </c>
      <c r="E1541" s="4" t="str">
        <f>MID(Tabelle1[[#This Row],[Glyph]],6,5)</f>
        <v>f0608</v>
      </c>
      <c r="F1541" s="2" t="s">
        <v>1</v>
      </c>
      <c r="G1541" t="str">
        <f>(Tabelle1[Prefix]&amp;Tabelle1[Key]&amp;Tabelle1[GlyphPrefix]&amp;Tabelle1[[#This Row],[GlypFormated]]&amp;Tabelle1[Suffix])</f>
        <v>&lt;x:String x:Key="MaterialDesign_Rowing"&gt;&amp;#xf0608;&lt;/x:String&gt;</v>
      </c>
    </row>
    <row r="1542" spans="1:7" x14ac:dyDescent="0.25">
      <c r="A1542" s="2" t="s">
        <v>0</v>
      </c>
      <c r="B1542" s="2" t="s">
        <v>1547</v>
      </c>
      <c r="C1542" s="2" t="s">
        <v>14166</v>
      </c>
      <c r="D1542" s="3" t="s">
        <v>8626</v>
      </c>
      <c r="E1542" s="4" t="str">
        <f>MID(Tabelle1[[#This Row],[Glyph]],6,5)</f>
        <v>f0609</v>
      </c>
      <c r="F1542" s="2" t="s">
        <v>1</v>
      </c>
      <c r="G1542" t="str">
        <f>(Tabelle1[Prefix]&amp;Tabelle1[Key]&amp;Tabelle1[GlyphPrefix]&amp;Tabelle1[[#This Row],[GlypFormated]]&amp;Tabelle1[Suffix])</f>
        <v>&lt;x:String x:Key="MaterialDesign_Saxophone"&gt;&amp;#xf0609;&lt;/x:String&gt;</v>
      </c>
    </row>
    <row r="1543" spans="1:7" x14ac:dyDescent="0.25">
      <c r="A1543" s="2" t="s">
        <v>0</v>
      </c>
      <c r="B1543" s="2" t="s">
        <v>1548</v>
      </c>
      <c r="C1543" s="2" t="s">
        <v>14166</v>
      </c>
      <c r="D1543" s="3" t="s">
        <v>8627</v>
      </c>
      <c r="E1543" s="4" t="str">
        <f>MID(Tabelle1[[#This Row],[Glyph]],6,5)</f>
        <v>f060a</v>
      </c>
      <c r="F1543" s="2" t="s">
        <v>1</v>
      </c>
      <c r="G1543" t="str">
        <f>(Tabelle1[Prefix]&amp;Tabelle1[Key]&amp;Tabelle1[GlyphPrefix]&amp;Tabelle1[[#This Row],[GlypFormated]]&amp;Tabelle1[Suffix])</f>
        <v>&lt;x:String x:Key="MaterialDesign_SignalVariant"&gt;&amp;#xf060a;&lt;/x:String&gt;</v>
      </c>
    </row>
    <row r="1544" spans="1:7" x14ac:dyDescent="0.25">
      <c r="A1544" s="2" t="s">
        <v>0</v>
      </c>
      <c r="B1544" s="2" t="s">
        <v>1549</v>
      </c>
      <c r="C1544" s="2" t="s">
        <v>14166</v>
      </c>
      <c r="D1544" s="3" t="s">
        <v>8628</v>
      </c>
      <c r="E1544" s="4" t="str">
        <f>MID(Tabelle1[[#This Row],[Glyph]],6,5)</f>
        <v>f060b</v>
      </c>
      <c r="F1544" s="2" t="s">
        <v>1</v>
      </c>
      <c r="G1544" t="str">
        <f>(Tabelle1[Prefix]&amp;Tabelle1[Key]&amp;Tabelle1[GlyphPrefix]&amp;Tabelle1[[#This Row],[GlypFormated]]&amp;Tabelle1[Suffix])</f>
        <v>&lt;x:String x:Key="MaterialDesign_StackExchange"&gt;&amp;#xf060b;&lt;/x:String&gt;</v>
      </c>
    </row>
    <row r="1545" spans="1:7" x14ac:dyDescent="0.25">
      <c r="A1545" s="2" t="s">
        <v>0</v>
      </c>
      <c r="B1545" s="2" t="s">
        <v>1550</v>
      </c>
      <c r="C1545" s="2" t="s">
        <v>14166</v>
      </c>
      <c r="D1545" s="3" t="s">
        <v>8629</v>
      </c>
      <c r="E1545" s="4" t="str">
        <f>MID(Tabelle1[[#This Row],[Glyph]],6,5)</f>
        <v>f060c</v>
      </c>
      <c r="F1545" s="2" t="s">
        <v>1</v>
      </c>
      <c r="G1545" t="str">
        <f>(Tabelle1[Prefix]&amp;Tabelle1[Key]&amp;Tabelle1[GlyphPrefix]&amp;Tabelle1[[#This Row],[GlypFormated]]&amp;Tabelle1[Suffix])</f>
        <v>&lt;x:String x:Key="MaterialDesign_SubdirectoryArrowLeft"&gt;&amp;#xf060c;&lt;/x:String&gt;</v>
      </c>
    </row>
    <row r="1546" spans="1:7" x14ac:dyDescent="0.25">
      <c r="A1546" s="2" t="s">
        <v>0</v>
      </c>
      <c r="B1546" s="2" t="s">
        <v>1551</v>
      </c>
      <c r="C1546" s="2" t="s">
        <v>14166</v>
      </c>
      <c r="D1546" s="3" t="s">
        <v>8630</v>
      </c>
      <c r="E1546" s="4" t="str">
        <f>MID(Tabelle1[[#This Row],[Glyph]],6,5)</f>
        <v>f060d</v>
      </c>
      <c r="F1546" s="2" t="s">
        <v>1</v>
      </c>
      <c r="G1546" t="str">
        <f>(Tabelle1[Prefix]&amp;Tabelle1[Key]&amp;Tabelle1[GlyphPrefix]&amp;Tabelle1[[#This Row],[GlypFormated]]&amp;Tabelle1[Suffix])</f>
        <v>&lt;x:String x:Key="MaterialDesign_SubdirectoryArrowRight"&gt;&amp;#xf060d;&lt;/x:String&gt;</v>
      </c>
    </row>
    <row r="1547" spans="1:7" x14ac:dyDescent="0.25">
      <c r="A1547" s="2" t="s">
        <v>0</v>
      </c>
      <c r="B1547" s="2" t="s">
        <v>1552</v>
      </c>
      <c r="C1547" s="2" t="s">
        <v>14166</v>
      </c>
      <c r="D1547" s="3" t="s">
        <v>8631</v>
      </c>
      <c r="E1547" s="4" t="str">
        <f>MID(Tabelle1[[#This Row],[Glyph]],6,5)</f>
        <v>f060e</v>
      </c>
      <c r="F1547" s="2" t="s">
        <v>1</v>
      </c>
      <c r="G1547" t="str">
        <f>(Tabelle1[Prefix]&amp;Tabelle1[Key]&amp;Tabelle1[GlyphPrefix]&amp;Tabelle1[[#This Row],[GlypFormated]]&amp;Tabelle1[Suffix])</f>
        <v>&lt;x:String x:Key="MaterialDesign_FormTextbox"&gt;&amp;#xf060e;&lt;/x:String&gt;</v>
      </c>
    </row>
    <row r="1548" spans="1:7" x14ac:dyDescent="0.25">
      <c r="A1548" s="2" t="s">
        <v>0</v>
      </c>
      <c r="B1548" s="2" t="s">
        <v>1553</v>
      </c>
      <c r="C1548" s="2" t="s">
        <v>14166</v>
      </c>
      <c r="D1548" s="3" t="s">
        <v>8632</v>
      </c>
      <c r="E1548" s="4" t="str">
        <f>MID(Tabelle1[[#This Row],[Glyph]],6,5)</f>
        <v>f060f</v>
      </c>
      <c r="F1548" s="2" t="s">
        <v>1</v>
      </c>
      <c r="G1548" t="str">
        <f>(Tabelle1[Prefix]&amp;Tabelle1[Key]&amp;Tabelle1[GlyphPrefix]&amp;Tabelle1[[#This Row],[GlypFormated]]&amp;Tabelle1[Suffix])</f>
        <v>&lt;x:String x:Key="MaterialDesign_Violin"&gt;&amp;#xf060f;&lt;/x:String&gt;</v>
      </c>
    </row>
    <row r="1549" spans="1:7" x14ac:dyDescent="0.25">
      <c r="A1549" s="2" t="s">
        <v>0</v>
      </c>
      <c r="B1549" s="2" t="s">
        <v>1554</v>
      </c>
      <c r="C1549" s="2" t="s">
        <v>14166</v>
      </c>
      <c r="D1549" s="3" t="s">
        <v>8633</v>
      </c>
      <c r="E1549" s="4" t="str">
        <f>MID(Tabelle1[[#This Row],[Glyph]],6,5)</f>
        <v>f0610</v>
      </c>
      <c r="F1549" s="2" t="s">
        <v>1</v>
      </c>
      <c r="G1549" t="str">
        <f>(Tabelle1[Prefix]&amp;Tabelle1[Key]&amp;Tabelle1[GlyphPrefix]&amp;Tabelle1[[#This Row],[GlypFormated]]&amp;Tabelle1[Suffix])</f>
        <v>&lt;x:String x:Key="MaterialDesign_MicrosoftVisualStudio"&gt;&amp;#xf0610;&lt;/x:String&gt;</v>
      </c>
    </row>
    <row r="1550" spans="1:7" x14ac:dyDescent="0.25">
      <c r="A1550" s="2" t="s">
        <v>0</v>
      </c>
      <c r="B1550" s="2" t="s">
        <v>1555</v>
      </c>
      <c r="C1550" s="2" t="s">
        <v>14166</v>
      </c>
      <c r="D1550" s="3" t="s">
        <v>8634</v>
      </c>
      <c r="E1550" s="4" t="str">
        <f>MID(Tabelle1[[#This Row],[Glyph]],6,5)</f>
        <v>f0611</v>
      </c>
      <c r="F1550" s="2" t="s">
        <v>1</v>
      </c>
      <c r="G1550" t="str">
        <f>(Tabelle1[Prefix]&amp;Tabelle1[Key]&amp;Tabelle1[GlyphPrefix]&amp;Tabelle1[[#This Row],[GlypFormated]]&amp;Tabelle1[Suffix])</f>
        <v>&lt;x:String x:Key="MaterialDesign_Wechat"&gt;&amp;#xf0611;&lt;/x:String&gt;</v>
      </c>
    </row>
    <row r="1551" spans="1:7" x14ac:dyDescent="0.25">
      <c r="A1551" s="2" t="s">
        <v>0</v>
      </c>
      <c r="B1551" s="2" t="s">
        <v>1556</v>
      </c>
      <c r="C1551" s="2" t="s">
        <v>14166</v>
      </c>
      <c r="D1551" s="3" t="s">
        <v>8635</v>
      </c>
      <c r="E1551" s="4" t="str">
        <f>MID(Tabelle1[[#This Row],[Glyph]],6,5)</f>
        <v>f0612</v>
      </c>
      <c r="F1551" s="2" t="s">
        <v>1</v>
      </c>
      <c r="G1551" t="str">
        <f>(Tabelle1[Prefix]&amp;Tabelle1[Key]&amp;Tabelle1[GlyphPrefix]&amp;Tabelle1[[#This Row],[GlypFormated]]&amp;Tabelle1[Suffix])</f>
        <v>&lt;x:String x:Key="MaterialDesign_Watermark"&gt;&amp;#xf0612;&lt;/x:String&gt;</v>
      </c>
    </row>
    <row r="1552" spans="1:7" x14ac:dyDescent="0.25">
      <c r="A1552" s="2" t="s">
        <v>0</v>
      </c>
      <c r="B1552" s="2" t="s">
        <v>1557</v>
      </c>
      <c r="C1552" s="2" t="s">
        <v>14166</v>
      </c>
      <c r="D1552" s="3" t="s">
        <v>8636</v>
      </c>
      <c r="E1552" s="4" t="str">
        <f>MID(Tabelle1[[#This Row],[Glyph]],6,5)</f>
        <v>f0613</v>
      </c>
      <c r="F1552" s="2" t="s">
        <v>1</v>
      </c>
      <c r="G1552" t="str">
        <f>(Tabelle1[Prefix]&amp;Tabelle1[Key]&amp;Tabelle1[GlyphPrefix]&amp;Tabelle1[[#This Row],[GlypFormated]]&amp;Tabelle1[Suffix])</f>
        <v>&lt;x:String x:Key="MaterialDesign_FileHidden"&gt;&amp;#xf0613;&lt;/x:String&gt;</v>
      </c>
    </row>
    <row r="1553" spans="1:7" x14ac:dyDescent="0.25">
      <c r="A1553" s="2" t="s">
        <v>0</v>
      </c>
      <c r="B1553" s="2" t="s">
        <v>1558</v>
      </c>
      <c r="C1553" s="2" t="s">
        <v>14166</v>
      </c>
      <c r="D1553" s="3" t="s">
        <v>8637</v>
      </c>
      <c r="E1553" s="4" t="str">
        <f>MID(Tabelle1[[#This Row],[Glyph]],6,5)</f>
        <v>f0614</v>
      </c>
      <c r="F1553" s="2" t="s">
        <v>1</v>
      </c>
      <c r="G1553" t="str">
        <f>(Tabelle1[Prefix]&amp;Tabelle1[Key]&amp;Tabelle1[GlyphPrefix]&amp;Tabelle1[[#This Row],[GlypFormated]]&amp;Tabelle1[Suffix])</f>
        <v>&lt;x:String x:Key="MaterialDesign_ApplicationOutline"&gt;&amp;#xf0614;&lt;/x:String&gt;</v>
      </c>
    </row>
    <row r="1554" spans="1:7" x14ac:dyDescent="0.25">
      <c r="A1554" s="2" t="s">
        <v>0</v>
      </c>
      <c r="B1554" s="2" t="s">
        <v>1559</v>
      </c>
      <c r="C1554" s="2" t="s">
        <v>14166</v>
      </c>
      <c r="D1554" s="3" t="s">
        <v>8638</v>
      </c>
      <c r="E1554" s="4" t="str">
        <f>MID(Tabelle1[[#This Row],[Glyph]],6,5)</f>
        <v>f0615</v>
      </c>
      <c r="F1554" s="2" t="s">
        <v>1</v>
      </c>
      <c r="G1554" t="str">
        <f>(Tabelle1[Prefix]&amp;Tabelle1[Key]&amp;Tabelle1[GlyphPrefix]&amp;Tabelle1[[#This Row],[GlypFormated]]&amp;Tabelle1[Suffix])</f>
        <v>&lt;x:String x:Key="MaterialDesign_ArrowCollapse"&gt;&amp;#xf0615;&lt;/x:String&gt;</v>
      </c>
    </row>
    <row r="1555" spans="1:7" x14ac:dyDescent="0.25">
      <c r="A1555" s="2" t="s">
        <v>0</v>
      </c>
      <c r="B1555" s="2" t="s">
        <v>1560</v>
      </c>
      <c r="C1555" s="2" t="s">
        <v>14166</v>
      </c>
      <c r="D1555" s="3" t="s">
        <v>8639</v>
      </c>
      <c r="E1555" s="4" t="str">
        <f>MID(Tabelle1[[#This Row],[Glyph]],6,5)</f>
        <v>f0616</v>
      </c>
      <c r="F1555" s="2" t="s">
        <v>1</v>
      </c>
      <c r="G1555" t="str">
        <f>(Tabelle1[Prefix]&amp;Tabelle1[Key]&amp;Tabelle1[GlyphPrefix]&amp;Tabelle1[[#This Row],[GlypFormated]]&amp;Tabelle1[Suffix])</f>
        <v>&lt;x:String x:Key="MaterialDesign_ArrowExpand"&gt;&amp;#xf0616;&lt;/x:String&gt;</v>
      </c>
    </row>
    <row r="1556" spans="1:7" x14ac:dyDescent="0.25">
      <c r="A1556" s="2" t="s">
        <v>0</v>
      </c>
      <c r="B1556" s="2" t="s">
        <v>1561</v>
      </c>
      <c r="C1556" s="2" t="s">
        <v>14166</v>
      </c>
      <c r="D1556" s="3" t="s">
        <v>8640</v>
      </c>
      <c r="E1556" s="4" t="str">
        <f>MID(Tabelle1[[#This Row],[Glyph]],6,5)</f>
        <v>f0617</v>
      </c>
      <c r="F1556" s="2" t="s">
        <v>1</v>
      </c>
      <c r="G1556" t="str">
        <f>(Tabelle1[Prefix]&amp;Tabelle1[Key]&amp;Tabelle1[GlyphPrefix]&amp;Tabelle1[[#This Row],[GlypFormated]]&amp;Tabelle1[Suffix])</f>
        <v>&lt;x:String x:Key="MaterialDesign_BowlMix"&gt;&amp;#xf0617;&lt;/x:String&gt;</v>
      </c>
    </row>
    <row r="1557" spans="1:7" x14ac:dyDescent="0.25">
      <c r="A1557" s="2" t="s">
        <v>0</v>
      </c>
      <c r="B1557" s="2" t="s">
        <v>1562</v>
      </c>
      <c r="C1557" s="2" t="s">
        <v>14166</v>
      </c>
      <c r="D1557" s="3" t="s">
        <v>8641</v>
      </c>
      <c r="E1557" s="4" t="str">
        <f>MID(Tabelle1[[#This Row],[Glyph]],6,5)</f>
        <v>f0618</v>
      </c>
      <c r="F1557" s="2" t="s">
        <v>1</v>
      </c>
      <c r="G1557" t="str">
        <f>(Tabelle1[Prefix]&amp;Tabelle1[Key]&amp;Tabelle1[GlyphPrefix]&amp;Tabelle1[[#This Row],[GlypFormated]]&amp;Tabelle1[Suffix])</f>
        <v>&lt;x:String x:Key="MaterialDesign_Bridge"&gt;&amp;#xf0618;&lt;/x:String&gt;</v>
      </c>
    </row>
    <row r="1558" spans="1:7" x14ac:dyDescent="0.25">
      <c r="A1558" s="2" t="s">
        <v>0</v>
      </c>
      <c r="B1558" s="2" t="s">
        <v>1563</v>
      </c>
      <c r="C1558" s="2" t="s">
        <v>14166</v>
      </c>
      <c r="D1558" s="3" t="s">
        <v>8642</v>
      </c>
      <c r="E1558" s="4" t="str">
        <f>MID(Tabelle1[[#This Row],[Glyph]],6,5)</f>
        <v>f0619</v>
      </c>
      <c r="F1558" s="2" t="s">
        <v>1</v>
      </c>
      <c r="G1558" t="str">
        <f>(Tabelle1[Prefix]&amp;Tabelle1[Key]&amp;Tabelle1[GlyphPrefix]&amp;Tabelle1[[#This Row],[GlypFormated]]&amp;Tabelle1[Suffix])</f>
        <v>&lt;x:String x:Key="MaterialDesign_ApplicationEditOutline"&gt;&amp;#xf0619;&lt;/x:String&gt;</v>
      </c>
    </row>
    <row r="1559" spans="1:7" x14ac:dyDescent="0.25">
      <c r="A1559" s="2" t="s">
        <v>0</v>
      </c>
      <c r="B1559" s="2" t="s">
        <v>1564</v>
      </c>
      <c r="C1559" s="2" t="s">
        <v>14166</v>
      </c>
      <c r="D1559" s="3" t="s">
        <v>8643</v>
      </c>
      <c r="E1559" s="4" t="str">
        <f>MID(Tabelle1[[#This Row],[Glyph]],6,5)</f>
        <v>f061a</v>
      </c>
      <c r="F1559" s="2" t="s">
        <v>1</v>
      </c>
      <c r="G1559" t="str">
        <f>(Tabelle1[Prefix]&amp;Tabelle1[Key]&amp;Tabelle1[GlyphPrefix]&amp;Tabelle1[[#This Row],[GlypFormated]]&amp;Tabelle1[Suffix])</f>
        <v>&lt;x:String x:Key="MaterialDesign_Chip"&gt;&amp;#xf061a;&lt;/x:String&gt;</v>
      </c>
    </row>
    <row r="1560" spans="1:7" x14ac:dyDescent="0.25">
      <c r="A1560" s="2" t="s">
        <v>0</v>
      </c>
      <c r="B1560" s="2" t="s">
        <v>1565</v>
      </c>
      <c r="C1560" s="2" t="s">
        <v>14166</v>
      </c>
      <c r="D1560" s="3" t="s">
        <v>8644</v>
      </c>
      <c r="E1560" s="4" t="str">
        <f>MID(Tabelle1[[#This Row],[Glyph]],6,5)</f>
        <v>f061b</v>
      </c>
      <c r="F1560" s="2" t="s">
        <v>1</v>
      </c>
      <c r="G1560" t="str">
        <f>(Tabelle1[Prefix]&amp;Tabelle1[Key]&amp;Tabelle1[GlyphPrefix]&amp;Tabelle1[[#This Row],[GlypFormated]]&amp;Tabelle1[Suffix])</f>
        <v>&lt;x:String x:Key="MaterialDesign_ContentSaveSettings"&gt;&amp;#xf061b;&lt;/x:String&gt;</v>
      </c>
    </row>
    <row r="1561" spans="1:7" x14ac:dyDescent="0.25">
      <c r="A1561" s="2" t="s">
        <v>0</v>
      </c>
      <c r="B1561" s="2" t="s">
        <v>1566</v>
      </c>
      <c r="C1561" s="2" t="s">
        <v>14166</v>
      </c>
      <c r="D1561" s="3" t="s">
        <v>8645</v>
      </c>
      <c r="E1561" s="4" t="str">
        <f>MID(Tabelle1[[#This Row],[Glyph]],6,5)</f>
        <v>f061c</v>
      </c>
      <c r="F1561" s="2" t="s">
        <v>1</v>
      </c>
      <c r="G1561" t="str">
        <f>(Tabelle1[Prefix]&amp;Tabelle1[Key]&amp;Tabelle1[GlyphPrefix]&amp;Tabelle1[[#This Row],[GlypFormated]]&amp;Tabelle1[Suffix])</f>
        <v>&lt;x:String x:Key="MaterialDesign_Dialpad"&gt;&amp;#xf061c;&lt;/x:String&gt;</v>
      </c>
    </row>
    <row r="1562" spans="1:7" x14ac:dyDescent="0.25">
      <c r="A1562" s="2" t="s">
        <v>0</v>
      </c>
      <c r="B1562" s="2" t="s">
        <v>1567</v>
      </c>
      <c r="C1562" s="2" t="s">
        <v>14166</v>
      </c>
      <c r="D1562" s="3" t="s">
        <v>8646</v>
      </c>
      <c r="E1562" s="4" t="str">
        <f>MID(Tabelle1[[#This Row],[Glyph]],6,5)</f>
        <v>f061d</v>
      </c>
      <c r="F1562" s="2" t="s">
        <v>1</v>
      </c>
      <c r="G1562" t="str">
        <f>(Tabelle1[Prefix]&amp;Tabelle1[Key]&amp;Tabelle1[GlyphPrefix]&amp;Tabelle1[[#This Row],[GlypFormated]]&amp;Tabelle1[Suffix])</f>
        <v>&lt;x:String x:Key="MaterialDesign_BookAlphabet"&gt;&amp;#xf061d;&lt;/x:String&gt;</v>
      </c>
    </row>
    <row r="1563" spans="1:7" x14ac:dyDescent="0.25">
      <c r="A1563" s="2" t="s">
        <v>0</v>
      </c>
      <c r="B1563" s="2" t="s">
        <v>1568</v>
      </c>
      <c r="C1563" s="2" t="s">
        <v>14166</v>
      </c>
      <c r="D1563" s="3" t="s">
        <v>8647</v>
      </c>
      <c r="E1563" s="4" t="str">
        <f>MID(Tabelle1[[#This Row],[Glyph]],6,5)</f>
        <v>f061e</v>
      </c>
      <c r="F1563" s="2" t="s">
        <v>1</v>
      </c>
      <c r="G1563" t="str">
        <f>(Tabelle1[Prefix]&amp;Tabelle1[Key]&amp;Tabelle1[GlyphPrefix]&amp;Tabelle1[[#This Row],[GlypFormated]]&amp;Tabelle1[Suffix])</f>
        <v>&lt;x:String x:Key="MaterialDesign_FormatHorizontalAlignCenter"&gt;&amp;#xf061e;&lt;/x:String&gt;</v>
      </c>
    </row>
    <row r="1564" spans="1:7" x14ac:dyDescent="0.25">
      <c r="A1564" s="2" t="s">
        <v>0</v>
      </c>
      <c r="B1564" s="2" t="s">
        <v>1569</v>
      </c>
      <c r="C1564" s="2" t="s">
        <v>14166</v>
      </c>
      <c r="D1564" s="3" t="s">
        <v>8648</v>
      </c>
      <c r="E1564" s="4" t="str">
        <f>MID(Tabelle1[[#This Row],[Glyph]],6,5)</f>
        <v>f061f</v>
      </c>
      <c r="F1564" s="2" t="s">
        <v>1</v>
      </c>
      <c r="G1564" t="str">
        <f>(Tabelle1[Prefix]&amp;Tabelle1[Key]&amp;Tabelle1[GlyphPrefix]&amp;Tabelle1[[#This Row],[GlypFormated]]&amp;Tabelle1[Suffix])</f>
        <v>&lt;x:String x:Key="MaterialDesign_FormatHorizontalAlignLeft"&gt;&amp;#xf061f;&lt;/x:String&gt;</v>
      </c>
    </row>
    <row r="1565" spans="1:7" x14ac:dyDescent="0.25">
      <c r="A1565" s="2" t="s">
        <v>0</v>
      </c>
      <c r="B1565" s="2" t="s">
        <v>1570</v>
      </c>
      <c r="C1565" s="2" t="s">
        <v>14166</v>
      </c>
      <c r="D1565" s="3" t="s">
        <v>8649</v>
      </c>
      <c r="E1565" s="4" t="str">
        <f>MID(Tabelle1[[#This Row],[Glyph]],6,5)</f>
        <v>f0620</v>
      </c>
      <c r="F1565" s="2" t="s">
        <v>1</v>
      </c>
      <c r="G1565" t="str">
        <f>(Tabelle1[Prefix]&amp;Tabelle1[Key]&amp;Tabelle1[GlyphPrefix]&amp;Tabelle1[[#This Row],[GlypFormated]]&amp;Tabelle1[Suffix])</f>
        <v>&lt;x:String x:Key="MaterialDesign_FormatHorizontalAlignRight"&gt;&amp;#xf0620;&lt;/x:String&gt;</v>
      </c>
    </row>
    <row r="1566" spans="1:7" x14ac:dyDescent="0.25">
      <c r="A1566" s="2" t="s">
        <v>0</v>
      </c>
      <c r="B1566" s="2" t="s">
        <v>1571</v>
      </c>
      <c r="C1566" s="2" t="s">
        <v>14166</v>
      </c>
      <c r="D1566" s="3" t="s">
        <v>8650</v>
      </c>
      <c r="E1566" s="4" t="str">
        <f>MID(Tabelle1[[#This Row],[Glyph]],6,5)</f>
        <v>f0621</v>
      </c>
      <c r="F1566" s="2" t="s">
        <v>1</v>
      </c>
      <c r="G1566" t="str">
        <f>(Tabelle1[Prefix]&amp;Tabelle1[Key]&amp;Tabelle1[GlyphPrefix]&amp;Tabelle1[[#This Row],[GlypFormated]]&amp;Tabelle1[Suffix])</f>
        <v>&lt;x:String x:Key="MaterialDesign_FormatVerticalAlignBottom"&gt;&amp;#xf0621;&lt;/x:String&gt;</v>
      </c>
    </row>
    <row r="1567" spans="1:7" x14ac:dyDescent="0.25">
      <c r="A1567" s="2" t="s">
        <v>0</v>
      </c>
      <c r="B1567" s="2" t="s">
        <v>1572</v>
      </c>
      <c r="C1567" s="2" t="s">
        <v>14166</v>
      </c>
      <c r="D1567" s="3" t="s">
        <v>8651</v>
      </c>
      <c r="E1567" s="4" t="str">
        <f>MID(Tabelle1[[#This Row],[Glyph]],6,5)</f>
        <v>f0622</v>
      </c>
      <c r="F1567" s="2" t="s">
        <v>1</v>
      </c>
      <c r="G1567" t="str">
        <f>(Tabelle1[Prefix]&amp;Tabelle1[Key]&amp;Tabelle1[GlyphPrefix]&amp;Tabelle1[[#This Row],[GlypFormated]]&amp;Tabelle1[Suffix])</f>
        <v>&lt;x:String x:Key="MaterialDesign_FormatVerticalAlignCenter"&gt;&amp;#xf0622;&lt;/x:String&gt;</v>
      </c>
    </row>
    <row r="1568" spans="1:7" x14ac:dyDescent="0.25">
      <c r="A1568" s="2" t="s">
        <v>0</v>
      </c>
      <c r="B1568" s="2" t="s">
        <v>1573</v>
      </c>
      <c r="C1568" s="2" t="s">
        <v>14166</v>
      </c>
      <c r="D1568" s="3" t="s">
        <v>8652</v>
      </c>
      <c r="E1568" s="4" t="str">
        <f>MID(Tabelle1[[#This Row],[Glyph]],6,5)</f>
        <v>f0623</v>
      </c>
      <c r="F1568" s="2" t="s">
        <v>1</v>
      </c>
      <c r="G1568" t="str">
        <f>(Tabelle1[Prefix]&amp;Tabelle1[Key]&amp;Tabelle1[GlyphPrefix]&amp;Tabelle1[[#This Row],[GlypFormated]]&amp;Tabelle1[Suffix])</f>
        <v>&lt;x:String x:Key="MaterialDesign_FormatVerticalAlignTop"&gt;&amp;#xf0623;&lt;/x:String&gt;</v>
      </c>
    </row>
    <row r="1569" spans="1:7" x14ac:dyDescent="0.25">
      <c r="A1569" s="2" t="s">
        <v>0</v>
      </c>
      <c r="B1569" s="2" t="s">
        <v>1574</v>
      </c>
      <c r="C1569" s="2" t="s">
        <v>14166</v>
      </c>
      <c r="D1569" s="3" t="s">
        <v>8653</v>
      </c>
      <c r="E1569" s="4" t="str">
        <f>MID(Tabelle1[[#This Row],[Glyph]],6,5)</f>
        <v>f0624</v>
      </c>
      <c r="F1569" s="2" t="s">
        <v>1</v>
      </c>
      <c r="G1569" t="str">
        <f>(Tabelle1[Prefix]&amp;Tabelle1[Key]&amp;Tabelle1[GlyphPrefix]&amp;Tabelle1[[#This Row],[GlypFormated]]&amp;Tabelle1[Suffix])</f>
        <v>&lt;x:String x:Key="MaterialDesign_LineScan"&gt;&amp;#xf0624;&lt;/x:String&gt;</v>
      </c>
    </row>
    <row r="1570" spans="1:7" x14ac:dyDescent="0.25">
      <c r="A1570" s="2" t="s">
        <v>0</v>
      </c>
      <c r="B1570" s="2" t="s">
        <v>1575</v>
      </c>
      <c r="C1570" s="2" t="s">
        <v>14166</v>
      </c>
      <c r="D1570" s="3" t="s">
        <v>8654</v>
      </c>
      <c r="E1570" s="4" t="str">
        <f>MID(Tabelle1[[#This Row],[Glyph]],6,5)</f>
        <v>f0625</v>
      </c>
      <c r="F1570" s="2" t="s">
        <v>1</v>
      </c>
      <c r="G1570" t="str">
        <f>(Tabelle1[Prefix]&amp;Tabelle1[Key]&amp;Tabelle1[GlyphPrefix]&amp;Tabelle1[[#This Row],[GlypFormated]]&amp;Tabelle1[Suffix])</f>
        <v>&lt;x:String x:Key="MaterialDesign_HelpCircleOutline"&gt;&amp;#xf0625;&lt;/x:String&gt;</v>
      </c>
    </row>
    <row r="1571" spans="1:7" x14ac:dyDescent="0.25">
      <c r="A1571" s="2" t="s">
        <v>0</v>
      </c>
      <c r="B1571" s="2" t="s">
        <v>1576</v>
      </c>
      <c r="C1571" s="2" t="s">
        <v>14166</v>
      </c>
      <c r="D1571" s="3" t="s">
        <v>8655</v>
      </c>
      <c r="E1571" s="4" t="str">
        <f>MID(Tabelle1[[#This Row],[Glyph]],6,5)</f>
        <v>f0626</v>
      </c>
      <c r="F1571" s="2" t="s">
        <v>1</v>
      </c>
      <c r="G1571" t="str">
        <f>(Tabelle1[Prefix]&amp;Tabelle1[Key]&amp;Tabelle1[GlyphPrefix]&amp;Tabelle1[[#This Row],[GlypFormated]]&amp;Tabelle1[Suffix])</f>
        <v>&lt;x:String x:Key="MaterialDesign_CodeJson"&gt;&amp;#xf0626;&lt;/x:String&gt;</v>
      </c>
    </row>
    <row r="1572" spans="1:7" x14ac:dyDescent="0.25">
      <c r="A1572" s="2" t="s">
        <v>0</v>
      </c>
      <c r="B1572" s="2" t="s">
        <v>1577</v>
      </c>
      <c r="C1572" s="2" t="s">
        <v>14166</v>
      </c>
      <c r="D1572" s="3" t="s">
        <v>8656</v>
      </c>
      <c r="E1572" s="4" t="str">
        <f>MID(Tabelle1[[#This Row],[Glyph]],6,5)</f>
        <v>f0627</v>
      </c>
      <c r="F1572" s="2" t="s">
        <v>1</v>
      </c>
      <c r="G1572" t="str">
        <f>(Tabelle1[Prefix]&amp;Tabelle1[Key]&amp;Tabelle1[GlyphPrefix]&amp;Tabelle1[[#This Row],[GlypFormated]]&amp;Tabelle1[Suffix])</f>
        <v>&lt;x:String x:Key="MaterialDesign_Lambda"&gt;&amp;#xf0627;&lt;/x:String&gt;</v>
      </c>
    </row>
    <row r="1573" spans="1:7" x14ac:dyDescent="0.25">
      <c r="A1573" s="2" t="s">
        <v>0</v>
      </c>
      <c r="B1573" s="2" t="s">
        <v>1578</v>
      </c>
      <c r="C1573" s="2" t="s">
        <v>14166</v>
      </c>
      <c r="D1573" s="3" t="s">
        <v>8657</v>
      </c>
      <c r="E1573" s="4" t="str">
        <f>MID(Tabelle1[[#This Row],[Glyph]],6,5)</f>
        <v>f0628</v>
      </c>
      <c r="F1573" s="2" t="s">
        <v>1</v>
      </c>
      <c r="G1573" t="str">
        <f>(Tabelle1[Prefix]&amp;Tabelle1[Key]&amp;Tabelle1[GlyphPrefix]&amp;Tabelle1[[#This Row],[GlypFormated]]&amp;Tabelle1[Suffix])</f>
        <v>&lt;x:String x:Key="MaterialDesign_Matrix"&gt;&amp;#xf0628;&lt;/x:String&gt;</v>
      </c>
    </row>
    <row r="1574" spans="1:7" x14ac:dyDescent="0.25">
      <c r="A1574" s="2" t="s">
        <v>0</v>
      </c>
      <c r="B1574" s="2" t="s">
        <v>1579</v>
      </c>
      <c r="C1574" s="2" t="s">
        <v>14166</v>
      </c>
      <c r="D1574" s="3" t="s">
        <v>8658</v>
      </c>
      <c r="E1574" s="4" t="str">
        <f>MID(Tabelle1[[#This Row],[Glyph]],6,5)</f>
        <v>f0629</v>
      </c>
      <c r="F1574" s="2" t="s">
        <v>1</v>
      </c>
      <c r="G1574" t="str">
        <f>(Tabelle1[Prefix]&amp;Tabelle1[Key]&amp;Tabelle1[GlyphPrefix]&amp;Tabelle1[[#This Row],[GlypFormated]]&amp;Tabelle1[Suffix])</f>
        <v>&lt;x:String x:Key="MaterialDesign_Meteor"&gt;&amp;#xf0629;&lt;/x:String&gt;</v>
      </c>
    </row>
    <row r="1575" spans="1:7" x14ac:dyDescent="0.25">
      <c r="A1575" s="2" t="s">
        <v>0</v>
      </c>
      <c r="B1575" s="2" t="s">
        <v>1580</v>
      </c>
      <c r="C1575" s="2" t="s">
        <v>14166</v>
      </c>
      <c r="D1575" s="3" t="s">
        <v>8659</v>
      </c>
      <c r="E1575" s="4" t="str">
        <f>MID(Tabelle1[[#This Row],[Glyph]],6,5)</f>
        <v>f062a</v>
      </c>
      <c r="F1575" s="2" t="s">
        <v>1</v>
      </c>
      <c r="G1575" t="str">
        <f>(Tabelle1[Prefix]&amp;Tabelle1[Key]&amp;Tabelle1[GlyphPrefix]&amp;Tabelle1[[#This Row],[GlypFormated]]&amp;Tabelle1[Suffix])</f>
        <v>&lt;x:String x:Key="MaterialDesign_CloseCircleMultiple"&gt;&amp;#xf062a;&lt;/x:String&gt;</v>
      </c>
    </row>
    <row r="1576" spans="1:7" x14ac:dyDescent="0.25">
      <c r="A1576" s="2" t="s">
        <v>0</v>
      </c>
      <c r="B1576" s="2" t="s">
        <v>1581</v>
      </c>
      <c r="C1576" s="2" t="s">
        <v>14166</v>
      </c>
      <c r="D1576" s="3" t="s">
        <v>8660</v>
      </c>
      <c r="E1576" s="4" t="str">
        <f>MID(Tabelle1[[#This Row],[Glyph]],6,5)</f>
        <v>f062b</v>
      </c>
      <c r="F1576" s="2" t="s">
        <v>1</v>
      </c>
      <c r="G1576" t="str">
        <f>(Tabelle1[Prefix]&amp;Tabelle1[Key]&amp;Tabelle1[GlyphPrefix]&amp;Tabelle1[[#This Row],[GlypFormated]]&amp;Tabelle1[Suffix])</f>
        <v>&lt;x:String x:Key="MaterialDesign_SigmaLower"&gt;&amp;#xf062b;&lt;/x:String&gt;</v>
      </c>
    </row>
    <row r="1577" spans="1:7" x14ac:dyDescent="0.25">
      <c r="A1577" s="2" t="s">
        <v>0</v>
      </c>
      <c r="B1577" s="2" t="s">
        <v>1582</v>
      </c>
      <c r="C1577" s="2" t="s">
        <v>14166</v>
      </c>
      <c r="D1577" s="3" t="s">
        <v>8661</v>
      </c>
      <c r="E1577" s="4" t="str">
        <f>MID(Tabelle1[[#This Row],[Glyph]],6,5)</f>
        <v>f062c</v>
      </c>
      <c r="F1577" s="2" t="s">
        <v>1</v>
      </c>
      <c r="G1577" t="str">
        <f>(Tabelle1[Prefix]&amp;Tabelle1[Key]&amp;Tabelle1[GlyphPrefix]&amp;Tabelle1[[#This Row],[GlypFormated]]&amp;Tabelle1[Suffix])</f>
        <v>&lt;x:String x:Key="MaterialDesign_SourceBranch"&gt;&amp;#xf062c;&lt;/x:String&gt;</v>
      </c>
    </row>
    <row r="1578" spans="1:7" x14ac:dyDescent="0.25">
      <c r="A1578" s="2" t="s">
        <v>0</v>
      </c>
      <c r="B1578" s="2" t="s">
        <v>1583</v>
      </c>
      <c r="C1578" s="2" t="s">
        <v>14166</v>
      </c>
      <c r="D1578" s="3" t="s">
        <v>8662</v>
      </c>
      <c r="E1578" s="4" t="str">
        <f>MID(Tabelle1[[#This Row],[Glyph]],6,5)</f>
        <v>f062d</v>
      </c>
      <c r="F1578" s="2" t="s">
        <v>1</v>
      </c>
      <c r="G1578" t="str">
        <f>(Tabelle1[Prefix]&amp;Tabelle1[Key]&amp;Tabelle1[GlyphPrefix]&amp;Tabelle1[[#This Row],[GlypFormated]]&amp;Tabelle1[Suffix])</f>
        <v>&lt;x:String x:Key="MaterialDesign_SourceMerge"&gt;&amp;#xf062d;&lt;/x:String&gt;</v>
      </c>
    </row>
    <row r="1579" spans="1:7" x14ac:dyDescent="0.25">
      <c r="A1579" s="2" t="s">
        <v>0</v>
      </c>
      <c r="B1579" s="2" t="s">
        <v>1584</v>
      </c>
      <c r="C1579" s="2" t="s">
        <v>14166</v>
      </c>
      <c r="D1579" s="3" t="s">
        <v>8663</v>
      </c>
      <c r="E1579" s="4" t="str">
        <f>MID(Tabelle1[[#This Row],[Glyph]],6,5)</f>
        <v>f062e</v>
      </c>
      <c r="F1579" s="2" t="s">
        <v>1</v>
      </c>
      <c r="G1579" t="str">
        <f>(Tabelle1[Prefix]&amp;Tabelle1[Key]&amp;Tabelle1[GlyphPrefix]&amp;Tabelle1[[#This Row],[GlypFormated]]&amp;Tabelle1[Suffix])</f>
        <v>&lt;x:String x:Key="MaterialDesign_Tune"&gt;&amp;#xf062e;&lt;/x:String&gt;</v>
      </c>
    </row>
    <row r="1580" spans="1:7" x14ac:dyDescent="0.25">
      <c r="A1580" s="2" t="s">
        <v>0</v>
      </c>
      <c r="B1580" s="2" t="s">
        <v>1585</v>
      </c>
      <c r="C1580" s="2" t="s">
        <v>14166</v>
      </c>
      <c r="D1580" s="3" t="s">
        <v>8664</v>
      </c>
      <c r="E1580" s="4" t="str">
        <f>MID(Tabelle1[[#This Row],[Glyph]],6,5)</f>
        <v>f062f</v>
      </c>
      <c r="F1580" s="2" t="s">
        <v>1</v>
      </c>
      <c r="G1580" t="str">
        <f>(Tabelle1[Prefix]&amp;Tabelle1[Key]&amp;Tabelle1[GlyphPrefix]&amp;Tabelle1[[#This Row],[GlypFormated]]&amp;Tabelle1[Suffix])</f>
        <v>&lt;x:String x:Key="MaterialDesign_Webhook"&gt;&amp;#xf062f;&lt;/x:String&gt;</v>
      </c>
    </row>
    <row r="1581" spans="1:7" x14ac:dyDescent="0.25">
      <c r="A1581" s="2" t="s">
        <v>0</v>
      </c>
      <c r="B1581" s="2" t="s">
        <v>1586</v>
      </c>
      <c r="C1581" s="2" t="s">
        <v>14166</v>
      </c>
      <c r="D1581" s="3" t="s">
        <v>8665</v>
      </c>
      <c r="E1581" s="4" t="str">
        <f>MID(Tabelle1[[#This Row],[Glyph]],6,5)</f>
        <v>f0630</v>
      </c>
      <c r="F1581" s="2" t="s">
        <v>1</v>
      </c>
      <c r="G1581" t="str">
        <f>(Tabelle1[Prefix]&amp;Tabelle1[Key]&amp;Tabelle1[GlyphPrefix]&amp;Tabelle1[[#This Row],[GlypFormated]]&amp;Tabelle1[Suffix])</f>
        <v>&lt;x:String x:Key="MaterialDesign_AccountSettings"&gt;&amp;#xf0630;&lt;/x:String&gt;</v>
      </c>
    </row>
    <row r="1582" spans="1:7" x14ac:dyDescent="0.25">
      <c r="A1582" s="2" t="s">
        <v>0</v>
      </c>
      <c r="B1582" s="2" t="s">
        <v>1587</v>
      </c>
      <c r="C1582" s="2" t="s">
        <v>14166</v>
      </c>
      <c r="D1582" s="3" t="s">
        <v>8666</v>
      </c>
      <c r="E1582" s="4" t="str">
        <f>MID(Tabelle1[[#This Row],[Glyph]],6,5)</f>
        <v>f0631</v>
      </c>
      <c r="F1582" s="2" t="s">
        <v>1</v>
      </c>
      <c r="G1582" t="str">
        <f>(Tabelle1[Prefix]&amp;Tabelle1[Key]&amp;Tabelle1[GlyphPrefix]&amp;Tabelle1[[#This Row],[GlypFormated]]&amp;Tabelle1[Suffix])</f>
        <v>&lt;x:String x:Key="MaterialDesign_AccountDetails"&gt;&amp;#xf0631;&lt;/x:String&gt;</v>
      </c>
    </row>
    <row r="1583" spans="1:7" x14ac:dyDescent="0.25">
      <c r="A1583" s="2" t="s">
        <v>0</v>
      </c>
      <c r="B1583" s="2" t="s">
        <v>1588</v>
      </c>
      <c r="C1583" s="2" t="s">
        <v>14166</v>
      </c>
      <c r="D1583" s="3" t="s">
        <v>8667</v>
      </c>
      <c r="E1583" s="4" t="str">
        <f>MID(Tabelle1[[#This Row],[Glyph]],6,5)</f>
        <v>f0632</v>
      </c>
      <c r="F1583" s="2" t="s">
        <v>1</v>
      </c>
      <c r="G1583" t="str">
        <f>(Tabelle1[Prefix]&amp;Tabelle1[Key]&amp;Tabelle1[GlyphPrefix]&amp;Tabelle1[[#This Row],[GlypFormated]]&amp;Tabelle1[Suffix])</f>
        <v>&lt;x:String x:Key="MaterialDesign_AppleKeyboardCaps"&gt;&amp;#xf0632;&lt;/x:String&gt;</v>
      </c>
    </row>
    <row r="1584" spans="1:7" x14ac:dyDescent="0.25">
      <c r="A1584" s="2" t="s">
        <v>0</v>
      </c>
      <c r="B1584" s="2" t="s">
        <v>1589</v>
      </c>
      <c r="C1584" s="2" t="s">
        <v>14166</v>
      </c>
      <c r="D1584" s="3" t="s">
        <v>8668</v>
      </c>
      <c r="E1584" s="4" t="str">
        <f>MID(Tabelle1[[#This Row],[Glyph]],6,5)</f>
        <v>f0633</v>
      </c>
      <c r="F1584" s="2" t="s">
        <v>1</v>
      </c>
      <c r="G1584" t="str">
        <f>(Tabelle1[Prefix]&amp;Tabelle1[Key]&amp;Tabelle1[GlyphPrefix]&amp;Tabelle1[[#This Row],[GlypFormated]]&amp;Tabelle1[Suffix])</f>
        <v>&lt;x:String x:Key="MaterialDesign_AppleKeyboardCommand"&gt;&amp;#xf0633;&lt;/x:String&gt;</v>
      </c>
    </row>
    <row r="1585" spans="1:7" x14ac:dyDescent="0.25">
      <c r="A1585" s="2" t="s">
        <v>0</v>
      </c>
      <c r="B1585" s="2" t="s">
        <v>1590</v>
      </c>
      <c r="C1585" s="2" t="s">
        <v>14166</v>
      </c>
      <c r="D1585" s="3" t="s">
        <v>8669</v>
      </c>
      <c r="E1585" s="4" t="str">
        <f>MID(Tabelle1[[#This Row],[Glyph]],6,5)</f>
        <v>f0634</v>
      </c>
      <c r="F1585" s="2" t="s">
        <v>1</v>
      </c>
      <c r="G1585" t="str">
        <f>(Tabelle1[Prefix]&amp;Tabelle1[Key]&amp;Tabelle1[GlyphPrefix]&amp;Tabelle1[[#This Row],[GlypFormated]]&amp;Tabelle1[Suffix])</f>
        <v>&lt;x:String x:Key="MaterialDesign_AppleKeyboardControl"&gt;&amp;#xf0634;&lt;/x:String&gt;</v>
      </c>
    </row>
    <row r="1586" spans="1:7" x14ac:dyDescent="0.25">
      <c r="A1586" s="2" t="s">
        <v>0</v>
      </c>
      <c r="B1586" s="2" t="s">
        <v>1591</v>
      </c>
      <c r="C1586" s="2" t="s">
        <v>14166</v>
      </c>
      <c r="D1586" s="3" t="s">
        <v>8670</v>
      </c>
      <c r="E1586" s="4" t="str">
        <f>MID(Tabelle1[[#This Row],[Glyph]],6,5)</f>
        <v>f0635</v>
      </c>
      <c r="F1586" s="2" t="s">
        <v>1</v>
      </c>
      <c r="G1586" t="str">
        <f>(Tabelle1[Prefix]&amp;Tabelle1[Key]&amp;Tabelle1[GlyphPrefix]&amp;Tabelle1[[#This Row],[GlypFormated]]&amp;Tabelle1[Suffix])</f>
        <v>&lt;x:String x:Key="MaterialDesign_AppleKeyboardOption"&gt;&amp;#xf0635;&lt;/x:String&gt;</v>
      </c>
    </row>
    <row r="1587" spans="1:7" x14ac:dyDescent="0.25">
      <c r="A1587" s="2" t="s">
        <v>0</v>
      </c>
      <c r="B1587" s="2" t="s">
        <v>1592</v>
      </c>
      <c r="C1587" s="2" t="s">
        <v>14166</v>
      </c>
      <c r="D1587" s="3" t="s">
        <v>8671</v>
      </c>
      <c r="E1587" s="4" t="str">
        <f>MID(Tabelle1[[#This Row],[Glyph]],6,5)</f>
        <v>f0636</v>
      </c>
      <c r="F1587" s="2" t="s">
        <v>1</v>
      </c>
      <c r="G1587" t="str">
        <f>(Tabelle1[Prefix]&amp;Tabelle1[Key]&amp;Tabelle1[GlyphPrefix]&amp;Tabelle1[[#This Row],[GlypFormated]]&amp;Tabelle1[Suffix])</f>
        <v>&lt;x:String x:Key="MaterialDesign_AppleKeyboardShift"&gt;&amp;#xf0636;&lt;/x:String&gt;</v>
      </c>
    </row>
    <row r="1588" spans="1:7" x14ac:dyDescent="0.25">
      <c r="A1588" s="2" t="s">
        <v>0</v>
      </c>
      <c r="B1588" s="2" t="s">
        <v>1593</v>
      </c>
      <c r="C1588" s="2" t="s">
        <v>14166</v>
      </c>
      <c r="D1588" s="3" t="s">
        <v>8672</v>
      </c>
      <c r="E1588" s="4" t="str">
        <f>MID(Tabelle1[[#This Row],[Glyph]],6,5)</f>
        <v>f0637</v>
      </c>
      <c r="F1588" s="2" t="s">
        <v>1</v>
      </c>
      <c r="G1588" t="str">
        <f>(Tabelle1[Prefix]&amp;Tabelle1[Key]&amp;Tabelle1[GlyphPrefix]&amp;Tabelle1[[#This Row],[GlypFormated]]&amp;Tabelle1[Suffix])</f>
        <v>&lt;x:String x:Key="MaterialDesign_BoxShadow"&gt;&amp;#xf0637;&lt;/x:String&gt;</v>
      </c>
    </row>
    <row r="1589" spans="1:7" x14ac:dyDescent="0.25">
      <c r="A1589" s="2" t="s">
        <v>0</v>
      </c>
      <c r="B1589" s="2" t="s">
        <v>1594</v>
      </c>
      <c r="C1589" s="2" t="s">
        <v>14166</v>
      </c>
      <c r="D1589" s="3" t="s">
        <v>8673</v>
      </c>
      <c r="E1589" s="4" t="str">
        <f>MID(Tabelle1[[#This Row],[Glyph]],6,5)</f>
        <v>f0638</v>
      </c>
      <c r="F1589" s="2" t="s">
        <v>1</v>
      </c>
      <c r="G1589" t="str">
        <f>(Tabelle1[Prefix]&amp;Tabelle1[Key]&amp;Tabelle1[GlyphPrefix]&amp;Tabelle1[[#This Row],[GlypFormated]]&amp;Tabelle1[Suffix])</f>
        <v>&lt;x:String x:Key="MaterialDesign_Cards"&gt;&amp;#xf0638;&lt;/x:String&gt;</v>
      </c>
    </row>
    <row r="1590" spans="1:7" x14ac:dyDescent="0.25">
      <c r="A1590" s="2" t="s">
        <v>0</v>
      </c>
      <c r="B1590" s="2" t="s">
        <v>1595</v>
      </c>
      <c r="C1590" s="2" t="s">
        <v>14166</v>
      </c>
      <c r="D1590" s="3" t="s">
        <v>8674</v>
      </c>
      <c r="E1590" s="4" t="str">
        <f>MID(Tabelle1[[#This Row],[Glyph]],6,5)</f>
        <v>f0639</v>
      </c>
      <c r="F1590" s="2" t="s">
        <v>1</v>
      </c>
      <c r="G1590" t="str">
        <f>(Tabelle1[Prefix]&amp;Tabelle1[Key]&amp;Tabelle1[GlyphPrefix]&amp;Tabelle1[[#This Row],[GlypFormated]]&amp;Tabelle1[Suffix])</f>
        <v>&lt;x:String x:Key="MaterialDesign_CardsOutline"&gt;&amp;#xf0639;&lt;/x:String&gt;</v>
      </c>
    </row>
    <row r="1591" spans="1:7" x14ac:dyDescent="0.25">
      <c r="A1591" s="2" t="s">
        <v>0</v>
      </c>
      <c r="B1591" s="2" t="s">
        <v>1596</v>
      </c>
      <c r="C1591" s="2" t="s">
        <v>14166</v>
      </c>
      <c r="D1591" s="3" t="s">
        <v>8675</v>
      </c>
      <c r="E1591" s="4" t="str">
        <f>MID(Tabelle1[[#This Row],[Glyph]],6,5)</f>
        <v>f063a</v>
      </c>
      <c r="F1591" s="2" t="s">
        <v>1</v>
      </c>
      <c r="G1591" t="str">
        <f>(Tabelle1[Prefix]&amp;Tabelle1[Key]&amp;Tabelle1[GlyphPrefix]&amp;Tabelle1[[#This Row],[GlypFormated]]&amp;Tabelle1[Suffix])</f>
        <v>&lt;x:String x:Key="MaterialDesign_CardsPlayingOutline"&gt;&amp;#xf063a;&lt;/x:String&gt;</v>
      </c>
    </row>
    <row r="1592" spans="1:7" x14ac:dyDescent="0.25">
      <c r="A1592" s="2" t="s">
        <v>0</v>
      </c>
      <c r="B1592" s="2" t="s">
        <v>1597</v>
      </c>
      <c r="C1592" s="2" t="s">
        <v>14166</v>
      </c>
      <c r="D1592" s="3" t="s">
        <v>8676</v>
      </c>
      <c r="E1592" s="4" t="str">
        <f>MID(Tabelle1[[#This Row],[Glyph]],6,5)</f>
        <v>f063b</v>
      </c>
      <c r="F1592" s="2" t="s">
        <v>1</v>
      </c>
      <c r="G1592" t="str">
        <f>(Tabelle1[Prefix]&amp;Tabelle1[Key]&amp;Tabelle1[GlyphPrefix]&amp;Tabelle1[[#This Row],[GlypFormated]]&amp;Tabelle1[Suffix])</f>
        <v>&lt;x:String x:Key="MaterialDesign_CheckboxMultipleBlankCircle"&gt;&amp;#xf063b;&lt;/x:String&gt;</v>
      </c>
    </row>
    <row r="1593" spans="1:7" x14ac:dyDescent="0.25">
      <c r="A1593" s="2" t="s">
        <v>0</v>
      </c>
      <c r="B1593" s="2" t="s">
        <v>1598</v>
      </c>
      <c r="C1593" s="2" t="s">
        <v>14166</v>
      </c>
      <c r="D1593" s="3" t="s">
        <v>8677</v>
      </c>
      <c r="E1593" s="4" t="str">
        <f>MID(Tabelle1[[#This Row],[Glyph]],6,5)</f>
        <v>f063c</v>
      </c>
      <c r="F1593" s="2" t="s">
        <v>1</v>
      </c>
      <c r="G1593" t="str">
        <f>(Tabelle1[Prefix]&amp;Tabelle1[Key]&amp;Tabelle1[GlyphPrefix]&amp;Tabelle1[[#This Row],[GlypFormated]]&amp;Tabelle1[Suffix])</f>
        <v>&lt;x:String x:Key="MaterialDesign_CheckboxMultipleBlankCircleOutline"&gt;&amp;#xf063c;&lt;/x:String&gt;</v>
      </c>
    </row>
    <row r="1594" spans="1:7" x14ac:dyDescent="0.25">
      <c r="A1594" s="2" t="s">
        <v>0</v>
      </c>
      <c r="B1594" s="2" t="s">
        <v>1599</v>
      </c>
      <c r="C1594" s="2" t="s">
        <v>14166</v>
      </c>
      <c r="D1594" s="3" t="s">
        <v>8678</v>
      </c>
      <c r="E1594" s="4" t="str">
        <f>MID(Tabelle1[[#This Row],[Glyph]],6,5)</f>
        <v>f063d</v>
      </c>
      <c r="F1594" s="2" t="s">
        <v>1</v>
      </c>
      <c r="G1594" t="str">
        <f>(Tabelle1[Prefix]&amp;Tabelle1[Key]&amp;Tabelle1[GlyphPrefix]&amp;Tabelle1[[#This Row],[GlypFormated]]&amp;Tabelle1[Suffix])</f>
        <v>&lt;x:String x:Key="MaterialDesign_CheckboxMultipleMarkedCircle"&gt;&amp;#xf063d;&lt;/x:String&gt;</v>
      </c>
    </row>
    <row r="1595" spans="1:7" x14ac:dyDescent="0.25">
      <c r="A1595" s="2" t="s">
        <v>0</v>
      </c>
      <c r="B1595" s="2" t="s">
        <v>1600</v>
      </c>
      <c r="C1595" s="2" t="s">
        <v>14166</v>
      </c>
      <c r="D1595" s="3" t="s">
        <v>8679</v>
      </c>
      <c r="E1595" s="4" t="str">
        <f>MID(Tabelle1[[#This Row],[Glyph]],6,5)</f>
        <v>f063e</v>
      </c>
      <c r="F1595" s="2" t="s">
        <v>1</v>
      </c>
      <c r="G1595" t="str">
        <f>(Tabelle1[Prefix]&amp;Tabelle1[Key]&amp;Tabelle1[GlyphPrefix]&amp;Tabelle1[[#This Row],[GlypFormated]]&amp;Tabelle1[Suffix])</f>
        <v>&lt;x:String x:Key="MaterialDesign_CheckboxMultipleMarkedCircleOutline"&gt;&amp;#xf063e;&lt;/x:String&gt;</v>
      </c>
    </row>
    <row r="1596" spans="1:7" x14ac:dyDescent="0.25">
      <c r="A1596" s="2" t="s">
        <v>0</v>
      </c>
      <c r="B1596" s="2" t="s">
        <v>1601</v>
      </c>
      <c r="C1596" s="2" t="s">
        <v>14166</v>
      </c>
      <c r="D1596" s="3" t="s">
        <v>8680</v>
      </c>
      <c r="E1596" s="4" t="str">
        <f>MID(Tabelle1[[#This Row],[Glyph]],6,5)</f>
        <v>f063f</v>
      </c>
      <c r="F1596" s="2" t="s">
        <v>1</v>
      </c>
      <c r="G1596" t="str">
        <f>(Tabelle1[Prefix]&amp;Tabelle1[Key]&amp;Tabelle1[GlyphPrefix]&amp;Tabelle1[[#This Row],[GlypFormated]]&amp;Tabelle1[Suffix])</f>
        <v>&lt;x:String x:Key="MaterialDesign_CloudSync"&gt;&amp;#xf063f;&lt;/x:String&gt;</v>
      </c>
    </row>
    <row r="1597" spans="1:7" x14ac:dyDescent="0.25">
      <c r="A1597" s="2" t="s">
        <v>0</v>
      </c>
      <c r="B1597" s="2" t="s">
        <v>1602</v>
      </c>
      <c r="C1597" s="2" t="s">
        <v>14166</v>
      </c>
      <c r="D1597" s="3" t="s">
        <v>8681</v>
      </c>
      <c r="E1597" s="4" t="str">
        <f>MID(Tabelle1[[#This Row],[Glyph]],6,5)</f>
        <v>f0640</v>
      </c>
      <c r="F1597" s="2" t="s">
        <v>1</v>
      </c>
      <c r="G1597" t="str">
        <f>(Tabelle1[Prefix]&amp;Tabelle1[Key]&amp;Tabelle1[GlyphPrefix]&amp;Tabelle1[[#This Row],[GlypFormated]]&amp;Tabelle1[Suffix])</f>
        <v>&lt;x:String x:Key="MaterialDesign_Collage"&gt;&amp;#xf0640;&lt;/x:String&gt;</v>
      </c>
    </row>
    <row r="1598" spans="1:7" x14ac:dyDescent="0.25">
      <c r="A1598" s="2" t="s">
        <v>0</v>
      </c>
      <c r="B1598" s="2" t="s">
        <v>1603</v>
      </c>
      <c r="C1598" s="2" t="s">
        <v>14166</v>
      </c>
      <c r="D1598" s="3" t="s">
        <v>8682</v>
      </c>
      <c r="E1598" s="4" t="str">
        <f>MID(Tabelle1[[#This Row],[Glyph]],6,5)</f>
        <v>f0641</v>
      </c>
      <c r="F1598" s="2" t="s">
        <v>1</v>
      </c>
      <c r="G1598" t="str">
        <f>(Tabelle1[Prefix]&amp;Tabelle1[Key]&amp;Tabelle1[GlyphPrefix]&amp;Tabelle1[[#This Row],[GlypFormated]]&amp;Tabelle1[Suffix])</f>
        <v>&lt;x:String x:Key="MaterialDesign_DirectionsFork"&gt;&amp;#xf0641;&lt;/x:String&gt;</v>
      </c>
    </row>
    <row r="1599" spans="1:7" x14ac:dyDescent="0.25">
      <c r="A1599" s="2" t="s">
        <v>0</v>
      </c>
      <c r="B1599" s="2" t="s">
        <v>1604</v>
      </c>
      <c r="C1599" s="2" t="s">
        <v>14166</v>
      </c>
      <c r="D1599" s="3" t="s">
        <v>8683</v>
      </c>
      <c r="E1599" s="4" t="str">
        <f>MID(Tabelle1[[#This Row],[Glyph]],6,5)</f>
        <v>f0642</v>
      </c>
      <c r="F1599" s="2" t="s">
        <v>1</v>
      </c>
      <c r="G1599" t="str">
        <f>(Tabelle1[Prefix]&amp;Tabelle1[Key]&amp;Tabelle1[GlyphPrefix]&amp;Tabelle1[[#This Row],[GlypFormated]]&amp;Tabelle1[Suffix])</f>
        <v>&lt;x:String x:Key="MaterialDesign_EraserVariant"&gt;&amp;#xf0642;&lt;/x:String&gt;</v>
      </c>
    </row>
    <row r="1600" spans="1:7" x14ac:dyDescent="0.25">
      <c r="A1600" s="2" t="s">
        <v>0</v>
      </c>
      <c r="B1600" s="2" t="s">
        <v>1605</v>
      </c>
      <c r="C1600" s="2" t="s">
        <v>14166</v>
      </c>
      <c r="D1600" s="3" t="s">
        <v>8684</v>
      </c>
      <c r="E1600" s="4" t="str">
        <f>MID(Tabelle1[[#This Row],[Glyph]],6,5)</f>
        <v>f0643</v>
      </c>
      <c r="F1600" s="2" t="s">
        <v>1</v>
      </c>
      <c r="G1600" t="str">
        <f>(Tabelle1[Prefix]&amp;Tabelle1[Key]&amp;Tabelle1[GlyphPrefix]&amp;Tabelle1[[#This Row],[GlypFormated]]&amp;Tabelle1[Suffix])</f>
        <v>&lt;x:String x:Key="MaterialDesign_FaceMan"&gt;&amp;#xf0643;&lt;/x:String&gt;</v>
      </c>
    </row>
    <row r="1601" spans="1:7" x14ac:dyDescent="0.25">
      <c r="A1601" s="2" t="s">
        <v>0</v>
      </c>
      <c r="B1601" s="2" t="s">
        <v>1606</v>
      </c>
      <c r="C1601" s="2" t="s">
        <v>14166</v>
      </c>
      <c r="D1601" s="3" t="s">
        <v>8685</v>
      </c>
      <c r="E1601" s="4" t="str">
        <f>MID(Tabelle1[[#This Row],[Glyph]],6,5)</f>
        <v>f0644</v>
      </c>
      <c r="F1601" s="2" t="s">
        <v>1</v>
      </c>
      <c r="G1601" t="str">
        <f>(Tabelle1[Prefix]&amp;Tabelle1[Key]&amp;Tabelle1[GlyphPrefix]&amp;Tabelle1[[#This Row],[GlypFormated]]&amp;Tabelle1[Suffix])</f>
        <v>&lt;x:String x:Key="MaterialDesign_FaceManProfile"&gt;&amp;#xf0644;&lt;/x:String&gt;</v>
      </c>
    </row>
    <row r="1602" spans="1:7" x14ac:dyDescent="0.25">
      <c r="A1602" s="2" t="s">
        <v>0</v>
      </c>
      <c r="B1602" s="2" t="s">
        <v>1607</v>
      </c>
      <c r="C1602" s="2" t="s">
        <v>14166</v>
      </c>
      <c r="D1602" s="3" t="s">
        <v>8686</v>
      </c>
      <c r="E1602" s="4" t="str">
        <f>MID(Tabelle1[[#This Row],[Glyph]],6,5)</f>
        <v>f0645</v>
      </c>
      <c r="F1602" s="2" t="s">
        <v>1</v>
      </c>
      <c r="G1602" t="str">
        <f>(Tabelle1[Prefix]&amp;Tabelle1[Key]&amp;Tabelle1[GlyphPrefix]&amp;Tabelle1[[#This Row],[GlypFormated]]&amp;Tabelle1[Suffix])</f>
        <v>&lt;x:String x:Key="MaterialDesign_FileTree"&gt;&amp;#xf0645;&lt;/x:String&gt;</v>
      </c>
    </row>
    <row r="1603" spans="1:7" x14ac:dyDescent="0.25">
      <c r="A1603" s="2" t="s">
        <v>0</v>
      </c>
      <c r="B1603" s="2" t="s">
        <v>1608</v>
      </c>
      <c r="C1603" s="2" t="s">
        <v>14166</v>
      </c>
      <c r="D1603" s="3" t="s">
        <v>8687</v>
      </c>
      <c r="E1603" s="4" t="str">
        <f>MID(Tabelle1[[#This Row],[Glyph]],6,5)</f>
        <v>f0646</v>
      </c>
      <c r="F1603" s="2" t="s">
        <v>1</v>
      </c>
      <c r="G1603" t="str">
        <f>(Tabelle1[Prefix]&amp;Tabelle1[Key]&amp;Tabelle1[GlyphPrefix]&amp;Tabelle1[[#This Row],[GlypFormated]]&amp;Tabelle1[Suffix])</f>
        <v>&lt;x:String x:Key="MaterialDesign_FormatAnnotationPlus"&gt;&amp;#xf0646;&lt;/x:String&gt;</v>
      </c>
    </row>
    <row r="1604" spans="1:7" x14ac:dyDescent="0.25">
      <c r="A1604" s="2" t="s">
        <v>0</v>
      </c>
      <c r="B1604" s="2" t="s">
        <v>1609</v>
      </c>
      <c r="C1604" s="2" t="s">
        <v>14166</v>
      </c>
      <c r="D1604" s="3" t="s">
        <v>8688</v>
      </c>
      <c r="E1604" s="4" t="str">
        <f>MID(Tabelle1[[#This Row],[Glyph]],6,5)</f>
        <v>f0647</v>
      </c>
      <c r="F1604" s="2" t="s">
        <v>1</v>
      </c>
      <c r="G1604" t="str">
        <f>(Tabelle1[Prefix]&amp;Tabelle1[Key]&amp;Tabelle1[GlyphPrefix]&amp;Tabelle1[[#This Row],[GlypFormated]]&amp;Tabelle1[Suffix])</f>
        <v>&lt;x:String x:Key="MaterialDesign_GasCylinder"&gt;&amp;#xf0647;&lt;/x:String&gt;</v>
      </c>
    </row>
    <row r="1605" spans="1:7" x14ac:dyDescent="0.25">
      <c r="A1605" s="2" t="s">
        <v>0</v>
      </c>
      <c r="B1605" s="2" t="s">
        <v>1610</v>
      </c>
      <c r="C1605" s="2" t="s">
        <v>14166</v>
      </c>
      <c r="D1605" s="3" t="s">
        <v>8689</v>
      </c>
      <c r="E1605" s="4" t="str">
        <f>MID(Tabelle1[[#This Row],[Glyph]],6,5)</f>
        <v>f0648</v>
      </c>
      <c r="F1605" s="2" t="s">
        <v>1</v>
      </c>
      <c r="G1605" t="str">
        <f>(Tabelle1[Prefix]&amp;Tabelle1[Key]&amp;Tabelle1[GlyphPrefix]&amp;Tabelle1[[#This Row],[GlypFormated]]&amp;Tabelle1[Suffix])</f>
        <v>&lt;x:String x:Key="MaterialDesign_GreasePencil"&gt;&amp;#xf0648;&lt;/x:String&gt;</v>
      </c>
    </row>
    <row r="1606" spans="1:7" x14ac:dyDescent="0.25">
      <c r="A1606" s="2" t="s">
        <v>0</v>
      </c>
      <c r="B1606" s="2" t="s">
        <v>1611</v>
      </c>
      <c r="C1606" s="2" t="s">
        <v>14166</v>
      </c>
      <c r="D1606" s="3" t="s">
        <v>8690</v>
      </c>
      <c r="E1606" s="4" t="str">
        <f>MID(Tabelle1[[#This Row],[Glyph]],6,5)</f>
        <v>f0649</v>
      </c>
      <c r="F1606" s="2" t="s">
        <v>1</v>
      </c>
      <c r="G1606" t="str">
        <f>(Tabelle1[Prefix]&amp;Tabelle1[Key]&amp;Tabelle1[GlyphPrefix]&amp;Tabelle1[[#This Row],[GlypFormated]]&amp;Tabelle1[Suffix])</f>
        <v>&lt;x:String x:Key="MaterialDesign_HumanFemale"&gt;&amp;#xf0649;&lt;/x:String&gt;</v>
      </c>
    </row>
    <row r="1607" spans="1:7" x14ac:dyDescent="0.25">
      <c r="A1607" s="2" t="s">
        <v>0</v>
      </c>
      <c r="B1607" s="2" t="s">
        <v>1612</v>
      </c>
      <c r="C1607" s="2" t="s">
        <v>14166</v>
      </c>
      <c r="D1607" s="3" t="s">
        <v>8691</v>
      </c>
      <c r="E1607" s="4" t="str">
        <f>MID(Tabelle1[[#This Row],[Glyph]],6,5)</f>
        <v>f064a</v>
      </c>
      <c r="F1607" s="2" t="s">
        <v>1</v>
      </c>
      <c r="G1607" t="str">
        <f>(Tabelle1[Prefix]&amp;Tabelle1[Key]&amp;Tabelle1[GlyphPrefix]&amp;Tabelle1[[#This Row],[GlypFormated]]&amp;Tabelle1[Suffix])</f>
        <v>&lt;x:String x:Key="MaterialDesign_HumanGreetingVariant"&gt;&amp;#xf064a;&lt;/x:String&gt;</v>
      </c>
    </row>
    <row r="1608" spans="1:7" x14ac:dyDescent="0.25">
      <c r="A1608" s="2" t="s">
        <v>0</v>
      </c>
      <c r="B1608" s="2" t="s">
        <v>1613</v>
      </c>
      <c r="C1608" s="2" t="s">
        <v>14166</v>
      </c>
      <c r="D1608" s="3" t="s">
        <v>8692</v>
      </c>
      <c r="E1608" s="4" t="str">
        <f>MID(Tabelle1[[#This Row],[Glyph]],6,5)</f>
        <v>f064b</v>
      </c>
      <c r="F1608" s="2" t="s">
        <v>1</v>
      </c>
      <c r="G1608" t="str">
        <f>(Tabelle1[Prefix]&amp;Tabelle1[Key]&amp;Tabelle1[GlyphPrefix]&amp;Tabelle1[[#This Row],[GlypFormated]]&amp;Tabelle1[Suffix])</f>
        <v>&lt;x:String x:Key="MaterialDesign_HumanHandsdown"&gt;&amp;#xf064b;&lt;/x:String&gt;</v>
      </c>
    </row>
    <row r="1609" spans="1:7" x14ac:dyDescent="0.25">
      <c r="A1609" s="2" t="s">
        <v>0</v>
      </c>
      <c r="B1609" s="2" t="s">
        <v>1614</v>
      </c>
      <c r="C1609" s="2" t="s">
        <v>14166</v>
      </c>
      <c r="D1609" s="3" t="s">
        <v>8693</v>
      </c>
      <c r="E1609" s="4" t="str">
        <f>MID(Tabelle1[[#This Row],[Glyph]],6,5)</f>
        <v>f064c</v>
      </c>
      <c r="F1609" s="2" t="s">
        <v>1</v>
      </c>
      <c r="G1609" t="str">
        <f>(Tabelle1[Prefix]&amp;Tabelle1[Key]&amp;Tabelle1[GlyphPrefix]&amp;Tabelle1[[#This Row],[GlypFormated]]&amp;Tabelle1[Suffix])</f>
        <v>&lt;x:String x:Key="MaterialDesign_HumanHandsup"&gt;&amp;#xf064c;&lt;/x:String&gt;</v>
      </c>
    </row>
    <row r="1610" spans="1:7" x14ac:dyDescent="0.25">
      <c r="A1610" s="2" t="s">
        <v>0</v>
      </c>
      <c r="B1610" s="2" t="s">
        <v>1615</v>
      </c>
      <c r="C1610" s="2" t="s">
        <v>14166</v>
      </c>
      <c r="D1610" s="3" t="s">
        <v>8694</v>
      </c>
      <c r="E1610" s="4" t="str">
        <f>MID(Tabelle1[[#This Row],[Glyph]],6,5)</f>
        <v>f064d</v>
      </c>
      <c r="F1610" s="2" t="s">
        <v>1</v>
      </c>
      <c r="G1610" t="str">
        <f>(Tabelle1[Prefix]&amp;Tabelle1[Key]&amp;Tabelle1[GlyphPrefix]&amp;Tabelle1[[#This Row],[GlypFormated]]&amp;Tabelle1[Suffix])</f>
        <v>&lt;x:String x:Key="MaterialDesign_HumanMale"&gt;&amp;#xf064d;&lt;/x:String&gt;</v>
      </c>
    </row>
    <row r="1611" spans="1:7" x14ac:dyDescent="0.25">
      <c r="A1611" s="2" t="s">
        <v>0</v>
      </c>
      <c r="B1611" s="2" t="s">
        <v>1616</v>
      </c>
      <c r="C1611" s="2" t="s">
        <v>14166</v>
      </c>
      <c r="D1611" s="3" t="s">
        <v>8695</v>
      </c>
      <c r="E1611" s="4" t="str">
        <f>MID(Tabelle1[[#This Row],[Glyph]],6,5)</f>
        <v>f064e</v>
      </c>
      <c r="F1611" s="2" t="s">
        <v>1</v>
      </c>
      <c r="G1611" t="str">
        <f>(Tabelle1[Prefix]&amp;Tabelle1[Key]&amp;Tabelle1[GlyphPrefix]&amp;Tabelle1[[#This Row],[GlypFormated]]&amp;Tabelle1[Suffix])</f>
        <v>&lt;x:String x:Key="MaterialDesign_InformationVariant"&gt;&amp;#xf064e;&lt;/x:String&gt;</v>
      </c>
    </row>
    <row r="1612" spans="1:7" x14ac:dyDescent="0.25">
      <c r="A1612" s="2" t="s">
        <v>0</v>
      </c>
      <c r="B1612" s="2" t="s">
        <v>1617</v>
      </c>
      <c r="C1612" s="2" t="s">
        <v>14166</v>
      </c>
      <c r="D1612" s="3" t="s">
        <v>8696</v>
      </c>
      <c r="E1612" s="4" t="str">
        <f>MID(Tabelle1[[#This Row],[Glyph]],6,5)</f>
        <v>f064f</v>
      </c>
      <c r="F1612" s="2" t="s">
        <v>1</v>
      </c>
      <c r="G1612" t="str">
        <f>(Tabelle1[Prefix]&amp;Tabelle1[Key]&amp;Tabelle1[GlyphPrefix]&amp;Tabelle1[[#This Row],[GlypFormated]]&amp;Tabelle1[Suffix])</f>
        <v>&lt;x:String x:Key="MaterialDesign_LeadPencil"&gt;&amp;#xf064f;&lt;/x:String&gt;</v>
      </c>
    </row>
    <row r="1613" spans="1:7" x14ac:dyDescent="0.25">
      <c r="A1613" s="2" t="s">
        <v>0</v>
      </c>
      <c r="B1613" s="2" t="s">
        <v>1618</v>
      </c>
      <c r="C1613" s="2" t="s">
        <v>14166</v>
      </c>
      <c r="D1613" s="3" t="s">
        <v>8697</v>
      </c>
      <c r="E1613" s="4" t="str">
        <f>MID(Tabelle1[[#This Row],[Glyph]],6,5)</f>
        <v>f0650</v>
      </c>
      <c r="F1613" s="2" t="s">
        <v>1</v>
      </c>
      <c r="G1613" t="str">
        <f>(Tabelle1[Prefix]&amp;Tabelle1[Key]&amp;Tabelle1[GlyphPrefix]&amp;Tabelle1[[#This Row],[GlypFormated]]&amp;Tabelle1[Suffix])</f>
        <v>&lt;x:String x:Key="MaterialDesign_MapMarkerMinus"&gt;&amp;#xf0650;&lt;/x:String&gt;</v>
      </c>
    </row>
    <row r="1614" spans="1:7" x14ac:dyDescent="0.25">
      <c r="A1614" s="2" t="s">
        <v>0</v>
      </c>
      <c r="B1614" s="2" t="s">
        <v>1619</v>
      </c>
      <c r="C1614" s="2" t="s">
        <v>14166</v>
      </c>
      <c r="D1614" s="3" t="s">
        <v>8698</v>
      </c>
      <c r="E1614" s="4" t="str">
        <f>MID(Tabelle1[[#This Row],[Glyph]],6,5)</f>
        <v>f0651</v>
      </c>
      <c r="F1614" s="2" t="s">
        <v>1</v>
      </c>
      <c r="G1614" t="str">
        <f>(Tabelle1[Prefix]&amp;Tabelle1[Key]&amp;Tabelle1[GlyphPrefix]&amp;Tabelle1[[#This Row],[GlypFormated]]&amp;Tabelle1[Suffix])</f>
        <v>&lt;x:String x:Key="MaterialDesign_MapMarkerPlus"&gt;&amp;#xf0651;&lt;/x:String&gt;</v>
      </c>
    </row>
    <row r="1615" spans="1:7" x14ac:dyDescent="0.25">
      <c r="A1615" s="2" t="s">
        <v>0</v>
      </c>
      <c r="B1615" s="2" t="s">
        <v>1620</v>
      </c>
      <c r="C1615" s="2" t="s">
        <v>14166</v>
      </c>
      <c r="D1615" s="3" t="s">
        <v>8699</v>
      </c>
      <c r="E1615" s="4" t="str">
        <f>MID(Tabelle1[[#This Row],[Glyph]],6,5)</f>
        <v>f0652</v>
      </c>
      <c r="F1615" s="2" t="s">
        <v>1</v>
      </c>
      <c r="G1615" t="str">
        <f>(Tabelle1[Prefix]&amp;Tabelle1[Key]&amp;Tabelle1[GlyphPrefix]&amp;Tabelle1[[#This Row],[GlypFormated]]&amp;Tabelle1[Suffix])</f>
        <v>&lt;x:String x:Key="MaterialDesign_Marker"&gt;&amp;#xf0652;&lt;/x:String&gt;</v>
      </c>
    </row>
    <row r="1616" spans="1:7" x14ac:dyDescent="0.25">
      <c r="A1616" s="2" t="s">
        <v>0</v>
      </c>
      <c r="B1616" s="2" t="s">
        <v>1621</v>
      </c>
      <c r="C1616" s="2" t="s">
        <v>14166</v>
      </c>
      <c r="D1616" s="3" t="s">
        <v>8700</v>
      </c>
      <c r="E1616" s="4" t="str">
        <f>MID(Tabelle1[[#This Row],[Glyph]],6,5)</f>
        <v>f0653</v>
      </c>
      <c r="F1616" s="2" t="s">
        <v>1</v>
      </c>
      <c r="G1616" t="str">
        <f>(Tabelle1[Prefix]&amp;Tabelle1[Key]&amp;Tabelle1[GlyphPrefix]&amp;Tabelle1[[#This Row],[GlypFormated]]&amp;Tabelle1[Suffix])</f>
        <v>&lt;x:String x:Key="MaterialDesign_MessagePlus"&gt;&amp;#xf0653;&lt;/x:String&gt;</v>
      </c>
    </row>
    <row r="1617" spans="1:7" x14ac:dyDescent="0.25">
      <c r="A1617" s="2" t="s">
        <v>0</v>
      </c>
      <c r="B1617" s="2" t="s">
        <v>1622</v>
      </c>
      <c r="C1617" s="2" t="s">
        <v>14166</v>
      </c>
      <c r="D1617" s="3" t="s">
        <v>8701</v>
      </c>
      <c r="E1617" s="4" t="str">
        <f>MID(Tabelle1[[#This Row],[Glyph]],6,5)</f>
        <v>f0654</v>
      </c>
      <c r="F1617" s="2" t="s">
        <v>1</v>
      </c>
      <c r="G1617" t="str">
        <f>(Tabelle1[Prefix]&amp;Tabelle1[Key]&amp;Tabelle1[GlyphPrefix]&amp;Tabelle1[[#This Row],[GlypFormated]]&amp;Tabelle1[Suffix])</f>
        <v>&lt;x:String x:Key="MaterialDesign_Microscope"&gt;&amp;#xf0654;&lt;/x:String&gt;</v>
      </c>
    </row>
    <row r="1618" spans="1:7" x14ac:dyDescent="0.25">
      <c r="A1618" s="2" t="s">
        <v>0</v>
      </c>
      <c r="B1618" s="2" t="s">
        <v>1623</v>
      </c>
      <c r="C1618" s="2" t="s">
        <v>14166</v>
      </c>
      <c r="D1618" s="3" t="s">
        <v>8702</v>
      </c>
      <c r="E1618" s="4" t="str">
        <f>MID(Tabelle1[[#This Row],[Glyph]],6,5)</f>
        <v>f0655</v>
      </c>
      <c r="F1618" s="2" t="s">
        <v>1</v>
      </c>
      <c r="G1618" t="str">
        <f>(Tabelle1[Prefix]&amp;Tabelle1[Key]&amp;Tabelle1[GlyphPrefix]&amp;Tabelle1[[#This Row],[GlypFormated]]&amp;Tabelle1[Suffix])</f>
        <v>&lt;x:String x:Key="MaterialDesign_MoveResize"&gt;&amp;#xf0655;&lt;/x:String&gt;</v>
      </c>
    </row>
    <row r="1619" spans="1:7" x14ac:dyDescent="0.25">
      <c r="A1619" s="2" t="s">
        <v>0</v>
      </c>
      <c r="B1619" s="2" t="s">
        <v>1624</v>
      </c>
      <c r="C1619" s="2" t="s">
        <v>14166</v>
      </c>
      <c r="D1619" s="3" t="s">
        <v>8703</v>
      </c>
      <c r="E1619" s="4" t="str">
        <f>MID(Tabelle1[[#This Row],[Glyph]],6,5)</f>
        <v>f0656</v>
      </c>
      <c r="F1619" s="2" t="s">
        <v>1</v>
      </c>
      <c r="G1619" t="str">
        <f>(Tabelle1[Prefix]&amp;Tabelle1[Key]&amp;Tabelle1[GlyphPrefix]&amp;Tabelle1[[#This Row],[GlypFormated]]&amp;Tabelle1[Suffix])</f>
        <v>&lt;x:String x:Key="MaterialDesign_MoveResizeVariant"&gt;&amp;#xf0656;&lt;/x:String&gt;</v>
      </c>
    </row>
    <row r="1620" spans="1:7" x14ac:dyDescent="0.25">
      <c r="A1620" s="2" t="s">
        <v>0</v>
      </c>
      <c r="B1620" s="2" t="s">
        <v>1625</v>
      </c>
      <c r="C1620" s="2" t="s">
        <v>14166</v>
      </c>
      <c r="D1620" s="3" t="s">
        <v>8704</v>
      </c>
      <c r="E1620" s="4" t="str">
        <f>MID(Tabelle1[[#This Row],[Glyph]],6,5)</f>
        <v>f0657</v>
      </c>
      <c r="F1620" s="2" t="s">
        <v>1</v>
      </c>
      <c r="G1620" t="str">
        <f>(Tabelle1[Prefix]&amp;Tabelle1[Key]&amp;Tabelle1[GlyphPrefix]&amp;Tabelle1[[#This Row],[GlypFormated]]&amp;Tabelle1[Suffix])</f>
        <v>&lt;x:String x:Key="MaterialDesign_PawOff"&gt;&amp;#xf0657;&lt;/x:String&gt;</v>
      </c>
    </row>
    <row r="1621" spans="1:7" x14ac:dyDescent="0.25">
      <c r="A1621" s="2" t="s">
        <v>0</v>
      </c>
      <c r="B1621" s="2" t="s">
        <v>1626</v>
      </c>
      <c r="C1621" s="2" t="s">
        <v>14166</v>
      </c>
      <c r="D1621" s="3" t="s">
        <v>8705</v>
      </c>
      <c r="E1621" s="4" t="str">
        <f>MID(Tabelle1[[#This Row],[Glyph]],6,5)</f>
        <v>f0658</v>
      </c>
      <c r="F1621" s="2" t="s">
        <v>1</v>
      </c>
      <c r="G1621" t="str">
        <f>(Tabelle1[Prefix]&amp;Tabelle1[Key]&amp;Tabelle1[GlyphPrefix]&amp;Tabelle1[[#This Row],[GlypFormated]]&amp;Tabelle1[Suffix])</f>
        <v>&lt;x:String x:Key="MaterialDesign_PhoneMinus"&gt;&amp;#xf0658;&lt;/x:String&gt;</v>
      </c>
    </row>
    <row r="1622" spans="1:7" x14ac:dyDescent="0.25">
      <c r="A1622" s="2" t="s">
        <v>0</v>
      </c>
      <c r="B1622" s="2" t="s">
        <v>1627</v>
      </c>
      <c r="C1622" s="2" t="s">
        <v>14166</v>
      </c>
      <c r="D1622" s="3" t="s">
        <v>8706</v>
      </c>
      <c r="E1622" s="4" t="str">
        <f>MID(Tabelle1[[#This Row],[Glyph]],6,5)</f>
        <v>f0659</v>
      </c>
      <c r="F1622" s="2" t="s">
        <v>1</v>
      </c>
      <c r="G1622" t="str">
        <f>(Tabelle1[Prefix]&amp;Tabelle1[Key]&amp;Tabelle1[GlyphPrefix]&amp;Tabelle1[[#This Row],[GlypFormated]]&amp;Tabelle1[Suffix])</f>
        <v>&lt;x:String x:Key="MaterialDesign_PhonePlus"&gt;&amp;#xf0659;&lt;/x:String&gt;</v>
      </c>
    </row>
    <row r="1623" spans="1:7" x14ac:dyDescent="0.25">
      <c r="A1623" s="2" t="s">
        <v>0</v>
      </c>
      <c r="B1623" s="2" t="s">
        <v>1628</v>
      </c>
      <c r="C1623" s="2" t="s">
        <v>14166</v>
      </c>
      <c r="D1623" s="3" t="s">
        <v>8707</v>
      </c>
      <c r="E1623" s="4" t="str">
        <f>MID(Tabelle1[[#This Row],[Glyph]],6,5)</f>
        <v>f065a</v>
      </c>
      <c r="F1623" s="2" t="s">
        <v>1</v>
      </c>
      <c r="G1623" t="str">
        <f>(Tabelle1[Prefix]&amp;Tabelle1[Key]&amp;Tabelle1[GlyphPrefix]&amp;Tabelle1[[#This Row],[GlypFormated]]&amp;Tabelle1[Suffix])</f>
        <v>&lt;x:String x:Key="MaterialDesign_PotSteam"&gt;&amp;#xf065a;&lt;/x:String&gt;</v>
      </c>
    </row>
    <row r="1624" spans="1:7" x14ac:dyDescent="0.25">
      <c r="A1624" s="2" t="s">
        <v>0</v>
      </c>
      <c r="B1624" s="2" t="s">
        <v>1629</v>
      </c>
      <c r="C1624" s="2" t="s">
        <v>14166</v>
      </c>
      <c r="D1624" s="3" t="s">
        <v>8708</v>
      </c>
      <c r="E1624" s="4" t="str">
        <f>MID(Tabelle1[[#This Row],[Glyph]],6,5)</f>
        <v>f065b</v>
      </c>
      <c r="F1624" s="2" t="s">
        <v>1</v>
      </c>
      <c r="G1624" t="str">
        <f>(Tabelle1[Prefix]&amp;Tabelle1[Key]&amp;Tabelle1[GlyphPrefix]&amp;Tabelle1[[#This Row],[GlypFormated]]&amp;Tabelle1[Suffix])</f>
        <v>&lt;x:String x:Key="MaterialDesign_PotMix"&gt;&amp;#xf065b;&lt;/x:String&gt;</v>
      </c>
    </row>
    <row r="1625" spans="1:7" x14ac:dyDescent="0.25">
      <c r="A1625" s="2" t="s">
        <v>0</v>
      </c>
      <c r="B1625" s="2" t="s">
        <v>1630</v>
      </c>
      <c r="C1625" s="2" t="s">
        <v>14166</v>
      </c>
      <c r="D1625" s="3" t="s">
        <v>8709</v>
      </c>
      <c r="E1625" s="4" t="str">
        <f>MID(Tabelle1[[#This Row],[Glyph]],6,5)</f>
        <v>f065c</v>
      </c>
      <c r="F1625" s="2" t="s">
        <v>1</v>
      </c>
      <c r="G1625" t="str">
        <f>(Tabelle1[Prefix]&amp;Tabelle1[Key]&amp;Tabelle1[GlyphPrefix]&amp;Tabelle1[[#This Row],[GlypFormated]]&amp;Tabelle1[Suffix])</f>
        <v>&lt;x:String x:Key="MaterialDesign_SerialPort"&gt;&amp;#xf065c;&lt;/x:String&gt;</v>
      </c>
    </row>
    <row r="1626" spans="1:7" x14ac:dyDescent="0.25">
      <c r="A1626" s="2" t="s">
        <v>0</v>
      </c>
      <c r="B1626" s="2" t="s">
        <v>1631</v>
      </c>
      <c r="C1626" s="2" t="s">
        <v>14166</v>
      </c>
      <c r="D1626" s="3" t="s">
        <v>8710</v>
      </c>
      <c r="E1626" s="4" t="str">
        <f>MID(Tabelle1[[#This Row],[Glyph]],6,5)</f>
        <v>f065d</v>
      </c>
      <c r="F1626" s="2" t="s">
        <v>1</v>
      </c>
      <c r="G1626" t="str">
        <f>(Tabelle1[Prefix]&amp;Tabelle1[Key]&amp;Tabelle1[GlyphPrefix]&amp;Tabelle1[[#This Row],[GlypFormated]]&amp;Tabelle1[Suffix])</f>
        <v>&lt;x:String x:Key="MaterialDesign_ShapeCirclePlus"&gt;&amp;#xf065d;&lt;/x:String&gt;</v>
      </c>
    </row>
    <row r="1627" spans="1:7" x14ac:dyDescent="0.25">
      <c r="A1627" s="2" t="s">
        <v>0</v>
      </c>
      <c r="B1627" s="2" t="s">
        <v>1632</v>
      </c>
      <c r="C1627" s="2" t="s">
        <v>14166</v>
      </c>
      <c r="D1627" s="3" t="s">
        <v>8711</v>
      </c>
      <c r="E1627" s="4" t="str">
        <f>MID(Tabelle1[[#This Row],[Glyph]],6,5)</f>
        <v>f065e</v>
      </c>
      <c r="F1627" s="2" t="s">
        <v>1</v>
      </c>
      <c r="G1627" t="str">
        <f>(Tabelle1[Prefix]&amp;Tabelle1[Key]&amp;Tabelle1[GlyphPrefix]&amp;Tabelle1[[#This Row],[GlypFormated]]&amp;Tabelle1[Suffix])</f>
        <v>&lt;x:String x:Key="MaterialDesign_ShapePolygonPlus"&gt;&amp;#xf065e;&lt;/x:String&gt;</v>
      </c>
    </row>
    <row r="1628" spans="1:7" x14ac:dyDescent="0.25">
      <c r="A1628" s="2" t="s">
        <v>0</v>
      </c>
      <c r="B1628" s="2" t="s">
        <v>1633</v>
      </c>
      <c r="C1628" s="2" t="s">
        <v>14166</v>
      </c>
      <c r="D1628" s="3" t="s">
        <v>8712</v>
      </c>
      <c r="E1628" s="4" t="str">
        <f>MID(Tabelle1[[#This Row],[Glyph]],6,5)</f>
        <v>f065f</v>
      </c>
      <c r="F1628" s="2" t="s">
        <v>1</v>
      </c>
      <c r="G1628" t="str">
        <f>(Tabelle1[Prefix]&amp;Tabelle1[Key]&amp;Tabelle1[GlyphPrefix]&amp;Tabelle1[[#This Row],[GlypFormated]]&amp;Tabelle1[Suffix])</f>
        <v>&lt;x:String x:Key="MaterialDesign_ShapeRectanglePlus"&gt;&amp;#xf065f;&lt;/x:String&gt;</v>
      </c>
    </row>
    <row r="1629" spans="1:7" x14ac:dyDescent="0.25">
      <c r="A1629" s="2" t="s">
        <v>0</v>
      </c>
      <c r="B1629" s="2" t="s">
        <v>1634</v>
      </c>
      <c r="C1629" s="2" t="s">
        <v>14166</v>
      </c>
      <c r="D1629" s="3" t="s">
        <v>8713</v>
      </c>
      <c r="E1629" s="4" t="str">
        <f>MID(Tabelle1[[#This Row],[Glyph]],6,5)</f>
        <v>f0660</v>
      </c>
      <c r="F1629" s="2" t="s">
        <v>1</v>
      </c>
      <c r="G1629" t="str">
        <f>(Tabelle1[Prefix]&amp;Tabelle1[Key]&amp;Tabelle1[GlyphPrefix]&amp;Tabelle1[[#This Row],[GlypFormated]]&amp;Tabelle1[Suffix])</f>
        <v>&lt;x:String x:Key="MaterialDesign_ShapeSquarePlus"&gt;&amp;#xf0660;&lt;/x:String&gt;</v>
      </c>
    </row>
    <row r="1630" spans="1:7" x14ac:dyDescent="0.25">
      <c r="A1630" s="2" t="s">
        <v>0</v>
      </c>
      <c r="B1630" s="2" t="s">
        <v>1635</v>
      </c>
      <c r="C1630" s="2" t="s">
        <v>14166</v>
      </c>
      <c r="D1630" s="3" t="s">
        <v>8714</v>
      </c>
      <c r="E1630" s="4" t="str">
        <f>MID(Tabelle1[[#This Row],[Glyph]],6,5)</f>
        <v>f0661</v>
      </c>
      <c r="F1630" s="2" t="s">
        <v>1</v>
      </c>
      <c r="G1630" t="str">
        <f>(Tabelle1[Prefix]&amp;Tabelle1[Key]&amp;Tabelle1[GlyphPrefix]&amp;Tabelle1[[#This Row],[GlypFormated]]&amp;Tabelle1[Suffix])</f>
        <v>&lt;x:String x:Key="MaterialDesign_SkipNextCircle"&gt;&amp;#xf0661;&lt;/x:String&gt;</v>
      </c>
    </row>
    <row r="1631" spans="1:7" x14ac:dyDescent="0.25">
      <c r="A1631" s="2" t="s">
        <v>0</v>
      </c>
      <c r="B1631" s="2" t="s">
        <v>1636</v>
      </c>
      <c r="C1631" s="2" t="s">
        <v>14166</v>
      </c>
      <c r="D1631" s="3" t="s">
        <v>8715</v>
      </c>
      <c r="E1631" s="4" t="str">
        <f>MID(Tabelle1[[#This Row],[Glyph]],6,5)</f>
        <v>f0662</v>
      </c>
      <c r="F1631" s="2" t="s">
        <v>1</v>
      </c>
      <c r="G1631" t="str">
        <f>(Tabelle1[Prefix]&amp;Tabelle1[Key]&amp;Tabelle1[GlyphPrefix]&amp;Tabelle1[[#This Row],[GlypFormated]]&amp;Tabelle1[Suffix])</f>
        <v>&lt;x:String x:Key="MaterialDesign_SkipNextCircleOutline"&gt;&amp;#xf0662;&lt;/x:String&gt;</v>
      </c>
    </row>
    <row r="1632" spans="1:7" x14ac:dyDescent="0.25">
      <c r="A1632" s="2" t="s">
        <v>0</v>
      </c>
      <c r="B1632" s="2" t="s">
        <v>1637</v>
      </c>
      <c r="C1632" s="2" t="s">
        <v>14166</v>
      </c>
      <c r="D1632" s="3" t="s">
        <v>8716</v>
      </c>
      <c r="E1632" s="4" t="str">
        <f>MID(Tabelle1[[#This Row],[Glyph]],6,5)</f>
        <v>f0663</v>
      </c>
      <c r="F1632" s="2" t="s">
        <v>1</v>
      </c>
      <c r="G1632" t="str">
        <f>(Tabelle1[Prefix]&amp;Tabelle1[Key]&amp;Tabelle1[GlyphPrefix]&amp;Tabelle1[[#This Row],[GlypFormated]]&amp;Tabelle1[Suffix])</f>
        <v>&lt;x:String x:Key="MaterialDesign_SkipPreviousCircle"&gt;&amp;#xf0663;&lt;/x:String&gt;</v>
      </c>
    </row>
    <row r="1633" spans="1:7" x14ac:dyDescent="0.25">
      <c r="A1633" s="2" t="s">
        <v>0</v>
      </c>
      <c r="B1633" s="2" t="s">
        <v>1638</v>
      </c>
      <c r="C1633" s="2" t="s">
        <v>14166</v>
      </c>
      <c r="D1633" s="3" t="s">
        <v>8717</v>
      </c>
      <c r="E1633" s="4" t="str">
        <f>MID(Tabelle1[[#This Row],[Glyph]],6,5)</f>
        <v>f0664</v>
      </c>
      <c r="F1633" s="2" t="s">
        <v>1</v>
      </c>
      <c r="G1633" t="str">
        <f>(Tabelle1[Prefix]&amp;Tabelle1[Key]&amp;Tabelle1[GlyphPrefix]&amp;Tabelle1[[#This Row],[GlypFormated]]&amp;Tabelle1[Suffix])</f>
        <v>&lt;x:String x:Key="MaterialDesign_SkipPreviousCircleOutline"&gt;&amp;#xf0664;&lt;/x:String&gt;</v>
      </c>
    </row>
    <row r="1634" spans="1:7" x14ac:dyDescent="0.25">
      <c r="A1634" s="2" t="s">
        <v>0</v>
      </c>
      <c r="B1634" s="2" t="s">
        <v>1639</v>
      </c>
      <c r="C1634" s="2" t="s">
        <v>14166</v>
      </c>
      <c r="D1634" s="3" t="s">
        <v>8718</v>
      </c>
      <c r="E1634" s="4" t="str">
        <f>MID(Tabelle1[[#This Row],[Glyph]],6,5)</f>
        <v>f0665</v>
      </c>
      <c r="F1634" s="2" t="s">
        <v>1</v>
      </c>
      <c r="G1634" t="str">
        <f>(Tabelle1[Prefix]&amp;Tabelle1[Key]&amp;Tabelle1[GlyphPrefix]&amp;Tabelle1[[#This Row],[GlypFormated]]&amp;Tabelle1[Suffix])</f>
        <v>&lt;x:String x:Key="MaterialDesign_Spray"&gt;&amp;#xf0665;&lt;/x:String&gt;</v>
      </c>
    </row>
    <row r="1635" spans="1:7" x14ac:dyDescent="0.25">
      <c r="A1635" s="2" t="s">
        <v>0</v>
      </c>
      <c r="B1635" s="2" t="s">
        <v>1640</v>
      </c>
      <c r="C1635" s="2" t="s">
        <v>14166</v>
      </c>
      <c r="D1635" s="3" t="s">
        <v>8719</v>
      </c>
      <c r="E1635" s="4" t="str">
        <f>MID(Tabelle1[[#This Row],[Glyph]],6,5)</f>
        <v>f0666</v>
      </c>
      <c r="F1635" s="2" t="s">
        <v>1</v>
      </c>
      <c r="G1635" t="str">
        <f>(Tabelle1[Prefix]&amp;Tabelle1[Key]&amp;Tabelle1[GlyphPrefix]&amp;Tabelle1[[#This Row],[GlypFormated]]&amp;Tabelle1[Suffix])</f>
        <v>&lt;x:String x:Key="MaterialDesign_StopCircle"&gt;&amp;#xf0666;&lt;/x:String&gt;</v>
      </c>
    </row>
    <row r="1636" spans="1:7" x14ac:dyDescent="0.25">
      <c r="A1636" s="2" t="s">
        <v>0</v>
      </c>
      <c r="B1636" s="2" t="s">
        <v>1641</v>
      </c>
      <c r="C1636" s="2" t="s">
        <v>14166</v>
      </c>
      <c r="D1636" s="3" t="s">
        <v>8720</v>
      </c>
      <c r="E1636" s="4" t="str">
        <f>MID(Tabelle1[[#This Row],[Glyph]],6,5)</f>
        <v>f0667</v>
      </c>
      <c r="F1636" s="2" t="s">
        <v>1</v>
      </c>
      <c r="G1636" t="str">
        <f>(Tabelle1[Prefix]&amp;Tabelle1[Key]&amp;Tabelle1[GlyphPrefix]&amp;Tabelle1[[#This Row],[GlypFormated]]&amp;Tabelle1[Suffix])</f>
        <v>&lt;x:String x:Key="MaterialDesign_StopCircleOutline"&gt;&amp;#xf0667;&lt;/x:String&gt;</v>
      </c>
    </row>
    <row r="1637" spans="1:7" x14ac:dyDescent="0.25">
      <c r="A1637" s="2" t="s">
        <v>0</v>
      </c>
      <c r="B1637" s="2" t="s">
        <v>1642</v>
      </c>
      <c r="C1637" s="2" t="s">
        <v>14166</v>
      </c>
      <c r="D1637" s="3" t="s">
        <v>8721</v>
      </c>
      <c r="E1637" s="4" t="str">
        <f>MID(Tabelle1[[#This Row],[Glyph]],6,5)</f>
        <v>f0668</v>
      </c>
      <c r="F1637" s="2" t="s">
        <v>1</v>
      </c>
      <c r="G1637" t="str">
        <f>(Tabelle1[Prefix]&amp;Tabelle1[Key]&amp;Tabelle1[GlyphPrefix]&amp;Tabelle1[[#This Row],[GlypFormated]]&amp;Tabelle1[Suffix])</f>
        <v>&lt;x:String x:Key="MaterialDesign_TestTube"&gt;&amp;#xf0668;&lt;/x:String&gt;</v>
      </c>
    </row>
    <row r="1638" spans="1:7" x14ac:dyDescent="0.25">
      <c r="A1638" s="2" t="s">
        <v>0</v>
      </c>
      <c r="B1638" s="2" t="s">
        <v>1643</v>
      </c>
      <c r="C1638" s="2" t="s">
        <v>14166</v>
      </c>
      <c r="D1638" s="3" t="s">
        <v>8722</v>
      </c>
      <c r="E1638" s="4" t="str">
        <f>MID(Tabelle1[[#This Row],[Glyph]],6,5)</f>
        <v>f0669</v>
      </c>
      <c r="F1638" s="2" t="s">
        <v>1</v>
      </c>
      <c r="G1638" t="str">
        <f>(Tabelle1[Prefix]&amp;Tabelle1[Key]&amp;Tabelle1[GlyphPrefix]&amp;Tabelle1[[#This Row],[GlypFormated]]&amp;Tabelle1[Suffix])</f>
        <v>&lt;x:String x:Key="MaterialDesign_TextShadow"&gt;&amp;#xf0669;&lt;/x:String&gt;</v>
      </c>
    </row>
    <row r="1639" spans="1:7" x14ac:dyDescent="0.25">
      <c r="A1639" s="2" t="s">
        <v>0</v>
      </c>
      <c r="B1639" s="2" t="s">
        <v>1644</v>
      </c>
      <c r="C1639" s="2" t="s">
        <v>14166</v>
      </c>
      <c r="D1639" s="3" t="s">
        <v>8723</v>
      </c>
      <c r="E1639" s="4" t="str">
        <f>MID(Tabelle1[[#This Row],[Glyph]],6,5)</f>
        <v>f066a</v>
      </c>
      <c r="F1639" s="2" t="s">
        <v>1</v>
      </c>
      <c r="G1639" t="str">
        <f>(Tabelle1[Prefix]&amp;Tabelle1[Key]&amp;Tabelle1[GlyphPrefix]&amp;Tabelle1[[#This Row],[GlypFormated]]&amp;Tabelle1[Suffix])</f>
        <v>&lt;x:String x:Key="MaterialDesign_TuneVertical"&gt;&amp;#xf066a;&lt;/x:String&gt;</v>
      </c>
    </row>
    <row r="1640" spans="1:7" x14ac:dyDescent="0.25">
      <c r="A1640" s="2" t="s">
        <v>0</v>
      </c>
      <c r="B1640" s="2" t="s">
        <v>1645</v>
      </c>
      <c r="C1640" s="2" t="s">
        <v>14166</v>
      </c>
      <c r="D1640" s="3" t="s">
        <v>8724</v>
      </c>
      <c r="E1640" s="4" t="str">
        <f>MID(Tabelle1[[#This Row],[Glyph]],6,5)</f>
        <v>f066b</v>
      </c>
      <c r="F1640" s="2" t="s">
        <v>1</v>
      </c>
      <c r="G1640" t="str">
        <f>(Tabelle1[Prefix]&amp;Tabelle1[Key]&amp;Tabelle1[GlyphPrefix]&amp;Tabelle1[[#This Row],[GlypFormated]]&amp;Tabelle1[Suffix])</f>
        <v>&lt;x:String x:Key="MaterialDesign_CartOff"&gt;&amp;#xf066b;&lt;/x:String&gt;</v>
      </c>
    </row>
    <row r="1641" spans="1:7" x14ac:dyDescent="0.25">
      <c r="A1641" s="2" t="s">
        <v>0</v>
      </c>
      <c r="B1641" s="2" t="s">
        <v>1646</v>
      </c>
      <c r="C1641" s="2" t="s">
        <v>14166</v>
      </c>
      <c r="D1641" s="3" t="s">
        <v>8725</v>
      </c>
      <c r="E1641" s="4" t="str">
        <f>MID(Tabelle1[[#This Row],[Glyph]],6,5)</f>
        <v>f066c</v>
      </c>
      <c r="F1641" s="2" t="s">
        <v>1</v>
      </c>
      <c r="G1641" t="str">
        <f>(Tabelle1[Prefix]&amp;Tabelle1[Key]&amp;Tabelle1[GlyphPrefix]&amp;Tabelle1[[#This Row],[GlypFormated]]&amp;Tabelle1[Suffix])</f>
        <v>&lt;x:String x:Key="MaterialDesign_ChartGantt"&gt;&amp;#xf066c;&lt;/x:String&gt;</v>
      </c>
    </row>
    <row r="1642" spans="1:7" x14ac:dyDescent="0.25">
      <c r="A1642" s="2" t="s">
        <v>0</v>
      </c>
      <c r="B1642" s="2" t="s">
        <v>1647</v>
      </c>
      <c r="C1642" s="2" t="s">
        <v>14166</v>
      </c>
      <c r="D1642" s="3" t="s">
        <v>8726</v>
      </c>
      <c r="E1642" s="4" t="str">
        <f>MID(Tabelle1[[#This Row],[Glyph]],6,5)</f>
        <v>f066d</v>
      </c>
      <c r="F1642" s="2" t="s">
        <v>1</v>
      </c>
      <c r="G1642" t="str">
        <f>(Tabelle1[Prefix]&amp;Tabelle1[Key]&amp;Tabelle1[GlyphPrefix]&amp;Tabelle1[[#This Row],[GlypFormated]]&amp;Tabelle1[Suffix])</f>
        <v>&lt;x:String x:Key="MaterialDesign_ChartScatterPlotHexbin"&gt;&amp;#xf066d;&lt;/x:String&gt;</v>
      </c>
    </row>
    <row r="1643" spans="1:7" x14ac:dyDescent="0.25">
      <c r="A1643" s="2" t="s">
        <v>0</v>
      </c>
      <c r="B1643" s="2" t="s">
        <v>1648</v>
      </c>
      <c r="C1643" s="2" t="s">
        <v>14166</v>
      </c>
      <c r="D1643" s="3" t="s">
        <v>8727</v>
      </c>
      <c r="E1643" s="4" t="str">
        <f>MID(Tabelle1[[#This Row],[Glyph]],6,5)</f>
        <v>f066e</v>
      </c>
      <c r="F1643" s="2" t="s">
        <v>1</v>
      </c>
      <c r="G1643" t="str">
        <f>(Tabelle1[Prefix]&amp;Tabelle1[Key]&amp;Tabelle1[GlyphPrefix]&amp;Tabelle1[[#This Row],[GlypFormated]]&amp;Tabelle1[Suffix])</f>
        <v>&lt;x:String x:Key="MaterialDesign_ChartTimeline"&gt;&amp;#xf066e;&lt;/x:String&gt;</v>
      </c>
    </row>
    <row r="1644" spans="1:7" x14ac:dyDescent="0.25">
      <c r="A1644" s="2" t="s">
        <v>0</v>
      </c>
      <c r="B1644" s="2" t="s">
        <v>1649</v>
      </c>
      <c r="C1644" s="2" t="s">
        <v>14166</v>
      </c>
      <c r="D1644" s="3" t="s">
        <v>8728</v>
      </c>
      <c r="E1644" s="4" t="str">
        <f>MID(Tabelle1[[#This Row],[Glyph]],6,5)</f>
        <v>f066f</v>
      </c>
      <c r="F1644" s="2" t="s">
        <v>1</v>
      </c>
      <c r="G1644" t="str">
        <f>(Tabelle1[Prefix]&amp;Tabelle1[Key]&amp;Tabelle1[GlyphPrefix]&amp;Tabelle1[[#This Row],[GlypFormated]]&amp;Tabelle1[Suffix])</f>
        <v>&lt;x:String x:Key="MaterialDesign_GlobeLight"&gt;&amp;#xf066f;&lt;/x:String&gt;</v>
      </c>
    </row>
    <row r="1645" spans="1:7" x14ac:dyDescent="0.25">
      <c r="A1645" s="2" t="s">
        <v>0</v>
      </c>
      <c r="B1645" s="2" t="s">
        <v>1650</v>
      </c>
      <c r="C1645" s="2" t="s">
        <v>14166</v>
      </c>
      <c r="D1645" s="3" t="s">
        <v>8729</v>
      </c>
      <c r="E1645" s="4" t="str">
        <f>MID(Tabelle1[[#This Row],[Glyph]],6,5)</f>
        <v>f0670</v>
      </c>
      <c r="F1645" s="2" t="s">
        <v>1</v>
      </c>
      <c r="G1645" t="str">
        <f>(Tabelle1[Prefix]&amp;Tabelle1[Key]&amp;Tabelle1[GlyphPrefix]&amp;Tabelle1[[#This Row],[GlypFormated]]&amp;Tabelle1[Suffix])</f>
        <v>&lt;x:String x:Key="MaterialDesign_FileRestore"&gt;&amp;#xf0670;&lt;/x:String&gt;</v>
      </c>
    </row>
    <row r="1646" spans="1:7" x14ac:dyDescent="0.25">
      <c r="A1646" s="2" t="s">
        <v>0</v>
      </c>
      <c r="B1646" s="2" t="s">
        <v>1651</v>
      </c>
      <c r="C1646" s="2" t="s">
        <v>14166</v>
      </c>
      <c r="D1646" s="3" t="s">
        <v>8730</v>
      </c>
      <c r="E1646" s="4" t="str">
        <f>MID(Tabelle1[[#This Row],[Glyph]],6,5)</f>
        <v>f0671</v>
      </c>
      <c r="F1646" s="2" t="s">
        <v>1</v>
      </c>
      <c r="G1646" t="str">
        <f>(Tabelle1[Prefix]&amp;Tabelle1[Key]&amp;Tabelle1[GlyphPrefix]&amp;Tabelle1[[#This Row],[GlypFormated]]&amp;Tabelle1[Suffix])</f>
        <v>&lt;x:String x:Key="MaterialDesign_LanguageC"&gt;&amp;#xf0671;&lt;/x:String&gt;</v>
      </c>
    </row>
    <row r="1647" spans="1:7" x14ac:dyDescent="0.25">
      <c r="A1647" s="2" t="s">
        <v>0</v>
      </c>
      <c r="B1647" s="2" t="s">
        <v>1652</v>
      </c>
      <c r="C1647" s="2" t="s">
        <v>14166</v>
      </c>
      <c r="D1647" s="3" t="s">
        <v>8731</v>
      </c>
      <c r="E1647" s="4" t="str">
        <f>MID(Tabelle1[[#This Row],[Glyph]],6,5)</f>
        <v>f0672</v>
      </c>
      <c r="F1647" s="2" t="s">
        <v>1</v>
      </c>
      <c r="G1647" t="str">
        <f>(Tabelle1[Prefix]&amp;Tabelle1[Key]&amp;Tabelle1[GlyphPrefix]&amp;Tabelle1[[#This Row],[GlypFormated]]&amp;Tabelle1[Suffix])</f>
        <v>&lt;x:String x:Key="MaterialDesign_LanguageCpp"&gt;&amp;#xf0672;&lt;/x:String&gt;</v>
      </c>
    </row>
    <row r="1648" spans="1:7" x14ac:dyDescent="0.25">
      <c r="A1648" s="2" t="s">
        <v>0</v>
      </c>
      <c r="B1648" s="2" t="s">
        <v>1653</v>
      </c>
      <c r="C1648" s="2" t="s">
        <v>14166</v>
      </c>
      <c r="D1648" s="3" t="s">
        <v>8732</v>
      </c>
      <c r="E1648" s="4" t="str">
        <f>MID(Tabelle1[[#This Row],[Glyph]],6,5)</f>
        <v>f0673</v>
      </c>
      <c r="F1648" s="2" t="s">
        <v>1</v>
      </c>
      <c r="G1648" t="str">
        <f>(Tabelle1[Prefix]&amp;Tabelle1[Key]&amp;Tabelle1[GlyphPrefix]&amp;Tabelle1[[#This Row],[GlypFormated]]&amp;Tabelle1[Suffix])</f>
        <v>&lt;x:String x:Key="MaterialDesign_LanguageXaml"&gt;&amp;#xf0673;&lt;/x:String&gt;</v>
      </c>
    </row>
    <row r="1649" spans="1:7" x14ac:dyDescent="0.25">
      <c r="A1649" s="2" t="s">
        <v>0</v>
      </c>
      <c r="B1649" s="2" t="s">
        <v>1654</v>
      </c>
      <c r="C1649" s="2" t="s">
        <v>14166</v>
      </c>
      <c r="D1649" s="3" t="s">
        <v>8733</v>
      </c>
      <c r="E1649" s="4" t="str">
        <f>MID(Tabelle1[[#This Row],[Glyph]],6,5)</f>
        <v>f0674</v>
      </c>
      <c r="F1649" s="2" t="s">
        <v>1</v>
      </c>
      <c r="G1649" t="str">
        <f>(Tabelle1[Prefix]&amp;Tabelle1[Key]&amp;Tabelle1[GlyphPrefix]&amp;Tabelle1[[#This Row],[GlypFormated]]&amp;Tabelle1[Suffix])</f>
        <v>&lt;x:String x:Key="MaterialDesign_Creation"&gt;&amp;#xf0674;&lt;/x:String&gt;</v>
      </c>
    </row>
    <row r="1650" spans="1:7" x14ac:dyDescent="0.25">
      <c r="A1650" s="2" t="s">
        <v>0</v>
      </c>
      <c r="B1650" s="2" t="s">
        <v>1655</v>
      </c>
      <c r="C1650" s="2" t="s">
        <v>14166</v>
      </c>
      <c r="D1650" s="3" t="s">
        <v>8734</v>
      </c>
      <c r="E1650" s="4" t="str">
        <f>MID(Tabelle1[[#This Row],[Glyph]],6,5)</f>
        <v>f0675</v>
      </c>
      <c r="F1650" s="2" t="s">
        <v>1</v>
      </c>
      <c r="G1650" t="str">
        <f>(Tabelle1[Prefix]&amp;Tabelle1[Key]&amp;Tabelle1[GlyphPrefix]&amp;Tabelle1[[#This Row],[GlypFormated]]&amp;Tabelle1[Suffix])</f>
        <v>&lt;x:String x:Key="MaterialDesign_ApplicationCog"&gt;&amp;#xf0675;&lt;/x:String&gt;</v>
      </c>
    </row>
    <row r="1651" spans="1:7" x14ac:dyDescent="0.25">
      <c r="A1651" s="2" t="s">
        <v>0</v>
      </c>
      <c r="B1651" s="2" t="s">
        <v>1656</v>
      </c>
      <c r="C1651" s="2" t="s">
        <v>14166</v>
      </c>
      <c r="D1651" s="3" t="s">
        <v>8735</v>
      </c>
      <c r="E1651" s="4" t="str">
        <f>MID(Tabelle1[[#This Row],[Glyph]],6,5)</f>
        <v>f0676</v>
      </c>
      <c r="F1651" s="2" t="s">
        <v>1</v>
      </c>
      <c r="G1651" t="str">
        <f>(Tabelle1[Prefix]&amp;Tabelle1[Key]&amp;Tabelle1[GlyphPrefix]&amp;Tabelle1[[#This Row],[GlypFormated]]&amp;Tabelle1[Suffix])</f>
        <v>&lt;x:String x:Key="MaterialDesign_CreditCardPlusOutline"&gt;&amp;#xf0676;&lt;/x:String&gt;</v>
      </c>
    </row>
    <row r="1652" spans="1:7" x14ac:dyDescent="0.25">
      <c r="A1652" s="2" t="s">
        <v>0</v>
      </c>
      <c r="B1652" s="2" t="s">
        <v>1657</v>
      </c>
      <c r="C1652" s="2" t="s">
        <v>14166</v>
      </c>
      <c r="D1652" s="3" t="s">
        <v>8736</v>
      </c>
      <c r="E1652" s="4" t="str">
        <f>MID(Tabelle1[[#This Row],[Glyph]],6,5)</f>
        <v>f0677</v>
      </c>
      <c r="F1652" s="2" t="s">
        <v>1</v>
      </c>
      <c r="G1652" t="str">
        <f>(Tabelle1[Prefix]&amp;Tabelle1[Key]&amp;Tabelle1[GlyphPrefix]&amp;Tabelle1[[#This Row],[GlypFormated]]&amp;Tabelle1[Suffix])</f>
        <v>&lt;x:String x:Key="MaterialDesign_PotMixOutline"&gt;&amp;#xf0677;&lt;/x:String&gt;</v>
      </c>
    </row>
    <row r="1653" spans="1:7" x14ac:dyDescent="0.25">
      <c r="A1653" s="2" t="s">
        <v>0</v>
      </c>
      <c r="B1653" s="2" t="s">
        <v>1658</v>
      </c>
      <c r="C1653" s="2" t="s">
        <v>14166</v>
      </c>
      <c r="D1653" s="3" t="s">
        <v>8737</v>
      </c>
      <c r="E1653" s="4" t="str">
        <f>MID(Tabelle1[[#This Row],[Glyph]],6,5)</f>
        <v>f0678</v>
      </c>
      <c r="F1653" s="2" t="s">
        <v>1</v>
      </c>
      <c r="G1653" t="str">
        <f>(Tabelle1[Prefix]&amp;Tabelle1[Key]&amp;Tabelle1[GlyphPrefix]&amp;Tabelle1[[#This Row],[GlypFormated]]&amp;Tabelle1[Suffix])</f>
        <v>&lt;x:String x:Key="MaterialDesign_BowTie"&gt;&amp;#xf0678;&lt;/x:String&gt;</v>
      </c>
    </row>
    <row r="1654" spans="1:7" x14ac:dyDescent="0.25">
      <c r="A1654" s="2" t="s">
        <v>0</v>
      </c>
      <c r="B1654" s="2" t="s">
        <v>1659</v>
      </c>
      <c r="C1654" s="2" t="s">
        <v>14166</v>
      </c>
      <c r="D1654" s="3" t="s">
        <v>8738</v>
      </c>
      <c r="E1654" s="4" t="str">
        <f>MID(Tabelle1[[#This Row],[Glyph]],6,5)</f>
        <v>f0679</v>
      </c>
      <c r="F1654" s="2" t="s">
        <v>1</v>
      </c>
      <c r="G1654" t="str">
        <f>(Tabelle1[Prefix]&amp;Tabelle1[Key]&amp;Tabelle1[GlyphPrefix]&amp;Tabelle1[[#This Row],[GlypFormated]]&amp;Tabelle1[Suffix])</f>
        <v>&lt;x:String x:Key="MaterialDesign_CalendarRange"&gt;&amp;#xf0679;&lt;/x:String&gt;</v>
      </c>
    </row>
    <row r="1655" spans="1:7" x14ac:dyDescent="0.25">
      <c r="A1655" s="2" t="s">
        <v>0</v>
      </c>
      <c r="B1655" s="2" t="s">
        <v>1660</v>
      </c>
      <c r="C1655" s="2" t="s">
        <v>14166</v>
      </c>
      <c r="D1655" s="3" t="s">
        <v>8739</v>
      </c>
      <c r="E1655" s="4" t="str">
        <f>MID(Tabelle1[[#This Row],[Glyph]],6,5)</f>
        <v>f067a</v>
      </c>
      <c r="F1655" s="2" t="s">
        <v>1</v>
      </c>
      <c r="G1655" t="str">
        <f>(Tabelle1[Prefix]&amp;Tabelle1[Key]&amp;Tabelle1[GlyphPrefix]&amp;Tabelle1[[#This Row],[GlypFormated]]&amp;Tabelle1[Suffix])</f>
        <v>&lt;x:String x:Key="MaterialDesign_CurrencyUsdOff"&gt;&amp;#xf067a;&lt;/x:String&gt;</v>
      </c>
    </row>
    <row r="1656" spans="1:7" x14ac:dyDescent="0.25">
      <c r="A1656" s="2" t="s">
        <v>0</v>
      </c>
      <c r="B1656" s="2" t="s">
        <v>1661</v>
      </c>
      <c r="C1656" s="2" t="s">
        <v>14166</v>
      </c>
      <c r="D1656" s="3" t="s">
        <v>8740</v>
      </c>
      <c r="E1656" s="4" t="str">
        <f>MID(Tabelle1[[#This Row],[Glyph]],6,5)</f>
        <v>f067b</v>
      </c>
      <c r="F1656" s="2" t="s">
        <v>1</v>
      </c>
      <c r="G1656" t="str">
        <f>(Tabelle1[Prefix]&amp;Tabelle1[Key]&amp;Tabelle1[GlyphPrefix]&amp;Tabelle1[[#This Row],[GlypFormated]]&amp;Tabelle1[Suffix])</f>
        <v>&lt;x:String x:Key="MaterialDesign_FlashRedEye"&gt;&amp;#xf067b;&lt;/x:String&gt;</v>
      </c>
    </row>
    <row r="1657" spans="1:7" x14ac:dyDescent="0.25">
      <c r="A1657" s="2" t="s">
        <v>0</v>
      </c>
      <c r="B1657" s="2" t="s">
        <v>1662</v>
      </c>
      <c r="C1657" s="2" t="s">
        <v>14166</v>
      </c>
      <c r="D1657" s="3" t="s">
        <v>8741</v>
      </c>
      <c r="E1657" s="4" t="str">
        <f>MID(Tabelle1[[#This Row],[Glyph]],6,5)</f>
        <v>f067c</v>
      </c>
      <c r="F1657" s="2" t="s">
        <v>1</v>
      </c>
      <c r="G1657" t="str">
        <f>(Tabelle1[Prefix]&amp;Tabelle1[Key]&amp;Tabelle1[GlyphPrefix]&amp;Tabelle1[[#This Row],[GlypFormated]]&amp;Tabelle1[Suffix])</f>
        <v>&lt;x:String x:Key="MaterialDesign_Oar"&gt;&amp;#xf067c;&lt;/x:String&gt;</v>
      </c>
    </row>
    <row r="1658" spans="1:7" x14ac:dyDescent="0.25">
      <c r="A1658" s="2" t="s">
        <v>0</v>
      </c>
      <c r="B1658" s="2" t="s">
        <v>1663</v>
      </c>
      <c r="C1658" s="2" t="s">
        <v>14166</v>
      </c>
      <c r="D1658" s="3" t="s">
        <v>8742</v>
      </c>
      <c r="E1658" s="4" t="str">
        <f>MID(Tabelle1[[#This Row],[Glyph]],6,5)</f>
        <v>f067d</v>
      </c>
      <c r="F1658" s="2" t="s">
        <v>1</v>
      </c>
      <c r="G1658" t="str">
        <f>(Tabelle1[Prefix]&amp;Tabelle1[Key]&amp;Tabelle1[GlyphPrefix]&amp;Tabelle1[[#This Row],[GlypFormated]]&amp;Tabelle1[Suffix])</f>
        <v>&lt;x:String x:Key="MaterialDesign_Piano"&gt;&amp;#xf067d;&lt;/x:String&gt;</v>
      </c>
    </row>
    <row r="1659" spans="1:7" x14ac:dyDescent="0.25">
      <c r="A1659" s="2" t="s">
        <v>0</v>
      </c>
      <c r="B1659" s="2" t="s">
        <v>1664</v>
      </c>
      <c r="C1659" s="2" t="s">
        <v>14166</v>
      </c>
      <c r="D1659" s="3" t="s">
        <v>8743</v>
      </c>
      <c r="E1659" s="4" t="str">
        <f>MID(Tabelle1[[#This Row],[Glyph]],6,5)</f>
        <v>f067e</v>
      </c>
      <c r="F1659" s="2" t="s">
        <v>1</v>
      </c>
      <c r="G1659" t="str">
        <f>(Tabelle1[Prefix]&amp;Tabelle1[Key]&amp;Tabelle1[GlyphPrefix]&amp;Tabelle1[[#This Row],[GlypFormated]]&amp;Tabelle1[Suffix])</f>
        <v>&lt;x:String x:Key="MaterialDesign_WeatherLightningRainy"&gt;&amp;#xf067e;&lt;/x:String&gt;</v>
      </c>
    </row>
    <row r="1660" spans="1:7" x14ac:dyDescent="0.25">
      <c r="A1660" s="2" t="s">
        <v>0</v>
      </c>
      <c r="B1660" s="2" t="s">
        <v>1665</v>
      </c>
      <c r="C1660" s="2" t="s">
        <v>14166</v>
      </c>
      <c r="D1660" s="3" t="s">
        <v>8744</v>
      </c>
      <c r="E1660" s="4" t="str">
        <f>MID(Tabelle1[[#This Row],[Glyph]],6,5)</f>
        <v>f067f</v>
      </c>
      <c r="F1660" s="2" t="s">
        <v>1</v>
      </c>
      <c r="G1660" t="str">
        <f>(Tabelle1[Prefix]&amp;Tabelle1[Key]&amp;Tabelle1[GlyphPrefix]&amp;Tabelle1[[#This Row],[GlypFormated]]&amp;Tabelle1[Suffix])</f>
        <v>&lt;x:String x:Key="MaterialDesign_WeatherSnowyRainy"&gt;&amp;#xf067f;&lt;/x:String&gt;</v>
      </c>
    </row>
    <row r="1661" spans="1:7" x14ac:dyDescent="0.25">
      <c r="A1661" s="2" t="s">
        <v>0</v>
      </c>
      <c r="B1661" s="2" t="s">
        <v>1666</v>
      </c>
      <c r="C1661" s="2" t="s">
        <v>14166</v>
      </c>
      <c r="D1661" s="3" t="s">
        <v>8745</v>
      </c>
      <c r="E1661" s="4" t="str">
        <f>MID(Tabelle1[[#This Row],[Glyph]],6,5)</f>
        <v>f0680</v>
      </c>
      <c r="F1661" s="2" t="s">
        <v>1</v>
      </c>
      <c r="G1661" t="str">
        <f>(Tabelle1[Prefix]&amp;Tabelle1[Key]&amp;Tabelle1[GlyphPrefix]&amp;Tabelle1[[#This Row],[GlypFormated]]&amp;Tabelle1[Suffix])</f>
        <v>&lt;x:String x:Key="MaterialDesign_YinYang"&gt;&amp;#xf0680;&lt;/x:String&gt;</v>
      </c>
    </row>
    <row r="1662" spans="1:7" x14ac:dyDescent="0.25">
      <c r="A1662" s="2" t="s">
        <v>0</v>
      </c>
      <c r="B1662" s="2" t="s">
        <v>1667</v>
      </c>
      <c r="C1662" s="2" t="s">
        <v>14166</v>
      </c>
      <c r="D1662" s="3" t="s">
        <v>8746</v>
      </c>
      <c r="E1662" s="4" t="str">
        <f>MID(Tabelle1[[#This Row],[Glyph]],6,5)</f>
        <v>f0681</v>
      </c>
      <c r="F1662" s="2" t="s">
        <v>1</v>
      </c>
      <c r="G1662" t="str">
        <f>(Tabelle1[Prefix]&amp;Tabelle1[Key]&amp;Tabelle1[GlyphPrefix]&amp;Tabelle1[[#This Row],[GlypFormated]]&amp;Tabelle1[Suffix])</f>
        <v>&lt;x:String x:Key="MaterialDesign_TowerBeach"&gt;&amp;#xf0681;&lt;/x:String&gt;</v>
      </c>
    </row>
    <row r="1663" spans="1:7" x14ac:dyDescent="0.25">
      <c r="A1663" s="2" t="s">
        <v>0</v>
      </c>
      <c r="B1663" s="2" t="s">
        <v>1668</v>
      </c>
      <c r="C1663" s="2" t="s">
        <v>14166</v>
      </c>
      <c r="D1663" s="3" t="s">
        <v>8747</v>
      </c>
      <c r="E1663" s="4" t="str">
        <f>MID(Tabelle1[[#This Row],[Glyph]],6,5)</f>
        <v>f0682</v>
      </c>
      <c r="F1663" s="2" t="s">
        <v>1</v>
      </c>
      <c r="G1663" t="str">
        <f>(Tabelle1[Prefix]&amp;Tabelle1[Key]&amp;Tabelle1[GlyphPrefix]&amp;Tabelle1[[#This Row],[GlypFormated]]&amp;Tabelle1[Suffix])</f>
        <v>&lt;x:String x:Key="MaterialDesign_TowerFire"&gt;&amp;#xf0682;&lt;/x:String&gt;</v>
      </c>
    </row>
    <row r="1664" spans="1:7" x14ac:dyDescent="0.25">
      <c r="A1664" s="2" t="s">
        <v>0</v>
      </c>
      <c r="B1664" s="2" t="s">
        <v>1669</v>
      </c>
      <c r="C1664" s="2" t="s">
        <v>14166</v>
      </c>
      <c r="D1664" s="3" t="s">
        <v>8748</v>
      </c>
      <c r="E1664" s="4" t="str">
        <f>MID(Tabelle1[[#This Row],[Glyph]],6,5)</f>
        <v>f0683</v>
      </c>
      <c r="F1664" s="2" t="s">
        <v>1</v>
      </c>
      <c r="G1664" t="str">
        <f>(Tabelle1[Prefix]&amp;Tabelle1[Key]&amp;Tabelle1[GlyphPrefix]&amp;Tabelle1[[#This Row],[GlypFormated]]&amp;Tabelle1[Suffix])</f>
        <v>&lt;x:String x:Key="MaterialDesign_DeleteCircle"&gt;&amp;#xf0683;&lt;/x:String&gt;</v>
      </c>
    </row>
    <row r="1665" spans="1:7" x14ac:dyDescent="0.25">
      <c r="A1665" s="2" t="s">
        <v>0</v>
      </c>
      <c r="B1665" s="2" t="s">
        <v>1670</v>
      </c>
      <c r="C1665" s="2" t="s">
        <v>14166</v>
      </c>
      <c r="D1665" s="3" t="s">
        <v>8749</v>
      </c>
      <c r="E1665" s="4" t="str">
        <f>MID(Tabelle1[[#This Row],[Glyph]],6,5)</f>
        <v>f0684</v>
      </c>
      <c r="F1665" s="2" t="s">
        <v>1</v>
      </c>
      <c r="G1665" t="str">
        <f>(Tabelle1[Prefix]&amp;Tabelle1[Key]&amp;Tabelle1[GlyphPrefix]&amp;Tabelle1[[#This Row],[GlypFormated]]&amp;Tabelle1[Suffix])</f>
        <v>&lt;x:String x:Key="MaterialDesign_Dna"&gt;&amp;#xf0684;&lt;/x:String&gt;</v>
      </c>
    </row>
    <row r="1666" spans="1:7" x14ac:dyDescent="0.25">
      <c r="A1666" s="2" t="s">
        <v>0</v>
      </c>
      <c r="B1666" s="2" t="s">
        <v>1671</v>
      </c>
      <c r="C1666" s="2" t="s">
        <v>14166</v>
      </c>
      <c r="D1666" s="3" t="s">
        <v>8750</v>
      </c>
      <c r="E1666" s="4" t="str">
        <f>MID(Tabelle1[[#This Row],[Glyph]],6,5)</f>
        <v>f0685</v>
      </c>
      <c r="F1666" s="2" t="s">
        <v>1</v>
      </c>
      <c r="G1666" t="str">
        <f>(Tabelle1[Prefix]&amp;Tabelle1[Key]&amp;Tabelle1[GlyphPrefix]&amp;Tabelle1[[#This Row],[GlypFormated]]&amp;Tabelle1[Suffix])</f>
        <v>&lt;x:String x:Key="MaterialDesign_Hamburger"&gt;&amp;#xf0685;&lt;/x:String&gt;</v>
      </c>
    </row>
    <row r="1667" spans="1:7" x14ac:dyDescent="0.25">
      <c r="A1667" s="2" t="s">
        <v>0</v>
      </c>
      <c r="B1667" s="2" t="s">
        <v>1672</v>
      </c>
      <c r="C1667" s="2" t="s">
        <v>14166</v>
      </c>
      <c r="D1667" s="3" t="s">
        <v>8751</v>
      </c>
      <c r="E1667" s="4" t="str">
        <f>MID(Tabelle1[[#This Row],[Glyph]],6,5)</f>
        <v>f0686</v>
      </c>
      <c r="F1667" s="2" t="s">
        <v>1</v>
      </c>
      <c r="G1667" t="str">
        <f>(Tabelle1[Prefix]&amp;Tabelle1[Key]&amp;Tabelle1[GlyphPrefix]&amp;Tabelle1[[#This Row],[GlypFormated]]&amp;Tabelle1[Suffix])</f>
        <v>&lt;x:String x:Key="MaterialDesign_Gondola"&gt;&amp;#xf0686;&lt;/x:String&gt;</v>
      </c>
    </row>
    <row r="1668" spans="1:7" x14ac:dyDescent="0.25">
      <c r="A1668" s="2" t="s">
        <v>0</v>
      </c>
      <c r="B1668" s="2" t="s">
        <v>1673</v>
      </c>
      <c r="C1668" s="2" t="s">
        <v>14166</v>
      </c>
      <c r="D1668" s="3" t="s">
        <v>8752</v>
      </c>
      <c r="E1668" s="4" t="str">
        <f>MID(Tabelle1[[#This Row],[Glyph]],6,5)</f>
        <v>f0687</v>
      </c>
      <c r="F1668" s="2" t="s">
        <v>1</v>
      </c>
      <c r="G1668" t="str">
        <f>(Tabelle1[Prefix]&amp;Tabelle1[Key]&amp;Tabelle1[GlyphPrefix]&amp;Tabelle1[[#This Row],[GlypFormated]]&amp;Tabelle1[Suffix])</f>
        <v>&lt;x:String x:Key="MaterialDesign_Inbox"&gt;&amp;#xf0687;&lt;/x:String&gt;</v>
      </c>
    </row>
    <row r="1669" spans="1:7" x14ac:dyDescent="0.25">
      <c r="A1669" s="2" t="s">
        <v>0</v>
      </c>
      <c r="B1669" s="2" t="s">
        <v>1674</v>
      </c>
      <c r="C1669" s="2" t="s">
        <v>14166</v>
      </c>
      <c r="D1669" s="3" t="s">
        <v>8753</v>
      </c>
      <c r="E1669" s="4" t="str">
        <f>MID(Tabelle1[[#This Row],[Glyph]],6,5)</f>
        <v>f0688</v>
      </c>
      <c r="F1669" s="2" t="s">
        <v>1</v>
      </c>
      <c r="G1669" t="str">
        <f>(Tabelle1[Prefix]&amp;Tabelle1[Key]&amp;Tabelle1[GlyphPrefix]&amp;Tabelle1[[#This Row],[GlypFormated]]&amp;Tabelle1[Suffix])</f>
        <v>&lt;x:String x:Key="MaterialDesign_ReorderHorizontal"&gt;&amp;#xf0688;&lt;/x:String&gt;</v>
      </c>
    </row>
    <row r="1670" spans="1:7" x14ac:dyDescent="0.25">
      <c r="A1670" s="2" t="s">
        <v>0</v>
      </c>
      <c r="B1670" s="2" t="s">
        <v>1675</v>
      </c>
      <c r="C1670" s="2" t="s">
        <v>14166</v>
      </c>
      <c r="D1670" s="3" t="s">
        <v>8754</v>
      </c>
      <c r="E1670" s="4" t="str">
        <f>MID(Tabelle1[[#This Row],[Glyph]],6,5)</f>
        <v>f0689</v>
      </c>
      <c r="F1670" s="2" t="s">
        <v>1</v>
      </c>
      <c r="G1670" t="str">
        <f>(Tabelle1[Prefix]&amp;Tabelle1[Key]&amp;Tabelle1[GlyphPrefix]&amp;Tabelle1[[#This Row],[GlypFormated]]&amp;Tabelle1[Suffix])</f>
        <v>&lt;x:String x:Key="MaterialDesign_ReorderVertical"&gt;&amp;#xf0689;&lt;/x:String&gt;</v>
      </c>
    </row>
    <row r="1671" spans="1:7" x14ac:dyDescent="0.25">
      <c r="A1671" s="2" t="s">
        <v>0</v>
      </c>
      <c r="B1671" s="2" t="s">
        <v>1676</v>
      </c>
      <c r="C1671" s="2" t="s">
        <v>14166</v>
      </c>
      <c r="D1671" s="3" t="s">
        <v>8755</v>
      </c>
      <c r="E1671" s="4" t="str">
        <f>MID(Tabelle1[[#This Row],[Glyph]],6,5)</f>
        <v>f068a</v>
      </c>
      <c r="F1671" s="2" t="s">
        <v>1</v>
      </c>
      <c r="G1671" t="str">
        <f>(Tabelle1[Prefix]&amp;Tabelle1[Key]&amp;Tabelle1[GlyphPrefix]&amp;Tabelle1[[#This Row],[GlypFormated]]&amp;Tabelle1[Suffix])</f>
        <v>&lt;x:String x:Key="MaterialDesign_ShieldHome"&gt;&amp;#xf068a;&lt;/x:String&gt;</v>
      </c>
    </row>
    <row r="1672" spans="1:7" x14ac:dyDescent="0.25">
      <c r="A1672" s="2" t="s">
        <v>0</v>
      </c>
      <c r="B1672" s="2" t="s">
        <v>1677</v>
      </c>
      <c r="C1672" s="2" t="s">
        <v>14166</v>
      </c>
      <c r="D1672" s="3" t="s">
        <v>8756</v>
      </c>
      <c r="E1672" s="4" t="str">
        <f>MID(Tabelle1[[#This Row],[Glyph]],6,5)</f>
        <v>f068b</v>
      </c>
      <c r="F1672" s="2" t="s">
        <v>1</v>
      </c>
      <c r="G1672" t="str">
        <f>(Tabelle1[Prefix]&amp;Tabelle1[Key]&amp;Tabelle1[GlyphPrefix]&amp;Tabelle1[[#This Row],[GlypFormated]]&amp;Tabelle1[Suffix])</f>
        <v>&lt;x:String x:Key="MaterialDesign_TagHeart"&gt;&amp;#xf068b;&lt;/x:String&gt;</v>
      </c>
    </row>
    <row r="1673" spans="1:7" x14ac:dyDescent="0.25">
      <c r="A1673" s="2" t="s">
        <v>0</v>
      </c>
      <c r="B1673" s="2" t="s">
        <v>1678</v>
      </c>
      <c r="C1673" s="2" t="s">
        <v>14166</v>
      </c>
      <c r="D1673" s="3" t="s">
        <v>8757</v>
      </c>
      <c r="E1673" s="4" t="str">
        <f>MID(Tabelle1[[#This Row],[Glyph]],6,5)</f>
        <v>f068c</v>
      </c>
      <c r="F1673" s="2" t="s">
        <v>1</v>
      </c>
      <c r="G1673" t="str">
        <f>(Tabelle1[Prefix]&amp;Tabelle1[Key]&amp;Tabelle1[GlyphPrefix]&amp;Tabelle1[[#This Row],[GlypFormated]]&amp;Tabelle1[Suffix])</f>
        <v>&lt;x:String x:Key="MaterialDesign_Skull"&gt;&amp;#xf068c;&lt;/x:String&gt;</v>
      </c>
    </row>
    <row r="1674" spans="1:7" x14ac:dyDescent="0.25">
      <c r="A1674" s="2" t="s">
        <v>0</v>
      </c>
      <c r="B1674" s="2" t="s">
        <v>1679</v>
      </c>
      <c r="C1674" s="2" t="s">
        <v>14166</v>
      </c>
      <c r="D1674" s="3" t="s">
        <v>8758</v>
      </c>
      <c r="E1674" s="4" t="str">
        <f>MID(Tabelle1[[#This Row],[Glyph]],6,5)</f>
        <v>f068d</v>
      </c>
      <c r="F1674" s="2" t="s">
        <v>1</v>
      </c>
      <c r="G1674" t="str">
        <f>(Tabelle1[Prefix]&amp;Tabelle1[Key]&amp;Tabelle1[GlyphPrefix]&amp;Tabelle1[[#This Row],[GlypFormated]]&amp;Tabelle1[Suffix])</f>
        <v>&lt;x:String x:Key="MaterialDesign_Solid"&gt;&amp;#xf068d;&lt;/x:String&gt;</v>
      </c>
    </row>
    <row r="1675" spans="1:7" x14ac:dyDescent="0.25">
      <c r="A1675" s="2" t="s">
        <v>0</v>
      </c>
      <c r="B1675" s="2" t="s">
        <v>1680</v>
      </c>
      <c r="C1675" s="2" t="s">
        <v>14166</v>
      </c>
      <c r="D1675" s="3" t="s">
        <v>8759</v>
      </c>
      <c r="E1675" s="4" t="str">
        <f>MID(Tabelle1[[#This Row],[Glyph]],6,5)</f>
        <v>f068e</v>
      </c>
      <c r="F1675" s="2" t="s">
        <v>1</v>
      </c>
      <c r="G1675" t="str">
        <f>(Tabelle1[Prefix]&amp;Tabelle1[Key]&amp;Tabelle1[GlyphPrefix]&amp;Tabelle1[[#This Row],[GlypFormated]]&amp;Tabelle1[Suffix])</f>
        <v>&lt;x:String x:Key="MaterialDesign_AlarmSnooze"&gt;&amp;#xf068e;&lt;/x:String&gt;</v>
      </c>
    </row>
    <row r="1676" spans="1:7" x14ac:dyDescent="0.25">
      <c r="A1676" s="2" t="s">
        <v>0</v>
      </c>
      <c r="B1676" s="2" t="s">
        <v>1681</v>
      </c>
      <c r="C1676" s="2" t="s">
        <v>14166</v>
      </c>
      <c r="D1676" s="3" t="s">
        <v>8760</v>
      </c>
      <c r="E1676" s="4" t="str">
        <f>MID(Tabelle1[[#This Row],[Glyph]],6,5)</f>
        <v>f068f</v>
      </c>
      <c r="F1676" s="2" t="s">
        <v>1</v>
      </c>
      <c r="G1676" t="str">
        <f>(Tabelle1[Prefix]&amp;Tabelle1[Key]&amp;Tabelle1[GlyphPrefix]&amp;Tabelle1[[#This Row],[GlypFormated]]&amp;Tabelle1[Suffix])</f>
        <v>&lt;x:String x:Key="MaterialDesign_BabyCarriage"&gt;&amp;#xf068f;&lt;/x:String&gt;</v>
      </c>
    </row>
    <row r="1677" spans="1:7" x14ac:dyDescent="0.25">
      <c r="A1677" s="2" t="s">
        <v>0</v>
      </c>
      <c r="B1677" s="2" t="s">
        <v>1682</v>
      </c>
      <c r="C1677" s="2" t="s">
        <v>14166</v>
      </c>
      <c r="D1677" s="3" t="s">
        <v>8761</v>
      </c>
      <c r="E1677" s="4" t="str">
        <f>MID(Tabelle1[[#This Row],[Glyph]],6,5)</f>
        <v>f0690</v>
      </c>
      <c r="F1677" s="2" t="s">
        <v>1</v>
      </c>
      <c r="G1677" t="str">
        <f>(Tabelle1[Prefix]&amp;Tabelle1[Key]&amp;Tabelle1[GlyphPrefix]&amp;Tabelle1[[#This Row],[GlypFormated]]&amp;Tabelle1[Suffix])</f>
        <v>&lt;x:String x:Key="MaterialDesign_BeakerOutline"&gt;&amp;#xf0690;&lt;/x:String&gt;</v>
      </c>
    </row>
    <row r="1678" spans="1:7" x14ac:dyDescent="0.25">
      <c r="A1678" s="2" t="s">
        <v>0</v>
      </c>
      <c r="B1678" s="2" t="s">
        <v>1683</v>
      </c>
      <c r="C1678" s="2" t="s">
        <v>14166</v>
      </c>
      <c r="D1678" s="3" t="s">
        <v>8762</v>
      </c>
      <c r="E1678" s="4" t="str">
        <f>MID(Tabelle1[[#This Row],[Glyph]],6,5)</f>
        <v>f0691</v>
      </c>
      <c r="F1678" s="2" t="s">
        <v>1</v>
      </c>
      <c r="G1678" t="str">
        <f>(Tabelle1[Prefix]&amp;Tabelle1[Key]&amp;Tabelle1[GlyphPrefix]&amp;Tabelle1[[#This Row],[GlypFormated]]&amp;Tabelle1[Suffix])</f>
        <v>&lt;x:String x:Key="MaterialDesign_Bomb"&gt;&amp;#xf0691;&lt;/x:String&gt;</v>
      </c>
    </row>
    <row r="1679" spans="1:7" x14ac:dyDescent="0.25">
      <c r="A1679" s="2" t="s">
        <v>0</v>
      </c>
      <c r="B1679" s="2" t="s">
        <v>1684</v>
      </c>
      <c r="C1679" s="2" t="s">
        <v>14166</v>
      </c>
      <c r="D1679" s="3" t="s">
        <v>8763</v>
      </c>
      <c r="E1679" s="4" t="str">
        <f>MID(Tabelle1[[#This Row],[Glyph]],6,5)</f>
        <v>f0692</v>
      </c>
      <c r="F1679" s="2" t="s">
        <v>1</v>
      </c>
      <c r="G1679" t="str">
        <f>(Tabelle1[Prefix]&amp;Tabelle1[Key]&amp;Tabelle1[GlyphPrefix]&amp;Tabelle1[[#This Row],[GlypFormated]]&amp;Tabelle1[Suffix])</f>
        <v>&lt;x:String x:Key="MaterialDesign_CalendarQuestion"&gt;&amp;#xf0692;&lt;/x:String&gt;</v>
      </c>
    </row>
    <row r="1680" spans="1:7" x14ac:dyDescent="0.25">
      <c r="A1680" s="2" t="s">
        <v>0</v>
      </c>
      <c r="B1680" s="2" t="s">
        <v>1685</v>
      </c>
      <c r="C1680" s="2" t="s">
        <v>14166</v>
      </c>
      <c r="D1680" s="3" t="s">
        <v>8764</v>
      </c>
      <c r="E1680" s="4" t="str">
        <f>MID(Tabelle1[[#This Row],[Glyph]],6,5)</f>
        <v>f0693</v>
      </c>
      <c r="F1680" s="2" t="s">
        <v>1</v>
      </c>
      <c r="G1680" t="str">
        <f>(Tabelle1[Prefix]&amp;Tabelle1[Key]&amp;Tabelle1[GlyphPrefix]&amp;Tabelle1[[#This Row],[GlypFormated]]&amp;Tabelle1[Suffix])</f>
        <v>&lt;x:String x:Key="MaterialDesign_CameraBurst"&gt;&amp;#xf0693;&lt;/x:String&gt;</v>
      </c>
    </row>
    <row r="1681" spans="1:7" x14ac:dyDescent="0.25">
      <c r="A1681" s="2" t="s">
        <v>0</v>
      </c>
      <c r="B1681" s="2" t="s">
        <v>1686</v>
      </c>
      <c r="C1681" s="2" t="s">
        <v>14166</v>
      </c>
      <c r="D1681" s="3" t="s">
        <v>8765</v>
      </c>
      <c r="E1681" s="4" t="str">
        <f>MID(Tabelle1[[#This Row],[Glyph]],6,5)</f>
        <v>f0694</v>
      </c>
      <c r="F1681" s="2" t="s">
        <v>1</v>
      </c>
      <c r="G1681" t="str">
        <f>(Tabelle1[Prefix]&amp;Tabelle1[Key]&amp;Tabelle1[GlyphPrefix]&amp;Tabelle1[[#This Row],[GlypFormated]]&amp;Tabelle1[Suffix])</f>
        <v>&lt;x:String x:Key="MaterialDesign_CodeTagsCheck"&gt;&amp;#xf0694;&lt;/x:String&gt;</v>
      </c>
    </row>
    <row r="1682" spans="1:7" x14ac:dyDescent="0.25">
      <c r="A1682" s="2" t="s">
        <v>0</v>
      </c>
      <c r="B1682" s="2" t="s">
        <v>1687</v>
      </c>
      <c r="C1682" s="2" t="s">
        <v>14166</v>
      </c>
      <c r="D1682" s="3" t="s">
        <v>8766</v>
      </c>
      <c r="E1682" s="4" t="str">
        <f>MID(Tabelle1[[#This Row],[Glyph]],6,5)</f>
        <v>f0695</v>
      </c>
      <c r="F1682" s="2" t="s">
        <v>1</v>
      </c>
      <c r="G1682" t="str">
        <f>(Tabelle1[Prefix]&amp;Tabelle1[Key]&amp;Tabelle1[GlyphPrefix]&amp;Tabelle1[[#This Row],[GlypFormated]]&amp;Tabelle1[Suffix])</f>
        <v>&lt;x:String x:Key="MaterialDesign_CircleMultipleOutline"&gt;&amp;#xf0695;&lt;/x:String&gt;</v>
      </c>
    </row>
    <row r="1683" spans="1:7" x14ac:dyDescent="0.25">
      <c r="A1683" s="2" t="s">
        <v>0</v>
      </c>
      <c r="B1683" s="2" t="s">
        <v>1688</v>
      </c>
      <c r="C1683" s="2" t="s">
        <v>14166</v>
      </c>
      <c r="D1683" s="3" t="s">
        <v>8767</v>
      </c>
      <c r="E1683" s="4" t="str">
        <f>MID(Tabelle1[[#This Row],[Glyph]],6,5)</f>
        <v>f0696</v>
      </c>
      <c r="F1683" s="2" t="s">
        <v>1</v>
      </c>
      <c r="G1683" t="str">
        <f>(Tabelle1[Prefix]&amp;Tabelle1[Key]&amp;Tabelle1[GlyphPrefix]&amp;Tabelle1[[#This Row],[GlypFormated]]&amp;Tabelle1[Suffix])</f>
        <v>&lt;x:String x:Key="MaterialDesign_CropRotate"&gt;&amp;#xf0696;&lt;/x:String&gt;</v>
      </c>
    </row>
    <row r="1684" spans="1:7" x14ac:dyDescent="0.25">
      <c r="A1684" s="2" t="s">
        <v>0</v>
      </c>
      <c r="B1684" s="2" t="s">
        <v>1689</v>
      </c>
      <c r="C1684" s="2" t="s">
        <v>14166</v>
      </c>
      <c r="D1684" s="3" t="s">
        <v>8768</v>
      </c>
      <c r="E1684" s="4" t="str">
        <f>MID(Tabelle1[[#This Row],[Glyph]],6,5)</f>
        <v>f0697</v>
      </c>
      <c r="F1684" s="2" t="s">
        <v>1</v>
      </c>
      <c r="G1684" t="str">
        <f>(Tabelle1[Prefix]&amp;Tabelle1[Key]&amp;Tabelle1[GlyphPrefix]&amp;Tabelle1[[#This Row],[GlypFormated]]&amp;Tabelle1[Suffix])</f>
        <v>&lt;x:String x:Key="MaterialDesign_DeveloperBoard"&gt;&amp;#xf0697;&lt;/x:String&gt;</v>
      </c>
    </row>
    <row r="1685" spans="1:7" x14ac:dyDescent="0.25">
      <c r="A1685" s="2" t="s">
        <v>0</v>
      </c>
      <c r="B1685" s="2" t="s">
        <v>1690</v>
      </c>
      <c r="C1685" s="2" t="s">
        <v>14166</v>
      </c>
      <c r="D1685" s="3" t="s">
        <v>8769</v>
      </c>
      <c r="E1685" s="4" t="str">
        <f>MID(Tabelle1[[#This Row],[Glyph]],6,5)</f>
        <v>f0698</v>
      </c>
      <c r="F1685" s="2" t="s">
        <v>1</v>
      </c>
      <c r="G1685" t="str">
        <f>(Tabelle1[Prefix]&amp;Tabelle1[Key]&amp;Tabelle1[GlyphPrefix]&amp;Tabelle1[[#This Row],[GlypFormated]]&amp;Tabelle1[Suffix])</f>
        <v>&lt;x:String x:Key="MaterialDesign_PianoOff"&gt;&amp;#xf0698;&lt;/x:String&gt;</v>
      </c>
    </row>
    <row r="1686" spans="1:7" x14ac:dyDescent="0.25">
      <c r="A1686" s="2" t="s">
        <v>0</v>
      </c>
      <c r="B1686" s="2" t="s">
        <v>1691</v>
      </c>
      <c r="C1686" s="2" t="s">
        <v>14166</v>
      </c>
      <c r="D1686" s="3" t="s">
        <v>8770</v>
      </c>
      <c r="E1686" s="4" t="str">
        <f>MID(Tabelle1[[#This Row],[Glyph]],6,5)</f>
        <v>f0699</v>
      </c>
      <c r="F1686" s="2" t="s">
        <v>1</v>
      </c>
      <c r="G1686" t="str">
        <f>(Tabelle1[Prefix]&amp;Tabelle1[Key]&amp;Tabelle1[GlyphPrefix]&amp;Tabelle1[[#This Row],[GlypFormated]]&amp;Tabelle1[Suffix])</f>
        <v>&lt;x:String x:Key="MaterialDesign_SkateOff"&gt;&amp;#xf0699;&lt;/x:String&gt;</v>
      </c>
    </row>
    <row r="1687" spans="1:7" x14ac:dyDescent="0.25">
      <c r="A1687" s="2" t="s">
        <v>0</v>
      </c>
      <c r="B1687" s="2" t="s">
        <v>1692</v>
      </c>
      <c r="C1687" s="2" t="s">
        <v>14166</v>
      </c>
      <c r="D1687" s="3" t="s">
        <v>8771</v>
      </c>
      <c r="E1687" s="4" t="str">
        <f>MID(Tabelle1[[#This Row],[Glyph]],6,5)</f>
        <v>f069a</v>
      </c>
      <c r="F1687" s="2" t="s">
        <v>1</v>
      </c>
      <c r="G1687" t="str">
        <f>(Tabelle1[Prefix]&amp;Tabelle1[Key]&amp;Tabelle1[GlyphPrefix]&amp;Tabelle1[[#This Row],[GlypFormated]]&amp;Tabelle1[Suffix])</f>
        <v>&lt;x:String x:Key="MaterialDesign_MessageStar"&gt;&amp;#xf069a;&lt;/x:String&gt;</v>
      </c>
    </row>
    <row r="1688" spans="1:7" x14ac:dyDescent="0.25">
      <c r="A1688" s="2" t="s">
        <v>0</v>
      </c>
      <c r="B1688" s="2" t="s">
        <v>1693</v>
      </c>
      <c r="C1688" s="2" t="s">
        <v>14166</v>
      </c>
      <c r="D1688" s="3" t="s">
        <v>8772</v>
      </c>
      <c r="E1688" s="4" t="str">
        <f>MID(Tabelle1[[#This Row],[Glyph]],6,5)</f>
        <v>f069b</v>
      </c>
      <c r="F1688" s="2" t="s">
        <v>1</v>
      </c>
      <c r="G1688" t="str">
        <f>(Tabelle1[Prefix]&amp;Tabelle1[Key]&amp;Tabelle1[GlyphPrefix]&amp;Tabelle1[[#This Row],[GlypFormated]]&amp;Tabelle1[Suffix])</f>
        <v>&lt;x:String x:Key="MaterialDesign_EmoticonDeadOutline"&gt;&amp;#xf069b;&lt;/x:String&gt;</v>
      </c>
    </row>
    <row r="1689" spans="1:7" x14ac:dyDescent="0.25">
      <c r="A1689" s="2" t="s">
        <v>0</v>
      </c>
      <c r="B1689" s="2" t="s">
        <v>1694</v>
      </c>
      <c r="C1689" s="2" t="s">
        <v>14166</v>
      </c>
      <c r="D1689" s="3" t="s">
        <v>8773</v>
      </c>
      <c r="E1689" s="4" t="str">
        <f>MID(Tabelle1[[#This Row],[Glyph]],6,5)</f>
        <v>f069c</v>
      </c>
      <c r="F1689" s="2" t="s">
        <v>1</v>
      </c>
      <c r="G1689" t="str">
        <f>(Tabelle1[Prefix]&amp;Tabelle1[Key]&amp;Tabelle1[GlyphPrefix]&amp;Tabelle1[[#This Row],[GlypFormated]]&amp;Tabelle1[Suffix])</f>
        <v>&lt;x:String x:Key="MaterialDesign_EmoticonExcitedOutline"&gt;&amp;#xf069c;&lt;/x:String&gt;</v>
      </c>
    </row>
    <row r="1690" spans="1:7" x14ac:dyDescent="0.25">
      <c r="A1690" s="2" t="s">
        <v>0</v>
      </c>
      <c r="B1690" s="2" t="s">
        <v>1695</v>
      </c>
      <c r="C1690" s="2" t="s">
        <v>14166</v>
      </c>
      <c r="D1690" s="3" t="s">
        <v>8774</v>
      </c>
      <c r="E1690" s="4" t="str">
        <f>MID(Tabelle1[[#This Row],[Glyph]],6,5)</f>
        <v>f069d</v>
      </c>
      <c r="F1690" s="2" t="s">
        <v>1</v>
      </c>
      <c r="G1690" t="str">
        <f>(Tabelle1[Prefix]&amp;Tabelle1[Key]&amp;Tabelle1[GlyphPrefix]&amp;Tabelle1[[#This Row],[GlypFormated]]&amp;Tabelle1[Suffix])</f>
        <v>&lt;x:String x:Key="MaterialDesign_FolderStar"&gt;&amp;#xf069d;&lt;/x:String&gt;</v>
      </c>
    </row>
    <row r="1691" spans="1:7" x14ac:dyDescent="0.25">
      <c r="A1691" s="2" t="s">
        <v>0</v>
      </c>
      <c r="B1691" s="2" t="s">
        <v>1696</v>
      </c>
      <c r="C1691" s="2" t="s">
        <v>14166</v>
      </c>
      <c r="D1691" s="3" t="s">
        <v>8775</v>
      </c>
      <c r="E1691" s="4" t="str">
        <f>MID(Tabelle1[[#This Row],[Glyph]],6,5)</f>
        <v>f069e</v>
      </c>
      <c r="F1691" s="2" t="s">
        <v>1</v>
      </c>
      <c r="G1691" t="str">
        <f>(Tabelle1[Prefix]&amp;Tabelle1[Key]&amp;Tabelle1[GlyphPrefix]&amp;Tabelle1[[#This Row],[GlypFormated]]&amp;Tabelle1[Suffix])</f>
        <v>&lt;x:String x:Key="MaterialDesign_FormatColorText"&gt;&amp;#xf069e;&lt;/x:String&gt;</v>
      </c>
    </row>
    <row r="1692" spans="1:7" x14ac:dyDescent="0.25">
      <c r="A1692" s="2" t="s">
        <v>0</v>
      </c>
      <c r="B1692" s="2" t="s">
        <v>1697</v>
      </c>
      <c r="C1692" s="2" t="s">
        <v>14166</v>
      </c>
      <c r="D1692" s="3" t="s">
        <v>8776</v>
      </c>
      <c r="E1692" s="4" t="str">
        <f>MID(Tabelle1[[#This Row],[Glyph]],6,5)</f>
        <v>f069f</v>
      </c>
      <c r="F1692" s="2" t="s">
        <v>1</v>
      </c>
      <c r="G1692" t="str">
        <f>(Tabelle1[Prefix]&amp;Tabelle1[Key]&amp;Tabelle1[GlyphPrefix]&amp;Tabelle1[[#This Row],[GlypFormated]]&amp;Tabelle1[Suffix])</f>
        <v>&lt;x:String x:Key="MaterialDesign_FormatSection"&gt;&amp;#xf069f;&lt;/x:String&gt;</v>
      </c>
    </row>
    <row r="1693" spans="1:7" x14ac:dyDescent="0.25">
      <c r="A1693" s="2" t="s">
        <v>0</v>
      </c>
      <c r="B1693" s="2" t="s">
        <v>1698</v>
      </c>
      <c r="C1693" s="2" t="s">
        <v>14166</v>
      </c>
      <c r="D1693" s="3" t="s">
        <v>8777</v>
      </c>
      <c r="E1693" s="4" t="str">
        <f>MID(Tabelle1[[#This Row],[Glyph]],6,5)</f>
        <v>f06a0</v>
      </c>
      <c r="F1693" s="2" t="s">
        <v>1</v>
      </c>
      <c r="G1693" t="str">
        <f>(Tabelle1[Prefix]&amp;Tabelle1[Key]&amp;Tabelle1[GlyphPrefix]&amp;Tabelle1[[#This Row],[GlypFormated]]&amp;Tabelle1[Suffix])</f>
        <v>&lt;x:String x:Key="MaterialDesign_GradientVertical"&gt;&amp;#xf06a0;&lt;/x:String&gt;</v>
      </c>
    </row>
    <row r="1694" spans="1:7" x14ac:dyDescent="0.25">
      <c r="A1694" s="2" t="s">
        <v>0</v>
      </c>
      <c r="B1694" s="2" t="s">
        <v>1699</v>
      </c>
      <c r="C1694" s="2" t="s">
        <v>14166</v>
      </c>
      <c r="D1694" s="3" t="s">
        <v>8778</v>
      </c>
      <c r="E1694" s="4" t="str">
        <f>MID(Tabelle1[[#This Row],[Glyph]],6,5)</f>
        <v>f06a1</v>
      </c>
      <c r="F1694" s="2" t="s">
        <v>1</v>
      </c>
      <c r="G1694" t="str">
        <f>(Tabelle1[Prefix]&amp;Tabelle1[Key]&amp;Tabelle1[GlyphPrefix]&amp;Tabelle1[[#This Row],[GlypFormated]]&amp;Tabelle1[Suffix])</f>
        <v>&lt;x:String x:Key="MaterialDesign_HomeOutline"&gt;&amp;#xf06a1;&lt;/x:String&gt;</v>
      </c>
    </row>
    <row r="1695" spans="1:7" x14ac:dyDescent="0.25">
      <c r="A1695" s="2" t="s">
        <v>0</v>
      </c>
      <c r="B1695" s="2" t="s">
        <v>1700</v>
      </c>
      <c r="C1695" s="2" t="s">
        <v>14166</v>
      </c>
      <c r="D1695" s="3" t="s">
        <v>8779</v>
      </c>
      <c r="E1695" s="4" t="str">
        <f>MID(Tabelle1[[#This Row],[Glyph]],6,5)</f>
        <v>f06a2</v>
      </c>
      <c r="F1695" s="2" t="s">
        <v>1</v>
      </c>
      <c r="G1695" t="str">
        <f>(Tabelle1[Prefix]&amp;Tabelle1[Key]&amp;Tabelle1[GlyphPrefix]&amp;Tabelle1[[#This Row],[GlypFormated]]&amp;Tabelle1[Suffix])</f>
        <v>&lt;x:String x:Key="MaterialDesign_MessageBulleted"&gt;&amp;#xf06a2;&lt;/x:String&gt;</v>
      </c>
    </row>
    <row r="1696" spans="1:7" x14ac:dyDescent="0.25">
      <c r="A1696" s="2" t="s">
        <v>0</v>
      </c>
      <c r="B1696" s="2" t="s">
        <v>1701</v>
      </c>
      <c r="C1696" s="2" t="s">
        <v>14166</v>
      </c>
      <c r="D1696" s="3" t="s">
        <v>8780</v>
      </c>
      <c r="E1696" s="4" t="str">
        <f>MID(Tabelle1[[#This Row],[Glyph]],6,5)</f>
        <v>f06a3</v>
      </c>
      <c r="F1696" s="2" t="s">
        <v>1</v>
      </c>
      <c r="G1696" t="str">
        <f>(Tabelle1[Prefix]&amp;Tabelle1[Key]&amp;Tabelle1[GlyphPrefix]&amp;Tabelle1[[#This Row],[GlypFormated]]&amp;Tabelle1[Suffix])</f>
        <v>&lt;x:String x:Key="MaterialDesign_MessageBulletedOff"&gt;&amp;#xf06a3;&lt;/x:String&gt;</v>
      </c>
    </row>
    <row r="1697" spans="1:7" x14ac:dyDescent="0.25">
      <c r="A1697" s="2" t="s">
        <v>0</v>
      </c>
      <c r="B1697" s="2" t="s">
        <v>1702</v>
      </c>
      <c r="C1697" s="2" t="s">
        <v>14166</v>
      </c>
      <c r="D1697" s="3" t="s">
        <v>8781</v>
      </c>
      <c r="E1697" s="4" t="str">
        <f>MID(Tabelle1[[#This Row],[Glyph]],6,5)</f>
        <v>f06a4</v>
      </c>
      <c r="F1697" s="2" t="s">
        <v>1</v>
      </c>
      <c r="G1697" t="str">
        <f>(Tabelle1[Prefix]&amp;Tabelle1[Key]&amp;Tabelle1[GlyphPrefix]&amp;Tabelle1[[#This Row],[GlypFormated]]&amp;Tabelle1[Suffix])</f>
        <v>&lt;x:String x:Key="MaterialDesign_Nuke"&gt;&amp;#xf06a4;&lt;/x:String&gt;</v>
      </c>
    </row>
    <row r="1698" spans="1:7" x14ac:dyDescent="0.25">
      <c r="A1698" s="2" t="s">
        <v>0</v>
      </c>
      <c r="B1698" s="2" t="s">
        <v>1703</v>
      </c>
      <c r="C1698" s="2" t="s">
        <v>14166</v>
      </c>
      <c r="D1698" s="3" t="s">
        <v>8782</v>
      </c>
      <c r="E1698" s="4" t="str">
        <f>MID(Tabelle1[[#This Row],[Glyph]],6,5)</f>
        <v>f06a5</v>
      </c>
      <c r="F1698" s="2" t="s">
        <v>1</v>
      </c>
      <c r="G1698" t="str">
        <f>(Tabelle1[Prefix]&amp;Tabelle1[Key]&amp;Tabelle1[GlyphPrefix]&amp;Tabelle1[[#This Row],[GlypFormated]]&amp;Tabelle1[Suffix])</f>
        <v>&lt;x:String x:Key="MaterialDesign_PowerPlug"&gt;&amp;#xf06a5;&lt;/x:String&gt;</v>
      </c>
    </row>
    <row r="1699" spans="1:7" x14ac:dyDescent="0.25">
      <c r="A1699" s="2" t="s">
        <v>0</v>
      </c>
      <c r="B1699" s="2" t="s">
        <v>1704</v>
      </c>
      <c r="C1699" s="2" t="s">
        <v>14166</v>
      </c>
      <c r="D1699" s="3" t="s">
        <v>8783</v>
      </c>
      <c r="E1699" s="4" t="str">
        <f>MID(Tabelle1[[#This Row],[Glyph]],6,5)</f>
        <v>f06a6</v>
      </c>
      <c r="F1699" s="2" t="s">
        <v>1</v>
      </c>
      <c r="G1699" t="str">
        <f>(Tabelle1[Prefix]&amp;Tabelle1[Key]&amp;Tabelle1[GlyphPrefix]&amp;Tabelle1[[#This Row],[GlypFormated]]&amp;Tabelle1[Suffix])</f>
        <v>&lt;x:String x:Key="MaterialDesign_PowerPlugOff"&gt;&amp;#xf06a6;&lt;/x:String&gt;</v>
      </c>
    </row>
    <row r="1700" spans="1:7" x14ac:dyDescent="0.25">
      <c r="A1700" s="2" t="s">
        <v>0</v>
      </c>
      <c r="B1700" s="2" t="s">
        <v>1705</v>
      </c>
      <c r="C1700" s="2" t="s">
        <v>14166</v>
      </c>
      <c r="D1700" s="3" t="s">
        <v>8784</v>
      </c>
      <c r="E1700" s="4" t="str">
        <f>MID(Tabelle1[[#This Row],[Glyph]],6,5)</f>
        <v>f06a7</v>
      </c>
      <c r="F1700" s="2" t="s">
        <v>1</v>
      </c>
      <c r="G1700" t="str">
        <f>(Tabelle1[Prefix]&amp;Tabelle1[Key]&amp;Tabelle1[GlyphPrefix]&amp;Tabelle1[[#This Row],[GlypFormated]]&amp;Tabelle1[Suffix])</f>
        <v>&lt;x:String x:Key="MaterialDesign_Publish"&gt;&amp;#xf06a7;&lt;/x:String&gt;</v>
      </c>
    </row>
    <row r="1701" spans="1:7" x14ac:dyDescent="0.25">
      <c r="A1701" s="2" t="s">
        <v>0</v>
      </c>
      <c r="B1701" s="2" t="s">
        <v>1706</v>
      </c>
      <c r="C1701" s="2" t="s">
        <v>14166</v>
      </c>
      <c r="D1701" s="3" t="s">
        <v>8785</v>
      </c>
      <c r="E1701" s="4" t="str">
        <f>MID(Tabelle1[[#This Row],[Glyph]],6,5)</f>
        <v>f06a8</v>
      </c>
      <c r="F1701" s="2" t="s">
        <v>1</v>
      </c>
      <c r="G1701" t="str">
        <f>(Tabelle1[Prefix]&amp;Tabelle1[Key]&amp;Tabelle1[GlyphPrefix]&amp;Tabelle1[[#This Row],[GlypFormated]]&amp;Tabelle1[Suffix])</f>
        <v>&lt;x:String x:Key="MaterialDesign_CreditCardMarker"&gt;&amp;#xf06a8;&lt;/x:String&gt;</v>
      </c>
    </row>
    <row r="1702" spans="1:7" x14ac:dyDescent="0.25">
      <c r="A1702" s="2" t="s">
        <v>0</v>
      </c>
      <c r="B1702" s="2" t="s">
        <v>1707</v>
      </c>
      <c r="C1702" s="2" t="s">
        <v>14166</v>
      </c>
      <c r="D1702" s="3" t="s">
        <v>8786</v>
      </c>
      <c r="E1702" s="4" t="str">
        <f>MID(Tabelle1[[#This Row],[Glyph]],6,5)</f>
        <v>f06a9</v>
      </c>
      <c r="F1702" s="2" t="s">
        <v>1</v>
      </c>
      <c r="G1702" t="str">
        <f>(Tabelle1[Prefix]&amp;Tabelle1[Key]&amp;Tabelle1[GlyphPrefix]&amp;Tabelle1[[#This Row],[GlypFormated]]&amp;Tabelle1[Suffix])</f>
        <v>&lt;x:String x:Key="MaterialDesign_Robot"&gt;&amp;#xf06a9;&lt;/x:String&gt;</v>
      </c>
    </row>
    <row r="1703" spans="1:7" x14ac:dyDescent="0.25">
      <c r="A1703" s="2" t="s">
        <v>0</v>
      </c>
      <c r="B1703" s="2" t="s">
        <v>1708</v>
      </c>
      <c r="C1703" s="2" t="s">
        <v>14166</v>
      </c>
      <c r="D1703" s="3" t="s">
        <v>8787</v>
      </c>
      <c r="E1703" s="4" t="str">
        <f>MID(Tabelle1[[#This Row],[Glyph]],6,5)</f>
        <v>f06aa</v>
      </c>
      <c r="F1703" s="2" t="s">
        <v>1</v>
      </c>
      <c r="G1703" t="str">
        <f>(Tabelle1[Prefix]&amp;Tabelle1[Key]&amp;Tabelle1[GlyphPrefix]&amp;Tabelle1[[#This Row],[GlypFormated]]&amp;Tabelle1[Suffix])</f>
        <v>&lt;x:String x:Key="MaterialDesign_FormatRotate90"&gt;&amp;#xf06aa;&lt;/x:String&gt;</v>
      </c>
    </row>
    <row r="1704" spans="1:7" x14ac:dyDescent="0.25">
      <c r="A1704" s="2" t="s">
        <v>0</v>
      </c>
      <c r="B1704" s="2" t="s">
        <v>1709</v>
      </c>
      <c r="C1704" s="2" t="s">
        <v>14166</v>
      </c>
      <c r="D1704" s="3" t="s">
        <v>8788</v>
      </c>
      <c r="E1704" s="4" t="str">
        <f>MID(Tabelle1[[#This Row],[Glyph]],6,5)</f>
        <v>f06ab</v>
      </c>
      <c r="F1704" s="2" t="s">
        <v>1</v>
      </c>
      <c r="G1704" t="str">
        <f>(Tabelle1[Prefix]&amp;Tabelle1[Key]&amp;Tabelle1[GlyphPrefix]&amp;Tabelle1[[#This Row],[GlypFormated]]&amp;Tabelle1[Suffix])</f>
        <v>&lt;x:String x:Key="MaterialDesign_Scanner"&gt;&amp;#xf06ab;&lt;/x:String&gt;</v>
      </c>
    </row>
    <row r="1705" spans="1:7" x14ac:dyDescent="0.25">
      <c r="A1705" s="2" t="s">
        <v>0</v>
      </c>
      <c r="B1705" s="2" t="s">
        <v>1710</v>
      </c>
      <c r="C1705" s="2" t="s">
        <v>14166</v>
      </c>
      <c r="D1705" s="3" t="s">
        <v>8789</v>
      </c>
      <c r="E1705" s="4" t="str">
        <f>MID(Tabelle1[[#This Row],[Glyph]],6,5)</f>
        <v>f06ac</v>
      </c>
      <c r="F1705" s="2" t="s">
        <v>1</v>
      </c>
      <c r="G1705" t="str">
        <f>(Tabelle1[Prefix]&amp;Tabelle1[Key]&amp;Tabelle1[GlyphPrefix]&amp;Tabelle1[[#This Row],[GlypFormated]]&amp;Tabelle1[Suffix])</f>
        <v>&lt;x:String x:Key="MaterialDesign_Subway"&gt;&amp;#xf06ac;&lt;/x:String&gt;</v>
      </c>
    </row>
    <row r="1706" spans="1:7" x14ac:dyDescent="0.25">
      <c r="A1706" s="2" t="s">
        <v>0</v>
      </c>
      <c r="B1706" s="2" t="s">
        <v>1711</v>
      </c>
      <c r="C1706" s="2" t="s">
        <v>14166</v>
      </c>
      <c r="D1706" s="3" t="s">
        <v>8790</v>
      </c>
      <c r="E1706" s="4" t="str">
        <f>MID(Tabelle1[[#This Row],[Glyph]],6,5)</f>
        <v>f06ad</v>
      </c>
      <c r="F1706" s="2" t="s">
        <v>1</v>
      </c>
      <c r="G1706" t="str">
        <f>(Tabelle1[Prefix]&amp;Tabelle1[Key]&amp;Tabelle1[GlyphPrefix]&amp;Tabelle1[[#This Row],[GlypFormated]]&amp;Tabelle1[Suffix])</f>
        <v>&lt;x:String x:Key="MaterialDesign_TimerSandEmpty"&gt;&amp;#xf06ad;&lt;/x:String&gt;</v>
      </c>
    </row>
    <row r="1707" spans="1:7" x14ac:dyDescent="0.25">
      <c r="A1707" s="2" t="s">
        <v>0</v>
      </c>
      <c r="B1707" s="2" t="s">
        <v>1712</v>
      </c>
      <c r="C1707" s="2" t="s">
        <v>14166</v>
      </c>
      <c r="D1707" s="3" t="s">
        <v>8791</v>
      </c>
      <c r="E1707" s="4" t="str">
        <f>MID(Tabelle1[[#This Row],[Glyph]],6,5)</f>
        <v>f06ae</v>
      </c>
      <c r="F1707" s="2" t="s">
        <v>1</v>
      </c>
      <c r="G1707" t="str">
        <f>(Tabelle1[Prefix]&amp;Tabelle1[Key]&amp;Tabelle1[GlyphPrefix]&amp;Tabelle1[[#This Row],[GlypFormated]]&amp;Tabelle1[Suffix])</f>
        <v>&lt;x:String x:Key="MaterialDesign_TransitTransfer"&gt;&amp;#xf06ae;&lt;/x:String&gt;</v>
      </c>
    </row>
    <row r="1708" spans="1:7" x14ac:dyDescent="0.25">
      <c r="A1708" s="2" t="s">
        <v>0</v>
      </c>
      <c r="B1708" s="2" t="s">
        <v>1713</v>
      </c>
      <c r="C1708" s="2" t="s">
        <v>14166</v>
      </c>
      <c r="D1708" s="3" t="s">
        <v>8792</v>
      </c>
      <c r="E1708" s="4" t="str">
        <f>MID(Tabelle1[[#This Row],[Glyph]],6,5)</f>
        <v>f06af</v>
      </c>
      <c r="F1708" s="2" t="s">
        <v>1</v>
      </c>
      <c r="G1708" t="str">
        <f>(Tabelle1[Prefix]&amp;Tabelle1[Key]&amp;Tabelle1[GlyphPrefix]&amp;Tabelle1[[#This Row],[GlypFormated]]&amp;Tabelle1[Suffix])</f>
        <v>&lt;x:String x:Key="MaterialDesign_Unity"&gt;&amp;#xf06af;&lt;/x:String&gt;</v>
      </c>
    </row>
    <row r="1709" spans="1:7" x14ac:dyDescent="0.25">
      <c r="A1709" s="2" t="s">
        <v>0</v>
      </c>
      <c r="B1709" s="2" t="s">
        <v>1714</v>
      </c>
      <c r="C1709" s="2" t="s">
        <v>14166</v>
      </c>
      <c r="D1709" s="3" t="s">
        <v>8793</v>
      </c>
      <c r="E1709" s="4" t="str">
        <f>MID(Tabelle1[[#This Row],[Glyph]],6,5)</f>
        <v>f06b0</v>
      </c>
      <c r="F1709" s="2" t="s">
        <v>1</v>
      </c>
      <c r="G1709" t="str">
        <f>(Tabelle1[Prefix]&amp;Tabelle1[Key]&amp;Tabelle1[GlyphPrefix]&amp;Tabelle1[[#This Row],[GlypFormated]]&amp;Tabelle1[Suffix])</f>
        <v>&lt;x:String x:Key="MaterialDesign_Update"&gt;&amp;#xf06b0;&lt;/x:String&gt;</v>
      </c>
    </row>
    <row r="1710" spans="1:7" x14ac:dyDescent="0.25">
      <c r="A1710" s="2" t="s">
        <v>0</v>
      </c>
      <c r="B1710" s="2" t="s">
        <v>1715</v>
      </c>
      <c r="C1710" s="2" t="s">
        <v>14166</v>
      </c>
      <c r="D1710" s="3" t="s">
        <v>8794</v>
      </c>
      <c r="E1710" s="4" t="str">
        <f>MID(Tabelle1[[#This Row],[Glyph]],6,5)</f>
        <v>f06b1</v>
      </c>
      <c r="F1710" s="2" t="s">
        <v>1</v>
      </c>
      <c r="G1710" t="str">
        <f>(Tabelle1[Prefix]&amp;Tabelle1[Key]&amp;Tabelle1[GlyphPrefix]&amp;Tabelle1[[#This Row],[GlypFormated]]&amp;Tabelle1[Suffix])</f>
        <v>&lt;x:String x:Key="MaterialDesign_WatchVibrate"&gt;&amp;#xf06b1;&lt;/x:String&gt;</v>
      </c>
    </row>
    <row r="1711" spans="1:7" x14ac:dyDescent="0.25">
      <c r="A1711" s="2" t="s">
        <v>0</v>
      </c>
      <c r="B1711" s="2" t="s">
        <v>1716</v>
      </c>
      <c r="C1711" s="2" t="s">
        <v>14166</v>
      </c>
      <c r="D1711" s="3" t="s">
        <v>8795</v>
      </c>
      <c r="E1711" s="4" t="str">
        <f>MID(Tabelle1[[#This Row],[Glyph]],6,5)</f>
        <v>f06b2</v>
      </c>
      <c r="F1711" s="2" t="s">
        <v>1</v>
      </c>
      <c r="G1711" t="str">
        <f>(Tabelle1[Prefix]&amp;Tabelle1[Key]&amp;Tabelle1[GlyphPrefix]&amp;Tabelle1[[#This Row],[GlypFormated]]&amp;Tabelle1[Suffix])</f>
        <v>&lt;x:String x:Key="MaterialDesign_Angular"&gt;&amp;#xf06b2;&lt;/x:String&gt;</v>
      </c>
    </row>
    <row r="1712" spans="1:7" x14ac:dyDescent="0.25">
      <c r="A1712" s="2" t="s">
        <v>0</v>
      </c>
      <c r="B1712" s="2" t="s">
        <v>1717</v>
      </c>
      <c r="C1712" s="2" t="s">
        <v>14166</v>
      </c>
      <c r="D1712" s="3" t="s">
        <v>8796</v>
      </c>
      <c r="E1712" s="4" t="str">
        <f>MID(Tabelle1[[#This Row],[Glyph]],6,5)</f>
        <v>f06b3</v>
      </c>
      <c r="F1712" s="2" t="s">
        <v>1</v>
      </c>
      <c r="G1712" t="str">
        <f>(Tabelle1[Prefix]&amp;Tabelle1[Key]&amp;Tabelle1[GlyphPrefix]&amp;Tabelle1[[#This Row],[GlypFormated]]&amp;Tabelle1[Suffix])</f>
        <v>&lt;x:String x:Key="MaterialDesign_Dolby"&gt;&amp;#xf06b3;&lt;/x:String&gt;</v>
      </c>
    </row>
    <row r="1713" spans="1:7" x14ac:dyDescent="0.25">
      <c r="A1713" s="2" t="s">
        <v>0</v>
      </c>
      <c r="B1713" s="2" t="s">
        <v>1718</v>
      </c>
      <c r="C1713" s="2" t="s">
        <v>14166</v>
      </c>
      <c r="D1713" s="3" t="s">
        <v>8797</v>
      </c>
      <c r="E1713" s="4" t="str">
        <f>MID(Tabelle1[[#This Row],[Glyph]],6,5)</f>
        <v>f06b4</v>
      </c>
      <c r="F1713" s="2" t="s">
        <v>1</v>
      </c>
      <c r="G1713" t="str">
        <f>(Tabelle1[Prefix]&amp;Tabelle1[Key]&amp;Tabelle1[GlyphPrefix]&amp;Tabelle1[[#This Row],[GlypFormated]]&amp;Tabelle1[Suffix])</f>
        <v>&lt;x:String x:Key="MaterialDesign_Emby"&gt;&amp;#xf06b4;&lt;/x:String&gt;</v>
      </c>
    </row>
    <row r="1714" spans="1:7" x14ac:dyDescent="0.25">
      <c r="A1714" s="2" t="s">
        <v>0</v>
      </c>
      <c r="B1714" s="2" t="s">
        <v>1719</v>
      </c>
      <c r="C1714" s="2" t="s">
        <v>14166</v>
      </c>
      <c r="D1714" s="3" t="s">
        <v>8798</v>
      </c>
      <c r="E1714" s="4" t="str">
        <f>MID(Tabelle1[[#This Row],[Glyph]],6,5)</f>
        <v>f06b5</v>
      </c>
      <c r="F1714" s="2" t="s">
        <v>1</v>
      </c>
      <c r="G1714" t="str">
        <f>(Tabelle1[Prefix]&amp;Tabelle1[Key]&amp;Tabelle1[GlyphPrefix]&amp;Tabelle1[[#This Row],[GlypFormated]]&amp;Tabelle1[Suffix])</f>
        <v>&lt;x:String x:Key="MaterialDesign_Lamp"&gt;&amp;#xf06b5;&lt;/x:String&gt;</v>
      </c>
    </row>
    <row r="1715" spans="1:7" x14ac:dyDescent="0.25">
      <c r="A1715" s="2" t="s">
        <v>0</v>
      </c>
      <c r="B1715" s="2" t="s">
        <v>1720</v>
      </c>
      <c r="C1715" s="2" t="s">
        <v>14166</v>
      </c>
      <c r="D1715" s="3" t="s">
        <v>8799</v>
      </c>
      <c r="E1715" s="4" t="str">
        <f>MID(Tabelle1[[#This Row],[Glyph]],6,5)</f>
        <v>f06b6</v>
      </c>
      <c r="F1715" s="2" t="s">
        <v>1</v>
      </c>
      <c r="G1715" t="str">
        <f>(Tabelle1[Prefix]&amp;Tabelle1[Key]&amp;Tabelle1[GlyphPrefix]&amp;Tabelle1[[#This Row],[GlypFormated]]&amp;Tabelle1[Suffix])</f>
        <v>&lt;x:String x:Key="MaterialDesign_MenuDownOutline"&gt;&amp;#xf06b6;&lt;/x:String&gt;</v>
      </c>
    </row>
    <row r="1716" spans="1:7" x14ac:dyDescent="0.25">
      <c r="A1716" s="2" t="s">
        <v>0</v>
      </c>
      <c r="B1716" s="2" t="s">
        <v>1721</v>
      </c>
      <c r="C1716" s="2" t="s">
        <v>14166</v>
      </c>
      <c r="D1716" s="3" t="s">
        <v>8800</v>
      </c>
      <c r="E1716" s="4" t="str">
        <f>MID(Tabelle1[[#This Row],[Glyph]],6,5)</f>
        <v>f06b7</v>
      </c>
      <c r="F1716" s="2" t="s">
        <v>1</v>
      </c>
      <c r="G1716" t="str">
        <f>(Tabelle1[Prefix]&amp;Tabelle1[Key]&amp;Tabelle1[GlyphPrefix]&amp;Tabelle1[[#This Row],[GlypFormated]]&amp;Tabelle1[Suffix])</f>
        <v>&lt;x:String x:Key="MaterialDesign_MenuUpOutline"&gt;&amp;#xf06b7;&lt;/x:String&gt;</v>
      </c>
    </row>
    <row r="1717" spans="1:7" x14ac:dyDescent="0.25">
      <c r="A1717" s="2" t="s">
        <v>0</v>
      </c>
      <c r="B1717" s="2" t="s">
        <v>1722</v>
      </c>
      <c r="C1717" s="2" t="s">
        <v>14166</v>
      </c>
      <c r="D1717" s="3" t="s">
        <v>8801</v>
      </c>
      <c r="E1717" s="4" t="str">
        <f>MID(Tabelle1[[#This Row],[Glyph]],6,5)</f>
        <v>f06b8</v>
      </c>
      <c r="F1717" s="2" t="s">
        <v>1</v>
      </c>
      <c r="G1717" t="str">
        <f>(Tabelle1[Prefix]&amp;Tabelle1[Key]&amp;Tabelle1[GlyphPrefix]&amp;Tabelle1[[#This Row],[GlypFormated]]&amp;Tabelle1[Suffix])</f>
        <v>&lt;x:String x:Key="MaterialDesign_NoteMultiple"&gt;&amp;#xf06b8;&lt;/x:String&gt;</v>
      </c>
    </row>
    <row r="1718" spans="1:7" x14ac:dyDescent="0.25">
      <c r="A1718" s="2" t="s">
        <v>0</v>
      </c>
      <c r="B1718" s="2" t="s">
        <v>1723</v>
      </c>
      <c r="C1718" s="2" t="s">
        <v>14166</v>
      </c>
      <c r="D1718" s="3" t="s">
        <v>8802</v>
      </c>
      <c r="E1718" s="4" t="str">
        <f>MID(Tabelle1[[#This Row],[Glyph]],6,5)</f>
        <v>f06b9</v>
      </c>
      <c r="F1718" s="2" t="s">
        <v>1</v>
      </c>
      <c r="G1718" t="str">
        <f>(Tabelle1[Prefix]&amp;Tabelle1[Key]&amp;Tabelle1[GlyphPrefix]&amp;Tabelle1[[#This Row],[GlypFormated]]&amp;Tabelle1[Suffix])</f>
        <v>&lt;x:String x:Key="MaterialDesign_NoteMultipleOutline"&gt;&amp;#xf06b9;&lt;/x:String&gt;</v>
      </c>
    </row>
    <row r="1719" spans="1:7" x14ac:dyDescent="0.25">
      <c r="A1719" s="2" t="s">
        <v>0</v>
      </c>
      <c r="B1719" s="2" t="s">
        <v>1724</v>
      </c>
      <c r="C1719" s="2" t="s">
        <v>14166</v>
      </c>
      <c r="D1719" s="3" t="s">
        <v>8803</v>
      </c>
      <c r="E1719" s="4" t="str">
        <f>MID(Tabelle1[[#This Row],[Glyph]],6,5)</f>
        <v>f06ba</v>
      </c>
      <c r="F1719" s="2" t="s">
        <v>1</v>
      </c>
      <c r="G1719" t="str">
        <f>(Tabelle1[Prefix]&amp;Tabelle1[Key]&amp;Tabelle1[GlyphPrefix]&amp;Tabelle1[[#This Row],[GlypFormated]]&amp;Tabelle1[Suffix])</f>
        <v>&lt;x:String x:Key="MaterialDesign_Plex"&gt;&amp;#xf06ba;&lt;/x:String&gt;</v>
      </c>
    </row>
    <row r="1720" spans="1:7" x14ac:dyDescent="0.25">
      <c r="A1720" s="2" t="s">
        <v>0</v>
      </c>
      <c r="B1720" s="2" t="s">
        <v>1725</v>
      </c>
      <c r="C1720" s="2" t="s">
        <v>14166</v>
      </c>
      <c r="D1720" s="3" t="s">
        <v>8804</v>
      </c>
      <c r="E1720" s="4" t="str">
        <f>MID(Tabelle1[[#This Row],[Glyph]],6,5)</f>
        <v>f06bb</v>
      </c>
      <c r="F1720" s="2" t="s">
        <v>1</v>
      </c>
      <c r="G1720" t="str">
        <f>(Tabelle1[Prefix]&amp;Tabelle1[Key]&amp;Tabelle1[GlyphPrefix]&amp;Tabelle1[[#This Row],[GlypFormated]]&amp;Tabelle1[Suffix])</f>
        <v>&lt;x:String x:Key="MaterialDesign_ShieldAirplane"&gt;&amp;#xf06bb;&lt;/x:String&gt;</v>
      </c>
    </row>
    <row r="1721" spans="1:7" x14ac:dyDescent="0.25">
      <c r="A1721" s="2" t="s">
        <v>0</v>
      </c>
      <c r="B1721" s="2" t="s">
        <v>1726</v>
      </c>
      <c r="C1721" s="2" t="s">
        <v>14166</v>
      </c>
      <c r="D1721" s="3" t="s">
        <v>8805</v>
      </c>
      <c r="E1721" s="4" t="str">
        <f>MID(Tabelle1[[#This Row],[Glyph]],6,5)</f>
        <v>f06bc</v>
      </c>
      <c r="F1721" s="2" t="s">
        <v>1</v>
      </c>
      <c r="G1721" t="str">
        <f>(Tabelle1[Prefix]&amp;Tabelle1[Key]&amp;Tabelle1[GlyphPrefix]&amp;Tabelle1[[#This Row],[GlypFormated]]&amp;Tabelle1[Suffix])</f>
        <v>&lt;x:String x:Key="MaterialDesign_AccountEdit"&gt;&amp;#xf06bc;&lt;/x:String&gt;</v>
      </c>
    </row>
    <row r="1722" spans="1:7" x14ac:dyDescent="0.25">
      <c r="A1722" s="2" t="s">
        <v>0</v>
      </c>
      <c r="B1722" s="2" t="s">
        <v>1727</v>
      </c>
      <c r="C1722" s="2" t="s">
        <v>14166</v>
      </c>
      <c r="D1722" s="3" t="s">
        <v>8806</v>
      </c>
      <c r="E1722" s="4" t="str">
        <f>MID(Tabelle1[[#This Row],[Glyph]],6,5)</f>
        <v>f06bd</v>
      </c>
      <c r="F1722" s="2" t="s">
        <v>1</v>
      </c>
      <c r="G1722" t="str">
        <f>(Tabelle1[Prefix]&amp;Tabelle1[Key]&amp;Tabelle1[GlyphPrefix]&amp;Tabelle1[[#This Row],[GlypFormated]]&amp;Tabelle1[Suffix])</f>
        <v>&lt;x:String x:Key="MaterialDesign_AlertDecagram"&gt;&amp;#xf06bd;&lt;/x:String&gt;</v>
      </c>
    </row>
    <row r="1723" spans="1:7" x14ac:dyDescent="0.25">
      <c r="A1723" s="2" t="s">
        <v>0</v>
      </c>
      <c r="B1723" s="2" t="s">
        <v>1728</v>
      </c>
      <c r="C1723" s="2" t="s">
        <v>14166</v>
      </c>
      <c r="D1723" s="3" t="s">
        <v>8807</v>
      </c>
      <c r="E1723" s="4" t="str">
        <f>MID(Tabelle1[[#This Row],[Glyph]],6,5)</f>
        <v>f06be</v>
      </c>
      <c r="F1723" s="2" t="s">
        <v>1</v>
      </c>
      <c r="G1723" t="str">
        <f>(Tabelle1[Prefix]&amp;Tabelle1[Key]&amp;Tabelle1[GlyphPrefix]&amp;Tabelle1[[#This Row],[GlypFormated]]&amp;Tabelle1[Suffix])</f>
        <v>&lt;x:String x:Key="MaterialDesign_AllInclusive"&gt;&amp;#xf06be;&lt;/x:String&gt;</v>
      </c>
    </row>
    <row r="1724" spans="1:7" x14ac:dyDescent="0.25">
      <c r="A1724" s="2" t="s">
        <v>0</v>
      </c>
      <c r="B1724" s="2" t="s">
        <v>1729</v>
      </c>
      <c r="C1724" s="2" t="s">
        <v>14166</v>
      </c>
      <c r="D1724" s="3" t="s">
        <v>8808</v>
      </c>
      <c r="E1724" s="4" t="str">
        <f>MID(Tabelle1[[#This Row],[Glyph]],6,5)</f>
        <v>f06bf</v>
      </c>
      <c r="F1724" s="2" t="s">
        <v>1</v>
      </c>
      <c r="G1724" t="str">
        <f>(Tabelle1[Prefix]&amp;Tabelle1[Key]&amp;Tabelle1[GlyphPrefix]&amp;Tabelle1[[#This Row],[GlypFormated]]&amp;Tabelle1[Suffix])</f>
        <v>&lt;x:String x:Key="MaterialDesign_Angularjs"&gt;&amp;#xf06bf;&lt;/x:String&gt;</v>
      </c>
    </row>
    <row r="1725" spans="1:7" x14ac:dyDescent="0.25">
      <c r="A1725" s="2" t="s">
        <v>0</v>
      </c>
      <c r="B1725" s="2" t="s">
        <v>1730</v>
      </c>
      <c r="C1725" s="2" t="s">
        <v>14166</v>
      </c>
      <c r="D1725" s="3" t="s">
        <v>8809</v>
      </c>
      <c r="E1725" s="4" t="str">
        <f>MID(Tabelle1[[#This Row],[Glyph]],6,5)</f>
        <v>f06c0</v>
      </c>
      <c r="F1725" s="2" t="s">
        <v>1</v>
      </c>
      <c r="G1725" t="str">
        <f>(Tabelle1[Prefix]&amp;Tabelle1[Key]&amp;Tabelle1[GlyphPrefix]&amp;Tabelle1[[#This Row],[GlypFormated]]&amp;Tabelle1[Suffix])</f>
        <v>&lt;x:String x:Key="MaterialDesign_ArrowDownBox"&gt;&amp;#xf06c0;&lt;/x:String&gt;</v>
      </c>
    </row>
    <row r="1726" spans="1:7" x14ac:dyDescent="0.25">
      <c r="A1726" s="2" t="s">
        <v>0</v>
      </c>
      <c r="B1726" s="2" t="s">
        <v>1731</v>
      </c>
      <c r="C1726" s="2" t="s">
        <v>14166</v>
      </c>
      <c r="D1726" s="3" t="s">
        <v>8810</v>
      </c>
      <c r="E1726" s="4" t="str">
        <f>MID(Tabelle1[[#This Row],[Glyph]],6,5)</f>
        <v>f06c1</v>
      </c>
      <c r="F1726" s="2" t="s">
        <v>1</v>
      </c>
      <c r="G1726" t="str">
        <f>(Tabelle1[Prefix]&amp;Tabelle1[Key]&amp;Tabelle1[GlyphPrefix]&amp;Tabelle1[[#This Row],[GlypFormated]]&amp;Tabelle1[Suffix])</f>
        <v>&lt;x:String x:Key="MaterialDesign_ArrowLeftBox"&gt;&amp;#xf06c1;&lt;/x:String&gt;</v>
      </c>
    </row>
    <row r="1727" spans="1:7" x14ac:dyDescent="0.25">
      <c r="A1727" s="2" t="s">
        <v>0</v>
      </c>
      <c r="B1727" s="2" t="s">
        <v>1732</v>
      </c>
      <c r="C1727" s="2" t="s">
        <v>14166</v>
      </c>
      <c r="D1727" s="3" t="s">
        <v>8811</v>
      </c>
      <c r="E1727" s="4" t="str">
        <f>MID(Tabelle1[[#This Row],[Glyph]],6,5)</f>
        <v>f06c2</v>
      </c>
      <c r="F1727" s="2" t="s">
        <v>1</v>
      </c>
      <c r="G1727" t="str">
        <f>(Tabelle1[Prefix]&amp;Tabelle1[Key]&amp;Tabelle1[GlyphPrefix]&amp;Tabelle1[[#This Row],[GlypFormated]]&amp;Tabelle1[Suffix])</f>
        <v>&lt;x:String x:Key="MaterialDesign_ArrowRightBox"&gt;&amp;#xf06c2;&lt;/x:String&gt;</v>
      </c>
    </row>
    <row r="1728" spans="1:7" x14ac:dyDescent="0.25">
      <c r="A1728" s="2" t="s">
        <v>0</v>
      </c>
      <c r="B1728" s="2" t="s">
        <v>1733</v>
      </c>
      <c r="C1728" s="2" t="s">
        <v>14166</v>
      </c>
      <c r="D1728" s="3" t="s">
        <v>8812</v>
      </c>
      <c r="E1728" s="4" t="str">
        <f>MID(Tabelle1[[#This Row],[Glyph]],6,5)</f>
        <v>f06c3</v>
      </c>
      <c r="F1728" s="2" t="s">
        <v>1</v>
      </c>
      <c r="G1728" t="str">
        <f>(Tabelle1[Prefix]&amp;Tabelle1[Key]&amp;Tabelle1[GlyphPrefix]&amp;Tabelle1[[#This Row],[GlypFormated]]&amp;Tabelle1[Suffix])</f>
        <v>&lt;x:String x:Key="MaterialDesign_ArrowUpBox"&gt;&amp;#xf06c3;&lt;/x:String&gt;</v>
      </c>
    </row>
    <row r="1729" spans="1:7" x14ac:dyDescent="0.25">
      <c r="A1729" s="2" t="s">
        <v>0</v>
      </c>
      <c r="B1729" s="2" t="s">
        <v>1734</v>
      </c>
      <c r="C1729" s="2" t="s">
        <v>14166</v>
      </c>
      <c r="D1729" s="3" t="s">
        <v>8813</v>
      </c>
      <c r="E1729" s="4" t="str">
        <f>MID(Tabelle1[[#This Row],[Glyph]],6,5)</f>
        <v>f06c4</v>
      </c>
      <c r="F1729" s="2" t="s">
        <v>1</v>
      </c>
      <c r="G1729" t="str">
        <f>(Tabelle1[Prefix]&amp;Tabelle1[Key]&amp;Tabelle1[GlyphPrefix]&amp;Tabelle1[[#This Row],[GlypFormated]]&amp;Tabelle1[Suffix])</f>
        <v>&lt;x:String x:Key="MaterialDesign_Asterisk"&gt;&amp;#xf06c4;&lt;/x:String&gt;</v>
      </c>
    </row>
    <row r="1730" spans="1:7" x14ac:dyDescent="0.25">
      <c r="A1730" s="2" t="s">
        <v>0</v>
      </c>
      <c r="B1730" s="2" t="s">
        <v>1735</v>
      </c>
      <c r="C1730" s="2" t="s">
        <v>14166</v>
      </c>
      <c r="D1730" s="3" t="s">
        <v>8814</v>
      </c>
      <c r="E1730" s="4" t="str">
        <f>MID(Tabelle1[[#This Row],[Glyph]],6,5)</f>
        <v>f06c5</v>
      </c>
      <c r="F1730" s="2" t="s">
        <v>1</v>
      </c>
      <c r="G1730" t="str">
        <f>(Tabelle1[Prefix]&amp;Tabelle1[Key]&amp;Tabelle1[GlyphPrefix]&amp;Tabelle1[[#This Row],[GlypFormated]]&amp;Tabelle1[Suffix])</f>
        <v>&lt;x:String x:Key="MaterialDesign_BombOff"&gt;&amp;#xf06c5;&lt;/x:String&gt;</v>
      </c>
    </row>
    <row r="1731" spans="1:7" x14ac:dyDescent="0.25">
      <c r="A1731" s="2" t="s">
        <v>0</v>
      </c>
      <c r="B1731" s="2" t="s">
        <v>1736</v>
      </c>
      <c r="C1731" s="2" t="s">
        <v>14166</v>
      </c>
      <c r="D1731" s="3" t="s">
        <v>8815</v>
      </c>
      <c r="E1731" s="4" t="str">
        <f>MID(Tabelle1[[#This Row],[Glyph]],6,5)</f>
        <v>f06c6</v>
      </c>
      <c r="F1731" s="2" t="s">
        <v>1</v>
      </c>
      <c r="G1731" t="str">
        <f>(Tabelle1[Prefix]&amp;Tabelle1[Key]&amp;Tabelle1[GlyphPrefix]&amp;Tabelle1[[#This Row],[GlypFormated]]&amp;Tabelle1[Suffix])</f>
        <v>&lt;x:String x:Key="MaterialDesign_Bootstrap"&gt;&amp;#xf06c6;&lt;/x:String&gt;</v>
      </c>
    </row>
    <row r="1732" spans="1:7" x14ac:dyDescent="0.25">
      <c r="A1732" s="2" t="s">
        <v>0</v>
      </c>
      <c r="B1732" s="2" t="s">
        <v>1737</v>
      </c>
      <c r="C1732" s="2" t="s">
        <v>14166</v>
      </c>
      <c r="D1732" s="3" t="s">
        <v>8816</v>
      </c>
      <c r="E1732" s="4" t="str">
        <f>MID(Tabelle1[[#This Row],[Glyph]],6,5)</f>
        <v>f06c7</v>
      </c>
      <c r="F1732" s="2" t="s">
        <v>1</v>
      </c>
      <c r="G1732" t="str">
        <f>(Tabelle1[Prefix]&amp;Tabelle1[Key]&amp;Tabelle1[GlyphPrefix]&amp;Tabelle1[[#This Row],[GlypFormated]]&amp;Tabelle1[Suffix])</f>
        <v>&lt;x:String x:Key="MaterialDesign_CardsVariant"&gt;&amp;#xf06c7;&lt;/x:String&gt;</v>
      </c>
    </row>
    <row r="1733" spans="1:7" x14ac:dyDescent="0.25">
      <c r="A1733" s="2" t="s">
        <v>0</v>
      </c>
      <c r="B1733" s="2" t="s">
        <v>1738</v>
      </c>
      <c r="C1733" s="2" t="s">
        <v>14166</v>
      </c>
      <c r="D1733" s="3" t="s">
        <v>8817</v>
      </c>
      <c r="E1733" s="4" t="str">
        <f>MID(Tabelle1[[#This Row],[Glyph]],6,5)</f>
        <v>f06c8</v>
      </c>
      <c r="F1733" s="2" t="s">
        <v>1</v>
      </c>
      <c r="G1733" t="str">
        <f>(Tabelle1[Prefix]&amp;Tabelle1[Key]&amp;Tabelle1[GlyphPrefix]&amp;Tabelle1[[#This Row],[GlypFormated]]&amp;Tabelle1[Suffix])</f>
        <v>&lt;x:String x:Key="MaterialDesign_ClipboardFlow"&gt;&amp;#xf06c8;&lt;/x:String&gt;</v>
      </c>
    </row>
    <row r="1734" spans="1:7" x14ac:dyDescent="0.25">
      <c r="A1734" s="2" t="s">
        <v>0</v>
      </c>
      <c r="B1734" s="2" t="s">
        <v>1739</v>
      </c>
      <c r="C1734" s="2" t="s">
        <v>14166</v>
      </c>
      <c r="D1734" s="3" t="s">
        <v>8818</v>
      </c>
      <c r="E1734" s="4" t="str">
        <f>MID(Tabelle1[[#This Row],[Glyph]],6,5)</f>
        <v>f06c9</v>
      </c>
      <c r="F1734" s="2" t="s">
        <v>1</v>
      </c>
      <c r="G1734" t="str">
        <f>(Tabelle1[Prefix]&amp;Tabelle1[Key]&amp;Tabelle1[GlyphPrefix]&amp;Tabelle1[[#This Row],[GlypFormated]]&amp;Tabelle1[Suffix])</f>
        <v>&lt;x:String x:Key="MaterialDesign_CloseOutline"&gt;&amp;#xf06c9;&lt;/x:String&gt;</v>
      </c>
    </row>
    <row r="1735" spans="1:7" x14ac:dyDescent="0.25">
      <c r="A1735" s="2" t="s">
        <v>0</v>
      </c>
      <c r="B1735" s="2" t="s">
        <v>1740</v>
      </c>
      <c r="C1735" s="2" t="s">
        <v>14166</v>
      </c>
      <c r="D1735" s="3" t="s">
        <v>8819</v>
      </c>
      <c r="E1735" s="4" t="str">
        <f>MID(Tabelle1[[#This Row],[Glyph]],6,5)</f>
        <v>f06ca</v>
      </c>
      <c r="F1735" s="2" t="s">
        <v>1</v>
      </c>
      <c r="G1735" t="str">
        <f>(Tabelle1[Prefix]&amp;Tabelle1[Key]&amp;Tabelle1[GlyphPrefix]&amp;Tabelle1[[#This Row],[GlypFormated]]&amp;Tabelle1[Suffix])</f>
        <v>&lt;x:String x:Key="MaterialDesign_CoffeeOutline"&gt;&amp;#xf06ca;&lt;/x:String&gt;</v>
      </c>
    </row>
    <row r="1736" spans="1:7" x14ac:dyDescent="0.25">
      <c r="A1736" s="2" t="s">
        <v>0</v>
      </c>
      <c r="B1736" s="2" t="s">
        <v>1741</v>
      </c>
      <c r="C1736" s="2" t="s">
        <v>14166</v>
      </c>
      <c r="D1736" s="3" t="s">
        <v>8820</v>
      </c>
      <c r="E1736" s="4" t="str">
        <f>MID(Tabelle1[[#This Row],[Glyph]],6,5)</f>
        <v>f06cb</v>
      </c>
      <c r="F1736" s="2" t="s">
        <v>1</v>
      </c>
      <c r="G1736" t="str">
        <f>(Tabelle1[Prefix]&amp;Tabelle1[Key]&amp;Tabelle1[GlyphPrefix]&amp;Tabelle1[[#This Row],[GlypFormated]]&amp;Tabelle1[Suffix])</f>
        <v>&lt;x:String x:Key="MaterialDesign_Contacts"&gt;&amp;#xf06cb;&lt;/x:String&gt;</v>
      </c>
    </row>
    <row r="1737" spans="1:7" x14ac:dyDescent="0.25">
      <c r="A1737" s="2" t="s">
        <v>0</v>
      </c>
      <c r="B1737" s="2" t="s">
        <v>1742</v>
      </c>
      <c r="C1737" s="2" t="s">
        <v>14166</v>
      </c>
      <c r="D1737" s="3" t="s">
        <v>8821</v>
      </c>
      <c r="E1737" s="4" t="str">
        <f>MID(Tabelle1[[#This Row],[Glyph]],6,5)</f>
        <v>f06cc</v>
      </c>
      <c r="F1737" s="2" t="s">
        <v>1</v>
      </c>
      <c r="G1737" t="str">
        <f>(Tabelle1[Prefix]&amp;Tabelle1[Key]&amp;Tabelle1[GlyphPrefix]&amp;Tabelle1[[#This Row],[GlypFormated]]&amp;Tabelle1[Suffix])</f>
        <v>&lt;x:String x:Key="MaterialDesign_DeleteEmpty"&gt;&amp;#xf06cc;&lt;/x:String&gt;</v>
      </c>
    </row>
    <row r="1738" spans="1:7" x14ac:dyDescent="0.25">
      <c r="A1738" s="2" t="s">
        <v>0</v>
      </c>
      <c r="B1738" s="2" t="s">
        <v>1743</v>
      </c>
      <c r="C1738" s="2" t="s">
        <v>14166</v>
      </c>
      <c r="D1738" s="3" t="s">
        <v>8822</v>
      </c>
      <c r="E1738" s="4" t="str">
        <f>MID(Tabelle1[[#This Row],[Glyph]],6,5)</f>
        <v>f06cd</v>
      </c>
      <c r="F1738" s="2" t="s">
        <v>1</v>
      </c>
      <c r="G1738" t="str">
        <f>(Tabelle1[Prefix]&amp;Tabelle1[Key]&amp;Tabelle1[GlyphPrefix]&amp;Tabelle1[[#This Row],[GlypFormated]]&amp;Tabelle1[Suffix])</f>
        <v>&lt;x:String x:Key="MaterialDesign_EarthBox"&gt;&amp;#xf06cd;&lt;/x:String&gt;</v>
      </c>
    </row>
    <row r="1739" spans="1:7" x14ac:dyDescent="0.25">
      <c r="A1739" s="2" t="s">
        <v>0</v>
      </c>
      <c r="B1739" s="2" t="s">
        <v>1744</v>
      </c>
      <c r="C1739" s="2" t="s">
        <v>14166</v>
      </c>
      <c r="D1739" s="3" t="s">
        <v>8823</v>
      </c>
      <c r="E1739" s="4" t="str">
        <f>MID(Tabelle1[[#This Row],[Glyph]],6,5)</f>
        <v>f06ce</v>
      </c>
      <c r="F1739" s="2" t="s">
        <v>1</v>
      </c>
      <c r="G1739" t="str">
        <f>(Tabelle1[Prefix]&amp;Tabelle1[Key]&amp;Tabelle1[GlyphPrefix]&amp;Tabelle1[[#This Row],[GlypFormated]]&amp;Tabelle1[Suffix])</f>
        <v>&lt;x:String x:Key="MaterialDesign_EarthBoxOff"&gt;&amp;#xf06ce;&lt;/x:String&gt;</v>
      </c>
    </row>
    <row r="1740" spans="1:7" x14ac:dyDescent="0.25">
      <c r="A1740" s="2" t="s">
        <v>0</v>
      </c>
      <c r="B1740" s="2" t="s">
        <v>1745</v>
      </c>
      <c r="C1740" s="2" t="s">
        <v>14166</v>
      </c>
      <c r="D1740" s="3" t="s">
        <v>8824</v>
      </c>
      <c r="E1740" s="4" t="str">
        <f>MID(Tabelle1[[#This Row],[Glyph]],6,5)</f>
        <v>f06cf</v>
      </c>
      <c r="F1740" s="2" t="s">
        <v>1</v>
      </c>
      <c r="G1740" t="str">
        <f>(Tabelle1[Prefix]&amp;Tabelle1[Key]&amp;Tabelle1[GlyphPrefix]&amp;Tabelle1[[#This Row],[GlypFormated]]&amp;Tabelle1[Suffix])</f>
        <v>&lt;x:String x:Key="MaterialDesign_EmailAlert"&gt;&amp;#xf06cf;&lt;/x:String&gt;</v>
      </c>
    </row>
    <row r="1741" spans="1:7" x14ac:dyDescent="0.25">
      <c r="A1741" s="2" t="s">
        <v>0</v>
      </c>
      <c r="B1741" s="2" t="s">
        <v>1746</v>
      </c>
      <c r="C1741" s="2" t="s">
        <v>14166</v>
      </c>
      <c r="D1741" s="3" t="s">
        <v>8825</v>
      </c>
      <c r="E1741" s="4" t="str">
        <f>MID(Tabelle1[[#This Row],[Glyph]],6,5)</f>
        <v>f06d0</v>
      </c>
      <c r="F1741" s="2" t="s">
        <v>1</v>
      </c>
      <c r="G1741" t="str">
        <f>(Tabelle1[Prefix]&amp;Tabelle1[Key]&amp;Tabelle1[GlyphPrefix]&amp;Tabelle1[[#This Row],[GlypFormated]]&amp;Tabelle1[Suffix])</f>
        <v>&lt;x:String x:Key="MaterialDesign_EyeOutline"&gt;&amp;#xf06d0;&lt;/x:String&gt;</v>
      </c>
    </row>
    <row r="1742" spans="1:7" x14ac:dyDescent="0.25">
      <c r="A1742" s="2" t="s">
        <v>0</v>
      </c>
      <c r="B1742" s="2" t="s">
        <v>1747</v>
      </c>
      <c r="C1742" s="2" t="s">
        <v>14166</v>
      </c>
      <c r="D1742" s="3" t="s">
        <v>8826</v>
      </c>
      <c r="E1742" s="4" t="str">
        <f>MID(Tabelle1[[#This Row],[Glyph]],6,5)</f>
        <v>f06d1</v>
      </c>
      <c r="F1742" s="2" t="s">
        <v>1</v>
      </c>
      <c r="G1742" t="str">
        <f>(Tabelle1[Prefix]&amp;Tabelle1[Key]&amp;Tabelle1[GlyphPrefix]&amp;Tabelle1[[#This Row],[GlypFormated]]&amp;Tabelle1[Suffix])</f>
        <v>&lt;x:String x:Key="MaterialDesign_EyeOffOutline"&gt;&amp;#xf06d1;&lt;/x:String&gt;</v>
      </c>
    </row>
    <row r="1743" spans="1:7" x14ac:dyDescent="0.25">
      <c r="A1743" s="2" t="s">
        <v>0</v>
      </c>
      <c r="B1743" s="2" t="s">
        <v>1748</v>
      </c>
      <c r="C1743" s="2" t="s">
        <v>14166</v>
      </c>
      <c r="D1743" s="3" t="s">
        <v>8827</v>
      </c>
      <c r="E1743" s="4" t="str">
        <f>MID(Tabelle1[[#This Row],[Glyph]],6,5)</f>
        <v>f06d2</v>
      </c>
      <c r="F1743" s="2" t="s">
        <v>1</v>
      </c>
      <c r="G1743" t="str">
        <f>(Tabelle1[Prefix]&amp;Tabelle1[Key]&amp;Tabelle1[GlyphPrefix]&amp;Tabelle1[[#This Row],[GlypFormated]]&amp;Tabelle1[Suffix])</f>
        <v>&lt;x:String x:Key="MaterialDesign_FastForwardOutline"&gt;&amp;#xf06d2;&lt;/x:String&gt;</v>
      </c>
    </row>
    <row r="1744" spans="1:7" x14ac:dyDescent="0.25">
      <c r="A1744" s="2" t="s">
        <v>0</v>
      </c>
      <c r="B1744" s="2" t="s">
        <v>1749</v>
      </c>
      <c r="C1744" s="2" t="s">
        <v>14166</v>
      </c>
      <c r="D1744" s="3" t="s">
        <v>8828</v>
      </c>
      <c r="E1744" s="4" t="str">
        <f>MID(Tabelle1[[#This Row],[Glyph]],6,5)</f>
        <v>f06d3</v>
      </c>
      <c r="F1744" s="2" t="s">
        <v>1</v>
      </c>
      <c r="G1744" t="str">
        <f>(Tabelle1[Prefix]&amp;Tabelle1[Key]&amp;Tabelle1[GlyphPrefix]&amp;Tabelle1[[#This Row],[GlypFormated]]&amp;Tabelle1[Suffix])</f>
        <v>&lt;x:String x:Key="MaterialDesign_Feather"&gt;&amp;#xf06d3;&lt;/x:String&gt;</v>
      </c>
    </row>
    <row r="1745" spans="1:7" x14ac:dyDescent="0.25">
      <c r="A1745" s="2" t="s">
        <v>0</v>
      </c>
      <c r="B1745" s="2" t="s">
        <v>1750</v>
      </c>
      <c r="C1745" s="2" t="s">
        <v>14166</v>
      </c>
      <c r="D1745" s="3" t="s">
        <v>8829</v>
      </c>
      <c r="E1745" s="4" t="str">
        <f>MID(Tabelle1[[#This Row],[Glyph]],6,5)</f>
        <v>f06d4</v>
      </c>
      <c r="F1745" s="2" t="s">
        <v>1</v>
      </c>
      <c r="G1745" t="str">
        <f>(Tabelle1[Prefix]&amp;Tabelle1[Key]&amp;Tabelle1[GlyphPrefix]&amp;Tabelle1[[#This Row],[GlypFormated]]&amp;Tabelle1[Suffix])</f>
        <v>&lt;x:String x:Key="MaterialDesign_FindReplace"&gt;&amp;#xf06d4;&lt;/x:String&gt;</v>
      </c>
    </row>
    <row r="1746" spans="1:7" x14ac:dyDescent="0.25">
      <c r="A1746" s="2" t="s">
        <v>0</v>
      </c>
      <c r="B1746" s="2" t="s">
        <v>1751</v>
      </c>
      <c r="C1746" s="2" t="s">
        <v>14166</v>
      </c>
      <c r="D1746" s="3" t="s">
        <v>8830</v>
      </c>
      <c r="E1746" s="4" t="str">
        <f>MID(Tabelle1[[#This Row],[Glyph]],6,5)</f>
        <v>f06d5</v>
      </c>
      <c r="F1746" s="2" t="s">
        <v>1</v>
      </c>
      <c r="G1746" t="str">
        <f>(Tabelle1[Prefix]&amp;Tabelle1[Key]&amp;Tabelle1[GlyphPrefix]&amp;Tabelle1[[#This Row],[GlypFormated]]&amp;Tabelle1[Suffix])</f>
        <v>&lt;x:String x:Key="MaterialDesign_FlashOutline"&gt;&amp;#xf06d5;&lt;/x:String&gt;</v>
      </c>
    </row>
    <row r="1747" spans="1:7" x14ac:dyDescent="0.25">
      <c r="A1747" s="2" t="s">
        <v>0</v>
      </c>
      <c r="B1747" s="2" t="s">
        <v>1752</v>
      </c>
      <c r="C1747" s="2" t="s">
        <v>14166</v>
      </c>
      <c r="D1747" s="3" t="s">
        <v>8831</v>
      </c>
      <c r="E1747" s="4" t="str">
        <f>MID(Tabelle1[[#This Row],[Glyph]],6,5)</f>
        <v>f06d6</v>
      </c>
      <c r="F1747" s="2" t="s">
        <v>1</v>
      </c>
      <c r="G1747" t="str">
        <f>(Tabelle1[Prefix]&amp;Tabelle1[Key]&amp;Tabelle1[GlyphPrefix]&amp;Tabelle1[[#This Row],[GlypFormated]]&amp;Tabelle1[Suffix])</f>
        <v>&lt;x:String x:Key="MaterialDesign_FormatFont"&gt;&amp;#xf06d6;&lt;/x:String&gt;</v>
      </c>
    </row>
    <row r="1748" spans="1:7" x14ac:dyDescent="0.25">
      <c r="A1748" s="2" t="s">
        <v>0</v>
      </c>
      <c r="B1748" s="2" t="s">
        <v>1753</v>
      </c>
      <c r="C1748" s="2" t="s">
        <v>14166</v>
      </c>
      <c r="D1748" s="3" t="s">
        <v>8832</v>
      </c>
      <c r="E1748" s="4" t="str">
        <f>MID(Tabelle1[[#This Row],[Glyph]],6,5)</f>
        <v>f06d7</v>
      </c>
      <c r="F1748" s="2" t="s">
        <v>1</v>
      </c>
      <c r="G1748" t="str">
        <f>(Tabelle1[Prefix]&amp;Tabelle1[Key]&amp;Tabelle1[GlyphPrefix]&amp;Tabelle1[[#This Row],[GlypFormated]]&amp;Tabelle1[Suffix])</f>
        <v>&lt;x:String x:Key="MaterialDesign_FormatPageBreak"&gt;&amp;#xf06d7;&lt;/x:String&gt;</v>
      </c>
    </row>
    <row r="1749" spans="1:7" x14ac:dyDescent="0.25">
      <c r="A1749" s="2" t="s">
        <v>0</v>
      </c>
      <c r="B1749" s="2" t="s">
        <v>1754</v>
      </c>
      <c r="C1749" s="2" t="s">
        <v>14166</v>
      </c>
      <c r="D1749" s="3" t="s">
        <v>8833</v>
      </c>
      <c r="E1749" s="4" t="str">
        <f>MID(Tabelle1[[#This Row],[Glyph]],6,5)</f>
        <v>f06d8</v>
      </c>
      <c r="F1749" s="2" t="s">
        <v>1</v>
      </c>
      <c r="G1749" t="str">
        <f>(Tabelle1[Prefix]&amp;Tabelle1[Key]&amp;Tabelle1[GlyphPrefix]&amp;Tabelle1[[#This Row],[GlypFormated]]&amp;Tabelle1[Suffix])</f>
        <v>&lt;x:String x:Key="MaterialDesign_FormatPilcrow"&gt;&amp;#xf06d8;&lt;/x:String&gt;</v>
      </c>
    </row>
    <row r="1750" spans="1:7" x14ac:dyDescent="0.25">
      <c r="A1750" s="2" t="s">
        <v>0</v>
      </c>
      <c r="B1750" s="2" t="s">
        <v>1755</v>
      </c>
      <c r="C1750" s="2" t="s">
        <v>14166</v>
      </c>
      <c r="D1750" s="3" t="s">
        <v>8834</v>
      </c>
      <c r="E1750" s="4" t="str">
        <f>MID(Tabelle1[[#This Row],[Glyph]],6,5)</f>
        <v>f06d9</v>
      </c>
      <c r="F1750" s="2" t="s">
        <v>1</v>
      </c>
      <c r="G1750" t="str">
        <f>(Tabelle1[Prefix]&amp;Tabelle1[Key]&amp;Tabelle1[GlyphPrefix]&amp;Tabelle1[[#This Row],[GlypFormated]]&amp;Tabelle1[Suffix])</f>
        <v>&lt;x:String x:Key="MaterialDesign_Garage"&gt;&amp;#xf06d9;&lt;/x:String&gt;</v>
      </c>
    </row>
    <row r="1751" spans="1:7" x14ac:dyDescent="0.25">
      <c r="A1751" s="2" t="s">
        <v>0</v>
      </c>
      <c r="B1751" s="2" t="s">
        <v>1756</v>
      </c>
      <c r="C1751" s="2" t="s">
        <v>14166</v>
      </c>
      <c r="D1751" s="3" t="s">
        <v>8835</v>
      </c>
      <c r="E1751" s="4" t="str">
        <f>MID(Tabelle1[[#This Row],[Glyph]],6,5)</f>
        <v>f06da</v>
      </c>
      <c r="F1751" s="2" t="s">
        <v>1</v>
      </c>
      <c r="G1751" t="str">
        <f>(Tabelle1[Prefix]&amp;Tabelle1[Key]&amp;Tabelle1[GlyphPrefix]&amp;Tabelle1[[#This Row],[GlypFormated]]&amp;Tabelle1[Suffix])</f>
        <v>&lt;x:String x:Key="MaterialDesign_GarageOpen"&gt;&amp;#xf06da;&lt;/x:String&gt;</v>
      </c>
    </row>
    <row r="1752" spans="1:7" x14ac:dyDescent="0.25">
      <c r="A1752" s="2" t="s">
        <v>0</v>
      </c>
      <c r="B1752" s="2" t="s">
        <v>1757</v>
      </c>
      <c r="C1752" s="2" t="s">
        <v>14166</v>
      </c>
      <c r="D1752" s="3" t="s">
        <v>8836</v>
      </c>
      <c r="E1752" s="4" t="str">
        <f>MID(Tabelle1[[#This Row],[Glyph]],6,5)</f>
        <v>f06db</v>
      </c>
      <c r="F1752" s="2" t="s">
        <v>1</v>
      </c>
      <c r="G1752" t="str">
        <f>(Tabelle1[Prefix]&amp;Tabelle1[Key]&amp;Tabelle1[GlyphPrefix]&amp;Tabelle1[[#This Row],[GlypFormated]]&amp;Tabelle1[Suffix])</f>
        <v>&lt;x:String x:Key="MaterialDesign_CardAccountDetailsStarOutline"&gt;&amp;#xf06db;&lt;/x:String&gt;</v>
      </c>
    </row>
    <row r="1753" spans="1:7" x14ac:dyDescent="0.25">
      <c r="A1753" s="2" t="s">
        <v>0</v>
      </c>
      <c r="B1753" s="2" t="s">
        <v>1758</v>
      </c>
      <c r="C1753" s="2" t="s">
        <v>14166</v>
      </c>
      <c r="D1753" s="3" t="s">
        <v>8837</v>
      </c>
      <c r="E1753" s="4" t="str">
        <f>MID(Tabelle1[[#This Row],[Glyph]],6,5)</f>
        <v>f06dc</v>
      </c>
      <c r="F1753" s="2" t="s">
        <v>1</v>
      </c>
      <c r="G1753" t="str">
        <f>(Tabelle1[Prefix]&amp;Tabelle1[Key]&amp;Tabelle1[GlyphPrefix]&amp;Tabelle1[[#This Row],[GlypFormated]]&amp;Tabelle1[Suffix])</f>
        <v>&lt;x:String x:Key="MaterialDesign_GoogleKeep"&gt;&amp;#xf06dc;&lt;/x:String&gt;</v>
      </c>
    </row>
    <row r="1754" spans="1:7" x14ac:dyDescent="0.25">
      <c r="A1754" s="2" t="s">
        <v>0</v>
      </c>
      <c r="B1754" s="2" t="s">
        <v>1759</v>
      </c>
      <c r="C1754" s="2" t="s">
        <v>14166</v>
      </c>
      <c r="D1754" s="3" t="s">
        <v>8838</v>
      </c>
      <c r="E1754" s="4" t="str">
        <f>MID(Tabelle1[[#This Row],[Glyph]],6,5)</f>
        <v>f06dd</v>
      </c>
      <c r="F1754" s="2" t="s">
        <v>1</v>
      </c>
      <c r="G1754" t="str">
        <f>(Tabelle1[Prefix]&amp;Tabelle1[Key]&amp;Tabelle1[GlyphPrefix]&amp;Tabelle1[[#This Row],[GlypFormated]]&amp;Tabelle1[Suffix])</f>
        <v>&lt;x:String x:Key="MaterialDesign_Snowmobile"&gt;&amp;#xf06dd;&lt;/x:String&gt;</v>
      </c>
    </row>
    <row r="1755" spans="1:7" x14ac:dyDescent="0.25">
      <c r="A1755" s="2" t="s">
        <v>0</v>
      </c>
      <c r="B1755" s="2" t="s">
        <v>1760</v>
      </c>
      <c r="C1755" s="2" t="s">
        <v>14166</v>
      </c>
      <c r="D1755" s="3" t="s">
        <v>8839</v>
      </c>
      <c r="E1755" s="4" t="str">
        <f>MID(Tabelle1[[#This Row],[Glyph]],6,5)</f>
        <v>f06de</v>
      </c>
      <c r="F1755" s="2" t="s">
        <v>1</v>
      </c>
      <c r="G1755" t="str">
        <f>(Tabelle1[Prefix]&amp;Tabelle1[Key]&amp;Tabelle1[GlyphPrefix]&amp;Tabelle1[[#This Row],[GlypFormated]]&amp;Tabelle1[Suffix])</f>
        <v>&lt;x:String x:Key="MaterialDesign_HeartHalfFull"&gt;&amp;#xf06de;&lt;/x:String&gt;</v>
      </c>
    </row>
    <row r="1756" spans="1:7" x14ac:dyDescent="0.25">
      <c r="A1756" s="2" t="s">
        <v>0</v>
      </c>
      <c r="B1756" s="2" t="s">
        <v>1761</v>
      </c>
      <c r="C1756" s="2" t="s">
        <v>14166</v>
      </c>
      <c r="D1756" s="3" t="s">
        <v>8840</v>
      </c>
      <c r="E1756" s="4" t="str">
        <f>MID(Tabelle1[[#This Row],[Glyph]],6,5)</f>
        <v>f06df</v>
      </c>
      <c r="F1756" s="2" t="s">
        <v>1</v>
      </c>
      <c r="G1756" t="str">
        <f>(Tabelle1[Prefix]&amp;Tabelle1[Key]&amp;Tabelle1[GlyphPrefix]&amp;Tabelle1[[#This Row],[GlypFormated]]&amp;Tabelle1[Suffix])</f>
        <v>&lt;x:String x:Key="MaterialDesign_HeartHalf"&gt;&amp;#xf06df;&lt;/x:String&gt;</v>
      </c>
    </row>
    <row r="1757" spans="1:7" x14ac:dyDescent="0.25">
      <c r="A1757" s="2" t="s">
        <v>0</v>
      </c>
      <c r="B1757" s="2" t="s">
        <v>1762</v>
      </c>
      <c r="C1757" s="2" t="s">
        <v>14166</v>
      </c>
      <c r="D1757" s="3" t="s">
        <v>8841</v>
      </c>
      <c r="E1757" s="4" t="str">
        <f>MID(Tabelle1[[#This Row],[Glyph]],6,5)</f>
        <v>f06e0</v>
      </c>
      <c r="F1757" s="2" t="s">
        <v>1</v>
      </c>
      <c r="G1757" t="str">
        <f>(Tabelle1[Prefix]&amp;Tabelle1[Key]&amp;Tabelle1[GlyphPrefix]&amp;Tabelle1[[#This Row],[GlypFormated]]&amp;Tabelle1[Suffix])</f>
        <v>&lt;x:String x:Key="MaterialDesign_HeartHalfOutline"&gt;&amp;#xf06e0;&lt;/x:String&gt;</v>
      </c>
    </row>
    <row r="1758" spans="1:7" x14ac:dyDescent="0.25">
      <c r="A1758" s="2" t="s">
        <v>0</v>
      </c>
      <c r="B1758" s="2" t="s">
        <v>1763</v>
      </c>
      <c r="C1758" s="2" t="s">
        <v>14166</v>
      </c>
      <c r="D1758" s="3" t="s">
        <v>8842</v>
      </c>
      <c r="E1758" s="4" t="str">
        <f>MID(Tabelle1[[#This Row],[Glyph]],6,5)</f>
        <v>f06e1</v>
      </c>
      <c r="F1758" s="2" t="s">
        <v>1</v>
      </c>
      <c r="G1758" t="str">
        <f>(Tabelle1[Prefix]&amp;Tabelle1[Key]&amp;Tabelle1[GlyphPrefix]&amp;Tabelle1[[#This Row],[GlypFormated]]&amp;Tabelle1[Suffix])</f>
        <v>&lt;x:String x:Key="MaterialDesign_HexagonMultiple"&gt;&amp;#xf06e1;&lt;/x:String&gt;</v>
      </c>
    </row>
    <row r="1759" spans="1:7" x14ac:dyDescent="0.25">
      <c r="A1759" s="2" t="s">
        <v>0</v>
      </c>
      <c r="B1759" s="2" t="s">
        <v>1764</v>
      </c>
      <c r="C1759" s="2" t="s">
        <v>14166</v>
      </c>
      <c r="D1759" s="3" t="s">
        <v>8843</v>
      </c>
      <c r="E1759" s="4" t="str">
        <f>MID(Tabelle1[[#This Row],[Glyph]],6,5)</f>
        <v>f06e2</v>
      </c>
      <c r="F1759" s="2" t="s">
        <v>1</v>
      </c>
      <c r="G1759" t="str">
        <f>(Tabelle1[Prefix]&amp;Tabelle1[Key]&amp;Tabelle1[GlyphPrefix]&amp;Tabelle1[[#This Row],[GlypFormated]]&amp;Tabelle1[Suffix])</f>
        <v>&lt;x:String x:Key="MaterialDesign_Hook"&gt;&amp;#xf06e2;&lt;/x:String&gt;</v>
      </c>
    </row>
    <row r="1760" spans="1:7" x14ac:dyDescent="0.25">
      <c r="A1760" s="2" t="s">
        <v>0</v>
      </c>
      <c r="B1760" s="2" t="s">
        <v>1765</v>
      </c>
      <c r="C1760" s="2" t="s">
        <v>14166</v>
      </c>
      <c r="D1760" s="3" t="s">
        <v>8844</v>
      </c>
      <c r="E1760" s="4" t="str">
        <f>MID(Tabelle1[[#This Row],[Glyph]],6,5)</f>
        <v>f06e3</v>
      </c>
      <c r="F1760" s="2" t="s">
        <v>1</v>
      </c>
      <c r="G1760" t="str">
        <f>(Tabelle1[Prefix]&amp;Tabelle1[Key]&amp;Tabelle1[GlyphPrefix]&amp;Tabelle1[[#This Row],[GlypFormated]]&amp;Tabelle1[Suffix])</f>
        <v>&lt;x:String x:Key="MaterialDesign_HookOff"&gt;&amp;#xf06e3;&lt;/x:String&gt;</v>
      </c>
    </row>
    <row r="1761" spans="1:7" x14ac:dyDescent="0.25">
      <c r="A1761" s="2" t="s">
        <v>0</v>
      </c>
      <c r="B1761" s="2" t="s">
        <v>1766</v>
      </c>
      <c r="C1761" s="2" t="s">
        <v>14166</v>
      </c>
      <c r="D1761" s="3" t="s">
        <v>8845</v>
      </c>
      <c r="E1761" s="4" t="str">
        <f>MID(Tabelle1[[#This Row],[Glyph]],6,5)</f>
        <v>f06e4</v>
      </c>
      <c r="F1761" s="2" t="s">
        <v>1</v>
      </c>
      <c r="G1761" t="str">
        <f>(Tabelle1[Prefix]&amp;Tabelle1[Key]&amp;Tabelle1[GlyphPrefix]&amp;Tabelle1[[#This Row],[GlypFormated]]&amp;Tabelle1[Suffix])</f>
        <v>&lt;x:String x:Key="MaterialDesign_Infinity"&gt;&amp;#xf06e4;&lt;/x:String&gt;</v>
      </c>
    </row>
    <row r="1762" spans="1:7" x14ac:dyDescent="0.25">
      <c r="A1762" s="2" t="s">
        <v>0</v>
      </c>
      <c r="B1762" s="2" t="s">
        <v>1767</v>
      </c>
      <c r="C1762" s="2" t="s">
        <v>14166</v>
      </c>
      <c r="D1762" s="3" t="s">
        <v>8846</v>
      </c>
      <c r="E1762" s="4" t="str">
        <f>MID(Tabelle1[[#This Row],[Glyph]],6,5)</f>
        <v>f06e5</v>
      </c>
      <c r="F1762" s="2" t="s">
        <v>1</v>
      </c>
      <c r="G1762" t="str">
        <f>(Tabelle1[Prefix]&amp;Tabelle1[Key]&amp;Tabelle1[GlyphPrefix]&amp;Tabelle1[[#This Row],[GlypFormated]]&amp;Tabelle1[Suffix])</f>
        <v>&lt;x:String x:Key="MaterialDesign_LanguageSwift"&gt;&amp;#xf06e5;&lt;/x:String&gt;</v>
      </c>
    </row>
    <row r="1763" spans="1:7" x14ac:dyDescent="0.25">
      <c r="A1763" s="2" t="s">
        <v>0</v>
      </c>
      <c r="B1763" s="2" t="s">
        <v>1768</v>
      </c>
      <c r="C1763" s="2" t="s">
        <v>14166</v>
      </c>
      <c r="D1763" s="3" t="s">
        <v>8847</v>
      </c>
      <c r="E1763" s="4" t="str">
        <f>MID(Tabelle1[[#This Row],[Glyph]],6,5)</f>
        <v>f06e6</v>
      </c>
      <c r="F1763" s="2" t="s">
        <v>1</v>
      </c>
      <c r="G1763" t="str">
        <f>(Tabelle1[Prefix]&amp;Tabelle1[Key]&amp;Tabelle1[GlyphPrefix]&amp;Tabelle1[[#This Row],[GlypFormated]]&amp;Tabelle1[Suffix])</f>
        <v>&lt;x:String x:Key="MaterialDesign_LanguageTypescript"&gt;&amp;#xf06e6;&lt;/x:String&gt;</v>
      </c>
    </row>
    <row r="1764" spans="1:7" x14ac:dyDescent="0.25">
      <c r="A1764" s="2" t="s">
        <v>0</v>
      </c>
      <c r="B1764" s="2" t="s">
        <v>1769</v>
      </c>
      <c r="C1764" s="2" t="s">
        <v>14166</v>
      </c>
      <c r="D1764" s="3" t="s">
        <v>8848</v>
      </c>
      <c r="E1764" s="4" t="str">
        <f>MID(Tabelle1[[#This Row],[Glyph]],6,5)</f>
        <v>f06e7</v>
      </c>
      <c r="F1764" s="2" t="s">
        <v>1</v>
      </c>
      <c r="G1764" t="str">
        <f>(Tabelle1[Prefix]&amp;Tabelle1[Key]&amp;Tabelle1[GlyphPrefix]&amp;Tabelle1[[#This Row],[GlypFormated]]&amp;Tabelle1[Suffix])</f>
        <v>&lt;x:String x:Key="MaterialDesign_LaptopOff"&gt;&amp;#xf06e7;&lt;/x:String&gt;</v>
      </c>
    </row>
    <row r="1765" spans="1:7" x14ac:dyDescent="0.25">
      <c r="A1765" s="2" t="s">
        <v>0</v>
      </c>
      <c r="B1765" s="2" t="s">
        <v>1770</v>
      </c>
      <c r="C1765" s="2" t="s">
        <v>14166</v>
      </c>
      <c r="D1765" s="3" t="s">
        <v>8849</v>
      </c>
      <c r="E1765" s="4" t="str">
        <f>MID(Tabelle1[[#This Row],[Glyph]],6,5)</f>
        <v>f06e8</v>
      </c>
      <c r="F1765" s="2" t="s">
        <v>1</v>
      </c>
      <c r="G1765" t="str">
        <f>(Tabelle1[Prefix]&amp;Tabelle1[Key]&amp;Tabelle1[GlyphPrefix]&amp;Tabelle1[[#This Row],[GlypFormated]]&amp;Tabelle1[Suffix])</f>
        <v>&lt;x:String x:Key="MaterialDesign_LightbulbOn"&gt;&amp;#xf06e8;&lt;/x:String&gt;</v>
      </c>
    </row>
    <row r="1766" spans="1:7" x14ac:dyDescent="0.25">
      <c r="A1766" s="2" t="s">
        <v>0</v>
      </c>
      <c r="B1766" s="2" t="s">
        <v>1771</v>
      </c>
      <c r="C1766" s="2" t="s">
        <v>14166</v>
      </c>
      <c r="D1766" s="3" t="s">
        <v>8850</v>
      </c>
      <c r="E1766" s="4" t="str">
        <f>MID(Tabelle1[[#This Row],[Glyph]],6,5)</f>
        <v>f06e9</v>
      </c>
      <c r="F1766" s="2" t="s">
        <v>1</v>
      </c>
      <c r="G1766" t="str">
        <f>(Tabelle1[Prefix]&amp;Tabelle1[Key]&amp;Tabelle1[GlyphPrefix]&amp;Tabelle1[[#This Row],[GlypFormated]]&amp;Tabelle1[Suffix])</f>
        <v>&lt;x:String x:Key="MaterialDesign_LightbulbOnOutline"&gt;&amp;#xf06e9;&lt;/x:String&gt;</v>
      </c>
    </row>
    <row r="1767" spans="1:7" x14ac:dyDescent="0.25">
      <c r="A1767" s="2" t="s">
        <v>0</v>
      </c>
      <c r="B1767" s="2" t="s">
        <v>1772</v>
      </c>
      <c r="C1767" s="2" t="s">
        <v>14166</v>
      </c>
      <c r="D1767" s="3" t="s">
        <v>8851</v>
      </c>
      <c r="E1767" s="4" t="str">
        <f>MID(Tabelle1[[#This Row],[Glyph]],6,5)</f>
        <v>f06ea</v>
      </c>
      <c r="F1767" s="2" t="s">
        <v>1</v>
      </c>
      <c r="G1767" t="str">
        <f>(Tabelle1[Prefix]&amp;Tabelle1[Key]&amp;Tabelle1[GlyphPrefix]&amp;Tabelle1[[#This Row],[GlypFormated]]&amp;Tabelle1[Suffix])</f>
        <v>&lt;x:String x:Key="MaterialDesign_LockPattern"&gt;&amp;#xf06ea;&lt;/x:String&gt;</v>
      </c>
    </row>
    <row r="1768" spans="1:7" x14ac:dyDescent="0.25">
      <c r="A1768" s="2" t="s">
        <v>0</v>
      </c>
      <c r="B1768" s="2" t="s">
        <v>1773</v>
      </c>
      <c r="C1768" s="2" t="s">
        <v>14166</v>
      </c>
      <c r="D1768" s="3" t="s">
        <v>8852</v>
      </c>
      <c r="E1768" s="4" t="str">
        <f>MID(Tabelle1[[#This Row],[Glyph]],6,5)</f>
        <v>f06eb</v>
      </c>
      <c r="F1768" s="2" t="s">
        <v>1</v>
      </c>
      <c r="G1768" t="str">
        <f>(Tabelle1[Prefix]&amp;Tabelle1[Key]&amp;Tabelle1[GlyphPrefix]&amp;Tabelle1[[#This Row],[GlypFormated]]&amp;Tabelle1[Suffix])</f>
        <v>&lt;x:String x:Key="MaterialDesign_FolderZip"&gt;&amp;#xf06eb;&lt;/x:String&gt;</v>
      </c>
    </row>
    <row r="1769" spans="1:7" x14ac:dyDescent="0.25">
      <c r="A1769" s="2" t="s">
        <v>0</v>
      </c>
      <c r="B1769" s="2" t="s">
        <v>1774</v>
      </c>
      <c r="C1769" s="2" t="s">
        <v>14166</v>
      </c>
      <c r="D1769" s="3" t="s">
        <v>8853</v>
      </c>
      <c r="E1769" s="4" t="str">
        <f>MID(Tabelle1[[#This Row],[Glyph]],6,5)</f>
        <v>f06ec</v>
      </c>
      <c r="F1769" s="2" t="s">
        <v>1</v>
      </c>
      <c r="G1769" t="str">
        <f>(Tabelle1[Prefix]&amp;Tabelle1[Key]&amp;Tabelle1[GlyphPrefix]&amp;Tabelle1[[#This Row],[GlypFormated]]&amp;Tabelle1[Suffix])</f>
        <v>&lt;x:String x:Key="MaterialDesign_MagnifyMinusOutline"&gt;&amp;#xf06ec;&lt;/x:String&gt;</v>
      </c>
    </row>
    <row r="1770" spans="1:7" x14ac:dyDescent="0.25">
      <c r="A1770" s="2" t="s">
        <v>0</v>
      </c>
      <c r="B1770" s="2" t="s">
        <v>1775</v>
      </c>
      <c r="C1770" s="2" t="s">
        <v>14166</v>
      </c>
      <c r="D1770" s="3" t="s">
        <v>8854</v>
      </c>
      <c r="E1770" s="4" t="str">
        <f>MID(Tabelle1[[#This Row],[Glyph]],6,5)</f>
        <v>f06ed</v>
      </c>
      <c r="F1770" s="2" t="s">
        <v>1</v>
      </c>
      <c r="G1770" t="str">
        <f>(Tabelle1[Prefix]&amp;Tabelle1[Key]&amp;Tabelle1[GlyphPrefix]&amp;Tabelle1[[#This Row],[GlypFormated]]&amp;Tabelle1[Suffix])</f>
        <v>&lt;x:String x:Key="MaterialDesign_MagnifyPlusOutline"&gt;&amp;#xf06ed;&lt;/x:String&gt;</v>
      </c>
    </row>
    <row r="1771" spans="1:7" x14ac:dyDescent="0.25">
      <c r="A1771" s="2" t="s">
        <v>0</v>
      </c>
      <c r="B1771" s="2" t="s">
        <v>1776</v>
      </c>
      <c r="C1771" s="2" t="s">
        <v>14166</v>
      </c>
      <c r="D1771" s="3" t="s">
        <v>8855</v>
      </c>
      <c r="E1771" s="4" t="str">
        <f>MID(Tabelle1[[#This Row],[Glyph]],6,5)</f>
        <v>f06ee</v>
      </c>
      <c r="F1771" s="2" t="s">
        <v>1</v>
      </c>
      <c r="G1771" t="str">
        <f>(Tabelle1[Prefix]&amp;Tabelle1[Key]&amp;Tabelle1[GlyphPrefix]&amp;Tabelle1[[#This Row],[GlypFormated]]&amp;Tabelle1[Suffix])</f>
        <v>&lt;x:String x:Key="MaterialDesign_Mailbox"&gt;&amp;#xf06ee;&lt;/x:String&gt;</v>
      </c>
    </row>
    <row r="1772" spans="1:7" x14ac:dyDescent="0.25">
      <c r="A1772" s="2" t="s">
        <v>0</v>
      </c>
      <c r="B1772" s="2" t="s">
        <v>1777</v>
      </c>
      <c r="C1772" s="2" t="s">
        <v>14166</v>
      </c>
      <c r="D1772" s="3" t="s">
        <v>8856</v>
      </c>
      <c r="E1772" s="4" t="str">
        <f>MID(Tabelle1[[#This Row],[Glyph]],6,5)</f>
        <v>f06ef</v>
      </c>
      <c r="F1772" s="2" t="s">
        <v>1</v>
      </c>
      <c r="G1772" t="str">
        <f>(Tabelle1[Prefix]&amp;Tabelle1[Key]&amp;Tabelle1[GlyphPrefix]&amp;Tabelle1[[#This Row],[GlypFormated]]&amp;Tabelle1[Suffix])</f>
        <v>&lt;x:String x:Key="MaterialDesign_MedicalBag"&gt;&amp;#xf06ef;&lt;/x:String&gt;</v>
      </c>
    </row>
    <row r="1773" spans="1:7" x14ac:dyDescent="0.25">
      <c r="A1773" s="2" t="s">
        <v>0</v>
      </c>
      <c r="B1773" s="2" t="s">
        <v>1778</v>
      </c>
      <c r="C1773" s="2" t="s">
        <v>14166</v>
      </c>
      <c r="D1773" s="3" t="s">
        <v>8857</v>
      </c>
      <c r="E1773" s="4" t="str">
        <f>MID(Tabelle1[[#This Row],[Glyph]],6,5)</f>
        <v>f06f0</v>
      </c>
      <c r="F1773" s="2" t="s">
        <v>1</v>
      </c>
      <c r="G1773" t="str">
        <f>(Tabelle1[Prefix]&amp;Tabelle1[Key]&amp;Tabelle1[GlyphPrefix]&amp;Tabelle1[[#This Row],[GlypFormated]]&amp;Tabelle1[Suffix])</f>
        <v>&lt;x:String x:Key="MaterialDesign_MessageSettings"&gt;&amp;#xf06f0;&lt;/x:String&gt;</v>
      </c>
    </row>
    <row r="1774" spans="1:7" x14ac:dyDescent="0.25">
      <c r="A1774" s="2" t="s">
        <v>0</v>
      </c>
      <c r="B1774" s="2" t="s">
        <v>1779</v>
      </c>
      <c r="C1774" s="2" t="s">
        <v>14166</v>
      </c>
      <c r="D1774" s="3" t="s">
        <v>8858</v>
      </c>
      <c r="E1774" s="4" t="str">
        <f>MID(Tabelle1[[#This Row],[Glyph]],6,5)</f>
        <v>f06f1</v>
      </c>
      <c r="F1774" s="2" t="s">
        <v>1</v>
      </c>
      <c r="G1774" t="str">
        <f>(Tabelle1[Prefix]&amp;Tabelle1[Key]&amp;Tabelle1[GlyphPrefix]&amp;Tabelle1[[#This Row],[GlypFormated]]&amp;Tabelle1[Suffix])</f>
        <v>&lt;x:String x:Key="MaterialDesign_MessageCog"&gt;&amp;#xf06f1;&lt;/x:String&gt;</v>
      </c>
    </row>
    <row r="1775" spans="1:7" x14ac:dyDescent="0.25">
      <c r="A1775" s="2" t="s">
        <v>0</v>
      </c>
      <c r="B1775" s="2" t="s">
        <v>1780</v>
      </c>
      <c r="C1775" s="2" t="s">
        <v>14166</v>
      </c>
      <c r="D1775" s="3" t="s">
        <v>8859</v>
      </c>
      <c r="E1775" s="4" t="str">
        <f>MID(Tabelle1[[#This Row],[Glyph]],6,5)</f>
        <v>f06f2</v>
      </c>
      <c r="F1775" s="2" t="s">
        <v>1</v>
      </c>
      <c r="G1775" t="str">
        <f>(Tabelle1[Prefix]&amp;Tabelle1[Key]&amp;Tabelle1[GlyphPrefix]&amp;Tabelle1[[#This Row],[GlypFormated]]&amp;Tabelle1[Suffix])</f>
        <v>&lt;x:String x:Key="MaterialDesign_MinusBoxOutline"&gt;&amp;#xf06f2;&lt;/x:String&gt;</v>
      </c>
    </row>
    <row r="1776" spans="1:7" x14ac:dyDescent="0.25">
      <c r="A1776" s="2" t="s">
        <v>0</v>
      </c>
      <c r="B1776" s="2" t="s">
        <v>1781</v>
      </c>
      <c r="C1776" s="2" t="s">
        <v>14166</v>
      </c>
      <c r="D1776" s="3" t="s">
        <v>8860</v>
      </c>
      <c r="E1776" s="4" t="str">
        <f>MID(Tabelle1[[#This Row],[Glyph]],6,5)</f>
        <v>f06f3</v>
      </c>
      <c r="F1776" s="2" t="s">
        <v>1</v>
      </c>
      <c r="G1776" t="str">
        <f>(Tabelle1[Prefix]&amp;Tabelle1[Key]&amp;Tabelle1[GlyphPrefix]&amp;Tabelle1[[#This Row],[GlypFormated]]&amp;Tabelle1[Suffix])</f>
        <v>&lt;x:String x:Key="MaterialDesign_Network"&gt;&amp;#xf06f3;&lt;/x:String&gt;</v>
      </c>
    </row>
    <row r="1777" spans="1:7" x14ac:dyDescent="0.25">
      <c r="A1777" s="2" t="s">
        <v>0</v>
      </c>
      <c r="B1777" s="2" t="s">
        <v>1782</v>
      </c>
      <c r="C1777" s="2" t="s">
        <v>14166</v>
      </c>
      <c r="D1777" s="3" t="s">
        <v>8861</v>
      </c>
      <c r="E1777" s="4" t="str">
        <f>MID(Tabelle1[[#This Row],[Glyph]],6,5)</f>
        <v>f06f4</v>
      </c>
      <c r="F1777" s="2" t="s">
        <v>1</v>
      </c>
      <c r="G1777" t="str">
        <f>(Tabelle1[Prefix]&amp;Tabelle1[Key]&amp;Tabelle1[GlyphPrefix]&amp;Tabelle1[[#This Row],[GlypFormated]]&amp;Tabelle1[Suffix])</f>
        <v>&lt;x:String x:Key="MaterialDesign_DownloadNetwork"&gt;&amp;#xf06f4;&lt;/x:String&gt;</v>
      </c>
    </row>
    <row r="1778" spans="1:7" x14ac:dyDescent="0.25">
      <c r="A1778" s="2" t="s">
        <v>0</v>
      </c>
      <c r="B1778" s="2" t="s">
        <v>1783</v>
      </c>
      <c r="C1778" s="2" t="s">
        <v>14166</v>
      </c>
      <c r="D1778" s="3" t="s">
        <v>8862</v>
      </c>
      <c r="E1778" s="4" t="str">
        <f>MID(Tabelle1[[#This Row],[Glyph]],6,5)</f>
        <v>f06f5</v>
      </c>
      <c r="F1778" s="2" t="s">
        <v>1</v>
      </c>
      <c r="G1778" t="str">
        <f>(Tabelle1[Prefix]&amp;Tabelle1[Key]&amp;Tabelle1[GlyphPrefix]&amp;Tabelle1[[#This Row],[GlypFormated]]&amp;Tabelle1[Suffix])</f>
        <v>&lt;x:String x:Key="MaterialDesign_HelpNetwork"&gt;&amp;#xf06f5;&lt;/x:String&gt;</v>
      </c>
    </row>
    <row r="1779" spans="1:7" x14ac:dyDescent="0.25">
      <c r="A1779" s="2" t="s">
        <v>0</v>
      </c>
      <c r="B1779" s="2" t="s">
        <v>1784</v>
      </c>
      <c r="C1779" s="2" t="s">
        <v>14166</v>
      </c>
      <c r="D1779" s="3" t="s">
        <v>8863</v>
      </c>
      <c r="E1779" s="4" t="str">
        <f>MID(Tabelle1[[#This Row],[Glyph]],6,5)</f>
        <v>f06f6</v>
      </c>
      <c r="F1779" s="2" t="s">
        <v>1</v>
      </c>
      <c r="G1779" t="str">
        <f>(Tabelle1[Prefix]&amp;Tabelle1[Key]&amp;Tabelle1[GlyphPrefix]&amp;Tabelle1[[#This Row],[GlypFormated]]&amp;Tabelle1[Suffix])</f>
        <v>&lt;x:String x:Key="MaterialDesign_UploadNetwork"&gt;&amp;#xf06f6;&lt;/x:String&gt;</v>
      </c>
    </row>
    <row r="1780" spans="1:7" x14ac:dyDescent="0.25">
      <c r="A1780" s="2" t="s">
        <v>0</v>
      </c>
      <c r="B1780" s="2" t="s">
        <v>1785</v>
      </c>
      <c r="C1780" s="2" t="s">
        <v>14166</v>
      </c>
      <c r="D1780" s="3" t="s">
        <v>8864</v>
      </c>
      <c r="E1780" s="4" t="str">
        <f>MID(Tabelle1[[#This Row],[Glyph]],6,5)</f>
        <v>f06f7</v>
      </c>
      <c r="F1780" s="2" t="s">
        <v>1</v>
      </c>
      <c r="G1780" t="str">
        <f>(Tabelle1[Prefix]&amp;Tabelle1[Key]&amp;Tabelle1[GlyphPrefix]&amp;Tabelle1[[#This Row],[GlypFormated]]&amp;Tabelle1[Suffix])</f>
        <v>&lt;x:String x:Key="MaterialDesign_Npm"&gt;&amp;#xf06f7;&lt;/x:String&gt;</v>
      </c>
    </row>
    <row r="1781" spans="1:7" x14ac:dyDescent="0.25">
      <c r="A1781" s="2" t="s">
        <v>0</v>
      </c>
      <c r="B1781" s="2" t="s">
        <v>1786</v>
      </c>
      <c r="C1781" s="2" t="s">
        <v>14166</v>
      </c>
      <c r="D1781" s="3" t="s">
        <v>8865</v>
      </c>
      <c r="E1781" s="4" t="str">
        <f>MID(Tabelle1[[#This Row],[Glyph]],6,5)</f>
        <v>f06f8</v>
      </c>
      <c r="F1781" s="2" t="s">
        <v>1</v>
      </c>
      <c r="G1781" t="str">
        <f>(Tabelle1[Prefix]&amp;Tabelle1[Key]&amp;Tabelle1[GlyphPrefix]&amp;Tabelle1[[#This Row],[GlypFormated]]&amp;Tabelle1[Suffix])</f>
        <v>&lt;x:String x:Key="MaterialDesign_Nut"&gt;&amp;#xf06f8;&lt;/x:String&gt;</v>
      </c>
    </row>
    <row r="1782" spans="1:7" x14ac:dyDescent="0.25">
      <c r="A1782" s="2" t="s">
        <v>0</v>
      </c>
      <c r="B1782" s="2" t="s">
        <v>1787</v>
      </c>
      <c r="C1782" s="2" t="s">
        <v>14166</v>
      </c>
      <c r="D1782" s="3" t="s">
        <v>8866</v>
      </c>
      <c r="E1782" s="4" t="str">
        <f>MID(Tabelle1[[#This Row],[Glyph]],6,5)</f>
        <v>f06f9</v>
      </c>
      <c r="F1782" s="2" t="s">
        <v>1</v>
      </c>
      <c r="G1782" t="str">
        <f>(Tabelle1[Prefix]&amp;Tabelle1[Key]&amp;Tabelle1[GlyphPrefix]&amp;Tabelle1[[#This Row],[GlypFormated]]&amp;Tabelle1[Suffix])</f>
        <v>&lt;x:String x:Key="MaterialDesign_Octagram"&gt;&amp;#xf06f9;&lt;/x:String&gt;</v>
      </c>
    </row>
    <row r="1783" spans="1:7" x14ac:dyDescent="0.25">
      <c r="A1783" s="2" t="s">
        <v>0</v>
      </c>
      <c r="B1783" s="2" t="s">
        <v>1788</v>
      </c>
      <c r="C1783" s="2" t="s">
        <v>14166</v>
      </c>
      <c r="D1783" s="3" t="s">
        <v>8867</v>
      </c>
      <c r="E1783" s="4" t="str">
        <f>MID(Tabelle1[[#This Row],[Glyph]],6,5)</f>
        <v>f06fa</v>
      </c>
      <c r="F1783" s="2" t="s">
        <v>1</v>
      </c>
      <c r="G1783" t="str">
        <f>(Tabelle1[Prefix]&amp;Tabelle1[Key]&amp;Tabelle1[GlyphPrefix]&amp;Tabelle1[[#This Row],[GlypFormated]]&amp;Tabelle1[Suffix])</f>
        <v>&lt;x:String x:Key="MaterialDesign_PageLayoutBody"&gt;&amp;#xf06fa;&lt;/x:String&gt;</v>
      </c>
    </row>
    <row r="1784" spans="1:7" x14ac:dyDescent="0.25">
      <c r="A1784" s="2" t="s">
        <v>0</v>
      </c>
      <c r="B1784" s="2" t="s">
        <v>1789</v>
      </c>
      <c r="C1784" s="2" t="s">
        <v>14166</v>
      </c>
      <c r="D1784" s="3" t="s">
        <v>8868</v>
      </c>
      <c r="E1784" s="4" t="str">
        <f>MID(Tabelle1[[#This Row],[Glyph]],6,5)</f>
        <v>f06fb</v>
      </c>
      <c r="F1784" s="2" t="s">
        <v>1</v>
      </c>
      <c r="G1784" t="str">
        <f>(Tabelle1[Prefix]&amp;Tabelle1[Key]&amp;Tabelle1[GlyphPrefix]&amp;Tabelle1[[#This Row],[GlypFormated]]&amp;Tabelle1[Suffix])</f>
        <v>&lt;x:String x:Key="MaterialDesign_PageLayoutFooter"&gt;&amp;#xf06fb;&lt;/x:String&gt;</v>
      </c>
    </row>
    <row r="1785" spans="1:7" x14ac:dyDescent="0.25">
      <c r="A1785" s="2" t="s">
        <v>0</v>
      </c>
      <c r="B1785" s="2" t="s">
        <v>1790</v>
      </c>
      <c r="C1785" s="2" t="s">
        <v>14166</v>
      </c>
      <c r="D1785" s="3" t="s">
        <v>8869</v>
      </c>
      <c r="E1785" s="4" t="str">
        <f>MID(Tabelle1[[#This Row],[Glyph]],6,5)</f>
        <v>f06fc</v>
      </c>
      <c r="F1785" s="2" t="s">
        <v>1</v>
      </c>
      <c r="G1785" t="str">
        <f>(Tabelle1[Prefix]&amp;Tabelle1[Key]&amp;Tabelle1[GlyphPrefix]&amp;Tabelle1[[#This Row],[GlypFormated]]&amp;Tabelle1[Suffix])</f>
        <v>&lt;x:String x:Key="MaterialDesign_PageLayoutHeader"&gt;&amp;#xf06fc;&lt;/x:String&gt;</v>
      </c>
    </row>
    <row r="1786" spans="1:7" x14ac:dyDescent="0.25">
      <c r="A1786" s="2" t="s">
        <v>0</v>
      </c>
      <c r="B1786" s="2" t="s">
        <v>1791</v>
      </c>
      <c r="C1786" s="2" t="s">
        <v>14166</v>
      </c>
      <c r="D1786" s="3" t="s">
        <v>8870</v>
      </c>
      <c r="E1786" s="4" t="str">
        <f>MID(Tabelle1[[#This Row],[Glyph]],6,5)</f>
        <v>f06fd</v>
      </c>
      <c r="F1786" s="2" t="s">
        <v>1</v>
      </c>
      <c r="G1786" t="str">
        <f>(Tabelle1[Prefix]&amp;Tabelle1[Key]&amp;Tabelle1[GlyphPrefix]&amp;Tabelle1[[#This Row],[GlypFormated]]&amp;Tabelle1[Suffix])</f>
        <v>&lt;x:String x:Key="MaterialDesign_PageLayoutSidebarLeft"&gt;&amp;#xf06fd;&lt;/x:String&gt;</v>
      </c>
    </row>
    <row r="1787" spans="1:7" x14ac:dyDescent="0.25">
      <c r="A1787" s="2" t="s">
        <v>0</v>
      </c>
      <c r="B1787" s="2" t="s">
        <v>1792</v>
      </c>
      <c r="C1787" s="2" t="s">
        <v>14166</v>
      </c>
      <c r="D1787" s="3" t="s">
        <v>8871</v>
      </c>
      <c r="E1787" s="4" t="str">
        <f>MID(Tabelle1[[#This Row],[Glyph]],6,5)</f>
        <v>f06fe</v>
      </c>
      <c r="F1787" s="2" t="s">
        <v>1</v>
      </c>
      <c r="G1787" t="str">
        <f>(Tabelle1[Prefix]&amp;Tabelle1[Key]&amp;Tabelle1[GlyphPrefix]&amp;Tabelle1[[#This Row],[GlypFormated]]&amp;Tabelle1[Suffix])</f>
        <v>&lt;x:String x:Key="MaterialDesign_PageLayoutSidebarRight"&gt;&amp;#xf06fe;&lt;/x:String&gt;</v>
      </c>
    </row>
    <row r="1788" spans="1:7" x14ac:dyDescent="0.25">
      <c r="A1788" s="2" t="s">
        <v>0</v>
      </c>
      <c r="B1788" s="2" t="s">
        <v>1793</v>
      </c>
      <c r="C1788" s="2" t="s">
        <v>14166</v>
      </c>
      <c r="D1788" s="3" t="s">
        <v>8872</v>
      </c>
      <c r="E1788" s="4" t="str">
        <f>MID(Tabelle1[[#This Row],[Glyph]],6,5)</f>
        <v>f06ff</v>
      </c>
      <c r="F1788" s="2" t="s">
        <v>1</v>
      </c>
      <c r="G1788" t="str">
        <f>(Tabelle1[Prefix]&amp;Tabelle1[Key]&amp;Tabelle1[GlyphPrefix]&amp;Tabelle1[[#This Row],[GlypFormated]]&amp;Tabelle1[Suffix])</f>
        <v>&lt;x:String x:Key="MaterialDesign_PencilCircle"&gt;&amp;#xf06ff;&lt;/x:String&gt;</v>
      </c>
    </row>
    <row r="1789" spans="1:7" x14ac:dyDescent="0.25">
      <c r="A1789" s="2" t="s">
        <v>0</v>
      </c>
      <c r="B1789" s="2" t="s">
        <v>1794</v>
      </c>
      <c r="C1789" s="2" t="s">
        <v>14166</v>
      </c>
      <c r="D1789" s="3" t="s">
        <v>8873</v>
      </c>
      <c r="E1789" s="4" t="str">
        <f>MID(Tabelle1[[#This Row],[Glyph]],6,5)</f>
        <v>f0700</v>
      </c>
      <c r="F1789" s="2" t="s">
        <v>1</v>
      </c>
      <c r="G1789" t="str">
        <f>(Tabelle1[Prefix]&amp;Tabelle1[Key]&amp;Tabelle1[GlyphPrefix]&amp;Tabelle1[[#This Row],[GlypFormated]]&amp;Tabelle1[Suffix])</f>
        <v>&lt;x:String x:Key="MaterialDesign_PentagonOutline"&gt;&amp;#xf0700;&lt;/x:String&gt;</v>
      </c>
    </row>
    <row r="1790" spans="1:7" x14ac:dyDescent="0.25">
      <c r="A1790" s="2" t="s">
        <v>0</v>
      </c>
      <c r="B1790" s="2" t="s">
        <v>1795</v>
      </c>
      <c r="C1790" s="2" t="s">
        <v>14166</v>
      </c>
      <c r="D1790" s="3" t="s">
        <v>8874</v>
      </c>
      <c r="E1790" s="4" t="str">
        <f>MID(Tabelle1[[#This Row],[Glyph]],6,5)</f>
        <v>f0701</v>
      </c>
      <c r="F1790" s="2" t="s">
        <v>1</v>
      </c>
      <c r="G1790" t="str">
        <f>(Tabelle1[Prefix]&amp;Tabelle1[Key]&amp;Tabelle1[GlyphPrefix]&amp;Tabelle1[[#This Row],[GlypFormated]]&amp;Tabelle1[Suffix])</f>
        <v>&lt;x:String x:Key="MaterialDesign_Pentagon"&gt;&amp;#xf0701;&lt;/x:String&gt;</v>
      </c>
    </row>
    <row r="1791" spans="1:7" x14ac:dyDescent="0.25">
      <c r="A1791" s="2" t="s">
        <v>0</v>
      </c>
      <c r="B1791" s="2" t="s">
        <v>1796</v>
      </c>
      <c r="C1791" s="2" t="s">
        <v>14166</v>
      </c>
      <c r="D1791" s="3" t="s">
        <v>8875</v>
      </c>
      <c r="E1791" s="4" t="str">
        <f>MID(Tabelle1[[#This Row],[Glyph]],6,5)</f>
        <v>f0702</v>
      </c>
      <c r="F1791" s="2" t="s">
        <v>1</v>
      </c>
      <c r="G1791" t="str">
        <f>(Tabelle1[Prefix]&amp;Tabelle1[Key]&amp;Tabelle1[GlyphPrefix]&amp;Tabelle1[[#This Row],[GlypFormated]]&amp;Tabelle1[Suffix])</f>
        <v>&lt;x:String x:Key="MaterialDesign_Pillar"&gt;&amp;#xf0702;&lt;/x:String&gt;</v>
      </c>
    </row>
    <row r="1792" spans="1:7" x14ac:dyDescent="0.25">
      <c r="A1792" s="2" t="s">
        <v>0</v>
      </c>
      <c r="B1792" s="2" t="s">
        <v>1797</v>
      </c>
      <c r="C1792" s="2" t="s">
        <v>14166</v>
      </c>
      <c r="D1792" s="3" t="s">
        <v>8876</v>
      </c>
      <c r="E1792" s="4" t="str">
        <f>MID(Tabelle1[[#This Row],[Glyph]],6,5)</f>
        <v>f0703</v>
      </c>
      <c r="F1792" s="2" t="s">
        <v>1</v>
      </c>
      <c r="G1792" t="str">
        <f>(Tabelle1[Prefix]&amp;Tabelle1[Key]&amp;Tabelle1[GlyphPrefix]&amp;Tabelle1[[#This Row],[GlypFormated]]&amp;Tabelle1[Suffix])</f>
        <v>&lt;x:String x:Key="MaterialDesign_Pistol"&gt;&amp;#xf0703;&lt;/x:String&gt;</v>
      </c>
    </row>
    <row r="1793" spans="1:7" x14ac:dyDescent="0.25">
      <c r="A1793" s="2" t="s">
        <v>0</v>
      </c>
      <c r="B1793" s="2" t="s">
        <v>1798</v>
      </c>
      <c r="C1793" s="2" t="s">
        <v>14166</v>
      </c>
      <c r="D1793" s="3" t="s">
        <v>8877</v>
      </c>
      <c r="E1793" s="4" t="str">
        <f>MID(Tabelle1[[#This Row],[Glyph]],6,5)</f>
        <v>f0704</v>
      </c>
      <c r="F1793" s="2" t="s">
        <v>1</v>
      </c>
      <c r="G1793" t="str">
        <f>(Tabelle1[Prefix]&amp;Tabelle1[Key]&amp;Tabelle1[GlyphPrefix]&amp;Tabelle1[[#This Row],[GlypFormated]]&amp;Tabelle1[Suffix])</f>
        <v>&lt;x:String x:Key="MaterialDesign_PlusBoxOutline"&gt;&amp;#xf0704;&lt;/x:String&gt;</v>
      </c>
    </row>
    <row r="1794" spans="1:7" x14ac:dyDescent="0.25">
      <c r="A1794" s="2" t="s">
        <v>0</v>
      </c>
      <c r="B1794" s="2" t="s">
        <v>1799</v>
      </c>
      <c r="C1794" s="2" t="s">
        <v>14166</v>
      </c>
      <c r="D1794" s="3" t="s">
        <v>8878</v>
      </c>
      <c r="E1794" s="4" t="str">
        <f>MID(Tabelle1[[#This Row],[Glyph]],6,5)</f>
        <v>f0705</v>
      </c>
      <c r="F1794" s="2" t="s">
        <v>1</v>
      </c>
      <c r="G1794" t="str">
        <f>(Tabelle1[Prefix]&amp;Tabelle1[Key]&amp;Tabelle1[GlyphPrefix]&amp;Tabelle1[[#This Row],[GlypFormated]]&amp;Tabelle1[Suffix])</f>
        <v>&lt;x:String x:Key="MaterialDesign_PlusOutline"&gt;&amp;#xf0705;&lt;/x:String&gt;</v>
      </c>
    </row>
    <row r="1795" spans="1:7" x14ac:dyDescent="0.25">
      <c r="A1795" s="2" t="s">
        <v>0</v>
      </c>
      <c r="B1795" s="2" t="s">
        <v>1800</v>
      </c>
      <c r="C1795" s="2" t="s">
        <v>14166</v>
      </c>
      <c r="D1795" s="3" t="s">
        <v>8879</v>
      </c>
      <c r="E1795" s="4" t="str">
        <f>MID(Tabelle1[[#This Row],[Glyph]],6,5)</f>
        <v>f0706</v>
      </c>
      <c r="F1795" s="2" t="s">
        <v>1</v>
      </c>
      <c r="G1795" t="str">
        <f>(Tabelle1[Prefix]&amp;Tabelle1[Key]&amp;Tabelle1[GlyphPrefix]&amp;Tabelle1[[#This Row],[GlypFormated]]&amp;Tabelle1[Suffix])</f>
        <v>&lt;x:String x:Key="MaterialDesign_Prescription"&gt;&amp;#xf0706;&lt;/x:String&gt;</v>
      </c>
    </row>
    <row r="1796" spans="1:7" x14ac:dyDescent="0.25">
      <c r="A1796" s="2" t="s">
        <v>0</v>
      </c>
      <c r="B1796" s="2" t="s">
        <v>1801</v>
      </c>
      <c r="C1796" s="2" t="s">
        <v>14166</v>
      </c>
      <c r="D1796" s="3" t="s">
        <v>8880</v>
      </c>
      <c r="E1796" s="4" t="str">
        <f>MID(Tabelle1[[#This Row],[Glyph]],6,5)</f>
        <v>f0707</v>
      </c>
      <c r="F1796" s="2" t="s">
        <v>1</v>
      </c>
      <c r="G1796" t="str">
        <f>(Tabelle1[Prefix]&amp;Tabelle1[Key]&amp;Tabelle1[GlyphPrefix]&amp;Tabelle1[[#This Row],[GlypFormated]]&amp;Tabelle1[Suffix])</f>
        <v>&lt;x:String x:Key="MaterialDesign_PrinterSettings"&gt;&amp;#xf0707;&lt;/x:String&gt;</v>
      </c>
    </row>
    <row r="1797" spans="1:7" x14ac:dyDescent="0.25">
      <c r="A1797" s="2" t="s">
        <v>0</v>
      </c>
      <c r="B1797" s="2" t="s">
        <v>1802</v>
      </c>
      <c r="C1797" s="2" t="s">
        <v>14166</v>
      </c>
      <c r="D1797" s="3" t="s">
        <v>8881</v>
      </c>
      <c r="E1797" s="4" t="str">
        <f>MID(Tabelle1[[#This Row],[Glyph]],6,5)</f>
        <v>f0708</v>
      </c>
      <c r="F1797" s="2" t="s">
        <v>1</v>
      </c>
      <c r="G1797" t="str">
        <f>(Tabelle1[Prefix]&amp;Tabelle1[Key]&amp;Tabelle1[GlyphPrefix]&amp;Tabelle1[[#This Row],[GlypFormated]]&amp;Tabelle1[Suffix])</f>
        <v>&lt;x:String x:Key="MaterialDesign_React"&gt;&amp;#xf0708;&lt;/x:String&gt;</v>
      </c>
    </row>
    <row r="1798" spans="1:7" x14ac:dyDescent="0.25">
      <c r="A1798" s="2" t="s">
        <v>0</v>
      </c>
      <c r="B1798" s="2" t="s">
        <v>1803</v>
      </c>
      <c r="C1798" s="2" t="s">
        <v>14166</v>
      </c>
      <c r="D1798" s="3" t="s">
        <v>8882</v>
      </c>
      <c r="E1798" s="4" t="str">
        <f>MID(Tabelle1[[#This Row],[Glyph]],6,5)</f>
        <v>f0709</v>
      </c>
      <c r="F1798" s="2" t="s">
        <v>1</v>
      </c>
      <c r="G1798" t="str">
        <f>(Tabelle1[Prefix]&amp;Tabelle1[Key]&amp;Tabelle1[GlyphPrefix]&amp;Tabelle1[[#This Row],[GlypFormated]]&amp;Tabelle1[Suffix])</f>
        <v>&lt;x:String x:Key="MaterialDesign_Restart"&gt;&amp;#xf0709;&lt;/x:String&gt;</v>
      </c>
    </row>
    <row r="1799" spans="1:7" x14ac:dyDescent="0.25">
      <c r="A1799" s="2" t="s">
        <v>0</v>
      </c>
      <c r="B1799" s="2" t="s">
        <v>1804</v>
      </c>
      <c r="C1799" s="2" t="s">
        <v>14166</v>
      </c>
      <c r="D1799" s="3" t="s">
        <v>8883</v>
      </c>
      <c r="E1799" s="4" t="str">
        <f>MID(Tabelle1[[#This Row],[Glyph]],6,5)</f>
        <v>f070a</v>
      </c>
      <c r="F1799" s="2" t="s">
        <v>1</v>
      </c>
      <c r="G1799" t="str">
        <f>(Tabelle1[Prefix]&amp;Tabelle1[Key]&amp;Tabelle1[GlyphPrefix]&amp;Tabelle1[[#This Row],[GlypFormated]]&amp;Tabelle1[Suffix])</f>
        <v>&lt;x:String x:Key="MaterialDesign_RewindOutline"&gt;&amp;#xf070a;&lt;/x:String&gt;</v>
      </c>
    </row>
    <row r="1800" spans="1:7" x14ac:dyDescent="0.25">
      <c r="A1800" s="2" t="s">
        <v>0</v>
      </c>
      <c r="B1800" s="2" t="s">
        <v>1805</v>
      </c>
      <c r="C1800" s="2" t="s">
        <v>14166</v>
      </c>
      <c r="D1800" s="3" t="s">
        <v>8884</v>
      </c>
      <c r="E1800" s="4" t="str">
        <f>MID(Tabelle1[[#This Row],[Glyph]],6,5)</f>
        <v>f070b</v>
      </c>
      <c r="F1800" s="2" t="s">
        <v>1</v>
      </c>
      <c r="G1800" t="str">
        <f>(Tabelle1[Prefix]&amp;Tabelle1[Key]&amp;Tabelle1[GlyphPrefix]&amp;Tabelle1[[#This Row],[GlypFormated]]&amp;Tabelle1[Suffix])</f>
        <v>&lt;x:String x:Key="MaterialDesign_Rhombus"&gt;&amp;#xf070b;&lt;/x:String&gt;</v>
      </c>
    </row>
    <row r="1801" spans="1:7" x14ac:dyDescent="0.25">
      <c r="A1801" s="2" t="s">
        <v>0</v>
      </c>
      <c r="B1801" s="2" t="s">
        <v>1806</v>
      </c>
      <c r="C1801" s="2" t="s">
        <v>14166</v>
      </c>
      <c r="D1801" s="3" t="s">
        <v>8885</v>
      </c>
      <c r="E1801" s="4" t="str">
        <f>MID(Tabelle1[[#This Row],[Glyph]],6,5)</f>
        <v>f070c</v>
      </c>
      <c r="F1801" s="2" t="s">
        <v>1</v>
      </c>
      <c r="G1801" t="str">
        <f>(Tabelle1[Prefix]&amp;Tabelle1[Key]&amp;Tabelle1[GlyphPrefix]&amp;Tabelle1[[#This Row],[GlypFormated]]&amp;Tabelle1[Suffix])</f>
        <v>&lt;x:String x:Key="MaterialDesign_RhombusOutline"&gt;&amp;#xf070c;&lt;/x:String&gt;</v>
      </c>
    </row>
    <row r="1802" spans="1:7" x14ac:dyDescent="0.25">
      <c r="A1802" s="2" t="s">
        <v>0</v>
      </c>
      <c r="B1802" s="2" t="s">
        <v>1807</v>
      </c>
      <c r="C1802" s="2" t="s">
        <v>14166</v>
      </c>
      <c r="D1802" s="3" t="s">
        <v>8886</v>
      </c>
      <c r="E1802" s="4" t="str">
        <f>MID(Tabelle1[[#This Row],[Glyph]],6,5)</f>
        <v>f070d</v>
      </c>
      <c r="F1802" s="2" t="s">
        <v>1</v>
      </c>
      <c r="G1802" t="str">
        <f>(Tabelle1[Prefix]&amp;Tabelle1[Key]&amp;Tabelle1[GlyphPrefix]&amp;Tabelle1[[#This Row],[GlypFormated]]&amp;Tabelle1[Suffix])</f>
        <v>&lt;x:String x:Key="MaterialDesign_RobotVacuum"&gt;&amp;#xf070d;&lt;/x:String&gt;</v>
      </c>
    </row>
    <row r="1803" spans="1:7" x14ac:dyDescent="0.25">
      <c r="A1803" s="2" t="s">
        <v>0</v>
      </c>
      <c r="B1803" s="2" t="s">
        <v>1808</v>
      </c>
      <c r="C1803" s="2" t="s">
        <v>14166</v>
      </c>
      <c r="D1803" s="3" t="s">
        <v>8887</v>
      </c>
      <c r="E1803" s="4" t="str">
        <f>MID(Tabelle1[[#This Row],[Glyph]],6,5)</f>
        <v>f070e</v>
      </c>
      <c r="F1803" s="2" t="s">
        <v>1</v>
      </c>
      <c r="G1803" t="str">
        <f>(Tabelle1[Prefix]&amp;Tabelle1[Key]&amp;Tabelle1[GlyphPrefix]&amp;Tabelle1[[#This Row],[GlypFormated]]&amp;Tabelle1[Suffix])</f>
        <v>&lt;x:String x:Key="MaterialDesign_Run"&gt;&amp;#xf070e;&lt;/x:String&gt;</v>
      </c>
    </row>
    <row r="1804" spans="1:7" x14ac:dyDescent="0.25">
      <c r="A1804" s="2" t="s">
        <v>0</v>
      </c>
      <c r="B1804" s="2" t="s">
        <v>1809</v>
      </c>
      <c r="C1804" s="2" t="s">
        <v>14166</v>
      </c>
      <c r="D1804" s="3" t="s">
        <v>8888</v>
      </c>
      <c r="E1804" s="4" t="str">
        <f>MID(Tabelle1[[#This Row],[Glyph]],6,5)</f>
        <v>f070f</v>
      </c>
      <c r="F1804" s="2" t="s">
        <v>1</v>
      </c>
      <c r="G1804" t="str">
        <f>(Tabelle1[Prefix]&amp;Tabelle1[Key]&amp;Tabelle1[GlyphPrefix]&amp;Tabelle1[[#This Row],[GlypFormated]]&amp;Tabelle1[Suffix])</f>
        <v>&lt;x:String x:Key="MaterialDesign_SearchWeb"&gt;&amp;#xf070f;&lt;/x:String&gt;</v>
      </c>
    </row>
    <row r="1805" spans="1:7" x14ac:dyDescent="0.25">
      <c r="A1805" s="2" t="s">
        <v>0</v>
      </c>
      <c r="B1805" s="2" t="s">
        <v>1810</v>
      </c>
      <c r="C1805" s="2" t="s">
        <v>14166</v>
      </c>
      <c r="D1805" s="3" t="s">
        <v>8889</v>
      </c>
      <c r="E1805" s="4" t="str">
        <f>MID(Tabelle1[[#This Row],[Glyph]],6,5)</f>
        <v>f0710</v>
      </c>
      <c r="F1805" s="2" t="s">
        <v>1</v>
      </c>
      <c r="G1805" t="str">
        <f>(Tabelle1[Prefix]&amp;Tabelle1[Key]&amp;Tabelle1[GlyphPrefix]&amp;Tabelle1[[#This Row],[GlypFormated]]&amp;Tabelle1[Suffix])</f>
        <v>&lt;x:String x:Key="MaterialDesign_Shovel"&gt;&amp;#xf0710;&lt;/x:String&gt;</v>
      </c>
    </row>
    <row r="1806" spans="1:7" x14ac:dyDescent="0.25">
      <c r="A1806" s="2" t="s">
        <v>0</v>
      </c>
      <c r="B1806" s="2" t="s">
        <v>1811</v>
      </c>
      <c r="C1806" s="2" t="s">
        <v>14166</v>
      </c>
      <c r="D1806" s="3" t="s">
        <v>8890</v>
      </c>
      <c r="E1806" s="4" t="str">
        <f>MID(Tabelle1[[#This Row],[Glyph]],6,5)</f>
        <v>f0711</v>
      </c>
      <c r="F1806" s="2" t="s">
        <v>1</v>
      </c>
      <c r="G1806" t="str">
        <f>(Tabelle1[Prefix]&amp;Tabelle1[Key]&amp;Tabelle1[GlyphPrefix]&amp;Tabelle1[[#This Row],[GlypFormated]]&amp;Tabelle1[Suffix])</f>
        <v>&lt;x:String x:Key="MaterialDesign_ShovelOff"&gt;&amp;#xf0711;&lt;/x:String&gt;</v>
      </c>
    </row>
    <row r="1807" spans="1:7" x14ac:dyDescent="0.25">
      <c r="A1807" s="2" t="s">
        <v>0</v>
      </c>
      <c r="B1807" s="2" t="s">
        <v>1812</v>
      </c>
      <c r="C1807" s="2" t="s">
        <v>14166</v>
      </c>
      <c r="D1807" s="3" t="s">
        <v>8891</v>
      </c>
      <c r="E1807" s="4" t="str">
        <f>MID(Tabelle1[[#This Row],[Glyph]],6,5)</f>
        <v>f0712</v>
      </c>
      <c r="F1807" s="2" t="s">
        <v>1</v>
      </c>
      <c r="G1807" t="str">
        <f>(Tabelle1[Prefix]&amp;Tabelle1[Key]&amp;Tabelle1[GlyphPrefix]&amp;Tabelle1[[#This Row],[GlypFormated]]&amp;Tabelle1[Suffix])</f>
        <v>&lt;x:String x:Key="MaterialDesign_Signal2g"&gt;&amp;#xf0712;&lt;/x:String&gt;</v>
      </c>
    </row>
    <row r="1808" spans="1:7" x14ac:dyDescent="0.25">
      <c r="A1808" s="2" t="s">
        <v>0</v>
      </c>
      <c r="B1808" s="2" t="s">
        <v>1813</v>
      </c>
      <c r="C1808" s="2" t="s">
        <v>14166</v>
      </c>
      <c r="D1808" s="3" t="s">
        <v>8892</v>
      </c>
      <c r="E1808" s="4" t="str">
        <f>MID(Tabelle1[[#This Row],[Glyph]],6,5)</f>
        <v>f0713</v>
      </c>
      <c r="F1808" s="2" t="s">
        <v>1</v>
      </c>
      <c r="G1808" t="str">
        <f>(Tabelle1[Prefix]&amp;Tabelle1[Key]&amp;Tabelle1[GlyphPrefix]&amp;Tabelle1[[#This Row],[GlypFormated]]&amp;Tabelle1[Suffix])</f>
        <v>&lt;x:String x:Key="MaterialDesign_Signal3g"&gt;&amp;#xf0713;&lt;/x:String&gt;</v>
      </c>
    </row>
    <row r="1809" spans="1:7" x14ac:dyDescent="0.25">
      <c r="A1809" s="2" t="s">
        <v>0</v>
      </c>
      <c r="B1809" s="2" t="s">
        <v>1814</v>
      </c>
      <c r="C1809" s="2" t="s">
        <v>14166</v>
      </c>
      <c r="D1809" s="3" t="s">
        <v>8893</v>
      </c>
      <c r="E1809" s="4" t="str">
        <f>MID(Tabelle1[[#This Row],[Glyph]],6,5)</f>
        <v>f0714</v>
      </c>
      <c r="F1809" s="2" t="s">
        <v>1</v>
      </c>
      <c r="G1809" t="str">
        <f>(Tabelle1[Prefix]&amp;Tabelle1[Key]&amp;Tabelle1[GlyphPrefix]&amp;Tabelle1[[#This Row],[GlypFormated]]&amp;Tabelle1[Suffix])</f>
        <v>&lt;x:String x:Key="MaterialDesign_Signal4g"&gt;&amp;#xf0714;&lt;/x:String&gt;</v>
      </c>
    </row>
    <row r="1810" spans="1:7" x14ac:dyDescent="0.25">
      <c r="A1810" s="2" t="s">
        <v>0</v>
      </c>
      <c r="B1810" s="2" t="s">
        <v>1815</v>
      </c>
      <c r="C1810" s="2" t="s">
        <v>14166</v>
      </c>
      <c r="D1810" s="3" t="s">
        <v>8894</v>
      </c>
      <c r="E1810" s="4" t="str">
        <f>MID(Tabelle1[[#This Row],[Glyph]],6,5)</f>
        <v>f0715</v>
      </c>
      <c r="F1810" s="2" t="s">
        <v>1</v>
      </c>
      <c r="G1810" t="str">
        <f>(Tabelle1[Prefix]&amp;Tabelle1[Key]&amp;Tabelle1[GlyphPrefix]&amp;Tabelle1[[#This Row],[GlypFormated]]&amp;Tabelle1[Suffix])</f>
        <v>&lt;x:String x:Key="MaterialDesign_SignalHspa"&gt;&amp;#xf0715;&lt;/x:String&gt;</v>
      </c>
    </row>
    <row r="1811" spans="1:7" x14ac:dyDescent="0.25">
      <c r="A1811" s="2" t="s">
        <v>0</v>
      </c>
      <c r="B1811" s="2" t="s">
        <v>1816</v>
      </c>
      <c r="C1811" s="2" t="s">
        <v>14166</v>
      </c>
      <c r="D1811" s="3" t="s">
        <v>8895</v>
      </c>
      <c r="E1811" s="4" t="str">
        <f>MID(Tabelle1[[#This Row],[Glyph]],6,5)</f>
        <v>f0716</v>
      </c>
      <c r="F1811" s="2" t="s">
        <v>1</v>
      </c>
      <c r="G1811" t="str">
        <f>(Tabelle1[Prefix]&amp;Tabelle1[Key]&amp;Tabelle1[GlyphPrefix]&amp;Tabelle1[[#This Row],[GlypFormated]]&amp;Tabelle1[Suffix])</f>
        <v>&lt;x:String x:Key="MaterialDesign_SignalHspaPlus"&gt;&amp;#xf0716;&lt;/x:String&gt;</v>
      </c>
    </row>
    <row r="1812" spans="1:7" x14ac:dyDescent="0.25">
      <c r="A1812" s="2" t="s">
        <v>0</v>
      </c>
      <c r="B1812" s="2" t="s">
        <v>1817</v>
      </c>
      <c r="C1812" s="2" t="s">
        <v>14166</v>
      </c>
      <c r="D1812" s="3" t="s">
        <v>8896</v>
      </c>
      <c r="E1812" s="4" t="str">
        <f>MID(Tabelle1[[#This Row],[Glyph]],6,5)</f>
        <v>f0717</v>
      </c>
      <c r="F1812" s="2" t="s">
        <v>1</v>
      </c>
      <c r="G1812" t="str">
        <f>(Tabelle1[Prefix]&amp;Tabelle1[Key]&amp;Tabelle1[GlyphPrefix]&amp;Tabelle1[[#This Row],[GlypFormated]]&amp;Tabelle1[Suffix])</f>
        <v>&lt;x:String x:Key="MaterialDesign_Snowflake"&gt;&amp;#xf0717;&lt;/x:String&gt;</v>
      </c>
    </row>
    <row r="1813" spans="1:7" x14ac:dyDescent="0.25">
      <c r="A1813" s="2" t="s">
        <v>0</v>
      </c>
      <c r="B1813" s="2" t="s">
        <v>1818</v>
      </c>
      <c r="C1813" s="2" t="s">
        <v>14166</v>
      </c>
      <c r="D1813" s="3" t="s">
        <v>8897</v>
      </c>
      <c r="E1813" s="4" t="str">
        <f>MID(Tabelle1[[#This Row],[Glyph]],6,5)</f>
        <v>f0718</v>
      </c>
      <c r="F1813" s="2" t="s">
        <v>1</v>
      </c>
      <c r="G1813" t="str">
        <f>(Tabelle1[Prefix]&amp;Tabelle1[Key]&amp;Tabelle1[GlyphPrefix]&amp;Tabelle1[[#This Row],[GlypFormated]]&amp;Tabelle1[Suffix])</f>
        <v>&lt;x:String x:Key="MaterialDesign_SourceCommit"&gt;&amp;#xf0718;&lt;/x:String&gt;</v>
      </c>
    </row>
    <row r="1814" spans="1:7" x14ac:dyDescent="0.25">
      <c r="A1814" s="2" t="s">
        <v>0</v>
      </c>
      <c r="B1814" s="2" t="s">
        <v>1819</v>
      </c>
      <c r="C1814" s="2" t="s">
        <v>14166</v>
      </c>
      <c r="D1814" s="3" t="s">
        <v>8898</v>
      </c>
      <c r="E1814" s="4" t="str">
        <f>MID(Tabelle1[[#This Row],[Glyph]],6,5)</f>
        <v>f0719</v>
      </c>
      <c r="F1814" s="2" t="s">
        <v>1</v>
      </c>
      <c r="G1814" t="str">
        <f>(Tabelle1[Prefix]&amp;Tabelle1[Key]&amp;Tabelle1[GlyphPrefix]&amp;Tabelle1[[#This Row],[GlypFormated]]&amp;Tabelle1[Suffix])</f>
        <v>&lt;x:String x:Key="MaterialDesign_SourceCommitEnd"&gt;&amp;#xf0719;&lt;/x:String&gt;</v>
      </c>
    </row>
    <row r="1815" spans="1:7" x14ac:dyDescent="0.25">
      <c r="A1815" s="2" t="s">
        <v>0</v>
      </c>
      <c r="B1815" s="2" t="s">
        <v>1820</v>
      </c>
      <c r="C1815" s="2" t="s">
        <v>14166</v>
      </c>
      <c r="D1815" s="3" t="s">
        <v>8899</v>
      </c>
      <c r="E1815" s="4" t="str">
        <f>MID(Tabelle1[[#This Row],[Glyph]],6,5)</f>
        <v>f071a</v>
      </c>
      <c r="F1815" s="2" t="s">
        <v>1</v>
      </c>
      <c r="G1815" t="str">
        <f>(Tabelle1[Prefix]&amp;Tabelle1[Key]&amp;Tabelle1[GlyphPrefix]&amp;Tabelle1[[#This Row],[GlypFormated]]&amp;Tabelle1[Suffix])</f>
        <v>&lt;x:String x:Key="MaterialDesign_SourceCommitEndLocal"&gt;&amp;#xf071a;&lt;/x:String&gt;</v>
      </c>
    </row>
    <row r="1816" spans="1:7" x14ac:dyDescent="0.25">
      <c r="A1816" s="2" t="s">
        <v>0</v>
      </c>
      <c r="B1816" s="2" t="s">
        <v>1821</v>
      </c>
      <c r="C1816" s="2" t="s">
        <v>14166</v>
      </c>
      <c r="D1816" s="3" t="s">
        <v>8900</v>
      </c>
      <c r="E1816" s="4" t="str">
        <f>MID(Tabelle1[[#This Row],[Glyph]],6,5)</f>
        <v>f071b</v>
      </c>
      <c r="F1816" s="2" t="s">
        <v>1</v>
      </c>
      <c r="G1816" t="str">
        <f>(Tabelle1[Prefix]&amp;Tabelle1[Key]&amp;Tabelle1[GlyphPrefix]&amp;Tabelle1[[#This Row],[GlypFormated]]&amp;Tabelle1[Suffix])</f>
        <v>&lt;x:String x:Key="MaterialDesign_SourceCommitLocal"&gt;&amp;#xf071b;&lt;/x:String&gt;</v>
      </c>
    </row>
    <row r="1817" spans="1:7" x14ac:dyDescent="0.25">
      <c r="A1817" s="2" t="s">
        <v>0</v>
      </c>
      <c r="B1817" s="2" t="s">
        <v>1822</v>
      </c>
      <c r="C1817" s="2" t="s">
        <v>14166</v>
      </c>
      <c r="D1817" s="3" t="s">
        <v>8901</v>
      </c>
      <c r="E1817" s="4" t="str">
        <f>MID(Tabelle1[[#This Row],[Glyph]],6,5)</f>
        <v>f071c</v>
      </c>
      <c r="F1817" s="2" t="s">
        <v>1</v>
      </c>
      <c r="G1817" t="str">
        <f>(Tabelle1[Prefix]&amp;Tabelle1[Key]&amp;Tabelle1[GlyphPrefix]&amp;Tabelle1[[#This Row],[GlypFormated]]&amp;Tabelle1[Suffix])</f>
        <v>&lt;x:String x:Key="MaterialDesign_SourceCommitNextLocal"&gt;&amp;#xf071c;&lt;/x:String&gt;</v>
      </c>
    </row>
    <row r="1818" spans="1:7" x14ac:dyDescent="0.25">
      <c r="A1818" s="2" t="s">
        <v>0</v>
      </c>
      <c r="B1818" s="2" t="s">
        <v>1823</v>
      </c>
      <c r="C1818" s="2" t="s">
        <v>14166</v>
      </c>
      <c r="D1818" s="3" t="s">
        <v>8902</v>
      </c>
      <c r="E1818" s="4" t="str">
        <f>MID(Tabelle1[[#This Row],[Glyph]],6,5)</f>
        <v>f071d</v>
      </c>
      <c r="F1818" s="2" t="s">
        <v>1</v>
      </c>
      <c r="G1818" t="str">
        <f>(Tabelle1[Prefix]&amp;Tabelle1[Key]&amp;Tabelle1[GlyphPrefix]&amp;Tabelle1[[#This Row],[GlypFormated]]&amp;Tabelle1[Suffix])</f>
        <v>&lt;x:String x:Key="MaterialDesign_SourceCommitStart"&gt;&amp;#xf071d;&lt;/x:String&gt;</v>
      </c>
    </row>
    <row r="1819" spans="1:7" x14ac:dyDescent="0.25">
      <c r="A1819" s="2" t="s">
        <v>0</v>
      </c>
      <c r="B1819" s="2" t="s">
        <v>1824</v>
      </c>
      <c r="C1819" s="2" t="s">
        <v>14166</v>
      </c>
      <c r="D1819" s="3" t="s">
        <v>8903</v>
      </c>
      <c r="E1819" s="4" t="str">
        <f>MID(Tabelle1[[#This Row],[Glyph]],6,5)</f>
        <v>f071e</v>
      </c>
      <c r="F1819" s="2" t="s">
        <v>1</v>
      </c>
      <c r="G1819" t="str">
        <f>(Tabelle1[Prefix]&amp;Tabelle1[Key]&amp;Tabelle1[GlyphPrefix]&amp;Tabelle1[[#This Row],[GlypFormated]]&amp;Tabelle1[Suffix])</f>
        <v>&lt;x:String x:Key="MaterialDesign_SourceCommitStartNextLocal"&gt;&amp;#xf071e;&lt;/x:String&gt;</v>
      </c>
    </row>
    <row r="1820" spans="1:7" x14ac:dyDescent="0.25">
      <c r="A1820" s="2" t="s">
        <v>0</v>
      </c>
      <c r="B1820" s="2" t="s">
        <v>1825</v>
      </c>
      <c r="C1820" s="2" t="s">
        <v>14166</v>
      </c>
      <c r="D1820" s="3" t="s">
        <v>8904</v>
      </c>
      <c r="E1820" s="4" t="str">
        <f>MID(Tabelle1[[#This Row],[Glyph]],6,5)</f>
        <v>f071f</v>
      </c>
      <c r="F1820" s="2" t="s">
        <v>1</v>
      </c>
      <c r="G1820" t="str">
        <f>(Tabelle1[Prefix]&amp;Tabelle1[Key]&amp;Tabelle1[GlyphPrefix]&amp;Tabelle1[[#This Row],[GlypFormated]]&amp;Tabelle1[Suffix])</f>
        <v>&lt;x:String x:Key="MaterialDesign_SpeakerWireless"&gt;&amp;#xf071f;&lt;/x:String&gt;</v>
      </c>
    </row>
    <row r="1821" spans="1:7" x14ac:dyDescent="0.25">
      <c r="A1821" s="2" t="s">
        <v>0</v>
      </c>
      <c r="B1821" s="2" t="s">
        <v>1826</v>
      </c>
      <c r="C1821" s="2" t="s">
        <v>14166</v>
      </c>
      <c r="D1821" s="3" t="s">
        <v>8905</v>
      </c>
      <c r="E1821" s="4" t="str">
        <f>MID(Tabelle1[[#This Row],[Glyph]],6,5)</f>
        <v>f0720</v>
      </c>
      <c r="F1821" s="2" t="s">
        <v>1</v>
      </c>
      <c r="G1821" t="str">
        <f>(Tabelle1[Prefix]&amp;Tabelle1[Key]&amp;Tabelle1[GlyphPrefix]&amp;Tabelle1[[#This Row],[GlypFormated]]&amp;Tabelle1[Suffix])</f>
        <v>&lt;x:String x:Key="MaterialDesign_StadiumVariant"&gt;&amp;#xf0720;&lt;/x:String&gt;</v>
      </c>
    </row>
    <row r="1822" spans="1:7" x14ac:dyDescent="0.25">
      <c r="A1822" s="2" t="s">
        <v>0</v>
      </c>
      <c r="B1822" s="2" t="s">
        <v>1827</v>
      </c>
      <c r="C1822" s="2" t="s">
        <v>14166</v>
      </c>
      <c r="D1822" s="3" t="s">
        <v>8906</v>
      </c>
      <c r="E1822" s="4" t="str">
        <f>MID(Tabelle1[[#This Row],[Glyph]],6,5)</f>
        <v>f0721</v>
      </c>
      <c r="F1822" s="2" t="s">
        <v>1</v>
      </c>
      <c r="G1822" t="str">
        <f>(Tabelle1[Prefix]&amp;Tabelle1[Key]&amp;Tabelle1[GlyphPrefix]&amp;Tabelle1[[#This Row],[GlypFormated]]&amp;Tabelle1[Suffix])</f>
        <v>&lt;x:String x:Key="MaterialDesign_Svg"&gt;&amp;#xf0721;&lt;/x:String&gt;</v>
      </c>
    </row>
    <row r="1823" spans="1:7" x14ac:dyDescent="0.25">
      <c r="A1823" s="2" t="s">
        <v>0</v>
      </c>
      <c r="B1823" s="2" t="s">
        <v>1828</v>
      </c>
      <c r="C1823" s="2" t="s">
        <v>14166</v>
      </c>
      <c r="D1823" s="3" t="s">
        <v>8907</v>
      </c>
      <c r="E1823" s="4" t="str">
        <f>MID(Tabelle1[[#This Row],[Glyph]],6,5)</f>
        <v>f0722</v>
      </c>
      <c r="F1823" s="2" t="s">
        <v>1</v>
      </c>
      <c r="G1823" t="str">
        <f>(Tabelle1[Prefix]&amp;Tabelle1[Key]&amp;Tabelle1[GlyphPrefix]&amp;Tabelle1[[#This Row],[GlypFormated]]&amp;Tabelle1[Suffix])</f>
        <v>&lt;x:String x:Key="MaterialDesign_TagPlus"&gt;&amp;#xf0722;&lt;/x:String&gt;</v>
      </c>
    </row>
    <row r="1824" spans="1:7" x14ac:dyDescent="0.25">
      <c r="A1824" s="2" t="s">
        <v>0</v>
      </c>
      <c r="B1824" s="2" t="s">
        <v>1829</v>
      </c>
      <c r="C1824" s="2" t="s">
        <v>14166</v>
      </c>
      <c r="D1824" s="3" t="s">
        <v>8908</v>
      </c>
      <c r="E1824" s="4" t="str">
        <f>MID(Tabelle1[[#This Row],[Glyph]],6,5)</f>
        <v>f0723</v>
      </c>
      <c r="F1824" s="2" t="s">
        <v>1</v>
      </c>
      <c r="G1824" t="str">
        <f>(Tabelle1[Prefix]&amp;Tabelle1[Key]&amp;Tabelle1[GlyphPrefix]&amp;Tabelle1[[#This Row],[GlypFormated]]&amp;Tabelle1[Suffix])</f>
        <v>&lt;x:String x:Key="MaterialDesign_TagRemove"&gt;&amp;#xf0723;&lt;/x:String&gt;</v>
      </c>
    </row>
    <row r="1825" spans="1:7" x14ac:dyDescent="0.25">
      <c r="A1825" s="2" t="s">
        <v>0</v>
      </c>
      <c r="B1825" s="2" t="s">
        <v>1830</v>
      </c>
      <c r="C1825" s="2" t="s">
        <v>14166</v>
      </c>
      <c r="D1825" s="3" t="s">
        <v>8909</v>
      </c>
      <c r="E1825" s="4" t="str">
        <f>MID(Tabelle1[[#This Row],[Glyph]],6,5)</f>
        <v>f0724</v>
      </c>
      <c r="F1825" s="2" t="s">
        <v>1</v>
      </c>
      <c r="G1825" t="str">
        <f>(Tabelle1[Prefix]&amp;Tabelle1[Key]&amp;Tabelle1[GlyphPrefix]&amp;Tabelle1[[#This Row],[GlypFormated]]&amp;Tabelle1[Suffix])</f>
        <v>&lt;x:String x:Key="MaterialDesign_TicketPercent"&gt;&amp;#xf0724;&lt;/x:String&gt;</v>
      </c>
    </row>
    <row r="1826" spans="1:7" x14ac:dyDescent="0.25">
      <c r="A1826" s="2" t="s">
        <v>0</v>
      </c>
      <c r="B1826" s="2" t="s">
        <v>1831</v>
      </c>
      <c r="C1826" s="2" t="s">
        <v>14166</v>
      </c>
      <c r="D1826" s="3" t="s">
        <v>8910</v>
      </c>
      <c r="E1826" s="4" t="str">
        <f>MID(Tabelle1[[#This Row],[Glyph]],6,5)</f>
        <v>f0725</v>
      </c>
      <c r="F1826" s="2" t="s">
        <v>1</v>
      </c>
      <c r="G1826" t="str">
        <f>(Tabelle1[Prefix]&amp;Tabelle1[Key]&amp;Tabelle1[GlyphPrefix]&amp;Tabelle1[[#This Row],[GlypFormated]]&amp;Tabelle1[Suffix])</f>
        <v>&lt;x:String x:Key="MaterialDesign_Tilde"&gt;&amp;#xf0725;&lt;/x:String&gt;</v>
      </c>
    </row>
    <row r="1827" spans="1:7" x14ac:dyDescent="0.25">
      <c r="A1827" s="2" t="s">
        <v>0</v>
      </c>
      <c r="B1827" s="2" t="s">
        <v>1832</v>
      </c>
      <c r="C1827" s="2" t="s">
        <v>14166</v>
      </c>
      <c r="D1827" s="3" t="s">
        <v>8911</v>
      </c>
      <c r="E1827" s="4" t="str">
        <f>MID(Tabelle1[[#This Row],[Glyph]],6,5)</f>
        <v>f0726</v>
      </c>
      <c r="F1827" s="2" t="s">
        <v>1</v>
      </c>
      <c r="G1827" t="str">
        <f>(Tabelle1[Prefix]&amp;Tabelle1[Key]&amp;Tabelle1[GlyphPrefix]&amp;Tabelle1[[#This Row],[GlypFormated]]&amp;Tabelle1[Suffix])</f>
        <v>&lt;x:String x:Key="MaterialDesign_TreasureChest"&gt;&amp;#xf0726;&lt;/x:String&gt;</v>
      </c>
    </row>
    <row r="1828" spans="1:7" x14ac:dyDescent="0.25">
      <c r="A1828" s="2" t="s">
        <v>0</v>
      </c>
      <c r="B1828" s="2" t="s">
        <v>1833</v>
      </c>
      <c r="C1828" s="2" t="s">
        <v>14166</v>
      </c>
      <c r="D1828" s="3" t="s">
        <v>8912</v>
      </c>
      <c r="E1828" s="4" t="str">
        <f>MID(Tabelle1[[#This Row],[Glyph]],6,5)</f>
        <v>f0727</v>
      </c>
      <c r="F1828" s="2" t="s">
        <v>1</v>
      </c>
      <c r="G1828" t="str">
        <f>(Tabelle1[Prefix]&amp;Tabelle1[Key]&amp;Tabelle1[GlyphPrefix]&amp;Tabelle1[[#This Row],[GlypFormated]]&amp;Tabelle1[Suffix])</f>
        <v>&lt;x:String x:Key="MaterialDesign_TruckTrailer"&gt;&amp;#xf0727;&lt;/x:String&gt;</v>
      </c>
    </row>
    <row r="1829" spans="1:7" x14ac:dyDescent="0.25">
      <c r="A1829" s="2" t="s">
        <v>0</v>
      </c>
      <c r="B1829" s="2" t="s">
        <v>1834</v>
      </c>
      <c r="C1829" s="2" t="s">
        <v>14166</v>
      </c>
      <c r="D1829" s="3" t="s">
        <v>8913</v>
      </c>
      <c r="E1829" s="4" t="str">
        <f>MID(Tabelle1[[#This Row],[Glyph]],6,5)</f>
        <v>f0728</v>
      </c>
      <c r="F1829" s="2" t="s">
        <v>1</v>
      </c>
      <c r="G1829" t="str">
        <f>(Tabelle1[Prefix]&amp;Tabelle1[Key]&amp;Tabelle1[GlyphPrefix]&amp;Tabelle1[[#This Row],[GlypFormated]]&amp;Tabelle1[Suffix])</f>
        <v>&lt;x:String x:Key="MaterialDesign_ViewParallel"&gt;&amp;#xf0728;&lt;/x:String&gt;</v>
      </c>
    </row>
    <row r="1830" spans="1:7" x14ac:dyDescent="0.25">
      <c r="A1830" s="2" t="s">
        <v>0</v>
      </c>
      <c r="B1830" s="2" t="s">
        <v>1835</v>
      </c>
      <c r="C1830" s="2" t="s">
        <v>14166</v>
      </c>
      <c r="D1830" s="3" t="s">
        <v>8914</v>
      </c>
      <c r="E1830" s="4" t="str">
        <f>MID(Tabelle1[[#This Row],[Glyph]],6,5)</f>
        <v>f0729</v>
      </c>
      <c r="F1830" s="2" t="s">
        <v>1</v>
      </c>
      <c r="G1830" t="str">
        <f>(Tabelle1[Prefix]&amp;Tabelle1[Key]&amp;Tabelle1[GlyphPrefix]&amp;Tabelle1[[#This Row],[GlypFormated]]&amp;Tabelle1[Suffix])</f>
        <v>&lt;x:String x:Key="MaterialDesign_ViewSequential"&gt;&amp;#xf0729;&lt;/x:String&gt;</v>
      </c>
    </row>
    <row r="1831" spans="1:7" x14ac:dyDescent="0.25">
      <c r="A1831" s="2" t="s">
        <v>0</v>
      </c>
      <c r="B1831" s="2" t="s">
        <v>1836</v>
      </c>
      <c r="C1831" s="2" t="s">
        <v>14166</v>
      </c>
      <c r="D1831" s="3" t="s">
        <v>8915</v>
      </c>
      <c r="E1831" s="4" t="str">
        <f>MID(Tabelle1[[#This Row],[Glyph]],6,5)</f>
        <v>f072a</v>
      </c>
      <c r="F1831" s="2" t="s">
        <v>1</v>
      </c>
      <c r="G1831" t="str">
        <f>(Tabelle1[Prefix]&amp;Tabelle1[Key]&amp;Tabelle1[GlyphPrefix]&amp;Tabelle1[[#This Row],[GlypFormated]]&amp;Tabelle1[Suffix])</f>
        <v>&lt;x:String x:Key="MaterialDesign_WashingMachine"&gt;&amp;#xf072a;&lt;/x:String&gt;</v>
      </c>
    </row>
    <row r="1832" spans="1:7" x14ac:dyDescent="0.25">
      <c r="A1832" s="2" t="s">
        <v>0</v>
      </c>
      <c r="B1832" s="2" t="s">
        <v>1837</v>
      </c>
      <c r="C1832" s="2" t="s">
        <v>14166</v>
      </c>
      <c r="D1832" s="3" t="s">
        <v>8916</v>
      </c>
      <c r="E1832" s="4" t="str">
        <f>MID(Tabelle1[[#This Row],[Glyph]],6,5)</f>
        <v>f072b</v>
      </c>
      <c r="F1832" s="2" t="s">
        <v>1</v>
      </c>
      <c r="G1832" t="str">
        <f>(Tabelle1[Prefix]&amp;Tabelle1[Key]&amp;Tabelle1[GlyphPrefix]&amp;Tabelle1[[#This Row],[GlypFormated]]&amp;Tabelle1[Suffix])</f>
        <v>&lt;x:String x:Key="MaterialDesign_Webpack"&gt;&amp;#xf072b;&lt;/x:String&gt;</v>
      </c>
    </row>
    <row r="1833" spans="1:7" x14ac:dyDescent="0.25">
      <c r="A1833" s="2" t="s">
        <v>0</v>
      </c>
      <c r="B1833" s="2" t="s">
        <v>1838</v>
      </c>
      <c r="C1833" s="2" t="s">
        <v>14166</v>
      </c>
      <c r="D1833" s="3" t="s">
        <v>8917</v>
      </c>
      <c r="E1833" s="4" t="str">
        <f>MID(Tabelle1[[#This Row],[Glyph]],6,5)</f>
        <v>f072c</v>
      </c>
      <c r="F1833" s="2" t="s">
        <v>1</v>
      </c>
      <c r="G1833" t="str">
        <f>(Tabelle1[Prefix]&amp;Tabelle1[Key]&amp;Tabelle1[GlyphPrefix]&amp;Tabelle1[[#This Row],[GlypFormated]]&amp;Tabelle1[Suffix])</f>
        <v>&lt;x:String x:Key="MaterialDesign_Widgets"&gt;&amp;#xf072c;&lt;/x:String&gt;</v>
      </c>
    </row>
    <row r="1834" spans="1:7" x14ac:dyDescent="0.25">
      <c r="A1834" s="2" t="s">
        <v>0</v>
      </c>
      <c r="B1834" s="2" t="s">
        <v>1839</v>
      </c>
      <c r="C1834" s="2" t="s">
        <v>14166</v>
      </c>
      <c r="D1834" s="3" t="s">
        <v>8918</v>
      </c>
      <c r="E1834" s="4" t="str">
        <f>MID(Tabelle1[[#This Row],[Glyph]],6,5)</f>
        <v>f072d</v>
      </c>
      <c r="F1834" s="2" t="s">
        <v>1</v>
      </c>
      <c r="G1834" t="str">
        <f>(Tabelle1[Prefix]&amp;Tabelle1[Key]&amp;Tabelle1[GlyphPrefix]&amp;Tabelle1[[#This Row],[GlypFormated]]&amp;Tabelle1[Suffix])</f>
        <v>&lt;x:String x:Key="MaterialDesign_NintendoWiiu"&gt;&amp;#xf072d;&lt;/x:String&gt;</v>
      </c>
    </row>
    <row r="1835" spans="1:7" x14ac:dyDescent="0.25">
      <c r="A1835" s="2" t="s">
        <v>0</v>
      </c>
      <c r="B1835" s="2" t="s">
        <v>1840</v>
      </c>
      <c r="C1835" s="2" t="s">
        <v>14166</v>
      </c>
      <c r="D1835" s="3" t="s">
        <v>8919</v>
      </c>
      <c r="E1835" s="4" t="str">
        <f>MID(Tabelle1[[#This Row],[Glyph]],6,5)</f>
        <v>f072e</v>
      </c>
      <c r="F1835" s="2" t="s">
        <v>1</v>
      </c>
      <c r="G1835" t="str">
        <f>(Tabelle1[Prefix]&amp;Tabelle1[Key]&amp;Tabelle1[GlyphPrefix]&amp;Tabelle1[[#This Row],[GlypFormated]]&amp;Tabelle1[Suffix])</f>
        <v>&lt;x:String x:Key="MaterialDesign_ArrowDownBold"&gt;&amp;#xf072e;&lt;/x:String&gt;</v>
      </c>
    </row>
    <row r="1836" spans="1:7" x14ac:dyDescent="0.25">
      <c r="A1836" s="2" t="s">
        <v>0</v>
      </c>
      <c r="B1836" s="2" t="s">
        <v>1841</v>
      </c>
      <c r="C1836" s="2" t="s">
        <v>14166</v>
      </c>
      <c r="D1836" s="3" t="s">
        <v>8920</v>
      </c>
      <c r="E1836" s="4" t="str">
        <f>MID(Tabelle1[[#This Row],[Glyph]],6,5)</f>
        <v>f072f</v>
      </c>
      <c r="F1836" s="2" t="s">
        <v>1</v>
      </c>
      <c r="G1836" t="str">
        <f>(Tabelle1[Prefix]&amp;Tabelle1[Key]&amp;Tabelle1[GlyphPrefix]&amp;Tabelle1[[#This Row],[GlypFormated]]&amp;Tabelle1[Suffix])</f>
        <v>&lt;x:String x:Key="MaterialDesign_ArrowDownBoldBox"&gt;&amp;#xf072f;&lt;/x:String&gt;</v>
      </c>
    </row>
    <row r="1837" spans="1:7" x14ac:dyDescent="0.25">
      <c r="A1837" s="2" t="s">
        <v>0</v>
      </c>
      <c r="B1837" s="2" t="s">
        <v>1842</v>
      </c>
      <c r="C1837" s="2" t="s">
        <v>14166</v>
      </c>
      <c r="D1837" s="3" t="s">
        <v>8921</v>
      </c>
      <c r="E1837" s="4" t="str">
        <f>MID(Tabelle1[[#This Row],[Glyph]],6,5)</f>
        <v>f0730</v>
      </c>
      <c r="F1837" s="2" t="s">
        <v>1</v>
      </c>
      <c r="G1837" t="str">
        <f>(Tabelle1[Prefix]&amp;Tabelle1[Key]&amp;Tabelle1[GlyphPrefix]&amp;Tabelle1[[#This Row],[GlypFormated]]&amp;Tabelle1[Suffix])</f>
        <v>&lt;x:String x:Key="MaterialDesign_ArrowDownBoldBoxOutline"&gt;&amp;#xf0730;&lt;/x:String&gt;</v>
      </c>
    </row>
    <row r="1838" spans="1:7" x14ac:dyDescent="0.25">
      <c r="A1838" s="2" t="s">
        <v>0</v>
      </c>
      <c r="B1838" s="2" t="s">
        <v>1843</v>
      </c>
      <c r="C1838" s="2" t="s">
        <v>14166</v>
      </c>
      <c r="D1838" s="3" t="s">
        <v>8922</v>
      </c>
      <c r="E1838" s="4" t="str">
        <f>MID(Tabelle1[[#This Row],[Glyph]],6,5)</f>
        <v>f0731</v>
      </c>
      <c r="F1838" s="2" t="s">
        <v>1</v>
      </c>
      <c r="G1838" t="str">
        <f>(Tabelle1[Prefix]&amp;Tabelle1[Key]&amp;Tabelle1[GlyphPrefix]&amp;Tabelle1[[#This Row],[GlypFormated]]&amp;Tabelle1[Suffix])</f>
        <v>&lt;x:String x:Key="MaterialDesign_ArrowLeftBold"&gt;&amp;#xf0731;&lt;/x:String&gt;</v>
      </c>
    </row>
    <row r="1839" spans="1:7" x14ac:dyDescent="0.25">
      <c r="A1839" s="2" t="s">
        <v>0</v>
      </c>
      <c r="B1839" s="2" t="s">
        <v>1844</v>
      </c>
      <c r="C1839" s="2" t="s">
        <v>14166</v>
      </c>
      <c r="D1839" s="3" t="s">
        <v>8923</v>
      </c>
      <c r="E1839" s="4" t="str">
        <f>MID(Tabelle1[[#This Row],[Glyph]],6,5)</f>
        <v>f0732</v>
      </c>
      <c r="F1839" s="2" t="s">
        <v>1</v>
      </c>
      <c r="G1839" t="str">
        <f>(Tabelle1[Prefix]&amp;Tabelle1[Key]&amp;Tabelle1[GlyphPrefix]&amp;Tabelle1[[#This Row],[GlypFormated]]&amp;Tabelle1[Suffix])</f>
        <v>&lt;x:String x:Key="MaterialDesign_ArrowLeftBoldBox"&gt;&amp;#xf0732;&lt;/x:String&gt;</v>
      </c>
    </row>
    <row r="1840" spans="1:7" x14ac:dyDescent="0.25">
      <c r="A1840" s="2" t="s">
        <v>0</v>
      </c>
      <c r="B1840" s="2" t="s">
        <v>1845</v>
      </c>
      <c r="C1840" s="2" t="s">
        <v>14166</v>
      </c>
      <c r="D1840" s="3" t="s">
        <v>8924</v>
      </c>
      <c r="E1840" s="4" t="str">
        <f>MID(Tabelle1[[#This Row],[Glyph]],6,5)</f>
        <v>f0733</v>
      </c>
      <c r="F1840" s="2" t="s">
        <v>1</v>
      </c>
      <c r="G1840" t="str">
        <f>(Tabelle1[Prefix]&amp;Tabelle1[Key]&amp;Tabelle1[GlyphPrefix]&amp;Tabelle1[[#This Row],[GlypFormated]]&amp;Tabelle1[Suffix])</f>
        <v>&lt;x:String x:Key="MaterialDesign_ArrowLeftBoldBoxOutline"&gt;&amp;#xf0733;&lt;/x:String&gt;</v>
      </c>
    </row>
    <row r="1841" spans="1:7" x14ac:dyDescent="0.25">
      <c r="A1841" s="2" t="s">
        <v>0</v>
      </c>
      <c r="B1841" s="2" t="s">
        <v>1846</v>
      </c>
      <c r="C1841" s="2" t="s">
        <v>14166</v>
      </c>
      <c r="D1841" s="3" t="s">
        <v>8925</v>
      </c>
      <c r="E1841" s="4" t="str">
        <f>MID(Tabelle1[[#This Row],[Glyph]],6,5)</f>
        <v>f0734</v>
      </c>
      <c r="F1841" s="2" t="s">
        <v>1</v>
      </c>
      <c r="G1841" t="str">
        <f>(Tabelle1[Prefix]&amp;Tabelle1[Key]&amp;Tabelle1[GlyphPrefix]&amp;Tabelle1[[#This Row],[GlypFormated]]&amp;Tabelle1[Suffix])</f>
        <v>&lt;x:String x:Key="MaterialDesign_ArrowRightBold"&gt;&amp;#xf0734;&lt;/x:String&gt;</v>
      </c>
    </row>
    <row r="1842" spans="1:7" x14ac:dyDescent="0.25">
      <c r="A1842" s="2" t="s">
        <v>0</v>
      </c>
      <c r="B1842" s="2" t="s">
        <v>1847</v>
      </c>
      <c r="C1842" s="2" t="s">
        <v>14166</v>
      </c>
      <c r="D1842" s="3" t="s">
        <v>8926</v>
      </c>
      <c r="E1842" s="4" t="str">
        <f>MID(Tabelle1[[#This Row],[Glyph]],6,5)</f>
        <v>f0735</v>
      </c>
      <c r="F1842" s="2" t="s">
        <v>1</v>
      </c>
      <c r="G1842" t="str">
        <f>(Tabelle1[Prefix]&amp;Tabelle1[Key]&amp;Tabelle1[GlyphPrefix]&amp;Tabelle1[[#This Row],[GlypFormated]]&amp;Tabelle1[Suffix])</f>
        <v>&lt;x:String x:Key="MaterialDesign_ArrowRightBoldBox"&gt;&amp;#xf0735;&lt;/x:String&gt;</v>
      </c>
    </row>
    <row r="1843" spans="1:7" x14ac:dyDescent="0.25">
      <c r="A1843" s="2" t="s">
        <v>0</v>
      </c>
      <c r="B1843" s="2" t="s">
        <v>1848</v>
      </c>
      <c r="C1843" s="2" t="s">
        <v>14166</v>
      </c>
      <c r="D1843" s="3" t="s">
        <v>8927</v>
      </c>
      <c r="E1843" s="4" t="str">
        <f>MID(Tabelle1[[#This Row],[Glyph]],6,5)</f>
        <v>f0736</v>
      </c>
      <c r="F1843" s="2" t="s">
        <v>1</v>
      </c>
      <c r="G1843" t="str">
        <f>(Tabelle1[Prefix]&amp;Tabelle1[Key]&amp;Tabelle1[GlyphPrefix]&amp;Tabelle1[[#This Row],[GlypFormated]]&amp;Tabelle1[Suffix])</f>
        <v>&lt;x:String x:Key="MaterialDesign_ArrowRightBoldBoxOutline"&gt;&amp;#xf0736;&lt;/x:String&gt;</v>
      </c>
    </row>
    <row r="1844" spans="1:7" x14ac:dyDescent="0.25">
      <c r="A1844" s="2" t="s">
        <v>0</v>
      </c>
      <c r="B1844" s="2" t="s">
        <v>1849</v>
      </c>
      <c r="C1844" s="2" t="s">
        <v>14166</v>
      </c>
      <c r="D1844" s="3" t="s">
        <v>8928</v>
      </c>
      <c r="E1844" s="4" t="str">
        <f>MID(Tabelle1[[#This Row],[Glyph]],6,5)</f>
        <v>f0737</v>
      </c>
      <c r="F1844" s="2" t="s">
        <v>1</v>
      </c>
      <c r="G1844" t="str">
        <f>(Tabelle1[Prefix]&amp;Tabelle1[Key]&amp;Tabelle1[GlyphPrefix]&amp;Tabelle1[[#This Row],[GlypFormated]]&amp;Tabelle1[Suffix])</f>
        <v>&lt;x:String x:Key="MaterialDesign_ArrowUpBold"&gt;&amp;#xf0737;&lt;/x:String&gt;</v>
      </c>
    </row>
    <row r="1845" spans="1:7" x14ac:dyDescent="0.25">
      <c r="A1845" s="2" t="s">
        <v>0</v>
      </c>
      <c r="B1845" s="2" t="s">
        <v>1850</v>
      </c>
      <c r="C1845" s="2" t="s">
        <v>14166</v>
      </c>
      <c r="D1845" s="3" t="s">
        <v>8929</v>
      </c>
      <c r="E1845" s="4" t="str">
        <f>MID(Tabelle1[[#This Row],[Glyph]],6,5)</f>
        <v>f0738</v>
      </c>
      <c r="F1845" s="2" t="s">
        <v>1</v>
      </c>
      <c r="G1845" t="str">
        <f>(Tabelle1[Prefix]&amp;Tabelle1[Key]&amp;Tabelle1[GlyphPrefix]&amp;Tabelle1[[#This Row],[GlypFormated]]&amp;Tabelle1[Suffix])</f>
        <v>&lt;x:String x:Key="MaterialDesign_ArrowUpBoldBox"&gt;&amp;#xf0738;&lt;/x:String&gt;</v>
      </c>
    </row>
    <row r="1846" spans="1:7" x14ac:dyDescent="0.25">
      <c r="A1846" s="2" t="s">
        <v>0</v>
      </c>
      <c r="B1846" s="2" t="s">
        <v>1851</v>
      </c>
      <c r="C1846" s="2" t="s">
        <v>14166</v>
      </c>
      <c r="D1846" s="3" t="s">
        <v>8930</v>
      </c>
      <c r="E1846" s="4" t="str">
        <f>MID(Tabelle1[[#This Row],[Glyph]],6,5)</f>
        <v>f0739</v>
      </c>
      <c r="F1846" s="2" t="s">
        <v>1</v>
      </c>
      <c r="G1846" t="str">
        <f>(Tabelle1[Prefix]&amp;Tabelle1[Key]&amp;Tabelle1[GlyphPrefix]&amp;Tabelle1[[#This Row],[GlypFormated]]&amp;Tabelle1[Suffix])</f>
        <v>&lt;x:String x:Key="MaterialDesign_ArrowUpBoldBoxOutline"&gt;&amp;#xf0739;&lt;/x:String&gt;</v>
      </c>
    </row>
    <row r="1847" spans="1:7" x14ac:dyDescent="0.25">
      <c r="A1847" s="2" t="s">
        <v>0</v>
      </c>
      <c r="B1847" s="2" t="s">
        <v>1852</v>
      </c>
      <c r="C1847" s="2" t="s">
        <v>14166</v>
      </c>
      <c r="D1847" s="3" t="s">
        <v>8931</v>
      </c>
      <c r="E1847" s="4" t="str">
        <f>MID(Tabelle1[[#This Row],[Glyph]],6,5)</f>
        <v>f073a</v>
      </c>
      <c r="F1847" s="2" t="s">
        <v>1</v>
      </c>
      <c r="G1847" t="str">
        <f>(Tabelle1[Prefix]&amp;Tabelle1[Key]&amp;Tabelle1[GlyphPrefix]&amp;Tabelle1[[#This Row],[GlypFormated]]&amp;Tabelle1[Suffix])</f>
        <v>&lt;x:String x:Key="MaterialDesign_Cancel"&gt;&amp;#xf073a;&lt;/x:String&gt;</v>
      </c>
    </row>
    <row r="1848" spans="1:7" x14ac:dyDescent="0.25">
      <c r="A1848" s="2" t="s">
        <v>0</v>
      </c>
      <c r="B1848" s="2" t="s">
        <v>1853</v>
      </c>
      <c r="C1848" s="2" t="s">
        <v>14166</v>
      </c>
      <c r="D1848" s="3" t="s">
        <v>8932</v>
      </c>
      <c r="E1848" s="4" t="str">
        <f>MID(Tabelle1[[#This Row],[Glyph]],6,5)</f>
        <v>f073b</v>
      </c>
      <c r="F1848" s="2" t="s">
        <v>1</v>
      </c>
      <c r="G1848" t="str">
        <f>(Tabelle1[Prefix]&amp;Tabelle1[Key]&amp;Tabelle1[GlyphPrefix]&amp;Tabelle1[[#This Row],[GlypFormated]]&amp;Tabelle1[Suffix])</f>
        <v>&lt;x:String x:Key="MaterialDesign_FileAccount"&gt;&amp;#xf073b;&lt;/x:String&gt;</v>
      </c>
    </row>
    <row r="1849" spans="1:7" x14ac:dyDescent="0.25">
      <c r="A1849" s="2" t="s">
        <v>0</v>
      </c>
      <c r="B1849" s="2" t="s">
        <v>1854</v>
      </c>
      <c r="C1849" s="2" t="s">
        <v>14166</v>
      </c>
      <c r="D1849" s="3" t="s">
        <v>8933</v>
      </c>
      <c r="E1849" s="4" t="str">
        <f>MID(Tabelle1[[#This Row],[Glyph]],6,5)</f>
        <v>f073c</v>
      </c>
      <c r="F1849" s="2" t="s">
        <v>1</v>
      </c>
      <c r="G1849" t="str">
        <f>(Tabelle1[Prefix]&amp;Tabelle1[Key]&amp;Tabelle1[GlyphPrefix]&amp;Tabelle1[[#This Row],[GlypFormated]]&amp;Tabelle1[Suffix])</f>
        <v>&lt;x:String x:Key="MaterialDesign_GestureDoubleTap"&gt;&amp;#xf073c;&lt;/x:String&gt;</v>
      </c>
    </row>
    <row r="1850" spans="1:7" x14ac:dyDescent="0.25">
      <c r="A1850" s="2" t="s">
        <v>0</v>
      </c>
      <c r="B1850" s="2" t="s">
        <v>1855</v>
      </c>
      <c r="C1850" s="2" t="s">
        <v>14166</v>
      </c>
      <c r="D1850" s="3" t="s">
        <v>8934</v>
      </c>
      <c r="E1850" s="4" t="str">
        <f>MID(Tabelle1[[#This Row],[Glyph]],6,5)</f>
        <v>f073d</v>
      </c>
      <c r="F1850" s="2" t="s">
        <v>1</v>
      </c>
      <c r="G1850" t="str">
        <f>(Tabelle1[Prefix]&amp;Tabelle1[Key]&amp;Tabelle1[GlyphPrefix]&amp;Tabelle1[[#This Row],[GlypFormated]]&amp;Tabelle1[Suffix])</f>
        <v>&lt;x:String x:Key="MaterialDesign_GestureSwipeDown"&gt;&amp;#xf073d;&lt;/x:String&gt;</v>
      </c>
    </row>
    <row r="1851" spans="1:7" x14ac:dyDescent="0.25">
      <c r="A1851" s="2" t="s">
        <v>0</v>
      </c>
      <c r="B1851" s="2" t="s">
        <v>1856</v>
      </c>
      <c r="C1851" s="2" t="s">
        <v>14166</v>
      </c>
      <c r="D1851" s="3" t="s">
        <v>8935</v>
      </c>
      <c r="E1851" s="4" t="str">
        <f>MID(Tabelle1[[#This Row],[Glyph]],6,5)</f>
        <v>f073e</v>
      </c>
      <c r="F1851" s="2" t="s">
        <v>1</v>
      </c>
      <c r="G1851" t="str">
        <f>(Tabelle1[Prefix]&amp;Tabelle1[Key]&amp;Tabelle1[GlyphPrefix]&amp;Tabelle1[[#This Row],[GlypFormated]]&amp;Tabelle1[Suffix])</f>
        <v>&lt;x:String x:Key="MaterialDesign_GestureSwipeLeft"&gt;&amp;#xf073e;&lt;/x:String&gt;</v>
      </c>
    </row>
    <row r="1852" spans="1:7" x14ac:dyDescent="0.25">
      <c r="A1852" s="2" t="s">
        <v>0</v>
      </c>
      <c r="B1852" s="2" t="s">
        <v>1857</v>
      </c>
      <c r="C1852" s="2" t="s">
        <v>14166</v>
      </c>
      <c r="D1852" s="3" t="s">
        <v>8936</v>
      </c>
      <c r="E1852" s="4" t="str">
        <f>MID(Tabelle1[[#This Row],[Glyph]],6,5)</f>
        <v>f073f</v>
      </c>
      <c r="F1852" s="2" t="s">
        <v>1</v>
      </c>
      <c r="G1852" t="str">
        <f>(Tabelle1[Prefix]&amp;Tabelle1[Key]&amp;Tabelle1[GlyphPrefix]&amp;Tabelle1[[#This Row],[GlypFormated]]&amp;Tabelle1[Suffix])</f>
        <v>&lt;x:String x:Key="MaterialDesign_GestureSwipeRight"&gt;&amp;#xf073f;&lt;/x:String&gt;</v>
      </c>
    </row>
    <row r="1853" spans="1:7" x14ac:dyDescent="0.25">
      <c r="A1853" s="2" t="s">
        <v>0</v>
      </c>
      <c r="B1853" s="2" t="s">
        <v>1858</v>
      </c>
      <c r="C1853" s="2" t="s">
        <v>14166</v>
      </c>
      <c r="D1853" s="3" t="s">
        <v>8937</v>
      </c>
      <c r="E1853" s="4" t="str">
        <f>MID(Tabelle1[[#This Row],[Glyph]],6,5)</f>
        <v>f0740</v>
      </c>
      <c r="F1853" s="2" t="s">
        <v>1</v>
      </c>
      <c r="G1853" t="str">
        <f>(Tabelle1[Prefix]&amp;Tabelle1[Key]&amp;Tabelle1[GlyphPrefix]&amp;Tabelle1[[#This Row],[GlypFormated]]&amp;Tabelle1[Suffix])</f>
        <v>&lt;x:String x:Key="MaterialDesign_GestureSwipeUp"&gt;&amp;#xf0740;&lt;/x:String&gt;</v>
      </c>
    </row>
    <row r="1854" spans="1:7" x14ac:dyDescent="0.25">
      <c r="A1854" s="2" t="s">
        <v>0</v>
      </c>
      <c r="B1854" s="2" t="s">
        <v>1859</v>
      </c>
      <c r="C1854" s="2" t="s">
        <v>14166</v>
      </c>
      <c r="D1854" s="3" t="s">
        <v>8938</v>
      </c>
      <c r="E1854" s="4" t="str">
        <f>MID(Tabelle1[[#This Row],[Glyph]],6,5)</f>
        <v>f0741</v>
      </c>
      <c r="F1854" s="2" t="s">
        <v>1</v>
      </c>
      <c r="G1854" t="str">
        <f>(Tabelle1[Prefix]&amp;Tabelle1[Key]&amp;Tabelle1[GlyphPrefix]&amp;Tabelle1[[#This Row],[GlypFormated]]&amp;Tabelle1[Suffix])</f>
        <v>&lt;x:String x:Key="MaterialDesign_GestureTap"&gt;&amp;#xf0741;&lt;/x:String&gt;</v>
      </c>
    </row>
    <row r="1855" spans="1:7" x14ac:dyDescent="0.25">
      <c r="A1855" s="2" t="s">
        <v>0</v>
      </c>
      <c r="B1855" s="2" t="s">
        <v>1860</v>
      </c>
      <c r="C1855" s="2" t="s">
        <v>14166</v>
      </c>
      <c r="D1855" s="3" t="s">
        <v>8939</v>
      </c>
      <c r="E1855" s="4" t="str">
        <f>MID(Tabelle1[[#This Row],[Glyph]],6,5)</f>
        <v>f0742</v>
      </c>
      <c r="F1855" s="2" t="s">
        <v>1</v>
      </c>
      <c r="G1855" t="str">
        <f>(Tabelle1[Prefix]&amp;Tabelle1[Key]&amp;Tabelle1[GlyphPrefix]&amp;Tabelle1[[#This Row],[GlypFormated]]&amp;Tabelle1[Suffix])</f>
        <v>&lt;x:String x:Key="MaterialDesign_GestureTwoDoubleTap"&gt;&amp;#xf0742;&lt;/x:String&gt;</v>
      </c>
    </row>
    <row r="1856" spans="1:7" x14ac:dyDescent="0.25">
      <c r="A1856" s="2" t="s">
        <v>0</v>
      </c>
      <c r="B1856" s="2" t="s">
        <v>1861</v>
      </c>
      <c r="C1856" s="2" t="s">
        <v>14166</v>
      </c>
      <c r="D1856" s="3" t="s">
        <v>8940</v>
      </c>
      <c r="E1856" s="4" t="str">
        <f>MID(Tabelle1[[#This Row],[Glyph]],6,5)</f>
        <v>f0743</v>
      </c>
      <c r="F1856" s="2" t="s">
        <v>1</v>
      </c>
      <c r="G1856" t="str">
        <f>(Tabelle1[Prefix]&amp;Tabelle1[Key]&amp;Tabelle1[GlyphPrefix]&amp;Tabelle1[[#This Row],[GlypFormated]]&amp;Tabelle1[Suffix])</f>
        <v>&lt;x:String x:Key="MaterialDesign_GestureTwoTap"&gt;&amp;#xf0743;&lt;/x:String&gt;</v>
      </c>
    </row>
    <row r="1857" spans="1:7" x14ac:dyDescent="0.25">
      <c r="A1857" s="2" t="s">
        <v>0</v>
      </c>
      <c r="B1857" s="2" t="s">
        <v>1862</v>
      </c>
      <c r="C1857" s="2" t="s">
        <v>14166</v>
      </c>
      <c r="D1857" s="3" t="s">
        <v>8941</v>
      </c>
      <c r="E1857" s="4" t="str">
        <f>MID(Tabelle1[[#This Row],[Glyph]],6,5)</f>
        <v>f0744</v>
      </c>
      <c r="F1857" s="2" t="s">
        <v>1</v>
      </c>
      <c r="G1857" t="str">
        <f>(Tabelle1[Prefix]&amp;Tabelle1[Key]&amp;Tabelle1[GlyphPrefix]&amp;Tabelle1[[#This Row],[GlypFormated]]&amp;Tabelle1[Suffix])</f>
        <v>&lt;x:String x:Key="MaterialDesign_HumbleBundle"&gt;&amp;#xf0744;&lt;/x:String&gt;</v>
      </c>
    </row>
    <row r="1858" spans="1:7" x14ac:dyDescent="0.25">
      <c r="A1858" s="2" t="s">
        <v>0</v>
      </c>
      <c r="B1858" s="2" t="s">
        <v>1863</v>
      </c>
      <c r="C1858" s="2" t="s">
        <v>14166</v>
      </c>
      <c r="D1858" s="3" t="s">
        <v>8942</v>
      </c>
      <c r="E1858" s="4" t="str">
        <f>MID(Tabelle1[[#This Row],[Glyph]],6,5)</f>
        <v>f0745</v>
      </c>
      <c r="F1858" s="2" t="s">
        <v>1</v>
      </c>
      <c r="G1858" t="str">
        <f>(Tabelle1[Prefix]&amp;Tabelle1[Key]&amp;Tabelle1[GlyphPrefix]&amp;Tabelle1[[#This Row],[GlypFormated]]&amp;Tabelle1[Suffix])</f>
        <v>&lt;x:String x:Key="MaterialDesign_Kickstarter"&gt;&amp;#xf0745;&lt;/x:String&gt;</v>
      </c>
    </row>
    <row r="1859" spans="1:7" x14ac:dyDescent="0.25">
      <c r="A1859" s="2" t="s">
        <v>0</v>
      </c>
      <c r="B1859" s="2" t="s">
        <v>1864</v>
      </c>
      <c r="C1859" s="2" t="s">
        <v>14166</v>
      </c>
      <c r="D1859" s="3" t="s">
        <v>8943</v>
      </c>
      <c r="E1859" s="4" t="str">
        <f>MID(Tabelle1[[#This Row],[Glyph]],6,5)</f>
        <v>f0746</v>
      </c>
      <c r="F1859" s="2" t="s">
        <v>1</v>
      </c>
      <c r="G1859" t="str">
        <f>(Tabelle1[Prefix]&amp;Tabelle1[Key]&amp;Tabelle1[GlyphPrefix]&amp;Tabelle1[[#This Row],[GlypFormated]]&amp;Tabelle1[Suffix])</f>
        <v>&lt;x:String x:Key="MaterialDesign_Netflix"&gt;&amp;#xf0746;&lt;/x:String&gt;</v>
      </c>
    </row>
    <row r="1860" spans="1:7" x14ac:dyDescent="0.25">
      <c r="A1860" s="2" t="s">
        <v>0</v>
      </c>
      <c r="B1860" s="2" t="s">
        <v>1865</v>
      </c>
      <c r="C1860" s="2" t="s">
        <v>14166</v>
      </c>
      <c r="D1860" s="3" t="s">
        <v>8944</v>
      </c>
      <c r="E1860" s="4" t="str">
        <f>MID(Tabelle1[[#This Row],[Glyph]],6,5)</f>
        <v>f0747</v>
      </c>
      <c r="F1860" s="2" t="s">
        <v>1</v>
      </c>
      <c r="G1860" t="str">
        <f>(Tabelle1[Prefix]&amp;Tabelle1[Key]&amp;Tabelle1[GlyphPrefix]&amp;Tabelle1[[#This Row],[GlypFormated]]&amp;Tabelle1[Suffix])</f>
        <v>&lt;x:String x:Key="MaterialDesign_MicrosoftOnenote"&gt;&amp;#xf0747;&lt;/x:String&gt;</v>
      </c>
    </row>
    <row r="1861" spans="1:7" x14ac:dyDescent="0.25">
      <c r="A1861" s="2" t="s">
        <v>0</v>
      </c>
      <c r="B1861" s="2" t="s">
        <v>1866</v>
      </c>
      <c r="C1861" s="2" t="s">
        <v>14166</v>
      </c>
      <c r="D1861" s="3" t="s">
        <v>8945</v>
      </c>
      <c r="E1861" s="4" t="str">
        <f>MID(Tabelle1[[#This Row],[Glyph]],6,5)</f>
        <v>f0748</v>
      </c>
      <c r="F1861" s="2" t="s">
        <v>1</v>
      </c>
      <c r="G1861" t="str">
        <f>(Tabelle1[Prefix]&amp;Tabelle1[Key]&amp;Tabelle1[GlyphPrefix]&amp;Tabelle1[[#This Row],[GlypFormated]]&amp;Tabelle1[Suffix])</f>
        <v>&lt;x:String x:Key="MaterialDesign_WallSconceRound"&gt;&amp;#xf0748;&lt;/x:String&gt;</v>
      </c>
    </row>
    <row r="1862" spans="1:7" x14ac:dyDescent="0.25">
      <c r="A1862" s="2" t="s">
        <v>0</v>
      </c>
      <c r="B1862" s="2" t="s">
        <v>1867</v>
      </c>
      <c r="C1862" s="2" t="s">
        <v>14166</v>
      </c>
      <c r="D1862" s="3" t="s">
        <v>8946</v>
      </c>
      <c r="E1862" s="4" t="str">
        <f>MID(Tabelle1[[#This Row],[Glyph]],6,5)</f>
        <v>f0749</v>
      </c>
      <c r="F1862" s="2" t="s">
        <v>1</v>
      </c>
      <c r="G1862" t="str">
        <f>(Tabelle1[Prefix]&amp;Tabelle1[Key]&amp;Tabelle1[GlyphPrefix]&amp;Tabelle1[[#This Row],[GlypFormated]]&amp;Tabelle1[Suffix])</f>
        <v>&lt;x:String x:Key="MaterialDesign_FolderRefresh"&gt;&amp;#xf0749;&lt;/x:String&gt;</v>
      </c>
    </row>
    <row r="1863" spans="1:7" x14ac:dyDescent="0.25">
      <c r="A1863" s="2" t="s">
        <v>0</v>
      </c>
      <c r="B1863" s="2" t="s">
        <v>1868</v>
      </c>
      <c r="C1863" s="2" t="s">
        <v>14166</v>
      </c>
      <c r="D1863" s="3" t="s">
        <v>8947</v>
      </c>
      <c r="E1863" s="4" t="str">
        <f>MID(Tabelle1[[#This Row],[Glyph]],6,5)</f>
        <v>f074a</v>
      </c>
      <c r="F1863" s="2" t="s">
        <v>1</v>
      </c>
      <c r="G1863" t="str">
        <f>(Tabelle1[Prefix]&amp;Tabelle1[Key]&amp;Tabelle1[GlyphPrefix]&amp;Tabelle1[[#This Row],[GlypFormated]]&amp;Tabelle1[Suffix])</f>
        <v>&lt;x:String x:Key="MaterialDesign_VectorRadius"&gt;&amp;#xf074a;&lt;/x:String&gt;</v>
      </c>
    </row>
    <row r="1864" spans="1:7" x14ac:dyDescent="0.25">
      <c r="A1864" s="2" t="s">
        <v>0</v>
      </c>
      <c r="B1864" s="2" t="s">
        <v>1869</v>
      </c>
      <c r="C1864" s="2" t="s">
        <v>14166</v>
      </c>
      <c r="D1864" s="3" t="s">
        <v>8948</v>
      </c>
      <c r="E1864" s="4" t="str">
        <f>MID(Tabelle1[[#This Row],[Glyph]],6,5)</f>
        <v>f074b</v>
      </c>
      <c r="F1864" s="2" t="s">
        <v>1</v>
      </c>
      <c r="G1864" t="str">
        <f>(Tabelle1[Prefix]&amp;Tabelle1[Key]&amp;Tabelle1[GlyphPrefix]&amp;Tabelle1[[#This Row],[GlypFormated]]&amp;Tabelle1[Suffix])</f>
        <v>&lt;x:String x:Key="MaterialDesign_MicrosoftXboxControllerBatteryAlert"&gt;&amp;#xf074b;&lt;/x:String&gt;</v>
      </c>
    </row>
    <row r="1865" spans="1:7" x14ac:dyDescent="0.25">
      <c r="A1865" s="2" t="s">
        <v>0</v>
      </c>
      <c r="B1865" s="2" t="s">
        <v>1870</v>
      </c>
      <c r="C1865" s="2" t="s">
        <v>14166</v>
      </c>
      <c r="D1865" s="3" t="s">
        <v>8949</v>
      </c>
      <c r="E1865" s="4" t="str">
        <f>MID(Tabelle1[[#This Row],[Glyph]],6,5)</f>
        <v>f074c</v>
      </c>
      <c r="F1865" s="2" t="s">
        <v>1</v>
      </c>
      <c r="G1865" t="str">
        <f>(Tabelle1[Prefix]&amp;Tabelle1[Key]&amp;Tabelle1[GlyphPrefix]&amp;Tabelle1[[#This Row],[GlypFormated]]&amp;Tabelle1[Suffix])</f>
        <v>&lt;x:String x:Key="MaterialDesign_MicrosoftXboxControllerBatteryEmpty"&gt;&amp;#xf074c;&lt;/x:String&gt;</v>
      </c>
    </row>
    <row r="1866" spans="1:7" x14ac:dyDescent="0.25">
      <c r="A1866" s="2" t="s">
        <v>0</v>
      </c>
      <c r="B1866" s="2" t="s">
        <v>1871</v>
      </c>
      <c r="C1866" s="2" t="s">
        <v>14166</v>
      </c>
      <c r="D1866" s="3" t="s">
        <v>8950</v>
      </c>
      <c r="E1866" s="4" t="str">
        <f>MID(Tabelle1[[#This Row],[Glyph]],6,5)</f>
        <v>f074d</v>
      </c>
      <c r="F1866" s="2" t="s">
        <v>1</v>
      </c>
      <c r="G1866" t="str">
        <f>(Tabelle1[Prefix]&amp;Tabelle1[Key]&amp;Tabelle1[GlyphPrefix]&amp;Tabelle1[[#This Row],[GlypFormated]]&amp;Tabelle1[Suffix])</f>
        <v>&lt;x:String x:Key="MaterialDesign_MicrosoftXboxControllerBatteryFull"&gt;&amp;#xf074d;&lt;/x:String&gt;</v>
      </c>
    </row>
    <row r="1867" spans="1:7" x14ac:dyDescent="0.25">
      <c r="A1867" s="2" t="s">
        <v>0</v>
      </c>
      <c r="B1867" s="2" t="s">
        <v>1872</v>
      </c>
      <c r="C1867" s="2" t="s">
        <v>14166</v>
      </c>
      <c r="D1867" s="3" t="s">
        <v>8951</v>
      </c>
      <c r="E1867" s="4" t="str">
        <f>MID(Tabelle1[[#This Row],[Glyph]],6,5)</f>
        <v>f074e</v>
      </c>
      <c r="F1867" s="2" t="s">
        <v>1</v>
      </c>
      <c r="G1867" t="str">
        <f>(Tabelle1[Prefix]&amp;Tabelle1[Key]&amp;Tabelle1[GlyphPrefix]&amp;Tabelle1[[#This Row],[GlypFormated]]&amp;Tabelle1[Suffix])</f>
        <v>&lt;x:String x:Key="MaterialDesign_MicrosoftXboxControllerBatteryLow"&gt;&amp;#xf074e;&lt;/x:String&gt;</v>
      </c>
    </row>
    <row r="1868" spans="1:7" x14ac:dyDescent="0.25">
      <c r="A1868" s="2" t="s">
        <v>0</v>
      </c>
      <c r="B1868" s="2" t="s">
        <v>1873</v>
      </c>
      <c r="C1868" s="2" t="s">
        <v>14166</v>
      </c>
      <c r="D1868" s="3" t="s">
        <v>8952</v>
      </c>
      <c r="E1868" s="4" t="str">
        <f>MID(Tabelle1[[#This Row],[Glyph]],6,5)</f>
        <v>f074f</v>
      </c>
      <c r="F1868" s="2" t="s">
        <v>1</v>
      </c>
      <c r="G1868" t="str">
        <f>(Tabelle1[Prefix]&amp;Tabelle1[Key]&amp;Tabelle1[GlyphPrefix]&amp;Tabelle1[[#This Row],[GlypFormated]]&amp;Tabelle1[Suffix])</f>
        <v>&lt;x:String x:Key="MaterialDesign_MicrosoftXboxControllerBatteryMedium"&gt;&amp;#xf074f;&lt;/x:String&gt;</v>
      </c>
    </row>
    <row r="1869" spans="1:7" x14ac:dyDescent="0.25">
      <c r="A1869" s="2" t="s">
        <v>0</v>
      </c>
      <c r="B1869" s="2" t="s">
        <v>1874</v>
      </c>
      <c r="C1869" s="2" t="s">
        <v>14166</v>
      </c>
      <c r="D1869" s="3" t="s">
        <v>8953</v>
      </c>
      <c r="E1869" s="4" t="str">
        <f>MID(Tabelle1[[#This Row],[Glyph]],6,5)</f>
        <v>f0750</v>
      </c>
      <c r="F1869" s="2" t="s">
        <v>1</v>
      </c>
      <c r="G1869" t="str">
        <f>(Tabelle1[Prefix]&amp;Tabelle1[Key]&amp;Tabelle1[GlyphPrefix]&amp;Tabelle1[[#This Row],[GlypFormated]]&amp;Tabelle1[Suffix])</f>
        <v>&lt;x:String x:Key="MaterialDesign_MicrosoftXboxControllerBatteryUnknown"&gt;&amp;#xf0750;&lt;/x:String&gt;</v>
      </c>
    </row>
    <row r="1870" spans="1:7" x14ac:dyDescent="0.25">
      <c r="A1870" s="2" t="s">
        <v>0</v>
      </c>
      <c r="B1870" s="2" t="s">
        <v>1875</v>
      </c>
      <c r="C1870" s="2" t="s">
        <v>14166</v>
      </c>
      <c r="D1870" s="3" t="s">
        <v>8954</v>
      </c>
      <c r="E1870" s="4" t="str">
        <f>MID(Tabelle1[[#This Row],[Glyph]],6,5)</f>
        <v>f0751</v>
      </c>
      <c r="F1870" s="2" t="s">
        <v>1</v>
      </c>
      <c r="G1870" t="str">
        <f>(Tabelle1[Prefix]&amp;Tabelle1[Key]&amp;Tabelle1[GlyphPrefix]&amp;Tabelle1[[#This Row],[GlypFormated]]&amp;Tabelle1[Suffix])</f>
        <v>&lt;x:String x:Key="MaterialDesign_ClipboardPlus"&gt;&amp;#xf0751;&lt;/x:String&gt;</v>
      </c>
    </row>
    <row r="1871" spans="1:7" x14ac:dyDescent="0.25">
      <c r="A1871" s="2" t="s">
        <v>0</v>
      </c>
      <c r="B1871" s="2" t="s">
        <v>1876</v>
      </c>
      <c r="C1871" s="2" t="s">
        <v>14166</v>
      </c>
      <c r="D1871" s="3" t="s">
        <v>8955</v>
      </c>
      <c r="E1871" s="4" t="str">
        <f>MID(Tabelle1[[#This Row],[Glyph]],6,5)</f>
        <v>f0752</v>
      </c>
      <c r="F1871" s="2" t="s">
        <v>1</v>
      </c>
      <c r="G1871" t="str">
        <f>(Tabelle1[Prefix]&amp;Tabelle1[Key]&amp;Tabelle1[GlyphPrefix]&amp;Tabelle1[[#This Row],[GlypFormated]]&amp;Tabelle1[Suffix])</f>
        <v>&lt;x:String x:Key="MaterialDesign_FilePlus"&gt;&amp;#xf0752;&lt;/x:String&gt;</v>
      </c>
    </row>
    <row r="1872" spans="1:7" x14ac:dyDescent="0.25">
      <c r="A1872" s="2" t="s">
        <v>0</v>
      </c>
      <c r="B1872" s="2" t="s">
        <v>1877</v>
      </c>
      <c r="C1872" s="2" t="s">
        <v>14166</v>
      </c>
      <c r="D1872" s="3" t="s">
        <v>8956</v>
      </c>
      <c r="E1872" s="4" t="str">
        <f>MID(Tabelle1[[#This Row],[Glyph]],6,5)</f>
        <v>f0753</v>
      </c>
      <c r="F1872" s="2" t="s">
        <v>1</v>
      </c>
      <c r="G1872" t="str">
        <f>(Tabelle1[Prefix]&amp;Tabelle1[Key]&amp;Tabelle1[GlyphPrefix]&amp;Tabelle1[[#This Row],[GlypFormated]]&amp;Tabelle1[Suffix])</f>
        <v>&lt;x:String x:Key="MaterialDesign_FormatAlignBottom"&gt;&amp;#xf0753;&lt;/x:String&gt;</v>
      </c>
    </row>
    <row r="1873" spans="1:7" x14ac:dyDescent="0.25">
      <c r="A1873" s="2" t="s">
        <v>0</v>
      </c>
      <c r="B1873" s="2" t="s">
        <v>1878</v>
      </c>
      <c r="C1873" s="2" t="s">
        <v>14166</v>
      </c>
      <c r="D1873" s="3" t="s">
        <v>8957</v>
      </c>
      <c r="E1873" s="4" t="str">
        <f>MID(Tabelle1[[#This Row],[Glyph]],6,5)</f>
        <v>f0754</v>
      </c>
      <c r="F1873" s="2" t="s">
        <v>1</v>
      </c>
      <c r="G1873" t="str">
        <f>(Tabelle1[Prefix]&amp;Tabelle1[Key]&amp;Tabelle1[GlyphPrefix]&amp;Tabelle1[[#This Row],[GlypFormated]]&amp;Tabelle1[Suffix])</f>
        <v>&lt;x:String x:Key="MaterialDesign_FormatAlignMiddle"&gt;&amp;#xf0754;&lt;/x:String&gt;</v>
      </c>
    </row>
    <row r="1874" spans="1:7" x14ac:dyDescent="0.25">
      <c r="A1874" s="2" t="s">
        <v>0</v>
      </c>
      <c r="B1874" s="2" t="s">
        <v>1879</v>
      </c>
      <c r="C1874" s="2" t="s">
        <v>14166</v>
      </c>
      <c r="D1874" s="3" t="s">
        <v>8958</v>
      </c>
      <c r="E1874" s="4" t="str">
        <f>MID(Tabelle1[[#This Row],[Glyph]],6,5)</f>
        <v>f0755</v>
      </c>
      <c r="F1874" s="2" t="s">
        <v>1</v>
      </c>
      <c r="G1874" t="str">
        <f>(Tabelle1[Prefix]&amp;Tabelle1[Key]&amp;Tabelle1[GlyphPrefix]&amp;Tabelle1[[#This Row],[GlypFormated]]&amp;Tabelle1[Suffix])</f>
        <v>&lt;x:String x:Key="MaterialDesign_FormatAlignTop"&gt;&amp;#xf0755;&lt;/x:String&gt;</v>
      </c>
    </row>
    <row r="1875" spans="1:7" x14ac:dyDescent="0.25">
      <c r="A1875" s="2" t="s">
        <v>0</v>
      </c>
      <c r="B1875" s="2" t="s">
        <v>1880</v>
      </c>
      <c r="C1875" s="2" t="s">
        <v>14166</v>
      </c>
      <c r="D1875" s="3" t="s">
        <v>8959</v>
      </c>
      <c r="E1875" s="4" t="str">
        <f>MID(Tabelle1[[#This Row],[Glyph]],6,5)</f>
        <v>f0756</v>
      </c>
      <c r="F1875" s="2" t="s">
        <v>1</v>
      </c>
      <c r="G1875" t="str">
        <f>(Tabelle1[Prefix]&amp;Tabelle1[Key]&amp;Tabelle1[GlyphPrefix]&amp;Tabelle1[[#This Row],[GlypFormated]]&amp;Tabelle1[Suffix])</f>
        <v>&lt;x:String x:Key="MaterialDesign_FormatListChecks"&gt;&amp;#xf0756;&lt;/x:String&gt;</v>
      </c>
    </row>
    <row r="1876" spans="1:7" x14ac:dyDescent="0.25">
      <c r="A1876" s="2" t="s">
        <v>0</v>
      </c>
      <c r="B1876" s="2" t="s">
        <v>1881</v>
      </c>
      <c r="C1876" s="2" t="s">
        <v>14166</v>
      </c>
      <c r="D1876" s="3" t="s">
        <v>8960</v>
      </c>
      <c r="E1876" s="4" t="str">
        <f>MID(Tabelle1[[#This Row],[Glyph]],6,5)</f>
        <v>f0757</v>
      </c>
      <c r="F1876" s="2" t="s">
        <v>1</v>
      </c>
      <c r="G1876" t="str">
        <f>(Tabelle1[Prefix]&amp;Tabelle1[Key]&amp;Tabelle1[GlyphPrefix]&amp;Tabelle1[[#This Row],[GlypFormated]]&amp;Tabelle1[Suffix])</f>
        <v>&lt;x:String x:Key="MaterialDesign_FormatQuoteOpen"&gt;&amp;#xf0757;&lt;/x:String&gt;</v>
      </c>
    </row>
    <row r="1877" spans="1:7" x14ac:dyDescent="0.25">
      <c r="A1877" s="2" t="s">
        <v>0</v>
      </c>
      <c r="B1877" s="2" t="s">
        <v>1882</v>
      </c>
      <c r="C1877" s="2" t="s">
        <v>14166</v>
      </c>
      <c r="D1877" s="3" t="s">
        <v>8961</v>
      </c>
      <c r="E1877" s="4" t="str">
        <f>MID(Tabelle1[[#This Row],[Glyph]],6,5)</f>
        <v>f0758</v>
      </c>
      <c r="F1877" s="2" t="s">
        <v>1</v>
      </c>
      <c r="G1877" t="str">
        <f>(Tabelle1[Prefix]&amp;Tabelle1[Key]&amp;Tabelle1[GlyphPrefix]&amp;Tabelle1[[#This Row],[GlypFormated]]&amp;Tabelle1[Suffix])</f>
        <v>&lt;x:String x:Key="MaterialDesign_GridLarge"&gt;&amp;#xf0758;&lt;/x:String&gt;</v>
      </c>
    </row>
    <row r="1878" spans="1:7" x14ac:dyDescent="0.25">
      <c r="A1878" s="2" t="s">
        <v>0</v>
      </c>
      <c r="B1878" s="2" t="s">
        <v>1883</v>
      </c>
      <c r="C1878" s="2" t="s">
        <v>14166</v>
      </c>
      <c r="D1878" s="3" t="s">
        <v>8962</v>
      </c>
      <c r="E1878" s="4" t="str">
        <f>MID(Tabelle1[[#This Row],[Glyph]],6,5)</f>
        <v>f0759</v>
      </c>
      <c r="F1878" s="2" t="s">
        <v>1</v>
      </c>
      <c r="G1878" t="str">
        <f>(Tabelle1[Prefix]&amp;Tabelle1[Key]&amp;Tabelle1[GlyphPrefix]&amp;Tabelle1[[#This Row],[GlypFormated]]&amp;Tabelle1[Suffix])</f>
        <v>&lt;x:String x:Key="MaterialDesign_HeartOff"&gt;&amp;#xf0759;&lt;/x:String&gt;</v>
      </c>
    </row>
    <row r="1879" spans="1:7" x14ac:dyDescent="0.25">
      <c r="A1879" s="2" t="s">
        <v>0</v>
      </c>
      <c r="B1879" s="2" t="s">
        <v>1884</v>
      </c>
      <c r="C1879" s="2" t="s">
        <v>14166</v>
      </c>
      <c r="D1879" s="3" t="s">
        <v>8963</v>
      </c>
      <c r="E1879" s="4" t="str">
        <f>MID(Tabelle1[[#This Row],[Glyph]],6,5)</f>
        <v>f075a</v>
      </c>
      <c r="F1879" s="2" t="s">
        <v>1</v>
      </c>
      <c r="G1879" t="str">
        <f>(Tabelle1[Prefix]&amp;Tabelle1[Key]&amp;Tabelle1[GlyphPrefix]&amp;Tabelle1[[#This Row],[GlypFormated]]&amp;Tabelle1[Suffix])</f>
        <v>&lt;x:String x:Key="MaterialDesign_Music"&gt;&amp;#xf075a;&lt;/x:String&gt;</v>
      </c>
    </row>
    <row r="1880" spans="1:7" x14ac:dyDescent="0.25">
      <c r="A1880" s="2" t="s">
        <v>0</v>
      </c>
      <c r="B1880" s="2" t="s">
        <v>1885</v>
      </c>
      <c r="C1880" s="2" t="s">
        <v>14166</v>
      </c>
      <c r="D1880" s="3" t="s">
        <v>8964</v>
      </c>
      <c r="E1880" s="4" t="str">
        <f>MID(Tabelle1[[#This Row],[Glyph]],6,5)</f>
        <v>f075b</v>
      </c>
      <c r="F1880" s="2" t="s">
        <v>1</v>
      </c>
      <c r="G1880" t="str">
        <f>(Tabelle1[Prefix]&amp;Tabelle1[Key]&amp;Tabelle1[GlyphPrefix]&amp;Tabelle1[[#This Row],[GlypFormated]]&amp;Tabelle1[Suffix])</f>
        <v>&lt;x:String x:Key="MaterialDesign_MusicOff"&gt;&amp;#xf075b;&lt;/x:String&gt;</v>
      </c>
    </row>
    <row r="1881" spans="1:7" x14ac:dyDescent="0.25">
      <c r="A1881" s="2" t="s">
        <v>0</v>
      </c>
      <c r="B1881" s="2" t="s">
        <v>1886</v>
      </c>
      <c r="C1881" s="2" t="s">
        <v>14166</v>
      </c>
      <c r="D1881" s="3" t="s">
        <v>8965</v>
      </c>
      <c r="E1881" s="4" t="str">
        <f>MID(Tabelle1[[#This Row],[Glyph]],6,5)</f>
        <v>f075c</v>
      </c>
      <c r="F1881" s="2" t="s">
        <v>1</v>
      </c>
      <c r="G1881" t="str">
        <f>(Tabelle1[Prefix]&amp;Tabelle1[Key]&amp;Tabelle1[GlyphPrefix]&amp;Tabelle1[[#This Row],[GlypFormated]]&amp;Tabelle1[Suffix])</f>
        <v>&lt;x:String x:Key="MaterialDesign_TabPlus"&gt;&amp;#xf075c;&lt;/x:String&gt;</v>
      </c>
    </row>
    <row r="1882" spans="1:7" x14ac:dyDescent="0.25">
      <c r="A1882" s="2" t="s">
        <v>0</v>
      </c>
      <c r="B1882" s="2" t="s">
        <v>1887</v>
      </c>
      <c r="C1882" s="2" t="s">
        <v>14166</v>
      </c>
      <c r="D1882" s="3" t="s">
        <v>8966</v>
      </c>
      <c r="E1882" s="4" t="str">
        <f>MID(Tabelle1[[#This Row],[Glyph]],6,5)</f>
        <v>f075d</v>
      </c>
      <c r="F1882" s="2" t="s">
        <v>1</v>
      </c>
      <c r="G1882" t="str">
        <f>(Tabelle1[Prefix]&amp;Tabelle1[Key]&amp;Tabelle1[GlyphPrefix]&amp;Tabelle1[[#This Row],[GlypFormated]]&amp;Tabelle1[Suffix])</f>
        <v>&lt;x:String x:Key="MaterialDesign_VolumePlus"&gt;&amp;#xf075d;&lt;/x:String&gt;</v>
      </c>
    </row>
    <row r="1883" spans="1:7" x14ac:dyDescent="0.25">
      <c r="A1883" s="2" t="s">
        <v>0</v>
      </c>
      <c r="B1883" s="2" t="s">
        <v>1888</v>
      </c>
      <c r="C1883" s="2" t="s">
        <v>14166</v>
      </c>
      <c r="D1883" s="3" t="s">
        <v>8967</v>
      </c>
      <c r="E1883" s="4" t="str">
        <f>MID(Tabelle1[[#This Row],[Glyph]],6,5)</f>
        <v>f075e</v>
      </c>
      <c r="F1883" s="2" t="s">
        <v>1</v>
      </c>
      <c r="G1883" t="str">
        <f>(Tabelle1[Prefix]&amp;Tabelle1[Key]&amp;Tabelle1[GlyphPrefix]&amp;Tabelle1[[#This Row],[GlypFormated]]&amp;Tabelle1[Suffix])</f>
        <v>&lt;x:String x:Key="MaterialDesign_VolumeMinus"&gt;&amp;#xf075e;&lt;/x:String&gt;</v>
      </c>
    </row>
    <row r="1884" spans="1:7" x14ac:dyDescent="0.25">
      <c r="A1884" s="2" t="s">
        <v>0</v>
      </c>
      <c r="B1884" s="2" t="s">
        <v>1889</v>
      </c>
      <c r="C1884" s="2" t="s">
        <v>14166</v>
      </c>
      <c r="D1884" s="3" t="s">
        <v>8968</v>
      </c>
      <c r="E1884" s="4" t="str">
        <f>MID(Tabelle1[[#This Row],[Glyph]],6,5)</f>
        <v>f075f</v>
      </c>
      <c r="F1884" s="2" t="s">
        <v>1</v>
      </c>
      <c r="G1884" t="str">
        <f>(Tabelle1[Prefix]&amp;Tabelle1[Key]&amp;Tabelle1[GlyphPrefix]&amp;Tabelle1[[#This Row],[GlypFormated]]&amp;Tabelle1[Suffix])</f>
        <v>&lt;x:String x:Key="MaterialDesign_VolumeMute"&gt;&amp;#xf075f;&lt;/x:String&gt;</v>
      </c>
    </row>
    <row r="1885" spans="1:7" x14ac:dyDescent="0.25">
      <c r="A1885" s="2" t="s">
        <v>0</v>
      </c>
      <c r="B1885" s="2" t="s">
        <v>1890</v>
      </c>
      <c r="C1885" s="2" t="s">
        <v>14166</v>
      </c>
      <c r="D1885" s="3" t="s">
        <v>8969</v>
      </c>
      <c r="E1885" s="4" t="str">
        <f>MID(Tabelle1[[#This Row],[Glyph]],6,5)</f>
        <v>f0760</v>
      </c>
      <c r="F1885" s="2" t="s">
        <v>1</v>
      </c>
      <c r="G1885" t="str">
        <f>(Tabelle1[Prefix]&amp;Tabelle1[Key]&amp;Tabelle1[GlyphPrefix]&amp;Tabelle1[[#This Row],[GlypFormated]]&amp;Tabelle1[Suffix])</f>
        <v>&lt;x:String x:Key="MaterialDesign_UnfoldLessVertical"&gt;&amp;#xf0760;&lt;/x:String&gt;</v>
      </c>
    </row>
    <row r="1886" spans="1:7" x14ac:dyDescent="0.25">
      <c r="A1886" s="2" t="s">
        <v>0</v>
      </c>
      <c r="B1886" s="2" t="s">
        <v>1891</v>
      </c>
      <c r="C1886" s="2" t="s">
        <v>14166</v>
      </c>
      <c r="D1886" s="3" t="s">
        <v>8970</v>
      </c>
      <c r="E1886" s="4" t="str">
        <f>MID(Tabelle1[[#This Row],[Glyph]],6,5)</f>
        <v>f0761</v>
      </c>
      <c r="F1886" s="2" t="s">
        <v>1</v>
      </c>
      <c r="G1886" t="str">
        <f>(Tabelle1[Prefix]&amp;Tabelle1[Key]&amp;Tabelle1[GlyphPrefix]&amp;Tabelle1[[#This Row],[GlypFormated]]&amp;Tabelle1[Suffix])</f>
        <v>&lt;x:String x:Key="MaterialDesign_UnfoldMoreVertical"&gt;&amp;#xf0761;&lt;/x:String&gt;</v>
      </c>
    </row>
    <row r="1887" spans="1:7" x14ac:dyDescent="0.25">
      <c r="A1887" s="2" t="s">
        <v>0</v>
      </c>
      <c r="B1887" s="2" t="s">
        <v>1892</v>
      </c>
      <c r="C1887" s="2" t="s">
        <v>14166</v>
      </c>
      <c r="D1887" s="3" t="s">
        <v>8971</v>
      </c>
      <c r="E1887" s="4" t="str">
        <f>MID(Tabelle1[[#This Row],[Glyph]],6,5)</f>
        <v>f0762</v>
      </c>
      <c r="F1887" s="2" t="s">
        <v>1</v>
      </c>
      <c r="G1887" t="str">
        <f>(Tabelle1[Prefix]&amp;Tabelle1[Key]&amp;Tabelle1[GlyphPrefix]&amp;Tabelle1[[#This Row],[GlypFormated]]&amp;Tabelle1[Suffix])</f>
        <v>&lt;x:String x:Key="MaterialDesign_Taco"&gt;&amp;#xf0762;&lt;/x:String&gt;</v>
      </c>
    </row>
    <row r="1888" spans="1:7" x14ac:dyDescent="0.25">
      <c r="A1888" s="2" t="s">
        <v>0</v>
      </c>
      <c r="B1888" s="2" t="s">
        <v>1893</v>
      </c>
      <c r="C1888" s="2" t="s">
        <v>14166</v>
      </c>
      <c r="D1888" s="3" t="s">
        <v>8972</v>
      </c>
      <c r="E1888" s="4" t="str">
        <f>MID(Tabelle1[[#This Row],[Glyph]],6,5)</f>
        <v>f0763</v>
      </c>
      <c r="F1888" s="2" t="s">
        <v>1</v>
      </c>
      <c r="G1888" t="str">
        <f>(Tabelle1[Prefix]&amp;Tabelle1[Key]&amp;Tabelle1[GlyphPrefix]&amp;Tabelle1[[#This Row],[GlypFormated]]&amp;Tabelle1[Suffix])</f>
        <v>&lt;x:String x:Key="MaterialDesign_SquareOutline"&gt;&amp;#xf0763;&lt;/x:String&gt;</v>
      </c>
    </row>
    <row r="1889" spans="1:7" x14ac:dyDescent="0.25">
      <c r="A1889" s="2" t="s">
        <v>0</v>
      </c>
      <c r="B1889" s="2" t="s">
        <v>1894</v>
      </c>
      <c r="C1889" s="2" t="s">
        <v>14166</v>
      </c>
      <c r="D1889" s="3" t="s">
        <v>8973</v>
      </c>
      <c r="E1889" s="4" t="str">
        <f>MID(Tabelle1[[#This Row],[Glyph]],6,5)</f>
        <v>f0764</v>
      </c>
      <c r="F1889" s="2" t="s">
        <v>1</v>
      </c>
      <c r="G1889" t="str">
        <f>(Tabelle1[Prefix]&amp;Tabelle1[Key]&amp;Tabelle1[GlyphPrefix]&amp;Tabelle1[[#This Row],[GlypFormated]]&amp;Tabelle1[Suffix])</f>
        <v>&lt;x:String x:Key="MaterialDesign_Square"&gt;&amp;#xf0764;&lt;/x:String&gt;</v>
      </c>
    </row>
    <row r="1890" spans="1:7" x14ac:dyDescent="0.25">
      <c r="A1890" s="2" t="s">
        <v>0</v>
      </c>
      <c r="B1890" s="2" t="s">
        <v>1895</v>
      </c>
      <c r="C1890" s="2" t="s">
        <v>14166</v>
      </c>
      <c r="D1890" s="3" t="s">
        <v>8974</v>
      </c>
      <c r="E1890" s="4" t="str">
        <f>MID(Tabelle1[[#This Row],[Glyph]],6,5)</f>
        <v>f0767</v>
      </c>
      <c r="F1890" s="2" t="s">
        <v>1</v>
      </c>
      <c r="G1890" t="str">
        <f>(Tabelle1[Prefix]&amp;Tabelle1[Key]&amp;Tabelle1[GlyphPrefix]&amp;Tabelle1[[#This Row],[GlypFormated]]&amp;Tabelle1[Suffix])</f>
        <v>&lt;x:String x:Key="MaterialDesign_AlertOctagram"&gt;&amp;#xf0767;&lt;/x:String&gt;</v>
      </c>
    </row>
    <row r="1891" spans="1:7" x14ac:dyDescent="0.25">
      <c r="A1891" s="2" t="s">
        <v>0</v>
      </c>
      <c r="B1891" s="2" t="s">
        <v>1896</v>
      </c>
      <c r="C1891" s="2" t="s">
        <v>14166</v>
      </c>
      <c r="D1891" s="3" t="s">
        <v>8975</v>
      </c>
      <c r="E1891" s="4" t="str">
        <f>MID(Tabelle1[[#This Row],[Glyph]],6,5)</f>
        <v>f0768</v>
      </c>
      <c r="F1891" s="2" t="s">
        <v>1</v>
      </c>
      <c r="G1891" t="str">
        <f>(Tabelle1[Prefix]&amp;Tabelle1[Key]&amp;Tabelle1[GlyphPrefix]&amp;Tabelle1[[#This Row],[GlypFormated]]&amp;Tabelle1[Suffix])</f>
        <v>&lt;x:String x:Key="MaterialDesign_Atom"&gt;&amp;#xf0768;&lt;/x:String&gt;</v>
      </c>
    </row>
    <row r="1892" spans="1:7" x14ac:dyDescent="0.25">
      <c r="A1892" s="2" t="s">
        <v>0</v>
      </c>
      <c r="B1892" s="2" t="s">
        <v>1897</v>
      </c>
      <c r="C1892" s="2" t="s">
        <v>14166</v>
      </c>
      <c r="D1892" s="3" t="s">
        <v>8976</v>
      </c>
      <c r="E1892" s="4" t="str">
        <f>MID(Tabelle1[[#This Row],[Glyph]],6,5)</f>
        <v>f0769</v>
      </c>
      <c r="F1892" s="2" t="s">
        <v>1</v>
      </c>
      <c r="G1892" t="str">
        <f>(Tabelle1[Prefix]&amp;Tabelle1[Key]&amp;Tabelle1[GlyphPrefix]&amp;Tabelle1[[#This Row],[GlypFormated]]&amp;Tabelle1[Suffix])</f>
        <v>&lt;x:String x:Key="MaterialDesign_CeilingLight"&gt;&amp;#xf0769;&lt;/x:String&gt;</v>
      </c>
    </row>
    <row r="1893" spans="1:7" x14ac:dyDescent="0.25">
      <c r="A1893" s="2" t="s">
        <v>0</v>
      </c>
      <c r="B1893" s="2" t="s">
        <v>1898</v>
      </c>
      <c r="C1893" s="2" t="s">
        <v>14166</v>
      </c>
      <c r="D1893" s="3" t="s">
        <v>8977</v>
      </c>
      <c r="E1893" s="4" t="str">
        <f>MID(Tabelle1[[#This Row],[Glyph]],6,5)</f>
        <v>f076a</v>
      </c>
      <c r="F1893" s="2" t="s">
        <v>1</v>
      </c>
      <c r="G1893" t="str">
        <f>(Tabelle1[Prefix]&amp;Tabelle1[Key]&amp;Tabelle1[GlyphPrefix]&amp;Tabelle1[[#This Row],[GlypFormated]]&amp;Tabelle1[Suffix])</f>
        <v>&lt;x:String x:Key="MaterialDesign_ChartBarStacked"&gt;&amp;#xf076a;&lt;/x:String&gt;</v>
      </c>
    </row>
    <row r="1894" spans="1:7" x14ac:dyDescent="0.25">
      <c r="A1894" s="2" t="s">
        <v>0</v>
      </c>
      <c r="B1894" s="2" t="s">
        <v>1899</v>
      </c>
      <c r="C1894" s="2" t="s">
        <v>14166</v>
      </c>
      <c r="D1894" s="3" t="s">
        <v>8978</v>
      </c>
      <c r="E1894" s="4" t="str">
        <f>MID(Tabelle1[[#This Row],[Glyph]],6,5)</f>
        <v>f076b</v>
      </c>
      <c r="F1894" s="2" t="s">
        <v>1</v>
      </c>
      <c r="G1894" t="str">
        <f>(Tabelle1[Prefix]&amp;Tabelle1[Key]&amp;Tabelle1[GlyphPrefix]&amp;Tabelle1[[#This Row],[GlypFormated]]&amp;Tabelle1[Suffix])</f>
        <v>&lt;x:String x:Key="MaterialDesign_ChartLineStacked"&gt;&amp;#xf076b;&lt;/x:String&gt;</v>
      </c>
    </row>
    <row r="1895" spans="1:7" x14ac:dyDescent="0.25">
      <c r="A1895" s="2" t="s">
        <v>0</v>
      </c>
      <c r="B1895" s="2" t="s">
        <v>1900</v>
      </c>
      <c r="C1895" s="2" t="s">
        <v>14166</v>
      </c>
      <c r="D1895" s="3" t="s">
        <v>8979</v>
      </c>
      <c r="E1895" s="4" t="str">
        <f>MID(Tabelle1[[#This Row],[Glyph]],6,5)</f>
        <v>f076c</v>
      </c>
      <c r="F1895" s="2" t="s">
        <v>1</v>
      </c>
      <c r="G1895" t="str">
        <f>(Tabelle1[Prefix]&amp;Tabelle1[Key]&amp;Tabelle1[GlyphPrefix]&amp;Tabelle1[[#This Row],[GlypFormated]]&amp;Tabelle1[Suffix])</f>
        <v>&lt;x:String x:Key="MaterialDesign_Decagram"&gt;&amp;#xf076c;&lt;/x:String&gt;</v>
      </c>
    </row>
    <row r="1896" spans="1:7" x14ac:dyDescent="0.25">
      <c r="A1896" s="2" t="s">
        <v>0</v>
      </c>
      <c r="B1896" s="2" t="s">
        <v>1901</v>
      </c>
      <c r="C1896" s="2" t="s">
        <v>14166</v>
      </c>
      <c r="D1896" s="3" t="s">
        <v>8980</v>
      </c>
      <c r="E1896" s="4" t="str">
        <f>MID(Tabelle1[[#This Row],[Glyph]],6,5)</f>
        <v>f076d</v>
      </c>
      <c r="F1896" s="2" t="s">
        <v>1</v>
      </c>
      <c r="G1896" t="str">
        <f>(Tabelle1[Prefix]&amp;Tabelle1[Key]&amp;Tabelle1[GlyphPrefix]&amp;Tabelle1[[#This Row],[GlypFormated]]&amp;Tabelle1[Suffix])</f>
        <v>&lt;x:String x:Key="MaterialDesign_DecagramOutline"&gt;&amp;#xf076d;&lt;/x:String&gt;</v>
      </c>
    </row>
    <row r="1897" spans="1:7" x14ac:dyDescent="0.25">
      <c r="A1897" s="2" t="s">
        <v>0</v>
      </c>
      <c r="B1897" s="2" t="s">
        <v>1902</v>
      </c>
      <c r="C1897" s="2" t="s">
        <v>14166</v>
      </c>
      <c r="D1897" s="3" t="s">
        <v>8981</v>
      </c>
      <c r="E1897" s="4" t="str">
        <f>MID(Tabelle1[[#This Row],[Glyph]],6,5)</f>
        <v>f076e</v>
      </c>
      <c r="F1897" s="2" t="s">
        <v>1</v>
      </c>
      <c r="G1897" t="str">
        <f>(Tabelle1[Prefix]&amp;Tabelle1[Key]&amp;Tabelle1[GlyphPrefix]&amp;Tabelle1[[#This Row],[GlypFormated]]&amp;Tabelle1[Suffix])</f>
        <v>&lt;x:String x:Key="MaterialDesign_DiceMultiple"&gt;&amp;#xf076e;&lt;/x:String&gt;</v>
      </c>
    </row>
    <row r="1898" spans="1:7" x14ac:dyDescent="0.25">
      <c r="A1898" s="2" t="s">
        <v>0</v>
      </c>
      <c r="B1898" s="2" t="s">
        <v>1903</v>
      </c>
      <c r="C1898" s="2" t="s">
        <v>14166</v>
      </c>
      <c r="D1898" s="3" t="s">
        <v>8982</v>
      </c>
      <c r="E1898" s="4" t="str">
        <f>MID(Tabelle1[[#This Row],[Glyph]],6,5)</f>
        <v>f076f</v>
      </c>
      <c r="F1898" s="2" t="s">
        <v>1</v>
      </c>
      <c r="G1898" t="str">
        <f>(Tabelle1[Prefix]&amp;Tabelle1[Key]&amp;Tabelle1[GlyphPrefix]&amp;Tabelle1[[#This Row],[GlypFormated]]&amp;Tabelle1[Suffix])</f>
        <v>&lt;x:String x:Key="MaterialDesign_DiceD10Outline"&gt;&amp;#xf076f;&lt;/x:String&gt;</v>
      </c>
    </row>
    <row r="1899" spans="1:7" x14ac:dyDescent="0.25">
      <c r="A1899" s="2" t="s">
        <v>0</v>
      </c>
      <c r="B1899" s="2" t="s">
        <v>1904</v>
      </c>
      <c r="C1899" s="2" t="s">
        <v>14166</v>
      </c>
      <c r="D1899" s="3" t="s">
        <v>8983</v>
      </c>
      <c r="E1899" s="4" t="str">
        <f>MID(Tabelle1[[#This Row],[Glyph]],6,5)</f>
        <v>f0770</v>
      </c>
      <c r="F1899" s="2" t="s">
        <v>1</v>
      </c>
      <c r="G1899" t="str">
        <f>(Tabelle1[Prefix]&amp;Tabelle1[Key]&amp;Tabelle1[GlyphPrefix]&amp;Tabelle1[[#This Row],[GlypFormated]]&amp;Tabelle1[Suffix])</f>
        <v>&lt;x:String x:Key="MaterialDesign_FolderOpen"&gt;&amp;#xf0770;&lt;/x:String&gt;</v>
      </c>
    </row>
    <row r="1900" spans="1:7" x14ac:dyDescent="0.25">
      <c r="A1900" s="2" t="s">
        <v>0</v>
      </c>
      <c r="B1900" s="2" t="s">
        <v>1905</v>
      </c>
      <c r="C1900" s="2" t="s">
        <v>14166</v>
      </c>
      <c r="D1900" s="3" t="s">
        <v>8984</v>
      </c>
      <c r="E1900" s="4" t="str">
        <f>MID(Tabelle1[[#This Row],[Glyph]],6,5)</f>
        <v>f0771</v>
      </c>
      <c r="F1900" s="2" t="s">
        <v>1</v>
      </c>
      <c r="G1900" t="str">
        <f>(Tabelle1[Prefix]&amp;Tabelle1[Key]&amp;Tabelle1[GlyphPrefix]&amp;Tabelle1[[#This Row],[GlypFormated]]&amp;Tabelle1[Suffix])</f>
        <v>&lt;x:String x:Key="MaterialDesign_GuitarAcoustic"&gt;&amp;#xf0771;&lt;/x:String&gt;</v>
      </c>
    </row>
    <row r="1901" spans="1:7" x14ac:dyDescent="0.25">
      <c r="A1901" s="2" t="s">
        <v>0</v>
      </c>
      <c r="B1901" s="2" t="s">
        <v>1906</v>
      </c>
      <c r="C1901" s="2" t="s">
        <v>14166</v>
      </c>
      <c r="D1901" s="3" t="s">
        <v>8985</v>
      </c>
      <c r="E1901" s="4" t="str">
        <f>MID(Tabelle1[[#This Row],[Glyph]],6,5)</f>
        <v>f0772</v>
      </c>
      <c r="F1901" s="2" t="s">
        <v>1</v>
      </c>
      <c r="G1901" t="str">
        <f>(Tabelle1[Prefix]&amp;Tabelle1[Key]&amp;Tabelle1[GlyphPrefix]&amp;Tabelle1[[#This Row],[GlypFormated]]&amp;Tabelle1[Suffix])</f>
        <v>&lt;x:String x:Key="MaterialDesign_Loading"&gt;&amp;#xf0772;&lt;/x:String&gt;</v>
      </c>
    </row>
    <row r="1902" spans="1:7" x14ac:dyDescent="0.25">
      <c r="A1902" s="2" t="s">
        <v>0</v>
      </c>
      <c r="B1902" s="2" t="s">
        <v>1907</v>
      </c>
      <c r="C1902" s="2" t="s">
        <v>14166</v>
      </c>
      <c r="D1902" s="3" t="s">
        <v>8986</v>
      </c>
      <c r="E1902" s="4" t="str">
        <f>MID(Tabelle1[[#This Row],[Glyph]],6,5)</f>
        <v>f0773</v>
      </c>
      <c r="F1902" s="2" t="s">
        <v>1</v>
      </c>
      <c r="G1902" t="str">
        <f>(Tabelle1[Prefix]&amp;Tabelle1[Key]&amp;Tabelle1[GlyphPrefix]&amp;Tabelle1[[#This Row],[GlypFormated]]&amp;Tabelle1[Suffix])</f>
        <v>&lt;x:String x:Key="MaterialDesign_LockReset"&gt;&amp;#xf0773;&lt;/x:String&gt;</v>
      </c>
    </row>
    <row r="1903" spans="1:7" x14ac:dyDescent="0.25">
      <c r="A1903" s="2" t="s">
        <v>0</v>
      </c>
      <c r="B1903" s="2" t="s">
        <v>1908</v>
      </c>
      <c r="C1903" s="2" t="s">
        <v>14166</v>
      </c>
      <c r="D1903" s="3" t="s">
        <v>8987</v>
      </c>
      <c r="E1903" s="4" t="str">
        <f>MID(Tabelle1[[#This Row],[Glyph]],6,5)</f>
        <v>f0774</v>
      </c>
      <c r="F1903" s="2" t="s">
        <v>1</v>
      </c>
      <c r="G1903" t="str">
        <f>(Tabelle1[Prefix]&amp;Tabelle1[Key]&amp;Tabelle1[GlyphPrefix]&amp;Tabelle1[[#This Row],[GlypFormated]]&amp;Tabelle1[Suffix])</f>
        <v>&lt;x:String x:Key="MaterialDesign_Ninja"&gt;&amp;#xf0774;&lt;/x:String&gt;</v>
      </c>
    </row>
    <row r="1904" spans="1:7" x14ac:dyDescent="0.25">
      <c r="A1904" s="2" t="s">
        <v>0</v>
      </c>
      <c r="B1904" s="2" t="s">
        <v>1909</v>
      </c>
      <c r="C1904" s="2" t="s">
        <v>14166</v>
      </c>
      <c r="D1904" s="3" t="s">
        <v>8988</v>
      </c>
      <c r="E1904" s="4" t="str">
        <f>MID(Tabelle1[[#This Row],[Glyph]],6,5)</f>
        <v>f0775</v>
      </c>
      <c r="F1904" s="2" t="s">
        <v>1</v>
      </c>
      <c r="G1904" t="str">
        <f>(Tabelle1[Prefix]&amp;Tabelle1[Key]&amp;Tabelle1[GlyphPrefix]&amp;Tabelle1[[#This Row],[GlypFormated]]&amp;Tabelle1[Suffix])</f>
        <v>&lt;x:String x:Key="MaterialDesign_OctagramOutline"&gt;&amp;#xf0775;&lt;/x:String&gt;</v>
      </c>
    </row>
    <row r="1905" spans="1:7" x14ac:dyDescent="0.25">
      <c r="A1905" s="2" t="s">
        <v>0</v>
      </c>
      <c r="B1905" s="2" t="s">
        <v>1910</v>
      </c>
      <c r="C1905" s="2" t="s">
        <v>14166</v>
      </c>
      <c r="D1905" s="3" t="s">
        <v>8989</v>
      </c>
      <c r="E1905" s="4" t="str">
        <f>MID(Tabelle1[[#This Row],[Glyph]],6,5)</f>
        <v>f0776</v>
      </c>
      <c r="F1905" s="2" t="s">
        <v>1</v>
      </c>
      <c r="G1905" t="str">
        <f>(Tabelle1[Prefix]&amp;Tabelle1[Key]&amp;Tabelle1[GlyphPrefix]&amp;Tabelle1[[#This Row],[GlypFormated]]&amp;Tabelle1[Suffix])</f>
        <v>&lt;x:String x:Key="MaterialDesign_PencilCircleOutline"&gt;&amp;#xf0776;&lt;/x:String&gt;</v>
      </c>
    </row>
    <row r="1906" spans="1:7" x14ac:dyDescent="0.25">
      <c r="A1906" s="2" t="s">
        <v>0</v>
      </c>
      <c r="B1906" s="2" t="s">
        <v>1911</v>
      </c>
      <c r="C1906" s="2" t="s">
        <v>14166</v>
      </c>
      <c r="D1906" s="3" t="s">
        <v>8990</v>
      </c>
      <c r="E1906" s="4" t="str">
        <f>MID(Tabelle1[[#This Row],[Glyph]],6,5)</f>
        <v>f0777</v>
      </c>
      <c r="F1906" s="2" t="s">
        <v>1</v>
      </c>
      <c r="G1906" t="str">
        <f>(Tabelle1[Prefix]&amp;Tabelle1[Key]&amp;Tabelle1[GlyphPrefix]&amp;Tabelle1[[#This Row],[GlypFormated]]&amp;Tabelle1[Suffix])</f>
        <v>&lt;x:String x:Key="MaterialDesign_SelectionOff"&gt;&amp;#xf0777;&lt;/x:String&gt;</v>
      </c>
    </row>
    <row r="1907" spans="1:7" x14ac:dyDescent="0.25">
      <c r="A1907" s="2" t="s">
        <v>0</v>
      </c>
      <c r="B1907" s="2" t="s">
        <v>1912</v>
      </c>
      <c r="C1907" s="2" t="s">
        <v>14166</v>
      </c>
      <c r="D1907" s="3" t="s">
        <v>8991</v>
      </c>
      <c r="E1907" s="4" t="str">
        <f>MID(Tabelle1[[#This Row],[Glyph]],6,5)</f>
        <v>f0778</v>
      </c>
      <c r="F1907" s="2" t="s">
        <v>1</v>
      </c>
      <c r="G1907" t="str">
        <f>(Tabelle1[Prefix]&amp;Tabelle1[Key]&amp;Tabelle1[GlyphPrefix]&amp;Tabelle1[[#This Row],[GlypFormated]]&amp;Tabelle1[Suffix])</f>
        <v>&lt;x:String x:Key="MaterialDesign_SetAll"&gt;&amp;#xf0778;&lt;/x:String&gt;</v>
      </c>
    </row>
    <row r="1908" spans="1:7" x14ac:dyDescent="0.25">
      <c r="A1908" s="2" t="s">
        <v>0</v>
      </c>
      <c r="B1908" s="2" t="s">
        <v>1913</v>
      </c>
      <c r="C1908" s="2" t="s">
        <v>14166</v>
      </c>
      <c r="D1908" s="3" t="s">
        <v>8992</v>
      </c>
      <c r="E1908" s="4" t="str">
        <f>MID(Tabelle1[[#This Row],[Glyph]],6,5)</f>
        <v>f0779</v>
      </c>
      <c r="F1908" s="2" t="s">
        <v>1</v>
      </c>
      <c r="G1908" t="str">
        <f>(Tabelle1[Prefix]&amp;Tabelle1[Key]&amp;Tabelle1[GlyphPrefix]&amp;Tabelle1[[#This Row],[GlypFormated]]&amp;Tabelle1[Suffix])</f>
        <v>&lt;x:String x:Key="MaterialDesign_SetCenter"&gt;&amp;#xf0779;&lt;/x:String&gt;</v>
      </c>
    </row>
    <row r="1909" spans="1:7" x14ac:dyDescent="0.25">
      <c r="A1909" s="2" t="s">
        <v>0</v>
      </c>
      <c r="B1909" s="2" t="s">
        <v>1914</v>
      </c>
      <c r="C1909" s="2" t="s">
        <v>14166</v>
      </c>
      <c r="D1909" s="3" t="s">
        <v>8993</v>
      </c>
      <c r="E1909" s="4" t="str">
        <f>MID(Tabelle1[[#This Row],[Glyph]],6,5)</f>
        <v>f077a</v>
      </c>
      <c r="F1909" s="2" t="s">
        <v>1</v>
      </c>
      <c r="G1909" t="str">
        <f>(Tabelle1[Prefix]&amp;Tabelle1[Key]&amp;Tabelle1[GlyphPrefix]&amp;Tabelle1[[#This Row],[GlypFormated]]&amp;Tabelle1[Suffix])</f>
        <v>&lt;x:String x:Key="MaterialDesign_SetCenterRight"&gt;&amp;#xf077a;&lt;/x:String&gt;</v>
      </c>
    </row>
    <row r="1910" spans="1:7" x14ac:dyDescent="0.25">
      <c r="A1910" s="2" t="s">
        <v>0</v>
      </c>
      <c r="B1910" s="2" t="s">
        <v>1915</v>
      </c>
      <c r="C1910" s="2" t="s">
        <v>14166</v>
      </c>
      <c r="D1910" s="3" t="s">
        <v>8994</v>
      </c>
      <c r="E1910" s="4" t="str">
        <f>MID(Tabelle1[[#This Row],[Glyph]],6,5)</f>
        <v>f077b</v>
      </c>
      <c r="F1910" s="2" t="s">
        <v>1</v>
      </c>
      <c r="G1910" t="str">
        <f>(Tabelle1[Prefix]&amp;Tabelle1[Key]&amp;Tabelle1[GlyphPrefix]&amp;Tabelle1[[#This Row],[GlypFormated]]&amp;Tabelle1[Suffix])</f>
        <v>&lt;x:String x:Key="MaterialDesign_SetLeft"&gt;&amp;#xf077b;&lt;/x:String&gt;</v>
      </c>
    </row>
    <row r="1911" spans="1:7" x14ac:dyDescent="0.25">
      <c r="A1911" s="2" t="s">
        <v>0</v>
      </c>
      <c r="B1911" s="2" t="s">
        <v>1916</v>
      </c>
      <c r="C1911" s="2" t="s">
        <v>14166</v>
      </c>
      <c r="D1911" s="3" t="s">
        <v>8995</v>
      </c>
      <c r="E1911" s="4" t="str">
        <f>MID(Tabelle1[[#This Row],[Glyph]],6,5)</f>
        <v>f077c</v>
      </c>
      <c r="F1911" s="2" t="s">
        <v>1</v>
      </c>
      <c r="G1911" t="str">
        <f>(Tabelle1[Prefix]&amp;Tabelle1[Key]&amp;Tabelle1[GlyphPrefix]&amp;Tabelle1[[#This Row],[GlypFormated]]&amp;Tabelle1[Suffix])</f>
        <v>&lt;x:String x:Key="MaterialDesign_SetLeftCenter"&gt;&amp;#xf077c;&lt;/x:String&gt;</v>
      </c>
    </row>
    <row r="1912" spans="1:7" x14ac:dyDescent="0.25">
      <c r="A1912" s="2" t="s">
        <v>0</v>
      </c>
      <c r="B1912" s="2" t="s">
        <v>1917</v>
      </c>
      <c r="C1912" s="2" t="s">
        <v>14166</v>
      </c>
      <c r="D1912" s="3" t="s">
        <v>8996</v>
      </c>
      <c r="E1912" s="4" t="str">
        <f>MID(Tabelle1[[#This Row],[Glyph]],6,5)</f>
        <v>f077d</v>
      </c>
      <c r="F1912" s="2" t="s">
        <v>1</v>
      </c>
      <c r="G1912" t="str">
        <f>(Tabelle1[Prefix]&amp;Tabelle1[Key]&amp;Tabelle1[GlyphPrefix]&amp;Tabelle1[[#This Row],[GlypFormated]]&amp;Tabelle1[Suffix])</f>
        <v>&lt;x:String x:Key="MaterialDesign_SetLeftRight"&gt;&amp;#xf077d;&lt;/x:String&gt;</v>
      </c>
    </row>
    <row r="1913" spans="1:7" x14ac:dyDescent="0.25">
      <c r="A1913" s="2" t="s">
        <v>0</v>
      </c>
      <c r="B1913" s="2" t="s">
        <v>1918</v>
      </c>
      <c r="C1913" s="2" t="s">
        <v>14166</v>
      </c>
      <c r="D1913" s="3" t="s">
        <v>8997</v>
      </c>
      <c r="E1913" s="4" t="str">
        <f>MID(Tabelle1[[#This Row],[Glyph]],6,5)</f>
        <v>f077e</v>
      </c>
      <c r="F1913" s="2" t="s">
        <v>1</v>
      </c>
      <c r="G1913" t="str">
        <f>(Tabelle1[Prefix]&amp;Tabelle1[Key]&amp;Tabelle1[GlyphPrefix]&amp;Tabelle1[[#This Row],[GlypFormated]]&amp;Tabelle1[Suffix])</f>
        <v>&lt;x:String x:Key="MaterialDesign_SetNone"&gt;&amp;#xf077e;&lt;/x:String&gt;</v>
      </c>
    </row>
    <row r="1914" spans="1:7" x14ac:dyDescent="0.25">
      <c r="A1914" s="2" t="s">
        <v>0</v>
      </c>
      <c r="B1914" s="2" t="s">
        <v>1919</v>
      </c>
      <c r="C1914" s="2" t="s">
        <v>14166</v>
      </c>
      <c r="D1914" s="3" t="s">
        <v>8998</v>
      </c>
      <c r="E1914" s="4" t="str">
        <f>MID(Tabelle1[[#This Row],[Glyph]],6,5)</f>
        <v>f077f</v>
      </c>
      <c r="F1914" s="2" t="s">
        <v>1</v>
      </c>
      <c r="G1914" t="str">
        <f>(Tabelle1[Prefix]&amp;Tabelle1[Key]&amp;Tabelle1[GlyphPrefix]&amp;Tabelle1[[#This Row],[GlypFormated]]&amp;Tabelle1[Suffix])</f>
        <v>&lt;x:String x:Key="MaterialDesign_SetRight"&gt;&amp;#xf077f;&lt;/x:String&gt;</v>
      </c>
    </row>
    <row r="1915" spans="1:7" x14ac:dyDescent="0.25">
      <c r="A1915" s="2" t="s">
        <v>0</v>
      </c>
      <c r="B1915" s="2" t="s">
        <v>1920</v>
      </c>
      <c r="C1915" s="2" t="s">
        <v>14166</v>
      </c>
      <c r="D1915" s="3" t="s">
        <v>8999</v>
      </c>
      <c r="E1915" s="4" t="str">
        <f>MID(Tabelle1[[#This Row],[Glyph]],6,5)</f>
        <v>f0780</v>
      </c>
      <c r="F1915" s="2" t="s">
        <v>1</v>
      </c>
      <c r="G1915" t="str">
        <f>(Tabelle1[Prefix]&amp;Tabelle1[Key]&amp;Tabelle1[GlyphPrefix]&amp;Tabelle1[[#This Row],[GlypFormated]]&amp;Tabelle1[Suffix])</f>
        <v>&lt;x:String x:Key="MaterialDesign_ShieldHalfFull"&gt;&amp;#xf0780;&lt;/x:String&gt;</v>
      </c>
    </row>
    <row r="1916" spans="1:7" x14ac:dyDescent="0.25">
      <c r="A1916" s="2" t="s">
        <v>0</v>
      </c>
      <c r="B1916" s="2" t="s">
        <v>1921</v>
      </c>
      <c r="C1916" s="2" t="s">
        <v>14166</v>
      </c>
      <c r="D1916" s="3" t="s">
        <v>9000</v>
      </c>
      <c r="E1916" s="4" t="str">
        <f>MID(Tabelle1[[#This Row],[Glyph]],6,5)</f>
        <v>f0781</v>
      </c>
      <c r="F1916" s="2" t="s">
        <v>1</v>
      </c>
      <c r="G1916" t="str">
        <f>(Tabelle1[Prefix]&amp;Tabelle1[Key]&amp;Tabelle1[GlyphPrefix]&amp;Tabelle1[[#This Row],[GlypFormated]]&amp;Tabelle1[Suffix])</f>
        <v>&lt;x:String x:Key="MaterialDesign_SignDirection"&gt;&amp;#xf0781;&lt;/x:String&gt;</v>
      </c>
    </row>
    <row r="1917" spans="1:7" x14ac:dyDescent="0.25">
      <c r="A1917" s="2" t="s">
        <v>0</v>
      </c>
      <c r="B1917" s="2" t="s">
        <v>1922</v>
      </c>
      <c r="C1917" s="2" t="s">
        <v>14166</v>
      </c>
      <c r="D1917" s="3" t="s">
        <v>9001</v>
      </c>
      <c r="E1917" s="4" t="str">
        <f>MID(Tabelle1[[#This Row],[Glyph]],6,5)</f>
        <v>f0782</v>
      </c>
      <c r="F1917" s="2" t="s">
        <v>1</v>
      </c>
      <c r="G1917" t="str">
        <f>(Tabelle1[Prefix]&amp;Tabelle1[Key]&amp;Tabelle1[GlyphPrefix]&amp;Tabelle1[[#This Row],[GlypFormated]]&amp;Tabelle1[Suffix])</f>
        <v>&lt;x:String x:Key="MaterialDesign_SignText"&gt;&amp;#xf0782;&lt;/x:String&gt;</v>
      </c>
    </row>
    <row r="1918" spans="1:7" x14ac:dyDescent="0.25">
      <c r="A1918" s="2" t="s">
        <v>0</v>
      </c>
      <c r="B1918" s="2" t="s">
        <v>1923</v>
      </c>
      <c r="C1918" s="2" t="s">
        <v>14166</v>
      </c>
      <c r="D1918" s="3" t="s">
        <v>9002</v>
      </c>
      <c r="E1918" s="4" t="str">
        <f>MID(Tabelle1[[#This Row],[Glyph]],6,5)</f>
        <v>f0783</v>
      </c>
      <c r="F1918" s="2" t="s">
        <v>1</v>
      </c>
      <c r="G1918" t="str">
        <f>(Tabelle1[Prefix]&amp;Tabelle1[Key]&amp;Tabelle1[GlyphPrefix]&amp;Tabelle1[[#This Row],[GlypFormated]]&amp;Tabelle1[Suffix])</f>
        <v>&lt;x:String x:Key="MaterialDesign_SignalOff"&gt;&amp;#xf0783;&lt;/x:String&gt;</v>
      </c>
    </row>
    <row r="1919" spans="1:7" x14ac:dyDescent="0.25">
      <c r="A1919" s="2" t="s">
        <v>0</v>
      </c>
      <c r="B1919" s="2" t="s">
        <v>1924</v>
      </c>
      <c r="C1919" s="2" t="s">
        <v>14166</v>
      </c>
      <c r="D1919" s="3" t="s">
        <v>9003</v>
      </c>
      <c r="E1919" s="4" t="str">
        <f>MID(Tabelle1[[#This Row],[Glyph]],6,5)</f>
        <v>f0784</v>
      </c>
      <c r="F1919" s="2" t="s">
        <v>1</v>
      </c>
      <c r="G1919" t="str">
        <f>(Tabelle1[Prefix]&amp;Tabelle1[Key]&amp;Tabelle1[GlyphPrefix]&amp;Tabelle1[[#This Row],[GlypFormated]]&amp;Tabelle1[Suffix])</f>
        <v>&lt;x:String x:Key="MaterialDesign_SquareRoot"&gt;&amp;#xf0784;&lt;/x:String&gt;</v>
      </c>
    </row>
    <row r="1920" spans="1:7" x14ac:dyDescent="0.25">
      <c r="A1920" s="2" t="s">
        <v>0</v>
      </c>
      <c r="B1920" s="2" t="s">
        <v>1925</v>
      </c>
      <c r="C1920" s="2" t="s">
        <v>14166</v>
      </c>
      <c r="D1920" s="3" t="s">
        <v>9004</v>
      </c>
      <c r="E1920" s="4" t="str">
        <f>MID(Tabelle1[[#This Row],[Glyph]],6,5)</f>
        <v>f0785</v>
      </c>
      <c r="F1920" s="2" t="s">
        <v>1</v>
      </c>
      <c r="G1920" t="str">
        <f>(Tabelle1[Prefix]&amp;Tabelle1[Key]&amp;Tabelle1[GlyphPrefix]&amp;Tabelle1[[#This Row],[GlypFormated]]&amp;Tabelle1[Suffix])</f>
        <v>&lt;x:String x:Key="MaterialDesign_StickerEmoji"&gt;&amp;#xf0785;&lt;/x:String&gt;</v>
      </c>
    </row>
    <row r="1921" spans="1:7" x14ac:dyDescent="0.25">
      <c r="A1921" s="2" t="s">
        <v>0</v>
      </c>
      <c r="B1921" s="2" t="s">
        <v>1926</v>
      </c>
      <c r="C1921" s="2" t="s">
        <v>14166</v>
      </c>
      <c r="D1921" s="3" t="s">
        <v>9005</v>
      </c>
      <c r="E1921" s="4" t="str">
        <f>MID(Tabelle1[[#This Row],[Glyph]],6,5)</f>
        <v>f0786</v>
      </c>
      <c r="F1921" s="2" t="s">
        <v>1</v>
      </c>
      <c r="G1921" t="str">
        <f>(Tabelle1[Prefix]&amp;Tabelle1[Key]&amp;Tabelle1[GlyphPrefix]&amp;Tabelle1[[#This Row],[GlypFormated]]&amp;Tabelle1[Suffix])</f>
        <v>&lt;x:String x:Key="MaterialDesign_Summit"&gt;&amp;#xf0786;&lt;/x:String&gt;</v>
      </c>
    </row>
    <row r="1922" spans="1:7" x14ac:dyDescent="0.25">
      <c r="A1922" s="2" t="s">
        <v>0</v>
      </c>
      <c r="B1922" s="2" t="s">
        <v>1927</v>
      </c>
      <c r="C1922" s="2" t="s">
        <v>14166</v>
      </c>
      <c r="D1922" s="3" t="s">
        <v>9006</v>
      </c>
      <c r="E1922" s="4" t="str">
        <f>MID(Tabelle1[[#This Row],[Glyph]],6,5)</f>
        <v>f0787</v>
      </c>
      <c r="F1922" s="2" t="s">
        <v>1</v>
      </c>
      <c r="G1922" t="str">
        <f>(Tabelle1[Prefix]&amp;Tabelle1[Key]&amp;Tabelle1[GlyphPrefix]&amp;Tabelle1[[#This Row],[GlypFormated]]&amp;Tabelle1[Suffix])</f>
        <v>&lt;x:String x:Key="MaterialDesign_SwordCross"&gt;&amp;#xf0787;&lt;/x:String&gt;</v>
      </c>
    </row>
    <row r="1923" spans="1:7" x14ac:dyDescent="0.25">
      <c r="A1923" s="2" t="s">
        <v>0</v>
      </c>
      <c r="B1923" s="2" t="s">
        <v>1928</v>
      </c>
      <c r="C1923" s="2" t="s">
        <v>14166</v>
      </c>
      <c r="D1923" s="3" t="s">
        <v>9007</v>
      </c>
      <c r="E1923" s="4" t="str">
        <f>MID(Tabelle1[[#This Row],[Glyph]],6,5)</f>
        <v>f0788</v>
      </c>
      <c r="F1923" s="2" t="s">
        <v>1</v>
      </c>
      <c r="G1923" t="str">
        <f>(Tabelle1[Prefix]&amp;Tabelle1[Key]&amp;Tabelle1[GlyphPrefix]&amp;Tabelle1[[#This Row],[GlypFormated]]&amp;Tabelle1[Suffix])</f>
        <v>&lt;x:String x:Key="MaterialDesign_TruckFast"&gt;&amp;#xf0788;&lt;/x:String&gt;</v>
      </c>
    </row>
    <row r="1924" spans="1:7" x14ac:dyDescent="0.25">
      <c r="A1924" s="2" t="s">
        <v>0</v>
      </c>
      <c r="B1924" s="2" t="s">
        <v>1929</v>
      </c>
      <c r="C1924" s="2" t="s">
        <v>14166</v>
      </c>
      <c r="D1924" s="3" t="s">
        <v>9008</v>
      </c>
      <c r="E1924" s="4" t="str">
        <f>MID(Tabelle1[[#This Row],[Glyph]],6,5)</f>
        <v>f0789</v>
      </c>
      <c r="F1924" s="2" t="s">
        <v>1</v>
      </c>
      <c r="G1924" t="str">
        <f>(Tabelle1[Prefix]&amp;Tabelle1[Key]&amp;Tabelle1[GlyphPrefix]&amp;Tabelle1[[#This Row],[GlypFormated]]&amp;Tabelle1[Suffix])</f>
        <v>&lt;x:String x:Key="MaterialDesign_WebCheck"&gt;&amp;#xf0789;&lt;/x:String&gt;</v>
      </c>
    </row>
    <row r="1925" spans="1:7" x14ac:dyDescent="0.25">
      <c r="A1925" s="2" t="s">
        <v>0</v>
      </c>
      <c r="B1925" s="2" t="s">
        <v>1930</v>
      </c>
      <c r="C1925" s="2" t="s">
        <v>14166</v>
      </c>
      <c r="D1925" s="3" t="s">
        <v>9009</v>
      </c>
      <c r="E1925" s="4" t="str">
        <f>MID(Tabelle1[[#This Row],[Glyph]],6,5)</f>
        <v>f078a</v>
      </c>
      <c r="F1925" s="2" t="s">
        <v>1</v>
      </c>
      <c r="G1925" t="str">
        <f>(Tabelle1[Prefix]&amp;Tabelle1[Key]&amp;Tabelle1[GlyphPrefix]&amp;Tabelle1[[#This Row],[GlypFormated]]&amp;Tabelle1[Suffix])</f>
        <v>&lt;x:String x:Key="MaterialDesign_CastOff"&gt;&amp;#xf078a;&lt;/x:String&gt;</v>
      </c>
    </row>
    <row r="1926" spans="1:7" x14ac:dyDescent="0.25">
      <c r="A1926" s="2" t="s">
        <v>0</v>
      </c>
      <c r="B1926" s="2" t="s">
        <v>1931</v>
      </c>
      <c r="C1926" s="2" t="s">
        <v>14166</v>
      </c>
      <c r="D1926" s="3" t="s">
        <v>9010</v>
      </c>
      <c r="E1926" s="4" t="str">
        <f>MID(Tabelle1[[#This Row],[Glyph]],6,5)</f>
        <v>f078b</v>
      </c>
      <c r="F1926" s="2" t="s">
        <v>1</v>
      </c>
      <c r="G1926" t="str">
        <f>(Tabelle1[Prefix]&amp;Tabelle1[Key]&amp;Tabelle1[GlyphPrefix]&amp;Tabelle1[[#This Row],[GlypFormated]]&amp;Tabelle1[Suffix])</f>
        <v>&lt;x:String x:Key="MaterialDesign_HelpBox"&gt;&amp;#xf078b;&lt;/x:String&gt;</v>
      </c>
    </row>
    <row r="1927" spans="1:7" x14ac:dyDescent="0.25">
      <c r="A1927" s="2" t="s">
        <v>0</v>
      </c>
      <c r="B1927" s="2" t="s">
        <v>1932</v>
      </c>
      <c r="C1927" s="2" t="s">
        <v>14166</v>
      </c>
      <c r="D1927" s="3" t="s">
        <v>9011</v>
      </c>
      <c r="E1927" s="4" t="str">
        <f>MID(Tabelle1[[#This Row],[Glyph]],6,5)</f>
        <v>f078c</v>
      </c>
      <c r="F1927" s="2" t="s">
        <v>1</v>
      </c>
      <c r="G1927" t="str">
        <f>(Tabelle1[Prefix]&amp;Tabelle1[Key]&amp;Tabelle1[GlyphPrefix]&amp;Tabelle1[[#This Row],[GlypFormated]]&amp;Tabelle1[Suffix])</f>
        <v>&lt;x:String x:Key="MaterialDesign_TimerSandFull"&gt;&amp;#xf078c;&lt;/x:String&gt;</v>
      </c>
    </row>
    <row r="1928" spans="1:7" x14ac:dyDescent="0.25">
      <c r="A1928" s="2" t="s">
        <v>0</v>
      </c>
      <c r="B1928" s="2" t="s">
        <v>1933</v>
      </c>
      <c r="C1928" s="2" t="s">
        <v>14166</v>
      </c>
      <c r="D1928" s="3" t="s">
        <v>9012</v>
      </c>
      <c r="E1928" s="4" t="str">
        <f>MID(Tabelle1[[#This Row],[Glyph]],6,5)</f>
        <v>f078d</v>
      </c>
      <c r="F1928" s="2" t="s">
        <v>1</v>
      </c>
      <c r="G1928" t="str">
        <f>(Tabelle1[Prefix]&amp;Tabelle1[Key]&amp;Tabelle1[GlyphPrefix]&amp;Tabelle1[[#This Row],[GlypFormated]]&amp;Tabelle1[Suffix])</f>
        <v>&lt;x:String x:Key="MaterialDesign_Waves"&gt;&amp;#xf078d;&lt;/x:String&gt;</v>
      </c>
    </row>
    <row r="1929" spans="1:7" x14ac:dyDescent="0.25">
      <c r="A1929" s="2" t="s">
        <v>0</v>
      </c>
      <c r="B1929" s="2" t="s">
        <v>1934</v>
      </c>
      <c r="C1929" s="2" t="s">
        <v>14166</v>
      </c>
      <c r="D1929" s="3" t="s">
        <v>9013</v>
      </c>
      <c r="E1929" s="4" t="str">
        <f>MID(Tabelle1[[#This Row],[Glyph]],6,5)</f>
        <v>f078e</v>
      </c>
      <c r="F1929" s="2" t="s">
        <v>1</v>
      </c>
      <c r="G1929" t="str">
        <f>(Tabelle1[Prefix]&amp;Tabelle1[Key]&amp;Tabelle1[GlyphPrefix]&amp;Tabelle1[[#This Row],[GlypFormated]]&amp;Tabelle1[Suffix])</f>
        <v>&lt;x:String x:Key="MaterialDesign_AlarmBell"&gt;&amp;#xf078e;&lt;/x:String&gt;</v>
      </c>
    </row>
    <row r="1930" spans="1:7" x14ac:dyDescent="0.25">
      <c r="A1930" s="2" t="s">
        <v>0</v>
      </c>
      <c r="B1930" s="2" t="s">
        <v>1935</v>
      </c>
      <c r="C1930" s="2" t="s">
        <v>14166</v>
      </c>
      <c r="D1930" s="3" t="s">
        <v>9014</v>
      </c>
      <c r="E1930" s="4" t="str">
        <f>MID(Tabelle1[[#This Row],[Glyph]],6,5)</f>
        <v>f078f</v>
      </c>
      <c r="F1930" s="2" t="s">
        <v>1</v>
      </c>
      <c r="G1930" t="str">
        <f>(Tabelle1[Prefix]&amp;Tabelle1[Key]&amp;Tabelle1[GlyphPrefix]&amp;Tabelle1[[#This Row],[GlypFormated]]&amp;Tabelle1[Suffix])</f>
        <v>&lt;x:String x:Key="MaterialDesign_AlarmLight"&gt;&amp;#xf078f;&lt;/x:String&gt;</v>
      </c>
    </row>
    <row r="1931" spans="1:7" x14ac:dyDescent="0.25">
      <c r="A1931" s="2" t="s">
        <v>0</v>
      </c>
      <c r="B1931" s="2" t="s">
        <v>1936</v>
      </c>
      <c r="C1931" s="2" t="s">
        <v>14166</v>
      </c>
      <c r="D1931" s="3" t="s">
        <v>9015</v>
      </c>
      <c r="E1931" s="4" t="str">
        <f>MID(Tabelle1[[#This Row],[Glyph]],6,5)</f>
        <v>f0790</v>
      </c>
      <c r="F1931" s="2" t="s">
        <v>1</v>
      </c>
      <c r="G1931" t="str">
        <f>(Tabelle1[Prefix]&amp;Tabelle1[Key]&amp;Tabelle1[GlyphPrefix]&amp;Tabelle1[[#This Row],[GlypFormated]]&amp;Tabelle1[Suffix])</f>
        <v>&lt;x:String x:Key="MaterialDesign_VideoSwitchOutline"&gt;&amp;#xf0790;&lt;/x:String&gt;</v>
      </c>
    </row>
    <row r="1932" spans="1:7" x14ac:dyDescent="0.25">
      <c r="A1932" s="2" t="s">
        <v>0</v>
      </c>
      <c r="B1932" s="2" t="s">
        <v>1937</v>
      </c>
      <c r="C1932" s="2" t="s">
        <v>14166</v>
      </c>
      <c r="D1932" s="3" t="s">
        <v>9016</v>
      </c>
      <c r="E1932" s="4" t="str">
        <f>MID(Tabelle1[[#This Row],[Glyph]],6,5)</f>
        <v>f0791</v>
      </c>
      <c r="F1932" s="2" t="s">
        <v>1</v>
      </c>
      <c r="G1932" t="str">
        <f>(Tabelle1[Prefix]&amp;Tabelle1[Key]&amp;Tabelle1[GlyphPrefix]&amp;Tabelle1[[#This Row],[GlypFormated]]&amp;Tabelle1[Suffix])</f>
        <v>&lt;x:String x:Key="MaterialDesign_CheckDecagram"&gt;&amp;#xf0791;&lt;/x:String&gt;</v>
      </c>
    </row>
    <row r="1933" spans="1:7" x14ac:dyDescent="0.25">
      <c r="A1933" s="2" t="s">
        <v>0</v>
      </c>
      <c r="B1933" s="2" t="s">
        <v>1938</v>
      </c>
      <c r="C1933" s="2" t="s">
        <v>14166</v>
      </c>
      <c r="D1933" s="3" t="s">
        <v>9017</v>
      </c>
      <c r="E1933" s="4" t="str">
        <f>MID(Tabelle1[[#This Row],[Glyph]],6,5)</f>
        <v>f0792</v>
      </c>
      <c r="F1933" s="2" t="s">
        <v>1</v>
      </c>
      <c r="G1933" t="str">
        <f>(Tabelle1[Prefix]&amp;Tabelle1[Key]&amp;Tabelle1[GlyphPrefix]&amp;Tabelle1[[#This Row],[GlypFormated]]&amp;Tabelle1[Suffix])</f>
        <v>&lt;x:String x:Key="MaterialDesign_ArrowCollapseDown"&gt;&amp;#xf0792;&lt;/x:String&gt;</v>
      </c>
    </row>
    <row r="1934" spans="1:7" x14ac:dyDescent="0.25">
      <c r="A1934" s="2" t="s">
        <v>0</v>
      </c>
      <c r="B1934" s="2" t="s">
        <v>1939</v>
      </c>
      <c r="C1934" s="2" t="s">
        <v>14166</v>
      </c>
      <c r="D1934" s="3" t="s">
        <v>9018</v>
      </c>
      <c r="E1934" s="4" t="str">
        <f>MID(Tabelle1[[#This Row],[Glyph]],6,5)</f>
        <v>f0793</v>
      </c>
      <c r="F1934" s="2" t="s">
        <v>1</v>
      </c>
      <c r="G1934" t="str">
        <f>(Tabelle1[Prefix]&amp;Tabelle1[Key]&amp;Tabelle1[GlyphPrefix]&amp;Tabelle1[[#This Row],[GlypFormated]]&amp;Tabelle1[Suffix])</f>
        <v>&lt;x:String x:Key="MaterialDesign_ArrowCollapseLeft"&gt;&amp;#xf0793;&lt;/x:String&gt;</v>
      </c>
    </row>
    <row r="1935" spans="1:7" x14ac:dyDescent="0.25">
      <c r="A1935" s="2" t="s">
        <v>0</v>
      </c>
      <c r="B1935" s="2" t="s">
        <v>1940</v>
      </c>
      <c r="C1935" s="2" t="s">
        <v>14166</v>
      </c>
      <c r="D1935" s="3" t="s">
        <v>9019</v>
      </c>
      <c r="E1935" s="4" t="str">
        <f>MID(Tabelle1[[#This Row],[Glyph]],6,5)</f>
        <v>f0794</v>
      </c>
      <c r="F1935" s="2" t="s">
        <v>1</v>
      </c>
      <c r="G1935" t="str">
        <f>(Tabelle1[Prefix]&amp;Tabelle1[Key]&amp;Tabelle1[GlyphPrefix]&amp;Tabelle1[[#This Row],[GlypFormated]]&amp;Tabelle1[Suffix])</f>
        <v>&lt;x:String x:Key="MaterialDesign_ArrowCollapseRight"&gt;&amp;#xf0794;&lt;/x:String&gt;</v>
      </c>
    </row>
    <row r="1936" spans="1:7" x14ac:dyDescent="0.25">
      <c r="A1936" s="2" t="s">
        <v>0</v>
      </c>
      <c r="B1936" s="2" t="s">
        <v>1941</v>
      </c>
      <c r="C1936" s="2" t="s">
        <v>14166</v>
      </c>
      <c r="D1936" s="3" t="s">
        <v>9020</v>
      </c>
      <c r="E1936" s="4" t="str">
        <f>MID(Tabelle1[[#This Row],[Glyph]],6,5)</f>
        <v>f0795</v>
      </c>
      <c r="F1936" s="2" t="s">
        <v>1</v>
      </c>
      <c r="G1936" t="str">
        <f>(Tabelle1[Prefix]&amp;Tabelle1[Key]&amp;Tabelle1[GlyphPrefix]&amp;Tabelle1[[#This Row],[GlypFormated]]&amp;Tabelle1[Suffix])</f>
        <v>&lt;x:String x:Key="MaterialDesign_ArrowCollapseUp"&gt;&amp;#xf0795;&lt;/x:String&gt;</v>
      </c>
    </row>
    <row r="1937" spans="1:7" x14ac:dyDescent="0.25">
      <c r="A1937" s="2" t="s">
        <v>0</v>
      </c>
      <c r="B1937" s="2" t="s">
        <v>1942</v>
      </c>
      <c r="C1937" s="2" t="s">
        <v>14166</v>
      </c>
      <c r="D1937" s="3" t="s">
        <v>9021</v>
      </c>
      <c r="E1937" s="4" t="str">
        <f>MID(Tabelle1[[#This Row],[Glyph]],6,5)</f>
        <v>f0796</v>
      </c>
      <c r="F1937" s="2" t="s">
        <v>1</v>
      </c>
      <c r="G1937" t="str">
        <f>(Tabelle1[Prefix]&amp;Tabelle1[Key]&amp;Tabelle1[GlyphPrefix]&amp;Tabelle1[[#This Row],[GlypFormated]]&amp;Tabelle1[Suffix])</f>
        <v>&lt;x:String x:Key="MaterialDesign_ArrowExpandDown"&gt;&amp;#xf0796;&lt;/x:String&gt;</v>
      </c>
    </row>
    <row r="1938" spans="1:7" x14ac:dyDescent="0.25">
      <c r="A1938" s="2" t="s">
        <v>0</v>
      </c>
      <c r="B1938" s="2" t="s">
        <v>1943</v>
      </c>
      <c r="C1938" s="2" t="s">
        <v>14166</v>
      </c>
      <c r="D1938" s="3" t="s">
        <v>9022</v>
      </c>
      <c r="E1938" s="4" t="str">
        <f>MID(Tabelle1[[#This Row],[Glyph]],6,5)</f>
        <v>f0797</v>
      </c>
      <c r="F1938" s="2" t="s">
        <v>1</v>
      </c>
      <c r="G1938" t="str">
        <f>(Tabelle1[Prefix]&amp;Tabelle1[Key]&amp;Tabelle1[GlyphPrefix]&amp;Tabelle1[[#This Row],[GlypFormated]]&amp;Tabelle1[Suffix])</f>
        <v>&lt;x:String x:Key="MaterialDesign_ArrowExpandLeft"&gt;&amp;#xf0797;&lt;/x:String&gt;</v>
      </c>
    </row>
    <row r="1939" spans="1:7" x14ac:dyDescent="0.25">
      <c r="A1939" s="2" t="s">
        <v>0</v>
      </c>
      <c r="B1939" s="2" t="s">
        <v>1944</v>
      </c>
      <c r="C1939" s="2" t="s">
        <v>14166</v>
      </c>
      <c r="D1939" s="3" t="s">
        <v>9023</v>
      </c>
      <c r="E1939" s="4" t="str">
        <f>MID(Tabelle1[[#This Row],[Glyph]],6,5)</f>
        <v>f0798</v>
      </c>
      <c r="F1939" s="2" t="s">
        <v>1</v>
      </c>
      <c r="G1939" t="str">
        <f>(Tabelle1[Prefix]&amp;Tabelle1[Key]&amp;Tabelle1[GlyphPrefix]&amp;Tabelle1[[#This Row],[GlypFormated]]&amp;Tabelle1[Suffix])</f>
        <v>&lt;x:String x:Key="MaterialDesign_ArrowExpandRight"&gt;&amp;#xf0798;&lt;/x:String&gt;</v>
      </c>
    </row>
    <row r="1940" spans="1:7" x14ac:dyDescent="0.25">
      <c r="A1940" s="2" t="s">
        <v>0</v>
      </c>
      <c r="B1940" s="2" t="s">
        <v>1945</v>
      </c>
      <c r="C1940" s="2" t="s">
        <v>14166</v>
      </c>
      <c r="D1940" s="3" t="s">
        <v>9024</v>
      </c>
      <c r="E1940" s="4" t="str">
        <f>MID(Tabelle1[[#This Row],[Glyph]],6,5)</f>
        <v>f0799</v>
      </c>
      <c r="F1940" s="2" t="s">
        <v>1</v>
      </c>
      <c r="G1940" t="str">
        <f>(Tabelle1[Prefix]&amp;Tabelle1[Key]&amp;Tabelle1[GlyphPrefix]&amp;Tabelle1[[#This Row],[GlypFormated]]&amp;Tabelle1[Suffix])</f>
        <v>&lt;x:String x:Key="MaterialDesign_ArrowExpandUp"&gt;&amp;#xf0799;&lt;/x:String&gt;</v>
      </c>
    </row>
    <row r="1941" spans="1:7" x14ac:dyDescent="0.25">
      <c r="A1941" s="2" t="s">
        <v>0</v>
      </c>
      <c r="B1941" s="2" t="s">
        <v>1946</v>
      </c>
      <c r="C1941" s="2" t="s">
        <v>14166</v>
      </c>
      <c r="D1941" s="3" t="s">
        <v>9025</v>
      </c>
      <c r="E1941" s="4" t="str">
        <f>MID(Tabelle1[[#This Row],[Glyph]],6,5)</f>
        <v>f079a</v>
      </c>
      <c r="F1941" s="2" t="s">
        <v>1</v>
      </c>
      <c r="G1941" t="str">
        <f>(Tabelle1[Prefix]&amp;Tabelle1[Key]&amp;Tabelle1[GlyphPrefix]&amp;Tabelle1[[#This Row],[GlypFormated]]&amp;Tabelle1[Suffix])</f>
        <v>&lt;x:String x:Key="MaterialDesign_BookLock"&gt;&amp;#xf079a;&lt;/x:String&gt;</v>
      </c>
    </row>
    <row r="1942" spans="1:7" x14ac:dyDescent="0.25">
      <c r="A1942" s="2" t="s">
        <v>0</v>
      </c>
      <c r="B1942" s="2" t="s">
        <v>1947</v>
      </c>
      <c r="C1942" s="2" t="s">
        <v>14166</v>
      </c>
      <c r="D1942" s="3" t="s">
        <v>9026</v>
      </c>
      <c r="E1942" s="4" t="str">
        <f>MID(Tabelle1[[#This Row],[Glyph]],6,5)</f>
        <v>f079b</v>
      </c>
      <c r="F1942" s="2" t="s">
        <v>1</v>
      </c>
      <c r="G1942" t="str">
        <f>(Tabelle1[Prefix]&amp;Tabelle1[Key]&amp;Tabelle1[GlyphPrefix]&amp;Tabelle1[[#This Row],[GlypFormated]]&amp;Tabelle1[Suffix])</f>
        <v>&lt;x:String x:Key="MaterialDesign_BookLockOpen"&gt;&amp;#xf079b;&lt;/x:String&gt;</v>
      </c>
    </row>
    <row r="1943" spans="1:7" x14ac:dyDescent="0.25">
      <c r="A1943" s="2" t="s">
        <v>0</v>
      </c>
      <c r="B1943" s="2" t="s">
        <v>1948</v>
      </c>
      <c r="C1943" s="2" t="s">
        <v>14166</v>
      </c>
      <c r="D1943" s="3" t="s">
        <v>9027</v>
      </c>
      <c r="E1943" s="4" t="str">
        <f>MID(Tabelle1[[#This Row],[Glyph]],6,5)</f>
        <v>f079c</v>
      </c>
      <c r="F1943" s="2" t="s">
        <v>1</v>
      </c>
      <c r="G1943" t="str">
        <f>(Tabelle1[Prefix]&amp;Tabelle1[Key]&amp;Tabelle1[GlyphPrefix]&amp;Tabelle1[[#This Row],[GlypFormated]]&amp;Tabelle1[Suffix])</f>
        <v>&lt;x:String x:Key="MaterialDesign_BusArticulatedEnd"&gt;&amp;#xf079c;&lt;/x:String&gt;</v>
      </c>
    </row>
    <row r="1944" spans="1:7" x14ac:dyDescent="0.25">
      <c r="A1944" s="2" t="s">
        <v>0</v>
      </c>
      <c r="B1944" s="2" t="s">
        <v>1949</v>
      </c>
      <c r="C1944" s="2" t="s">
        <v>14166</v>
      </c>
      <c r="D1944" s="3" t="s">
        <v>9028</v>
      </c>
      <c r="E1944" s="4" t="str">
        <f>MID(Tabelle1[[#This Row],[Glyph]],6,5)</f>
        <v>f079d</v>
      </c>
      <c r="F1944" s="2" t="s">
        <v>1</v>
      </c>
      <c r="G1944" t="str">
        <f>(Tabelle1[Prefix]&amp;Tabelle1[Key]&amp;Tabelle1[GlyphPrefix]&amp;Tabelle1[[#This Row],[GlypFormated]]&amp;Tabelle1[Suffix])</f>
        <v>&lt;x:String x:Key="MaterialDesign_BusArticulatedFront"&gt;&amp;#xf079d;&lt;/x:String&gt;</v>
      </c>
    </row>
    <row r="1945" spans="1:7" x14ac:dyDescent="0.25">
      <c r="A1945" s="2" t="s">
        <v>0</v>
      </c>
      <c r="B1945" s="2" t="s">
        <v>1950</v>
      </c>
      <c r="C1945" s="2" t="s">
        <v>14166</v>
      </c>
      <c r="D1945" s="3" t="s">
        <v>9029</v>
      </c>
      <c r="E1945" s="4" t="str">
        <f>MID(Tabelle1[[#This Row],[Glyph]],6,5)</f>
        <v>f079e</v>
      </c>
      <c r="F1945" s="2" t="s">
        <v>1</v>
      </c>
      <c r="G1945" t="str">
        <f>(Tabelle1[Prefix]&amp;Tabelle1[Key]&amp;Tabelle1[GlyphPrefix]&amp;Tabelle1[[#This Row],[GlypFormated]]&amp;Tabelle1[Suffix])</f>
        <v>&lt;x:String x:Key="MaterialDesign_BusDoubleDecker"&gt;&amp;#xf079e;&lt;/x:String&gt;</v>
      </c>
    </row>
    <row r="1946" spans="1:7" x14ac:dyDescent="0.25">
      <c r="A1946" s="2" t="s">
        <v>0</v>
      </c>
      <c r="B1946" s="2" t="s">
        <v>1951</v>
      </c>
      <c r="C1946" s="2" t="s">
        <v>14166</v>
      </c>
      <c r="D1946" s="3" t="s">
        <v>9030</v>
      </c>
      <c r="E1946" s="4" t="str">
        <f>MID(Tabelle1[[#This Row],[Glyph]],6,5)</f>
        <v>f079f</v>
      </c>
      <c r="F1946" s="2" t="s">
        <v>1</v>
      </c>
      <c r="G1946" t="str">
        <f>(Tabelle1[Prefix]&amp;Tabelle1[Key]&amp;Tabelle1[GlyphPrefix]&amp;Tabelle1[[#This Row],[GlypFormated]]&amp;Tabelle1[Suffix])</f>
        <v>&lt;x:String x:Key="MaterialDesign_BusSchool"&gt;&amp;#xf079f;&lt;/x:String&gt;</v>
      </c>
    </row>
    <row r="1947" spans="1:7" x14ac:dyDescent="0.25">
      <c r="A1947" s="2" t="s">
        <v>0</v>
      </c>
      <c r="B1947" s="2" t="s">
        <v>1952</v>
      </c>
      <c r="C1947" s="2" t="s">
        <v>14166</v>
      </c>
      <c r="D1947" s="3" t="s">
        <v>9031</v>
      </c>
      <c r="E1947" s="4" t="str">
        <f>MID(Tabelle1[[#This Row],[Glyph]],6,5)</f>
        <v>f07a0</v>
      </c>
      <c r="F1947" s="2" t="s">
        <v>1</v>
      </c>
      <c r="G1947" t="str">
        <f>(Tabelle1[Prefix]&amp;Tabelle1[Key]&amp;Tabelle1[GlyphPrefix]&amp;Tabelle1[[#This Row],[GlypFormated]]&amp;Tabelle1[Suffix])</f>
        <v>&lt;x:String x:Key="MaterialDesign_BusSide"&gt;&amp;#xf07a0;&lt;/x:String&gt;</v>
      </c>
    </row>
    <row r="1948" spans="1:7" x14ac:dyDescent="0.25">
      <c r="A1948" s="2" t="s">
        <v>0</v>
      </c>
      <c r="B1948" s="2" t="s">
        <v>1953</v>
      </c>
      <c r="C1948" s="2" t="s">
        <v>14166</v>
      </c>
      <c r="D1948" s="3" t="s">
        <v>9032</v>
      </c>
      <c r="E1948" s="4" t="str">
        <f>MID(Tabelle1[[#This Row],[Glyph]],6,5)</f>
        <v>f07a1</v>
      </c>
      <c r="F1948" s="2" t="s">
        <v>1</v>
      </c>
      <c r="G1948" t="str">
        <f>(Tabelle1[Prefix]&amp;Tabelle1[Key]&amp;Tabelle1[GlyphPrefix]&amp;Tabelle1[[#This Row],[GlypFormated]]&amp;Tabelle1[Suffix])</f>
        <v>&lt;x:String x:Key="MaterialDesign_CameraGopro"&gt;&amp;#xf07a1;&lt;/x:String&gt;</v>
      </c>
    </row>
    <row r="1949" spans="1:7" x14ac:dyDescent="0.25">
      <c r="A1949" s="2" t="s">
        <v>0</v>
      </c>
      <c r="B1949" s="2" t="s">
        <v>1954</v>
      </c>
      <c r="C1949" s="2" t="s">
        <v>14166</v>
      </c>
      <c r="D1949" s="3" t="s">
        <v>9033</v>
      </c>
      <c r="E1949" s="4" t="str">
        <f>MID(Tabelle1[[#This Row],[Glyph]],6,5)</f>
        <v>f07a2</v>
      </c>
      <c r="F1949" s="2" t="s">
        <v>1</v>
      </c>
      <c r="G1949" t="str">
        <f>(Tabelle1[Prefix]&amp;Tabelle1[Key]&amp;Tabelle1[GlyphPrefix]&amp;Tabelle1[[#This Row],[GlypFormated]]&amp;Tabelle1[Suffix])</f>
        <v>&lt;x:String x:Key="MaterialDesign_CameraMeteringCenter"&gt;&amp;#xf07a2;&lt;/x:String&gt;</v>
      </c>
    </row>
    <row r="1950" spans="1:7" x14ac:dyDescent="0.25">
      <c r="A1950" s="2" t="s">
        <v>0</v>
      </c>
      <c r="B1950" s="2" t="s">
        <v>1955</v>
      </c>
      <c r="C1950" s="2" t="s">
        <v>14166</v>
      </c>
      <c r="D1950" s="3" t="s">
        <v>9034</v>
      </c>
      <c r="E1950" s="4" t="str">
        <f>MID(Tabelle1[[#This Row],[Glyph]],6,5)</f>
        <v>f07a3</v>
      </c>
      <c r="F1950" s="2" t="s">
        <v>1</v>
      </c>
      <c r="G1950" t="str">
        <f>(Tabelle1[Prefix]&amp;Tabelle1[Key]&amp;Tabelle1[GlyphPrefix]&amp;Tabelle1[[#This Row],[GlypFormated]]&amp;Tabelle1[Suffix])</f>
        <v>&lt;x:String x:Key="MaterialDesign_CameraMeteringMatrix"&gt;&amp;#xf07a3;&lt;/x:String&gt;</v>
      </c>
    </row>
    <row r="1951" spans="1:7" x14ac:dyDescent="0.25">
      <c r="A1951" s="2" t="s">
        <v>0</v>
      </c>
      <c r="B1951" s="2" t="s">
        <v>1956</v>
      </c>
      <c r="C1951" s="2" t="s">
        <v>14166</v>
      </c>
      <c r="D1951" s="3" t="s">
        <v>9035</v>
      </c>
      <c r="E1951" s="4" t="str">
        <f>MID(Tabelle1[[#This Row],[Glyph]],6,5)</f>
        <v>f07a4</v>
      </c>
      <c r="F1951" s="2" t="s">
        <v>1</v>
      </c>
      <c r="G1951" t="str">
        <f>(Tabelle1[Prefix]&amp;Tabelle1[Key]&amp;Tabelle1[GlyphPrefix]&amp;Tabelle1[[#This Row],[GlypFormated]]&amp;Tabelle1[Suffix])</f>
        <v>&lt;x:String x:Key="MaterialDesign_CameraMeteringPartial"&gt;&amp;#xf07a4;&lt;/x:String&gt;</v>
      </c>
    </row>
    <row r="1952" spans="1:7" x14ac:dyDescent="0.25">
      <c r="A1952" s="2" t="s">
        <v>0</v>
      </c>
      <c r="B1952" s="2" t="s">
        <v>1957</v>
      </c>
      <c r="C1952" s="2" t="s">
        <v>14166</v>
      </c>
      <c r="D1952" s="3" t="s">
        <v>9036</v>
      </c>
      <c r="E1952" s="4" t="str">
        <f>MID(Tabelle1[[#This Row],[Glyph]],6,5)</f>
        <v>f07a5</v>
      </c>
      <c r="F1952" s="2" t="s">
        <v>1</v>
      </c>
      <c r="G1952" t="str">
        <f>(Tabelle1[Prefix]&amp;Tabelle1[Key]&amp;Tabelle1[GlyphPrefix]&amp;Tabelle1[[#This Row],[GlypFormated]]&amp;Tabelle1[Suffix])</f>
        <v>&lt;x:String x:Key="MaterialDesign_CameraMeteringSpot"&gt;&amp;#xf07a5;&lt;/x:String&gt;</v>
      </c>
    </row>
    <row r="1953" spans="1:7" x14ac:dyDescent="0.25">
      <c r="A1953" s="2" t="s">
        <v>0</v>
      </c>
      <c r="B1953" s="2" t="s">
        <v>1958</v>
      </c>
      <c r="C1953" s="2" t="s">
        <v>14166</v>
      </c>
      <c r="D1953" s="3" t="s">
        <v>9037</v>
      </c>
      <c r="E1953" s="4" t="str">
        <f>MID(Tabelle1[[#This Row],[Glyph]],6,5)</f>
        <v>f07a6</v>
      </c>
      <c r="F1953" s="2" t="s">
        <v>1</v>
      </c>
      <c r="G1953" t="str">
        <f>(Tabelle1[Prefix]&amp;Tabelle1[Key]&amp;Tabelle1[GlyphPrefix]&amp;Tabelle1[[#This Row],[GlypFormated]]&amp;Tabelle1[Suffix])</f>
        <v>&lt;x:String x:Key="MaterialDesign_Cannabis"&gt;&amp;#xf07a6;&lt;/x:String&gt;</v>
      </c>
    </row>
    <row r="1954" spans="1:7" x14ac:dyDescent="0.25">
      <c r="A1954" s="2" t="s">
        <v>0</v>
      </c>
      <c r="B1954" s="2" t="s">
        <v>1959</v>
      </c>
      <c r="C1954" s="2" t="s">
        <v>14166</v>
      </c>
      <c r="D1954" s="3" t="s">
        <v>9038</v>
      </c>
      <c r="E1954" s="4" t="str">
        <f>MID(Tabelle1[[#This Row],[Glyph]],6,5)</f>
        <v>f07a7</v>
      </c>
      <c r="F1954" s="2" t="s">
        <v>1</v>
      </c>
      <c r="G1954" t="str">
        <f>(Tabelle1[Prefix]&amp;Tabelle1[Key]&amp;Tabelle1[GlyphPrefix]&amp;Tabelle1[[#This Row],[GlypFormated]]&amp;Tabelle1[Suffix])</f>
        <v>&lt;x:String x:Key="MaterialDesign_CarConvertible"&gt;&amp;#xf07a7;&lt;/x:String&gt;</v>
      </c>
    </row>
    <row r="1955" spans="1:7" x14ac:dyDescent="0.25">
      <c r="A1955" s="2" t="s">
        <v>0</v>
      </c>
      <c r="B1955" s="2" t="s">
        <v>1960</v>
      </c>
      <c r="C1955" s="2" t="s">
        <v>14166</v>
      </c>
      <c r="D1955" s="3" t="s">
        <v>9039</v>
      </c>
      <c r="E1955" s="4" t="str">
        <f>MID(Tabelle1[[#This Row],[Glyph]],6,5)</f>
        <v>f07a8</v>
      </c>
      <c r="F1955" s="2" t="s">
        <v>1</v>
      </c>
      <c r="G1955" t="str">
        <f>(Tabelle1[Prefix]&amp;Tabelle1[Key]&amp;Tabelle1[GlyphPrefix]&amp;Tabelle1[[#This Row],[GlypFormated]]&amp;Tabelle1[Suffix])</f>
        <v>&lt;x:String x:Key="MaterialDesign_CarEstate"&gt;&amp;#xf07a8;&lt;/x:String&gt;</v>
      </c>
    </row>
    <row r="1956" spans="1:7" x14ac:dyDescent="0.25">
      <c r="A1956" s="2" t="s">
        <v>0</v>
      </c>
      <c r="B1956" s="2" t="s">
        <v>1961</v>
      </c>
      <c r="C1956" s="2" t="s">
        <v>14166</v>
      </c>
      <c r="D1956" s="3" t="s">
        <v>9040</v>
      </c>
      <c r="E1956" s="4" t="str">
        <f>MID(Tabelle1[[#This Row],[Glyph]],6,5)</f>
        <v>f07a9</v>
      </c>
      <c r="F1956" s="2" t="s">
        <v>1</v>
      </c>
      <c r="G1956" t="str">
        <f>(Tabelle1[Prefix]&amp;Tabelle1[Key]&amp;Tabelle1[GlyphPrefix]&amp;Tabelle1[[#This Row],[GlypFormated]]&amp;Tabelle1[Suffix])</f>
        <v>&lt;x:String x:Key="MaterialDesign_CarHatchback"&gt;&amp;#xf07a9;&lt;/x:String&gt;</v>
      </c>
    </row>
    <row r="1957" spans="1:7" x14ac:dyDescent="0.25">
      <c r="A1957" s="2" t="s">
        <v>0</v>
      </c>
      <c r="B1957" s="2" t="s">
        <v>1962</v>
      </c>
      <c r="C1957" s="2" t="s">
        <v>14166</v>
      </c>
      <c r="D1957" s="3" t="s">
        <v>9041</v>
      </c>
      <c r="E1957" s="4" t="str">
        <f>MID(Tabelle1[[#This Row],[Glyph]],6,5)</f>
        <v>f07aa</v>
      </c>
      <c r="F1957" s="2" t="s">
        <v>1</v>
      </c>
      <c r="G1957" t="str">
        <f>(Tabelle1[Prefix]&amp;Tabelle1[Key]&amp;Tabelle1[GlyphPrefix]&amp;Tabelle1[[#This Row],[GlypFormated]]&amp;Tabelle1[Suffix])</f>
        <v>&lt;x:String x:Key="MaterialDesign_CarPickup"&gt;&amp;#xf07aa;&lt;/x:String&gt;</v>
      </c>
    </row>
    <row r="1958" spans="1:7" x14ac:dyDescent="0.25">
      <c r="A1958" s="2" t="s">
        <v>0</v>
      </c>
      <c r="B1958" s="2" t="s">
        <v>1963</v>
      </c>
      <c r="C1958" s="2" t="s">
        <v>14166</v>
      </c>
      <c r="D1958" s="3" t="s">
        <v>9042</v>
      </c>
      <c r="E1958" s="4" t="str">
        <f>MID(Tabelle1[[#This Row],[Glyph]],6,5)</f>
        <v>f07ab</v>
      </c>
      <c r="F1958" s="2" t="s">
        <v>1</v>
      </c>
      <c r="G1958" t="str">
        <f>(Tabelle1[Prefix]&amp;Tabelle1[Key]&amp;Tabelle1[GlyphPrefix]&amp;Tabelle1[[#This Row],[GlypFormated]]&amp;Tabelle1[Suffix])</f>
        <v>&lt;x:String x:Key="MaterialDesign_CarSide"&gt;&amp;#xf07ab;&lt;/x:String&gt;</v>
      </c>
    </row>
    <row r="1959" spans="1:7" x14ac:dyDescent="0.25">
      <c r="A1959" s="2" t="s">
        <v>0</v>
      </c>
      <c r="B1959" s="2" t="s">
        <v>1964</v>
      </c>
      <c r="C1959" s="2" t="s">
        <v>14166</v>
      </c>
      <c r="D1959" s="3" t="s">
        <v>9043</v>
      </c>
      <c r="E1959" s="4" t="str">
        <f>MID(Tabelle1[[#This Row],[Glyph]],6,5)</f>
        <v>f07ac</v>
      </c>
      <c r="F1959" s="2" t="s">
        <v>1</v>
      </c>
      <c r="G1959" t="str">
        <f>(Tabelle1[Prefix]&amp;Tabelle1[Key]&amp;Tabelle1[GlyphPrefix]&amp;Tabelle1[[#This Row],[GlypFormated]]&amp;Tabelle1[Suffix])</f>
        <v>&lt;x:String x:Key="MaterialDesign_CarSports"&gt;&amp;#xf07ac;&lt;/x:String&gt;</v>
      </c>
    </row>
    <row r="1960" spans="1:7" x14ac:dyDescent="0.25">
      <c r="A1960" s="2" t="s">
        <v>0</v>
      </c>
      <c r="B1960" s="2" t="s">
        <v>1965</v>
      </c>
      <c r="C1960" s="2" t="s">
        <v>14166</v>
      </c>
      <c r="D1960" s="3" t="s">
        <v>9044</v>
      </c>
      <c r="E1960" s="4" t="str">
        <f>MID(Tabelle1[[#This Row],[Glyph]],6,5)</f>
        <v>f07ad</v>
      </c>
      <c r="F1960" s="2" t="s">
        <v>1</v>
      </c>
      <c r="G1960" t="str">
        <f>(Tabelle1[Prefix]&amp;Tabelle1[Key]&amp;Tabelle1[GlyphPrefix]&amp;Tabelle1[[#This Row],[GlypFormated]]&amp;Tabelle1[Suffix])</f>
        <v>&lt;x:String x:Key="MaterialDesign_Caravan"&gt;&amp;#xf07ad;&lt;/x:String&gt;</v>
      </c>
    </row>
    <row r="1961" spans="1:7" x14ac:dyDescent="0.25">
      <c r="A1961" s="2" t="s">
        <v>0</v>
      </c>
      <c r="B1961" s="2" t="s">
        <v>1966</v>
      </c>
      <c r="C1961" s="2" t="s">
        <v>14166</v>
      </c>
      <c r="D1961" s="3" t="s">
        <v>9045</v>
      </c>
      <c r="E1961" s="4" t="str">
        <f>MID(Tabelle1[[#This Row],[Glyph]],6,5)</f>
        <v>f07ae</v>
      </c>
      <c r="F1961" s="2" t="s">
        <v>1</v>
      </c>
      <c r="G1961" t="str">
        <f>(Tabelle1[Prefix]&amp;Tabelle1[Key]&amp;Tabelle1[GlyphPrefix]&amp;Tabelle1[[#This Row],[GlypFormated]]&amp;Tabelle1[Suffix])</f>
        <v>&lt;x:String x:Key="MaterialDesign_Cctv"&gt;&amp;#xf07ae;&lt;/x:String&gt;</v>
      </c>
    </row>
    <row r="1962" spans="1:7" x14ac:dyDescent="0.25">
      <c r="A1962" s="2" t="s">
        <v>0</v>
      </c>
      <c r="B1962" s="2" t="s">
        <v>1967</v>
      </c>
      <c r="C1962" s="2" t="s">
        <v>14166</v>
      </c>
      <c r="D1962" s="3" t="s">
        <v>9046</v>
      </c>
      <c r="E1962" s="4" t="str">
        <f>MID(Tabelle1[[#This Row],[Glyph]],6,5)</f>
        <v>f07af</v>
      </c>
      <c r="F1962" s="2" t="s">
        <v>1</v>
      </c>
      <c r="G1962" t="str">
        <f>(Tabelle1[Prefix]&amp;Tabelle1[Key]&amp;Tabelle1[GlyphPrefix]&amp;Tabelle1[[#This Row],[GlypFormated]]&amp;Tabelle1[Suffix])</f>
        <v>&lt;x:String x:Key="MaterialDesign_ChartDonut"&gt;&amp;#xf07af;&lt;/x:String&gt;</v>
      </c>
    </row>
    <row r="1963" spans="1:7" x14ac:dyDescent="0.25">
      <c r="A1963" s="2" t="s">
        <v>0</v>
      </c>
      <c r="B1963" s="2" t="s">
        <v>1968</v>
      </c>
      <c r="C1963" s="2" t="s">
        <v>14166</v>
      </c>
      <c r="D1963" s="3" t="s">
        <v>9047</v>
      </c>
      <c r="E1963" s="4" t="str">
        <f>MID(Tabelle1[[#This Row],[Glyph]],6,5)</f>
        <v>f07b0</v>
      </c>
      <c r="F1963" s="2" t="s">
        <v>1</v>
      </c>
      <c r="G1963" t="str">
        <f>(Tabelle1[Prefix]&amp;Tabelle1[Key]&amp;Tabelle1[GlyphPrefix]&amp;Tabelle1[[#This Row],[GlypFormated]]&amp;Tabelle1[Suffix])</f>
        <v>&lt;x:String x:Key="MaterialDesign_ChartDonutVariant"&gt;&amp;#xf07b0;&lt;/x:String&gt;</v>
      </c>
    </row>
    <row r="1964" spans="1:7" x14ac:dyDescent="0.25">
      <c r="A1964" s="2" t="s">
        <v>0</v>
      </c>
      <c r="B1964" s="2" t="s">
        <v>1969</v>
      </c>
      <c r="C1964" s="2" t="s">
        <v>14166</v>
      </c>
      <c r="D1964" s="3" t="s">
        <v>9048</v>
      </c>
      <c r="E1964" s="4" t="str">
        <f>MID(Tabelle1[[#This Row],[Glyph]],6,5)</f>
        <v>f07b1</v>
      </c>
      <c r="F1964" s="2" t="s">
        <v>1</v>
      </c>
      <c r="G1964" t="str">
        <f>(Tabelle1[Prefix]&amp;Tabelle1[Key]&amp;Tabelle1[GlyphPrefix]&amp;Tabelle1[[#This Row],[GlypFormated]]&amp;Tabelle1[Suffix])</f>
        <v>&lt;x:String x:Key="MaterialDesign_ChartLineVariant"&gt;&amp;#xf07b1;&lt;/x:String&gt;</v>
      </c>
    </row>
    <row r="1965" spans="1:7" x14ac:dyDescent="0.25">
      <c r="A1965" s="2" t="s">
        <v>0</v>
      </c>
      <c r="B1965" s="2" t="s">
        <v>1970</v>
      </c>
      <c r="C1965" s="2" t="s">
        <v>14166</v>
      </c>
      <c r="D1965" s="3" t="s">
        <v>9049</v>
      </c>
      <c r="E1965" s="4" t="str">
        <f>MID(Tabelle1[[#This Row],[Glyph]],6,5)</f>
        <v>f07b2</v>
      </c>
      <c r="F1965" s="2" t="s">
        <v>1</v>
      </c>
      <c r="G1965" t="str">
        <f>(Tabelle1[Prefix]&amp;Tabelle1[Key]&amp;Tabelle1[GlyphPrefix]&amp;Tabelle1[[#This Row],[GlypFormated]]&amp;Tabelle1[Suffix])</f>
        <v>&lt;x:String x:Key="MaterialDesign_ChiliHot"&gt;&amp;#xf07b2;&lt;/x:String&gt;</v>
      </c>
    </row>
    <row r="1966" spans="1:7" x14ac:dyDescent="0.25">
      <c r="A1966" s="2" t="s">
        <v>0</v>
      </c>
      <c r="B1966" s="2" t="s">
        <v>1971</v>
      </c>
      <c r="C1966" s="2" t="s">
        <v>14166</v>
      </c>
      <c r="D1966" s="3" t="s">
        <v>9050</v>
      </c>
      <c r="E1966" s="4" t="str">
        <f>MID(Tabelle1[[#This Row],[Glyph]],6,5)</f>
        <v>f07b3</v>
      </c>
      <c r="F1966" s="2" t="s">
        <v>1</v>
      </c>
      <c r="G1966" t="str">
        <f>(Tabelle1[Prefix]&amp;Tabelle1[Key]&amp;Tabelle1[GlyphPrefix]&amp;Tabelle1[[#This Row],[GlypFormated]]&amp;Tabelle1[Suffix])</f>
        <v>&lt;x:String x:Key="MaterialDesign_ChiliMedium"&gt;&amp;#xf07b3;&lt;/x:String&gt;</v>
      </c>
    </row>
    <row r="1967" spans="1:7" x14ac:dyDescent="0.25">
      <c r="A1967" s="2" t="s">
        <v>0</v>
      </c>
      <c r="B1967" s="2" t="s">
        <v>1972</v>
      </c>
      <c r="C1967" s="2" t="s">
        <v>14166</v>
      </c>
      <c r="D1967" s="3" t="s">
        <v>9051</v>
      </c>
      <c r="E1967" s="4" t="str">
        <f>MID(Tabelle1[[#This Row],[Glyph]],6,5)</f>
        <v>f07b4</v>
      </c>
      <c r="F1967" s="2" t="s">
        <v>1</v>
      </c>
      <c r="G1967" t="str">
        <f>(Tabelle1[Prefix]&amp;Tabelle1[Key]&amp;Tabelle1[GlyphPrefix]&amp;Tabelle1[[#This Row],[GlypFormated]]&amp;Tabelle1[Suffix])</f>
        <v>&lt;x:String x:Key="MaterialDesign_ChiliMild"&gt;&amp;#xf07b4;&lt;/x:String&gt;</v>
      </c>
    </row>
    <row r="1968" spans="1:7" x14ac:dyDescent="0.25">
      <c r="A1968" s="2" t="s">
        <v>0</v>
      </c>
      <c r="B1968" s="2" t="s">
        <v>1973</v>
      </c>
      <c r="C1968" s="2" t="s">
        <v>14166</v>
      </c>
      <c r="D1968" s="3" t="s">
        <v>9052</v>
      </c>
      <c r="E1968" s="4" t="str">
        <f>MID(Tabelle1[[#This Row],[Glyph]],6,5)</f>
        <v>f07b5</v>
      </c>
      <c r="F1968" s="2" t="s">
        <v>1</v>
      </c>
      <c r="G1968" t="str">
        <f>(Tabelle1[Prefix]&amp;Tabelle1[Key]&amp;Tabelle1[GlyphPrefix]&amp;Tabelle1[[#This Row],[GlypFormated]]&amp;Tabelle1[Suffix])</f>
        <v>&lt;x:String x:Key="MaterialDesign_CloudBraces"&gt;&amp;#xf07b5;&lt;/x:String&gt;</v>
      </c>
    </row>
    <row r="1969" spans="1:7" x14ac:dyDescent="0.25">
      <c r="A1969" s="2" t="s">
        <v>0</v>
      </c>
      <c r="B1969" s="2" t="s">
        <v>1974</v>
      </c>
      <c r="C1969" s="2" t="s">
        <v>14166</v>
      </c>
      <c r="D1969" s="3" t="s">
        <v>9053</v>
      </c>
      <c r="E1969" s="4" t="str">
        <f>MID(Tabelle1[[#This Row],[Glyph]],6,5)</f>
        <v>f07b6</v>
      </c>
      <c r="F1969" s="2" t="s">
        <v>1</v>
      </c>
      <c r="G1969" t="str">
        <f>(Tabelle1[Prefix]&amp;Tabelle1[Key]&amp;Tabelle1[GlyphPrefix]&amp;Tabelle1[[#This Row],[GlypFormated]]&amp;Tabelle1[Suffix])</f>
        <v>&lt;x:String x:Key="MaterialDesign_CloudTags"&gt;&amp;#xf07b6;&lt;/x:String&gt;</v>
      </c>
    </row>
    <row r="1970" spans="1:7" x14ac:dyDescent="0.25">
      <c r="A1970" s="2" t="s">
        <v>0</v>
      </c>
      <c r="B1970" s="2" t="s">
        <v>1975</v>
      </c>
      <c r="C1970" s="2" t="s">
        <v>14166</v>
      </c>
      <c r="D1970" s="3" t="s">
        <v>9054</v>
      </c>
      <c r="E1970" s="4" t="str">
        <f>MID(Tabelle1[[#This Row],[Glyph]],6,5)</f>
        <v>f07b7</v>
      </c>
      <c r="F1970" s="2" t="s">
        <v>1</v>
      </c>
      <c r="G1970" t="str">
        <f>(Tabelle1[Prefix]&amp;Tabelle1[Key]&amp;Tabelle1[GlyphPrefix]&amp;Tabelle1[[#This Row],[GlypFormated]]&amp;Tabelle1[Suffix])</f>
        <v>&lt;x:String x:Key="MaterialDesign_ConsoleLine"&gt;&amp;#xf07b7;&lt;/x:String&gt;</v>
      </c>
    </row>
    <row r="1971" spans="1:7" x14ac:dyDescent="0.25">
      <c r="A1971" s="2" t="s">
        <v>0</v>
      </c>
      <c r="B1971" s="2" t="s">
        <v>1976</v>
      </c>
      <c r="C1971" s="2" t="s">
        <v>14166</v>
      </c>
      <c r="D1971" s="3" t="s">
        <v>9055</v>
      </c>
      <c r="E1971" s="4" t="str">
        <f>MID(Tabelle1[[#This Row],[Glyph]],6,5)</f>
        <v>f07b8</v>
      </c>
      <c r="F1971" s="2" t="s">
        <v>1</v>
      </c>
      <c r="G1971" t="str">
        <f>(Tabelle1[Prefix]&amp;Tabelle1[Key]&amp;Tabelle1[GlyphPrefix]&amp;Tabelle1[[#This Row],[GlypFormated]]&amp;Tabelle1[Suffix])</f>
        <v>&lt;x:String x:Key="MaterialDesign_Corn"&gt;&amp;#xf07b8;&lt;/x:String&gt;</v>
      </c>
    </row>
    <row r="1972" spans="1:7" x14ac:dyDescent="0.25">
      <c r="A1972" s="2" t="s">
        <v>0</v>
      </c>
      <c r="B1972" s="2" t="s">
        <v>1977</v>
      </c>
      <c r="C1972" s="2" t="s">
        <v>14166</v>
      </c>
      <c r="D1972" s="3" t="s">
        <v>9056</v>
      </c>
      <c r="E1972" s="4" t="str">
        <f>MID(Tabelle1[[#This Row],[Glyph]],6,5)</f>
        <v>f07b9</v>
      </c>
      <c r="F1972" s="2" t="s">
        <v>1</v>
      </c>
      <c r="G1972" t="str">
        <f>(Tabelle1[Prefix]&amp;Tabelle1[Key]&amp;Tabelle1[GlyphPrefix]&amp;Tabelle1[[#This Row],[GlypFormated]]&amp;Tabelle1[Suffix])</f>
        <v>&lt;x:String x:Key="MaterialDesign_FolderZipOutline"&gt;&amp;#xf07b9;&lt;/x:String&gt;</v>
      </c>
    </row>
    <row r="1973" spans="1:7" x14ac:dyDescent="0.25">
      <c r="A1973" s="2" t="s">
        <v>0</v>
      </c>
      <c r="B1973" s="2" t="s">
        <v>1978</v>
      </c>
      <c r="C1973" s="2" t="s">
        <v>14166</v>
      </c>
      <c r="D1973" s="3" t="s">
        <v>9057</v>
      </c>
      <c r="E1973" s="4" t="str">
        <f>MID(Tabelle1[[#This Row],[Glyph]],6,5)</f>
        <v>f07ba</v>
      </c>
      <c r="F1973" s="2" t="s">
        <v>1</v>
      </c>
      <c r="G1973" t="str">
        <f>(Tabelle1[Prefix]&amp;Tabelle1[Key]&amp;Tabelle1[GlyphPrefix]&amp;Tabelle1[[#This Row],[GlypFormated]]&amp;Tabelle1[Suffix])</f>
        <v>&lt;x:String x:Key="MaterialDesign_CurrencyCny"&gt;&amp;#xf07ba;&lt;/x:String&gt;</v>
      </c>
    </row>
    <row r="1974" spans="1:7" x14ac:dyDescent="0.25">
      <c r="A1974" s="2" t="s">
        <v>0</v>
      </c>
      <c r="B1974" s="2" t="s">
        <v>1979</v>
      </c>
      <c r="C1974" s="2" t="s">
        <v>14166</v>
      </c>
      <c r="D1974" s="3" t="s">
        <v>9058</v>
      </c>
      <c r="E1974" s="4" t="str">
        <f>MID(Tabelle1[[#This Row],[Glyph]],6,5)</f>
        <v>f07bb</v>
      </c>
      <c r="F1974" s="2" t="s">
        <v>1</v>
      </c>
      <c r="G1974" t="str">
        <f>(Tabelle1[Prefix]&amp;Tabelle1[Key]&amp;Tabelle1[GlyphPrefix]&amp;Tabelle1[[#This Row],[GlypFormated]]&amp;Tabelle1[Suffix])</f>
        <v>&lt;x:String x:Key="MaterialDesign_CurrencyEth"&gt;&amp;#xf07bb;&lt;/x:String&gt;</v>
      </c>
    </row>
    <row r="1975" spans="1:7" x14ac:dyDescent="0.25">
      <c r="A1975" s="2" t="s">
        <v>0</v>
      </c>
      <c r="B1975" s="2" t="s">
        <v>1980</v>
      </c>
      <c r="C1975" s="2" t="s">
        <v>14166</v>
      </c>
      <c r="D1975" s="3" t="s">
        <v>9059</v>
      </c>
      <c r="E1975" s="4" t="str">
        <f>MID(Tabelle1[[#This Row],[Glyph]],6,5)</f>
        <v>f07bc</v>
      </c>
      <c r="F1975" s="2" t="s">
        <v>1</v>
      </c>
      <c r="G1975" t="str">
        <f>(Tabelle1[Prefix]&amp;Tabelle1[Key]&amp;Tabelle1[GlyphPrefix]&amp;Tabelle1[[#This Row],[GlypFormated]]&amp;Tabelle1[Suffix])</f>
        <v>&lt;x:String x:Key="MaterialDesign_CurrencyJpy"&gt;&amp;#xf07bc;&lt;/x:String&gt;</v>
      </c>
    </row>
    <row r="1976" spans="1:7" x14ac:dyDescent="0.25">
      <c r="A1976" s="2" t="s">
        <v>0</v>
      </c>
      <c r="B1976" s="2" t="s">
        <v>1981</v>
      </c>
      <c r="C1976" s="2" t="s">
        <v>14166</v>
      </c>
      <c r="D1976" s="3" t="s">
        <v>9060</v>
      </c>
      <c r="E1976" s="4" t="str">
        <f>MID(Tabelle1[[#This Row],[Glyph]],6,5)</f>
        <v>f07bd</v>
      </c>
      <c r="F1976" s="2" t="s">
        <v>1</v>
      </c>
      <c r="G1976" t="str">
        <f>(Tabelle1[Prefix]&amp;Tabelle1[Key]&amp;Tabelle1[GlyphPrefix]&amp;Tabelle1[[#This Row],[GlypFormated]]&amp;Tabelle1[Suffix])</f>
        <v>&lt;x:String x:Key="MaterialDesign_CurrencyKrw"&gt;&amp;#xf07bd;&lt;/x:String&gt;</v>
      </c>
    </row>
    <row r="1977" spans="1:7" x14ac:dyDescent="0.25">
      <c r="A1977" s="2" t="s">
        <v>0</v>
      </c>
      <c r="B1977" s="2" t="s">
        <v>1982</v>
      </c>
      <c r="C1977" s="2" t="s">
        <v>14166</v>
      </c>
      <c r="D1977" s="3" t="s">
        <v>9061</v>
      </c>
      <c r="E1977" s="4" t="str">
        <f>MID(Tabelle1[[#This Row],[Glyph]],6,5)</f>
        <v>f07be</v>
      </c>
      <c r="F1977" s="2" t="s">
        <v>1</v>
      </c>
      <c r="G1977" t="str">
        <f>(Tabelle1[Prefix]&amp;Tabelle1[Key]&amp;Tabelle1[GlyphPrefix]&amp;Tabelle1[[#This Row],[GlypFormated]]&amp;Tabelle1[Suffix])</f>
        <v>&lt;x:String x:Key="MaterialDesign_CurrencySign"&gt;&amp;#xf07be;&lt;/x:String&gt;</v>
      </c>
    </row>
    <row r="1978" spans="1:7" x14ac:dyDescent="0.25">
      <c r="A1978" s="2" t="s">
        <v>0</v>
      </c>
      <c r="B1978" s="2" t="s">
        <v>1983</v>
      </c>
      <c r="C1978" s="2" t="s">
        <v>14166</v>
      </c>
      <c r="D1978" s="3" t="s">
        <v>9062</v>
      </c>
      <c r="E1978" s="4" t="str">
        <f>MID(Tabelle1[[#This Row],[Glyph]],6,5)</f>
        <v>f07bf</v>
      </c>
      <c r="F1978" s="2" t="s">
        <v>1</v>
      </c>
      <c r="G1978" t="str">
        <f>(Tabelle1[Prefix]&amp;Tabelle1[Key]&amp;Tabelle1[GlyphPrefix]&amp;Tabelle1[[#This Row],[GlypFormated]]&amp;Tabelle1[Suffix])</f>
        <v>&lt;x:String x:Key="MaterialDesign_CurrencyTwd"&gt;&amp;#xf07bf;&lt;/x:String&gt;</v>
      </c>
    </row>
    <row r="1979" spans="1:7" x14ac:dyDescent="0.25">
      <c r="A1979" s="2" t="s">
        <v>0</v>
      </c>
      <c r="B1979" s="2" t="s">
        <v>1984</v>
      </c>
      <c r="C1979" s="2" t="s">
        <v>14166</v>
      </c>
      <c r="D1979" s="3" t="s">
        <v>9063</v>
      </c>
      <c r="E1979" s="4" t="str">
        <f>MID(Tabelle1[[#This Row],[Glyph]],6,5)</f>
        <v>f07c0</v>
      </c>
      <c r="F1979" s="2" t="s">
        <v>1</v>
      </c>
      <c r="G1979" t="str">
        <f>(Tabelle1[Prefix]&amp;Tabelle1[Key]&amp;Tabelle1[GlyphPrefix]&amp;Tabelle1[[#This Row],[GlypFormated]]&amp;Tabelle1[Suffix])</f>
        <v>&lt;x:String x:Key="MaterialDesign_DesktopClassic"&gt;&amp;#xf07c0;&lt;/x:String&gt;</v>
      </c>
    </row>
    <row r="1980" spans="1:7" x14ac:dyDescent="0.25">
      <c r="A1980" s="2" t="s">
        <v>0</v>
      </c>
      <c r="B1980" s="2" t="s">
        <v>1985</v>
      </c>
      <c r="C1980" s="2" t="s">
        <v>14166</v>
      </c>
      <c r="D1980" s="3" t="s">
        <v>9064</v>
      </c>
      <c r="E1980" s="4" t="str">
        <f>MID(Tabelle1[[#This Row],[Glyph]],6,5)</f>
        <v>f07c1</v>
      </c>
      <c r="F1980" s="2" t="s">
        <v>1</v>
      </c>
      <c r="G1980" t="str">
        <f>(Tabelle1[Prefix]&amp;Tabelle1[Key]&amp;Tabelle1[GlyphPrefix]&amp;Tabelle1[[#This Row],[GlypFormated]]&amp;Tabelle1[Suffix])</f>
        <v>&lt;x:String x:Key="MaterialDesign_DipSwitch"&gt;&amp;#xf07c1;&lt;/x:String&gt;</v>
      </c>
    </row>
    <row r="1981" spans="1:7" x14ac:dyDescent="0.25">
      <c r="A1981" s="2" t="s">
        <v>0</v>
      </c>
      <c r="B1981" s="2" t="s">
        <v>1986</v>
      </c>
      <c r="C1981" s="2" t="s">
        <v>14166</v>
      </c>
      <c r="D1981" s="3" t="s">
        <v>9065</v>
      </c>
      <c r="E1981" s="4" t="str">
        <f>MID(Tabelle1[[#This Row],[Glyph]],6,5)</f>
        <v>f07c2</v>
      </c>
      <c r="F1981" s="2" t="s">
        <v>1</v>
      </c>
      <c r="G1981" t="str">
        <f>(Tabelle1[Prefix]&amp;Tabelle1[Key]&amp;Tabelle1[GlyphPrefix]&amp;Tabelle1[[#This Row],[GlypFormated]]&amp;Tabelle1[Suffix])</f>
        <v>&lt;x:String x:Key="MaterialDesign_Donkey"&gt;&amp;#xf07c2;&lt;/x:String&gt;</v>
      </c>
    </row>
    <row r="1982" spans="1:7" x14ac:dyDescent="0.25">
      <c r="A1982" s="2" t="s">
        <v>0</v>
      </c>
      <c r="B1982" s="2" t="s">
        <v>1987</v>
      </c>
      <c r="C1982" s="2" t="s">
        <v>14166</v>
      </c>
      <c r="D1982" s="3" t="s">
        <v>9066</v>
      </c>
      <c r="E1982" s="4" t="str">
        <f>MID(Tabelle1[[#This Row],[Glyph]],6,5)</f>
        <v>f07c3</v>
      </c>
      <c r="F1982" s="2" t="s">
        <v>1</v>
      </c>
      <c r="G1982" t="str">
        <f>(Tabelle1[Prefix]&amp;Tabelle1[Key]&amp;Tabelle1[GlyphPrefix]&amp;Tabelle1[[#This Row],[GlypFormated]]&amp;Tabelle1[Suffix])</f>
        <v>&lt;x:String x:Key="MaterialDesign_DotsHorizontalCircle"&gt;&amp;#xf07c3;&lt;/x:String&gt;</v>
      </c>
    </row>
    <row r="1983" spans="1:7" x14ac:dyDescent="0.25">
      <c r="A1983" s="2" t="s">
        <v>0</v>
      </c>
      <c r="B1983" s="2" t="s">
        <v>1988</v>
      </c>
      <c r="C1983" s="2" t="s">
        <v>14166</v>
      </c>
      <c r="D1983" s="3" t="s">
        <v>9067</v>
      </c>
      <c r="E1983" s="4" t="str">
        <f>MID(Tabelle1[[#This Row],[Glyph]],6,5)</f>
        <v>f07c4</v>
      </c>
      <c r="F1983" s="2" t="s">
        <v>1</v>
      </c>
      <c r="G1983" t="str">
        <f>(Tabelle1[Prefix]&amp;Tabelle1[Key]&amp;Tabelle1[GlyphPrefix]&amp;Tabelle1[[#This Row],[GlypFormated]]&amp;Tabelle1[Suffix])</f>
        <v>&lt;x:String x:Key="MaterialDesign_DotsVerticalCircle"&gt;&amp;#xf07c4;&lt;/x:String&gt;</v>
      </c>
    </row>
    <row r="1984" spans="1:7" x14ac:dyDescent="0.25">
      <c r="A1984" s="2" t="s">
        <v>0</v>
      </c>
      <c r="B1984" s="2" t="s">
        <v>1989</v>
      </c>
      <c r="C1984" s="2" t="s">
        <v>14166</v>
      </c>
      <c r="D1984" s="3" t="s">
        <v>9068</v>
      </c>
      <c r="E1984" s="4" t="str">
        <f>MID(Tabelle1[[#This Row],[Glyph]],6,5)</f>
        <v>f07c5</v>
      </c>
      <c r="F1984" s="2" t="s">
        <v>1</v>
      </c>
      <c r="G1984" t="str">
        <f>(Tabelle1[Prefix]&amp;Tabelle1[Key]&amp;Tabelle1[GlyphPrefix]&amp;Tabelle1[[#This Row],[GlypFormated]]&amp;Tabelle1[Suffix])</f>
        <v>&lt;x:String x:Key="MaterialDesign_EarHearing"&gt;&amp;#xf07c5;&lt;/x:String&gt;</v>
      </c>
    </row>
    <row r="1985" spans="1:7" x14ac:dyDescent="0.25">
      <c r="A1985" s="2" t="s">
        <v>0</v>
      </c>
      <c r="B1985" s="2" t="s">
        <v>1990</v>
      </c>
      <c r="C1985" s="2" t="s">
        <v>14166</v>
      </c>
      <c r="D1985" s="3" t="s">
        <v>9069</v>
      </c>
      <c r="E1985" s="4" t="str">
        <f>MID(Tabelle1[[#This Row],[Glyph]],6,5)</f>
        <v>f07c6</v>
      </c>
      <c r="F1985" s="2" t="s">
        <v>1</v>
      </c>
      <c r="G1985" t="str">
        <f>(Tabelle1[Prefix]&amp;Tabelle1[Key]&amp;Tabelle1[GlyphPrefix]&amp;Tabelle1[[#This Row],[GlypFormated]]&amp;Tabelle1[Suffix])</f>
        <v>&lt;x:String x:Key="MaterialDesign_Elephant"&gt;&amp;#xf07c6;&lt;/x:String&gt;</v>
      </c>
    </row>
    <row r="1986" spans="1:7" x14ac:dyDescent="0.25">
      <c r="A1986" s="2" t="s">
        <v>0</v>
      </c>
      <c r="B1986" s="2" t="s">
        <v>1991</v>
      </c>
      <c r="C1986" s="2" t="s">
        <v>14166</v>
      </c>
      <c r="D1986" s="3" t="s">
        <v>9070</v>
      </c>
      <c r="E1986" s="4" t="str">
        <f>MID(Tabelle1[[#This Row],[Glyph]],6,5)</f>
        <v>f07c7</v>
      </c>
      <c r="F1986" s="2" t="s">
        <v>1</v>
      </c>
      <c r="G1986" t="str">
        <f>(Tabelle1[Prefix]&amp;Tabelle1[Key]&amp;Tabelle1[GlyphPrefix]&amp;Tabelle1[[#This Row],[GlypFormated]]&amp;Tabelle1[Suffix])</f>
        <v>&lt;x:String x:Key="MaterialDesign_Storefront"&gt;&amp;#xf07c7;&lt;/x:String&gt;</v>
      </c>
    </row>
    <row r="1987" spans="1:7" x14ac:dyDescent="0.25">
      <c r="A1987" s="2" t="s">
        <v>0</v>
      </c>
      <c r="B1987" s="2" t="s">
        <v>1992</v>
      </c>
      <c r="C1987" s="2" t="s">
        <v>14166</v>
      </c>
      <c r="D1987" s="3" t="s">
        <v>9071</v>
      </c>
      <c r="E1987" s="4" t="str">
        <f>MID(Tabelle1[[#This Row],[Glyph]],6,5)</f>
        <v>f07c8</v>
      </c>
      <c r="F1987" s="2" t="s">
        <v>1</v>
      </c>
      <c r="G1987" t="str">
        <f>(Tabelle1[Prefix]&amp;Tabelle1[Key]&amp;Tabelle1[GlyphPrefix]&amp;Tabelle1[[#This Row],[GlypFormated]]&amp;Tabelle1[Suffix])</f>
        <v>&lt;x:String x:Key="MaterialDesign_FoodCroissant"&gt;&amp;#xf07c8;&lt;/x:String&gt;</v>
      </c>
    </row>
    <row r="1988" spans="1:7" x14ac:dyDescent="0.25">
      <c r="A1988" s="2" t="s">
        <v>0</v>
      </c>
      <c r="B1988" s="2" t="s">
        <v>1993</v>
      </c>
      <c r="C1988" s="2" t="s">
        <v>14166</v>
      </c>
      <c r="D1988" s="3" t="s">
        <v>9072</v>
      </c>
      <c r="E1988" s="4" t="str">
        <f>MID(Tabelle1[[#This Row],[Glyph]],6,5)</f>
        <v>f07c9</v>
      </c>
      <c r="F1988" s="2" t="s">
        <v>1</v>
      </c>
      <c r="G1988" t="str">
        <f>(Tabelle1[Prefix]&amp;Tabelle1[Key]&amp;Tabelle1[GlyphPrefix]&amp;Tabelle1[[#This Row],[GlypFormated]]&amp;Tabelle1[Suffix])</f>
        <v>&lt;x:String x:Key="MaterialDesign_Forklift"&gt;&amp;#xf07c9;&lt;/x:String&gt;</v>
      </c>
    </row>
    <row r="1989" spans="1:7" x14ac:dyDescent="0.25">
      <c r="A1989" s="2" t="s">
        <v>0</v>
      </c>
      <c r="B1989" s="2" t="s">
        <v>1994</v>
      </c>
      <c r="C1989" s="2" t="s">
        <v>14166</v>
      </c>
      <c r="D1989" s="3" t="s">
        <v>9073</v>
      </c>
      <c r="E1989" s="4" t="str">
        <f>MID(Tabelle1[[#This Row],[Glyph]],6,5)</f>
        <v>f07ca</v>
      </c>
      <c r="F1989" s="2" t="s">
        <v>1</v>
      </c>
      <c r="G1989" t="str">
        <f>(Tabelle1[Prefix]&amp;Tabelle1[Key]&amp;Tabelle1[GlyphPrefix]&amp;Tabelle1[[#This Row],[GlypFormated]]&amp;Tabelle1[Suffix])</f>
        <v>&lt;x:String x:Key="MaterialDesign_Fuel"&gt;&amp;#xf07ca;&lt;/x:String&gt;</v>
      </c>
    </row>
    <row r="1990" spans="1:7" x14ac:dyDescent="0.25">
      <c r="A1990" s="2" t="s">
        <v>0</v>
      </c>
      <c r="B1990" s="2" t="s">
        <v>1995</v>
      </c>
      <c r="C1990" s="2" t="s">
        <v>14166</v>
      </c>
      <c r="D1990" s="3" t="s">
        <v>9074</v>
      </c>
      <c r="E1990" s="4" t="str">
        <f>MID(Tabelle1[[#This Row],[Glyph]],6,5)</f>
        <v>f07cb</v>
      </c>
      <c r="F1990" s="2" t="s">
        <v>1</v>
      </c>
      <c r="G1990" t="str">
        <f>(Tabelle1[Prefix]&amp;Tabelle1[Key]&amp;Tabelle1[GlyphPrefix]&amp;Tabelle1[[#This Row],[GlypFormated]]&amp;Tabelle1[Suffix])</f>
        <v>&lt;x:String x:Key="MaterialDesign_Gesture"&gt;&amp;#xf07cb;&lt;/x:String&gt;</v>
      </c>
    </row>
    <row r="1991" spans="1:7" x14ac:dyDescent="0.25">
      <c r="A1991" s="2" t="s">
        <v>0</v>
      </c>
      <c r="B1991" s="2" t="s">
        <v>1996</v>
      </c>
      <c r="C1991" s="2" t="s">
        <v>14166</v>
      </c>
      <c r="D1991" s="3" t="s">
        <v>9075</v>
      </c>
      <c r="E1991" s="4" t="str">
        <f>MID(Tabelle1[[#This Row],[Glyph]],6,5)</f>
        <v>f07cc</v>
      </c>
      <c r="F1991" s="2" t="s">
        <v>1</v>
      </c>
      <c r="G1991" t="str">
        <f>(Tabelle1[Prefix]&amp;Tabelle1[Key]&amp;Tabelle1[GlyphPrefix]&amp;Tabelle1[[#This Row],[GlypFormated]]&amp;Tabelle1[Suffix])</f>
        <v>&lt;x:String x:Key="MaterialDesign_GoogleAnalytics"&gt;&amp;#xf07cc;&lt;/x:String&gt;</v>
      </c>
    </row>
    <row r="1992" spans="1:7" x14ac:dyDescent="0.25">
      <c r="A1992" s="2" t="s">
        <v>0</v>
      </c>
      <c r="B1992" s="2" t="s">
        <v>1997</v>
      </c>
      <c r="C1992" s="2" t="s">
        <v>14166</v>
      </c>
      <c r="D1992" s="3" t="s">
        <v>9076</v>
      </c>
      <c r="E1992" s="4" t="str">
        <f>MID(Tabelle1[[#This Row],[Glyph]],6,5)</f>
        <v>f07cd</v>
      </c>
      <c r="F1992" s="2" t="s">
        <v>1</v>
      </c>
      <c r="G1992" t="str">
        <f>(Tabelle1[Prefix]&amp;Tabelle1[Key]&amp;Tabelle1[GlyphPrefix]&amp;Tabelle1[[#This Row],[GlypFormated]]&amp;Tabelle1[Suffix])</f>
        <v>&lt;x:String x:Key="MaterialDesign_GoogleAssistant"&gt;&amp;#xf07cd;&lt;/x:String&gt;</v>
      </c>
    </row>
    <row r="1993" spans="1:7" x14ac:dyDescent="0.25">
      <c r="A1993" s="2" t="s">
        <v>0</v>
      </c>
      <c r="B1993" s="2" t="s">
        <v>1998</v>
      </c>
      <c r="C1993" s="2" t="s">
        <v>14166</v>
      </c>
      <c r="D1993" s="3" t="s">
        <v>9077</v>
      </c>
      <c r="E1993" s="4" t="str">
        <f>MID(Tabelle1[[#This Row],[Glyph]],6,5)</f>
        <v>f07ce</v>
      </c>
      <c r="F1993" s="2" t="s">
        <v>1</v>
      </c>
      <c r="G1993" t="str">
        <f>(Tabelle1[Prefix]&amp;Tabelle1[Key]&amp;Tabelle1[GlyphPrefix]&amp;Tabelle1[[#This Row],[GlypFormated]]&amp;Tabelle1[Suffix])</f>
        <v>&lt;x:String x:Key="MaterialDesign_HeadphonesOff"&gt;&amp;#xf07ce;&lt;/x:String&gt;</v>
      </c>
    </row>
    <row r="1994" spans="1:7" x14ac:dyDescent="0.25">
      <c r="A1994" s="2" t="s">
        <v>0</v>
      </c>
      <c r="B1994" s="2" t="s">
        <v>1999</v>
      </c>
      <c r="C1994" s="2" t="s">
        <v>14166</v>
      </c>
      <c r="D1994" s="3" t="s">
        <v>9078</v>
      </c>
      <c r="E1994" s="4" t="str">
        <f>MID(Tabelle1[[#This Row],[Glyph]],6,5)</f>
        <v>f07cf</v>
      </c>
      <c r="F1994" s="2" t="s">
        <v>1</v>
      </c>
      <c r="G1994" t="str">
        <f>(Tabelle1[Prefix]&amp;Tabelle1[Key]&amp;Tabelle1[GlyphPrefix]&amp;Tabelle1[[#This Row],[GlypFormated]]&amp;Tabelle1[Suffix])</f>
        <v>&lt;x:String x:Key="MaterialDesign_HighDefinition"&gt;&amp;#xf07cf;&lt;/x:String&gt;</v>
      </c>
    </row>
    <row r="1995" spans="1:7" x14ac:dyDescent="0.25">
      <c r="A1995" s="2" t="s">
        <v>0</v>
      </c>
      <c r="B1995" s="2" t="s">
        <v>2000</v>
      </c>
      <c r="C1995" s="2" t="s">
        <v>14166</v>
      </c>
      <c r="D1995" s="3" t="s">
        <v>9079</v>
      </c>
      <c r="E1995" s="4" t="str">
        <f>MID(Tabelle1[[#This Row],[Glyph]],6,5)</f>
        <v>f07d0</v>
      </c>
      <c r="F1995" s="2" t="s">
        <v>1</v>
      </c>
      <c r="G1995" t="str">
        <f>(Tabelle1[Prefix]&amp;Tabelle1[Key]&amp;Tabelle1[GlyphPrefix]&amp;Tabelle1[[#This Row],[GlypFormated]]&amp;Tabelle1[Suffix])</f>
        <v>&lt;x:String x:Key="MaterialDesign_HomeAssistant"&gt;&amp;#xf07d0;&lt;/x:String&gt;</v>
      </c>
    </row>
    <row r="1996" spans="1:7" x14ac:dyDescent="0.25">
      <c r="A1996" s="2" t="s">
        <v>0</v>
      </c>
      <c r="B1996" s="2" t="s">
        <v>2001</v>
      </c>
      <c r="C1996" s="2" t="s">
        <v>14166</v>
      </c>
      <c r="D1996" s="3" t="s">
        <v>9080</v>
      </c>
      <c r="E1996" s="4" t="str">
        <f>MID(Tabelle1[[#This Row],[Glyph]],6,5)</f>
        <v>f07d1</v>
      </c>
      <c r="F1996" s="2" t="s">
        <v>1</v>
      </c>
      <c r="G1996" t="str">
        <f>(Tabelle1[Prefix]&amp;Tabelle1[Key]&amp;Tabelle1[GlyphPrefix]&amp;Tabelle1[[#This Row],[GlypFormated]]&amp;Tabelle1[Suffix])</f>
        <v>&lt;x:String x:Key="MaterialDesign_HomeAutomation"&gt;&amp;#xf07d1;&lt;/x:String&gt;</v>
      </c>
    </row>
    <row r="1997" spans="1:7" x14ac:dyDescent="0.25">
      <c r="A1997" s="2" t="s">
        <v>0</v>
      </c>
      <c r="B1997" s="2" t="s">
        <v>2002</v>
      </c>
      <c r="C1997" s="2" t="s">
        <v>14166</v>
      </c>
      <c r="D1997" s="3" t="s">
        <v>9081</v>
      </c>
      <c r="E1997" s="4" t="str">
        <f>MID(Tabelle1[[#This Row],[Glyph]],6,5)</f>
        <v>f07d2</v>
      </c>
      <c r="F1997" s="2" t="s">
        <v>1</v>
      </c>
      <c r="G1997" t="str">
        <f>(Tabelle1[Prefix]&amp;Tabelle1[Key]&amp;Tabelle1[GlyphPrefix]&amp;Tabelle1[[#This Row],[GlypFormated]]&amp;Tabelle1[Suffix])</f>
        <v>&lt;x:String x:Key="MaterialDesign_HomeCircle"&gt;&amp;#xf07d2;&lt;/x:String&gt;</v>
      </c>
    </row>
    <row r="1998" spans="1:7" x14ac:dyDescent="0.25">
      <c r="A1998" s="2" t="s">
        <v>0</v>
      </c>
      <c r="B1998" s="2" t="s">
        <v>2003</v>
      </c>
      <c r="C1998" s="2" t="s">
        <v>14166</v>
      </c>
      <c r="D1998" s="3" t="s">
        <v>9082</v>
      </c>
      <c r="E1998" s="4" t="str">
        <f>MID(Tabelle1[[#This Row],[Glyph]],6,5)</f>
        <v>f07d3</v>
      </c>
      <c r="F1998" s="2" t="s">
        <v>1</v>
      </c>
      <c r="G1998" t="str">
        <f>(Tabelle1[Prefix]&amp;Tabelle1[Key]&amp;Tabelle1[GlyphPrefix]&amp;Tabelle1[[#This Row],[GlypFormated]]&amp;Tabelle1[Suffix])</f>
        <v>&lt;x:String x:Key="MaterialDesign_LanguageGo"&gt;&amp;#xf07d3;&lt;/x:String&gt;</v>
      </c>
    </row>
    <row r="1999" spans="1:7" x14ac:dyDescent="0.25">
      <c r="A1999" s="2" t="s">
        <v>0</v>
      </c>
      <c r="B1999" s="2" t="s">
        <v>2004</v>
      </c>
      <c r="C1999" s="2" t="s">
        <v>14166</v>
      </c>
      <c r="D1999" s="3" t="s">
        <v>9083</v>
      </c>
      <c r="E1999" s="4" t="str">
        <f>MID(Tabelle1[[#This Row],[Glyph]],6,5)</f>
        <v>f07d4</v>
      </c>
      <c r="F1999" s="2" t="s">
        <v>1</v>
      </c>
      <c r="G1999" t="str">
        <f>(Tabelle1[Prefix]&amp;Tabelle1[Key]&amp;Tabelle1[GlyphPrefix]&amp;Tabelle1[[#This Row],[GlypFormated]]&amp;Tabelle1[Suffix])</f>
        <v>&lt;x:String x:Key="MaterialDesign_LanguageR"&gt;&amp;#xf07d4;&lt;/x:String&gt;</v>
      </c>
    </row>
    <row r="2000" spans="1:7" x14ac:dyDescent="0.25">
      <c r="A2000" s="2" t="s">
        <v>0</v>
      </c>
      <c r="B2000" s="2" t="s">
        <v>2005</v>
      </c>
      <c r="C2000" s="2" t="s">
        <v>14166</v>
      </c>
      <c r="D2000" s="3" t="s">
        <v>9084</v>
      </c>
      <c r="E2000" s="4" t="str">
        <f>MID(Tabelle1[[#This Row],[Glyph]],6,5)</f>
        <v>f07d5</v>
      </c>
      <c r="F2000" s="2" t="s">
        <v>1</v>
      </c>
      <c r="G2000" t="str">
        <f>(Tabelle1[Prefix]&amp;Tabelle1[Key]&amp;Tabelle1[GlyphPrefix]&amp;Tabelle1[[#This Row],[GlypFormated]]&amp;Tabelle1[Suffix])</f>
        <v>&lt;x:String x:Key="MaterialDesign_LavaLamp"&gt;&amp;#xf07d5;&lt;/x:String&gt;</v>
      </c>
    </row>
    <row r="2001" spans="1:7" x14ac:dyDescent="0.25">
      <c r="A2001" s="2" t="s">
        <v>0</v>
      </c>
      <c r="B2001" s="2" t="s">
        <v>2006</v>
      </c>
      <c r="C2001" s="2" t="s">
        <v>14166</v>
      </c>
      <c r="D2001" s="3" t="s">
        <v>9085</v>
      </c>
      <c r="E2001" s="4" t="str">
        <f>MID(Tabelle1[[#This Row],[Glyph]],6,5)</f>
        <v>f07d6</v>
      </c>
      <c r="F2001" s="2" t="s">
        <v>1</v>
      </c>
      <c r="G2001" t="str">
        <f>(Tabelle1[Prefix]&amp;Tabelle1[Key]&amp;Tabelle1[GlyphPrefix]&amp;Tabelle1[[#This Row],[GlypFormated]]&amp;Tabelle1[Suffix])</f>
        <v>&lt;x:String x:Key="MaterialDesign_LedStrip"&gt;&amp;#xf07d6;&lt;/x:String&gt;</v>
      </c>
    </row>
    <row r="2002" spans="1:7" x14ac:dyDescent="0.25">
      <c r="A2002" s="2" t="s">
        <v>0</v>
      </c>
      <c r="B2002" s="2" t="s">
        <v>2007</v>
      </c>
      <c r="C2002" s="2" t="s">
        <v>14166</v>
      </c>
      <c r="D2002" s="3" t="s">
        <v>9086</v>
      </c>
      <c r="E2002" s="4" t="str">
        <f>MID(Tabelle1[[#This Row],[Glyph]],6,5)</f>
        <v>f07d7</v>
      </c>
      <c r="F2002" s="2" t="s">
        <v>1</v>
      </c>
      <c r="G2002" t="str">
        <f>(Tabelle1[Prefix]&amp;Tabelle1[Key]&amp;Tabelle1[GlyphPrefix]&amp;Tabelle1[[#This Row],[GlypFormated]]&amp;Tabelle1[Suffix])</f>
        <v>&lt;x:String x:Key="MaterialDesign_Locker"&gt;&amp;#xf07d7;&lt;/x:String&gt;</v>
      </c>
    </row>
    <row r="2003" spans="1:7" x14ac:dyDescent="0.25">
      <c r="A2003" s="2" t="s">
        <v>0</v>
      </c>
      <c r="B2003" s="2" t="s">
        <v>2008</v>
      </c>
      <c r="C2003" s="2" t="s">
        <v>14166</v>
      </c>
      <c r="D2003" s="3" t="s">
        <v>9087</v>
      </c>
      <c r="E2003" s="4" t="str">
        <f>MID(Tabelle1[[#This Row],[Glyph]],6,5)</f>
        <v>f07d8</v>
      </c>
      <c r="F2003" s="2" t="s">
        <v>1</v>
      </c>
      <c r="G2003" t="str">
        <f>(Tabelle1[Prefix]&amp;Tabelle1[Key]&amp;Tabelle1[GlyphPrefix]&amp;Tabelle1[[#This Row],[GlypFormated]]&amp;Tabelle1[Suffix])</f>
        <v>&lt;x:String x:Key="MaterialDesign_LockerMultiple"&gt;&amp;#xf07d8;&lt;/x:String&gt;</v>
      </c>
    </row>
    <row r="2004" spans="1:7" x14ac:dyDescent="0.25">
      <c r="A2004" s="2" t="s">
        <v>0</v>
      </c>
      <c r="B2004" s="2" t="s">
        <v>2009</v>
      </c>
      <c r="C2004" s="2" t="s">
        <v>14166</v>
      </c>
      <c r="D2004" s="3" t="s">
        <v>9088</v>
      </c>
      <c r="E2004" s="4" t="str">
        <f>MID(Tabelle1[[#This Row],[Glyph]],6,5)</f>
        <v>f07d9</v>
      </c>
      <c r="F2004" s="2" t="s">
        <v>1</v>
      </c>
      <c r="G2004" t="str">
        <f>(Tabelle1[Prefix]&amp;Tabelle1[Key]&amp;Tabelle1[GlyphPrefix]&amp;Tabelle1[[#This Row],[GlypFormated]]&amp;Tabelle1[Suffix])</f>
        <v>&lt;x:String x:Key="MaterialDesign_MapMarkerOutline"&gt;&amp;#xf07d9;&lt;/x:String&gt;</v>
      </c>
    </row>
    <row r="2005" spans="1:7" x14ac:dyDescent="0.25">
      <c r="A2005" s="2" t="s">
        <v>0</v>
      </c>
      <c r="B2005" s="2" t="s">
        <v>2010</v>
      </c>
      <c r="C2005" s="2" t="s">
        <v>14166</v>
      </c>
      <c r="D2005" s="3" t="s">
        <v>9089</v>
      </c>
      <c r="E2005" s="4" t="str">
        <f>MID(Tabelle1[[#This Row],[Glyph]],6,5)</f>
        <v>f07da</v>
      </c>
      <c r="F2005" s="2" t="s">
        <v>1</v>
      </c>
      <c r="G2005" t="str">
        <f>(Tabelle1[Prefix]&amp;Tabelle1[Key]&amp;Tabelle1[GlyphPrefix]&amp;Tabelle1[[#This Row],[GlypFormated]]&amp;Tabelle1[Suffix])</f>
        <v>&lt;x:String x:Key="MaterialDesign_Metronome"&gt;&amp;#xf07da;&lt;/x:String&gt;</v>
      </c>
    </row>
    <row r="2006" spans="1:7" x14ac:dyDescent="0.25">
      <c r="A2006" s="2" t="s">
        <v>0</v>
      </c>
      <c r="B2006" s="2" t="s">
        <v>2011</v>
      </c>
      <c r="C2006" s="2" t="s">
        <v>14166</v>
      </c>
      <c r="D2006" s="3" t="s">
        <v>9090</v>
      </c>
      <c r="E2006" s="4" t="str">
        <f>MID(Tabelle1[[#This Row],[Glyph]],6,5)</f>
        <v>f07db</v>
      </c>
      <c r="F2006" s="2" t="s">
        <v>1</v>
      </c>
      <c r="G2006" t="str">
        <f>(Tabelle1[Prefix]&amp;Tabelle1[Key]&amp;Tabelle1[GlyphPrefix]&amp;Tabelle1[[#This Row],[GlypFormated]]&amp;Tabelle1[Suffix])</f>
        <v>&lt;x:String x:Key="MaterialDesign_MetronomeTick"&gt;&amp;#xf07db;&lt;/x:String&gt;</v>
      </c>
    </row>
    <row r="2007" spans="1:7" x14ac:dyDescent="0.25">
      <c r="A2007" s="2" t="s">
        <v>0</v>
      </c>
      <c r="B2007" s="2" t="s">
        <v>2012</v>
      </c>
      <c r="C2007" s="2" t="s">
        <v>14166</v>
      </c>
      <c r="D2007" s="3" t="s">
        <v>9091</v>
      </c>
      <c r="E2007" s="4" t="str">
        <f>MID(Tabelle1[[#This Row],[Glyph]],6,5)</f>
        <v>f07dc</v>
      </c>
      <c r="F2007" s="2" t="s">
        <v>1</v>
      </c>
      <c r="G2007" t="str">
        <f>(Tabelle1[Prefix]&amp;Tabelle1[Key]&amp;Tabelle1[GlyphPrefix]&amp;Tabelle1[[#This Row],[GlypFormated]]&amp;Tabelle1[Suffix])</f>
        <v>&lt;x:String x:Key="MaterialDesign_MicroSd"&gt;&amp;#xf07dc;&lt;/x:String&gt;</v>
      </c>
    </row>
    <row r="2008" spans="1:7" x14ac:dyDescent="0.25">
      <c r="A2008" s="2" t="s">
        <v>0</v>
      </c>
      <c r="B2008" s="2" t="s">
        <v>2013</v>
      </c>
      <c r="C2008" s="2" t="s">
        <v>14166</v>
      </c>
      <c r="D2008" s="3" t="s">
        <v>9092</v>
      </c>
      <c r="E2008" s="4" t="str">
        <f>MID(Tabelle1[[#This Row],[Glyph]],6,5)</f>
        <v>f07dd</v>
      </c>
      <c r="F2008" s="2" t="s">
        <v>1</v>
      </c>
      <c r="G2008" t="str">
        <f>(Tabelle1[Prefix]&amp;Tabelle1[Key]&amp;Tabelle1[GlyphPrefix]&amp;Tabelle1[[#This Row],[GlypFormated]]&amp;Tabelle1[Suffix])</f>
        <v>&lt;x:String x:Key="MaterialDesign_FacebookGaming"&gt;&amp;#xf07dd;&lt;/x:String&gt;</v>
      </c>
    </row>
    <row r="2009" spans="1:7" x14ac:dyDescent="0.25">
      <c r="A2009" s="2" t="s">
        <v>0</v>
      </c>
      <c r="B2009" s="2" t="s">
        <v>2014</v>
      </c>
      <c r="C2009" s="2" t="s">
        <v>14166</v>
      </c>
      <c r="D2009" s="3" t="s">
        <v>9093</v>
      </c>
      <c r="E2009" s="4" t="str">
        <f>MID(Tabelle1[[#This Row],[Glyph]],6,5)</f>
        <v>f07de</v>
      </c>
      <c r="F2009" s="2" t="s">
        <v>1</v>
      </c>
      <c r="G2009" t="str">
        <f>(Tabelle1[Prefix]&amp;Tabelle1[Key]&amp;Tabelle1[GlyphPrefix]&amp;Tabelle1[[#This Row],[GlypFormated]]&amp;Tabelle1[Suffix])</f>
        <v>&lt;x:String x:Key="MaterialDesign_MovieRoll"&gt;&amp;#xf07de;&lt;/x:String&gt;</v>
      </c>
    </row>
    <row r="2010" spans="1:7" x14ac:dyDescent="0.25">
      <c r="A2010" s="2" t="s">
        <v>0</v>
      </c>
      <c r="B2010" s="2" t="s">
        <v>2015</v>
      </c>
      <c r="C2010" s="2" t="s">
        <v>14166</v>
      </c>
      <c r="D2010" s="3" t="s">
        <v>9094</v>
      </c>
      <c r="E2010" s="4" t="str">
        <f>MID(Tabelle1[[#This Row],[Glyph]],6,5)</f>
        <v>f07df</v>
      </c>
      <c r="F2010" s="2" t="s">
        <v>1</v>
      </c>
      <c r="G2010" t="str">
        <f>(Tabelle1[Prefix]&amp;Tabelle1[Key]&amp;Tabelle1[GlyphPrefix]&amp;Tabelle1[[#This Row],[GlypFormated]]&amp;Tabelle1[Suffix])</f>
        <v>&lt;x:String x:Key="MaterialDesign_Mushroom"&gt;&amp;#xf07df;&lt;/x:String&gt;</v>
      </c>
    </row>
    <row r="2011" spans="1:7" x14ac:dyDescent="0.25">
      <c r="A2011" s="2" t="s">
        <v>0</v>
      </c>
      <c r="B2011" s="2" t="s">
        <v>2016</v>
      </c>
      <c r="C2011" s="2" t="s">
        <v>14166</v>
      </c>
      <c r="D2011" s="3" t="s">
        <v>9095</v>
      </c>
      <c r="E2011" s="4" t="str">
        <f>MID(Tabelle1[[#This Row],[Glyph]],6,5)</f>
        <v>f07e0</v>
      </c>
      <c r="F2011" s="2" t="s">
        <v>1</v>
      </c>
      <c r="G2011" t="str">
        <f>(Tabelle1[Prefix]&amp;Tabelle1[Key]&amp;Tabelle1[GlyphPrefix]&amp;Tabelle1[[#This Row],[GlypFormated]]&amp;Tabelle1[Suffix])</f>
        <v>&lt;x:String x:Key="MaterialDesign_MushroomOutline"&gt;&amp;#xf07e0;&lt;/x:String&gt;</v>
      </c>
    </row>
    <row r="2012" spans="1:7" x14ac:dyDescent="0.25">
      <c r="A2012" s="2" t="s">
        <v>0</v>
      </c>
      <c r="B2012" s="2" t="s">
        <v>2017</v>
      </c>
      <c r="C2012" s="2" t="s">
        <v>14166</v>
      </c>
      <c r="D2012" s="3" t="s">
        <v>9096</v>
      </c>
      <c r="E2012" s="4" t="str">
        <f>MID(Tabelle1[[#This Row],[Glyph]],6,5)</f>
        <v>f07e1</v>
      </c>
      <c r="F2012" s="2" t="s">
        <v>1</v>
      </c>
      <c r="G2012" t="str">
        <f>(Tabelle1[Prefix]&amp;Tabelle1[Key]&amp;Tabelle1[GlyphPrefix]&amp;Tabelle1[[#This Row],[GlypFormated]]&amp;Tabelle1[Suffix])</f>
        <v>&lt;x:String x:Key="MaterialDesign_NintendoSwitch"&gt;&amp;#xf07e1;&lt;/x:String&gt;</v>
      </c>
    </row>
    <row r="2013" spans="1:7" x14ac:dyDescent="0.25">
      <c r="A2013" s="2" t="s">
        <v>0</v>
      </c>
      <c r="B2013" s="2" t="s">
        <v>2018</v>
      </c>
      <c r="C2013" s="2" t="s">
        <v>14166</v>
      </c>
      <c r="D2013" s="3" t="s">
        <v>9097</v>
      </c>
      <c r="E2013" s="4" t="str">
        <f>MID(Tabelle1[[#This Row],[Glyph]],6,5)</f>
        <v>f07e2</v>
      </c>
      <c r="F2013" s="2" t="s">
        <v>1</v>
      </c>
      <c r="G2013" t="str">
        <f>(Tabelle1[Prefix]&amp;Tabelle1[Key]&amp;Tabelle1[GlyphPrefix]&amp;Tabelle1[[#This Row],[GlypFormated]]&amp;Tabelle1[Suffix])</f>
        <v>&lt;x:String x:Key="MaterialDesign_Null"&gt;&amp;#xf07e2;&lt;/x:String&gt;</v>
      </c>
    </row>
    <row r="2014" spans="1:7" x14ac:dyDescent="0.25">
      <c r="A2014" s="2" t="s">
        <v>0</v>
      </c>
      <c r="B2014" s="2" t="s">
        <v>2019</v>
      </c>
      <c r="C2014" s="2" t="s">
        <v>14166</v>
      </c>
      <c r="D2014" s="3" t="s">
        <v>9098</v>
      </c>
      <c r="E2014" s="4" t="str">
        <f>MID(Tabelle1[[#This Row],[Glyph]],6,5)</f>
        <v>f07e3</v>
      </c>
      <c r="F2014" s="2" t="s">
        <v>1</v>
      </c>
      <c r="G2014" t="str">
        <f>(Tabelle1[Prefix]&amp;Tabelle1[Key]&amp;Tabelle1[GlyphPrefix]&amp;Tabelle1[[#This Row],[GlypFormated]]&amp;Tabelle1[Suffix])</f>
        <v>&lt;x:String x:Key="MaterialDesign_Passport"&gt;&amp;#xf07e3;&lt;/x:String&gt;</v>
      </c>
    </row>
    <row r="2015" spans="1:7" x14ac:dyDescent="0.25">
      <c r="A2015" s="2" t="s">
        <v>0</v>
      </c>
      <c r="B2015" s="2" t="s">
        <v>2020</v>
      </c>
      <c r="C2015" s="2" t="s">
        <v>14166</v>
      </c>
      <c r="D2015" s="3" t="s">
        <v>9099</v>
      </c>
      <c r="E2015" s="4" t="str">
        <f>MID(Tabelle1[[#This Row],[Glyph]],6,5)</f>
        <v>f07e4</v>
      </c>
      <c r="F2015" s="2" t="s">
        <v>1</v>
      </c>
      <c r="G2015" t="str">
        <f>(Tabelle1[Prefix]&amp;Tabelle1[Key]&amp;Tabelle1[GlyphPrefix]&amp;Tabelle1[[#This Row],[GlypFormated]]&amp;Tabelle1[Suffix])</f>
        <v>&lt;x:String x:Key="MaterialDesign_MoleculeCo2"&gt;&amp;#xf07e4;&lt;/x:String&gt;</v>
      </c>
    </row>
    <row r="2016" spans="1:7" x14ac:dyDescent="0.25">
      <c r="A2016" s="2" t="s">
        <v>0</v>
      </c>
      <c r="B2016" s="2" t="s">
        <v>2021</v>
      </c>
      <c r="C2016" s="2" t="s">
        <v>14166</v>
      </c>
      <c r="D2016" s="3" t="s">
        <v>9100</v>
      </c>
      <c r="E2016" s="4" t="str">
        <f>MID(Tabelle1[[#This Row],[Glyph]],6,5)</f>
        <v>f07e5</v>
      </c>
      <c r="F2016" s="2" t="s">
        <v>1</v>
      </c>
      <c r="G2016" t="str">
        <f>(Tabelle1[Prefix]&amp;Tabelle1[Key]&amp;Tabelle1[GlyphPrefix]&amp;Tabelle1[[#This Row],[GlypFormated]]&amp;Tabelle1[Suffix])</f>
        <v>&lt;x:String x:Key="MaterialDesign_Pipe"&gt;&amp;#xf07e5;&lt;/x:String&gt;</v>
      </c>
    </row>
    <row r="2017" spans="1:7" x14ac:dyDescent="0.25">
      <c r="A2017" s="2" t="s">
        <v>0</v>
      </c>
      <c r="B2017" s="2" t="s">
        <v>2022</v>
      </c>
      <c r="C2017" s="2" t="s">
        <v>14166</v>
      </c>
      <c r="D2017" s="3" t="s">
        <v>9101</v>
      </c>
      <c r="E2017" s="4" t="str">
        <f>MID(Tabelle1[[#This Row],[Glyph]],6,5)</f>
        <v>f07e6</v>
      </c>
      <c r="F2017" s="2" t="s">
        <v>1</v>
      </c>
      <c r="G2017" t="str">
        <f>(Tabelle1[Prefix]&amp;Tabelle1[Key]&amp;Tabelle1[GlyphPrefix]&amp;Tabelle1[[#This Row],[GlypFormated]]&amp;Tabelle1[Suffix])</f>
        <v>&lt;x:String x:Key="MaterialDesign_PipeDisconnected"&gt;&amp;#xf07e6;&lt;/x:String&gt;</v>
      </c>
    </row>
    <row r="2018" spans="1:7" x14ac:dyDescent="0.25">
      <c r="A2018" s="2" t="s">
        <v>0</v>
      </c>
      <c r="B2018" s="2" t="s">
        <v>2023</v>
      </c>
      <c r="C2018" s="2" t="s">
        <v>14166</v>
      </c>
      <c r="D2018" s="3" t="s">
        <v>9102</v>
      </c>
      <c r="E2018" s="4" t="str">
        <f>MID(Tabelle1[[#This Row],[Glyph]],6,5)</f>
        <v>f07e7</v>
      </c>
      <c r="F2018" s="2" t="s">
        <v>1</v>
      </c>
      <c r="G2018" t="str">
        <f>(Tabelle1[Prefix]&amp;Tabelle1[Key]&amp;Tabelle1[GlyphPrefix]&amp;Tabelle1[[#This Row],[GlypFormated]]&amp;Tabelle1[Suffix])</f>
        <v>&lt;x:String x:Key="MaterialDesign_PowerSocketEu"&gt;&amp;#xf07e7;&lt;/x:String&gt;</v>
      </c>
    </row>
    <row r="2019" spans="1:7" x14ac:dyDescent="0.25">
      <c r="A2019" s="2" t="s">
        <v>0</v>
      </c>
      <c r="B2019" s="2" t="s">
        <v>2024</v>
      </c>
      <c r="C2019" s="2" t="s">
        <v>14166</v>
      </c>
      <c r="D2019" s="3" t="s">
        <v>9103</v>
      </c>
      <c r="E2019" s="4" t="str">
        <f>MID(Tabelle1[[#This Row],[Glyph]],6,5)</f>
        <v>f07e8</v>
      </c>
      <c r="F2019" s="2" t="s">
        <v>1</v>
      </c>
      <c r="G2019" t="str">
        <f>(Tabelle1[Prefix]&amp;Tabelle1[Key]&amp;Tabelle1[GlyphPrefix]&amp;Tabelle1[[#This Row],[GlypFormated]]&amp;Tabelle1[Suffix])</f>
        <v>&lt;x:String x:Key="MaterialDesign_PowerSocketUk"&gt;&amp;#xf07e8;&lt;/x:String&gt;</v>
      </c>
    </row>
    <row r="2020" spans="1:7" x14ac:dyDescent="0.25">
      <c r="A2020" s="2" t="s">
        <v>0</v>
      </c>
      <c r="B2020" s="2" t="s">
        <v>2025</v>
      </c>
      <c r="C2020" s="2" t="s">
        <v>14166</v>
      </c>
      <c r="D2020" s="3" t="s">
        <v>9104</v>
      </c>
      <c r="E2020" s="4" t="str">
        <f>MID(Tabelle1[[#This Row],[Glyph]],6,5)</f>
        <v>f07e9</v>
      </c>
      <c r="F2020" s="2" t="s">
        <v>1</v>
      </c>
      <c r="G2020" t="str">
        <f>(Tabelle1[Prefix]&amp;Tabelle1[Key]&amp;Tabelle1[GlyphPrefix]&amp;Tabelle1[[#This Row],[GlypFormated]]&amp;Tabelle1[Suffix])</f>
        <v>&lt;x:String x:Key="MaterialDesign_PowerSocketUs"&gt;&amp;#xf07e9;&lt;/x:String&gt;</v>
      </c>
    </row>
    <row r="2021" spans="1:7" x14ac:dyDescent="0.25">
      <c r="A2021" s="2" t="s">
        <v>0</v>
      </c>
      <c r="B2021" s="2" t="s">
        <v>2026</v>
      </c>
      <c r="C2021" s="2" t="s">
        <v>14166</v>
      </c>
      <c r="D2021" s="3" t="s">
        <v>9105</v>
      </c>
      <c r="E2021" s="4" t="str">
        <f>MID(Tabelle1[[#This Row],[Glyph]],6,5)</f>
        <v>f07ea</v>
      </c>
      <c r="F2021" s="2" t="s">
        <v>1</v>
      </c>
      <c r="G2021" t="str">
        <f>(Tabelle1[Prefix]&amp;Tabelle1[Key]&amp;Tabelle1[GlyphPrefix]&amp;Tabelle1[[#This Row],[GlypFormated]]&amp;Tabelle1[Suffix])</f>
        <v>&lt;x:String x:Key="MaterialDesign_Rice"&gt;&amp;#xf07ea;&lt;/x:String&gt;</v>
      </c>
    </row>
    <row r="2022" spans="1:7" x14ac:dyDescent="0.25">
      <c r="A2022" s="2" t="s">
        <v>0</v>
      </c>
      <c r="B2022" s="2" t="s">
        <v>2027</v>
      </c>
      <c r="C2022" s="2" t="s">
        <v>14166</v>
      </c>
      <c r="D2022" s="3" t="s">
        <v>9106</v>
      </c>
      <c r="E2022" s="4" t="str">
        <f>MID(Tabelle1[[#This Row],[Glyph]],6,5)</f>
        <v>f07eb</v>
      </c>
      <c r="F2022" s="2" t="s">
        <v>1</v>
      </c>
      <c r="G2022" t="str">
        <f>(Tabelle1[Prefix]&amp;Tabelle1[Key]&amp;Tabelle1[GlyphPrefix]&amp;Tabelle1[[#This Row],[GlypFormated]]&amp;Tabelle1[Suffix])</f>
        <v>&lt;x:String x:Key="MaterialDesign_Ring"&gt;&amp;#xf07eb;&lt;/x:String&gt;</v>
      </c>
    </row>
    <row r="2023" spans="1:7" x14ac:dyDescent="0.25">
      <c r="A2023" s="2" t="s">
        <v>0</v>
      </c>
      <c r="B2023" s="2" t="s">
        <v>2028</v>
      </c>
      <c r="C2023" s="2" t="s">
        <v>14166</v>
      </c>
      <c r="D2023" s="3" t="s">
        <v>9107</v>
      </c>
      <c r="E2023" s="4" t="str">
        <f>MID(Tabelle1[[#This Row],[Glyph]],6,5)</f>
        <v>f07ec</v>
      </c>
      <c r="F2023" s="2" t="s">
        <v>1</v>
      </c>
      <c r="G2023" t="str">
        <f>(Tabelle1[Prefix]&amp;Tabelle1[Key]&amp;Tabelle1[GlyphPrefix]&amp;Tabelle1[[#This Row],[GlypFormated]]&amp;Tabelle1[Suffix])</f>
        <v>&lt;x:String x:Key="MaterialDesign_Sass"&gt;&amp;#xf07ec;&lt;/x:String&gt;</v>
      </c>
    </row>
    <row r="2024" spans="1:7" x14ac:dyDescent="0.25">
      <c r="A2024" s="2" t="s">
        <v>0</v>
      </c>
      <c r="B2024" s="2" t="s">
        <v>2029</v>
      </c>
      <c r="C2024" s="2" t="s">
        <v>14166</v>
      </c>
      <c r="D2024" s="3" t="s">
        <v>9108</v>
      </c>
      <c r="E2024" s="4" t="str">
        <f>MID(Tabelle1[[#This Row],[Glyph]],6,5)</f>
        <v>f07ed</v>
      </c>
      <c r="F2024" s="2" t="s">
        <v>1</v>
      </c>
      <c r="G2024" t="str">
        <f>(Tabelle1[Prefix]&amp;Tabelle1[Key]&amp;Tabelle1[GlyphPrefix]&amp;Tabelle1[[#This Row],[GlypFormated]]&amp;Tabelle1[Suffix])</f>
        <v>&lt;x:String x:Key="MaterialDesign_SendLock"&gt;&amp;#xf07ed;&lt;/x:String&gt;</v>
      </c>
    </row>
    <row r="2025" spans="1:7" x14ac:dyDescent="0.25">
      <c r="A2025" s="2" t="s">
        <v>0</v>
      </c>
      <c r="B2025" s="2" t="s">
        <v>2030</v>
      </c>
      <c r="C2025" s="2" t="s">
        <v>14166</v>
      </c>
      <c r="D2025" s="3" t="s">
        <v>9109</v>
      </c>
      <c r="E2025" s="4" t="str">
        <f>MID(Tabelle1[[#This Row],[Glyph]],6,5)</f>
        <v>f07ee</v>
      </c>
      <c r="F2025" s="2" t="s">
        <v>1</v>
      </c>
      <c r="G2025" t="str">
        <f>(Tabelle1[Prefix]&amp;Tabelle1[Key]&amp;Tabelle1[GlyphPrefix]&amp;Tabelle1[[#This Row],[GlypFormated]]&amp;Tabelle1[Suffix])</f>
        <v>&lt;x:String x:Key="MaterialDesign_SoySauce"&gt;&amp;#xf07ee;&lt;/x:String&gt;</v>
      </c>
    </row>
    <row r="2026" spans="1:7" x14ac:dyDescent="0.25">
      <c r="A2026" s="2" t="s">
        <v>0</v>
      </c>
      <c r="B2026" s="2" t="s">
        <v>2031</v>
      </c>
      <c r="C2026" s="2" t="s">
        <v>14166</v>
      </c>
      <c r="D2026" s="3" t="s">
        <v>9110</v>
      </c>
      <c r="E2026" s="4" t="str">
        <f>MID(Tabelle1[[#This Row],[Glyph]],6,5)</f>
        <v>f07ef</v>
      </c>
      <c r="F2026" s="2" t="s">
        <v>1</v>
      </c>
      <c r="G2026" t="str">
        <f>(Tabelle1[Prefix]&amp;Tabelle1[Key]&amp;Tabelle1[GlyphPrefix]&amp;Tabelle1[[#This Row],[GlypFormated]]&amp;Tabelle1[Suffix])</f>
        <v>&lt;x:String x:Key="MaterialDesign_StandardDefinition"&gt;&amp;#xf07ef;&lt;/x:String&gt;</v>
      </c>
    </row>
    <row r="2027" spans="1:7" x14ac:dyDescent="0.25">
      <c r="A2027" s="2" t="s">
        <v>0</v>
      </c>
      <c r="B2027" s="2" t="s">
        <v>2032</v>
      </c>
      <c r="C2027" s="2" t="s">
        <v>14166</v>
      </c>
      <c r="D2027" s="3" t="s">
        <v>9111</v>
      </c>
      <c r="E2027" s="4" t="str">
        <f>MID(Tabelle1[[#This Row],[Glyph]],6,5)</f>
        <v>f07f0</v>
      </c>
      <c r="F2027" s="2" t="s">
        <v>1</v>
      </c>
      <c r="G2027" t="str">
        <f>(Tabelle1[Prefix]&amp;Tabelle1[Key]&amp;Tabelle1[GlyphPrefix]&amp;Tabelle1[[#This Row],[GlypFormated]]&amp;Tabelle1[Suffix])</f>
        <v>&lt;x:String x:Key="MaterialDesign_SurroundSound20"&gt;&amp;#xf07f0;&lt;/x:String&gt;</v>
      </c>
    </row>
    <row r="2028" spans="1:7" x14ac:dyDescent="0.25">
      <c r="A2028" s="2" t="s">
        <v>0</v>
      </c>
      <c r="B2028" s="2" t="s">
        <v>2033</v>
      </c>
      <c r="C2028" s="2" t="s">
        <v>14166</v>
      </c>
      <c r="D2028" s="3" t="s">
        <v>9112</v>
      </c>
      <c r="E2028" s="4" t="str">
        <f>MID(Tabelle1[[#This Row],[Glyph]],6,5)</f>
        <v>f07f1</v>
      </c>
      <c r="F2028" s="2" t="s">
        <v>1</v>
      </c>
      <c r="G2028" t="str">
        <f>(Tabelle1[Prefix]&amp;Tabelle1[Key]&amp;Tabelle1[GlyphPrefix]&amp;Tabelle1[[#This Row],[GlypFormated]]&amp;Tabelle1[Suffix])</f>
        <v>&lt;x:String x:Key="MaterialDesign_SurroundSound31"&gt;&amp;#xf07f1;&lt;/x:String&gt;</v>
      </c>
    </row>
    <row r="2029" spans="1:7" x14ac:dyDescent="0.25">
      <c r="A2029" s="2" t="s">
        <v>0</v>
      </c>
      <c r="B2029" s="2" t="s">
        <v>2034</v>
      </c>
      <c r="C2029" s="2" t="s">
        <v>14166</v>
      </c>
      <c r="D2029" s="3" t="s">
        <v>9113</v>
      </c>
      <c r="E2029" s="4" t="str">
        <f>MID(Tabelle1[[#This Row],[Glyph]],6,5)</f>
        <v>f07f2</v>
      </c>
      <c r="F2029" s="2" t="s">
        <v>1</v>
      </c>
      <c r="G2029" t="str">
        <f>(Tabelle1[Prefix]&amp;Tabelle1[Key]&amp;Tabelle1[GlyphPrefix]&amp;Tabelle1[[#This Row],[GlypFormated]]&amp;Tabelle1[Suffix])</f>
        <v>&lt;x:String x:Key="MaterialDesign_SurroundSound51"&gt;&amp;#xf07f2;&lt;/x:String&gt;</v>
      </c>
    </row>
    <row r="2030" spans="1:7" x14ac:dyDescent="0.25">
      <c r="A2030" s="2" t="s">
        <v>0</v>
      </c>
      <c r="B2030" s="2" t="s">
        <v>2035</v>
      </c>
      <c r="C2030" s="2" t="s">
        <v>14166</v>
      </c>
      <c r="D2030" s="3" t="s">
        <v>9114</v>
      </c>
      <c r="E2030" s="4" t="str">
        <f>MID(Tabelle1[[#This Row],[Glyph]],6,5)</f>
        <v>f07f3</v>
      </c>
      <c r="F2030" s="2" t="s">
        <v>1</v>
      </c>
      <c r="G2030" t="str">
        <f>(Tabelle1[Prefix]&amp;Tabelle1[Key]&amp;Tabelle1[GlyphPrefix]&amp;Tabelle1[[#This Row],[GlypFormated]]&amp;Tabelle1[Suffix])</f>
        <v>&lt;x:String x:Key="MaterialDesign_SurroundSound71"&gt;&amp;#xf07f3;&lt;/x:String&gt;</v>
      </c>
    </row>
    <row r="2031" spans="1:7" x14ac:dyDescent="0.25">
      <c r="A2031" s="2" t="s">
        <v>0</v>
      </c>
      <c r="B2031" s="2" t="s">
        <v>2036</v>
      </c>
      <c r="C2031" s="2" t="s">
        <v>14166</v>
      </c>
      <c r="D2031" s="3" t="s">
        <v>9115</v>
      </c>
      <c r="E2031" s="4" t="str">
        <f>MID(Tabelle1[[#This Row],[Glyph]],6,5)</f>
        <v>f07f4</v>
      </c>
      <c r="F2031" s="2" t="s">
        <v>1</v>
      </c>
      <c r="G2031" t="str">
        <f>(Tabelle1[Prefix]&amp;Tabelle1[Key]&amp;Tabelle1[GlyphPrefix]&amp;Tabelle1[[#This Row],[GlypFormated]]&amp;Tabelle1[Suffix])</f>
        <v>&lt;x:String x:Key="MaterialDesign_TelevisionClassic"&gt;&amp;#xf07f4;&lt;/x:String&gt;</v>
      </c>
    </row>
    <row r="2032" spans="1:7" x14ac:dyDescent="0.25">
      <c r="A2032" s="2" t="s">
        <v>0</v>
      </c>
      <c r="B2032" s="2" t="s">
        <v>2037</v>
      </c>
      <c r="C2032" s="2" t="s">
        <v>14166</v>
      </c>
      <c r="D2032" s="3" t="s">
        <v>9116</v>
      </c>
      <c r="E2032" s="4" t="str">
        <f>MID(Tabelle1[[#This Row],[Glyph]],6,5)</f>
        <v>f07f5</v>
      </c>
      <c r="F2032" s="2" t="s">
        <v>1</v>
      </c>
      <c r="G2032" t="str">
        <f>(Tabelle1[Prefix]&amp;Tabelle1[Key]&amp;Tabelle1[GlyphPrefix]&amp;Tabelle1[[#This Row],[GlypFormated]]&amp;Tabelle1[Suffix])</f>
        <v>&lt;x:String x:Key="MaterialDesign_FormTextboxPassword"&gt;&amp;#xf07f5;&lt;/x:String&gt;</v>
      </c>
    </row>
    <row r="2033" spans="1:7" x14ac:dyDescent="0.25">
      <c r="A2033" s="2" t="s">
        <v>0</v>
      </c>
      <c r="B2033" s="2" t="s">
        <v>2038</v>
      </c>
      <c r="C2033" s="2" t="s">
        <v>14166</v>
      </c>
      <c r="D2033" s="3" t="s">
        <v>9117</v>
      </c>
      <c r="E2033" s="4" t="str">
        <f>MID(Tabelle1[[#This Row],[Glyph]],6,5)</f>
        <v>f07f6</v>
      </c>
      <c r="F2033" s="2" t="s">
        <v>1</v>
      </c>
      <c r="G2033" t="str">
        <f>(Tabelle1[Prefix]&amp;Tabelle1[Key]&amp;Tabelle1[GlyphPrefix]&amp;Tabelle1[[#This Row],[GlypFormated]]&amp;Tabelle1[Suffix])</f>
        <v>&lt;x:String x:Key="MaterialDesign_ThoughtBubble"&gt;&amp;#xf07f6;&lt;/x:String&gt;</v>
      </c>
    </row>
    <row r="2034" spans="1:7" x14ac:dyDescent="0.25">
      <c r="A2034" s="2" t="s">
        <v>0</v>
      </c>
      <c r="B2034" s="2" t="s">
        <v>2039</v>
      </c>
      <c r="C2034" s="2" t="s">
        <v>14166</v>
      </c>
      <c r="D2034" s="3" t="s">
        <v>9118</v>
      </c>
      <c r="E2034" s="4" t="str">
        <f>MID(Tabelle1[[#This Row],[Glyph]],6,5)</f>
        <v>f07f7</v>
      </c>
      <c r="F2034" s="2" t="s">
        <v>1</v>
      </c>
      <c r="G2034" t="str">
        <f>(Tabelle1[Prefix]&amp;Tabelle1[Key]&amp;Tabelle1[GlyphPrefix]&amp;Tabelle1[[#This Row],[GlypFormated]]&amp;Tabelle1[Suffix])</f>
        <v>&lt;x:String x:Key="MaterialDesign_ThoughtBubbleOutline"&gt;&amp;#xf07f7;&lt;/x:String&gt;</v>
      </c>
    </row>
    <row r="2035" spans="1:7" x14ac:dyDescent="0.25">
      <c r="A2035" s="2" t="s">
        <v>0</v>
      </c>
      <c r="B2035" s="2" t="s">
        <v>2040</v>
      </c>
      <c r="C2035" s="2" t="s">
        <v>14166</v>
      </c>
      <c r="D2035" s="3" t="s">
        <v>9119</v>
      </c>
      <c r="E2035" s="4" t="str">
        <f>MID(Tabelle1[[#This Row],[Glyph]],6,5)</f>
        <v>f07f8</v>
      </c>
      <c r="F2035" s="2" t="s">
        <v>1</v>
      </c>
      <c r="G2035" t="str">
        <f>(Tabelle1[Prefix]&amp;Tabelle1[Key]&amp;Tabelle1[GlyphPrefix]&amp;Tabelle1[[#This Row],[GlypFormated]]&amp;Tabelle1[Suffix])</f>
        <v>&lt;x:String x:Key="MaterialDesign_Trackpad"&gt;&amp;#xf07f8;&lt;/x:String&gt;</v>
      </c>
    </row>
    <row r="2036" spans="1:7" x14ac:dyDescent="0.25">
      <c r="A2036" s="2" t="s">
        <v>0</v>
      </c>
      <c r="B2036" s="2" t="s">
        <v>2041</v>
      </c>
      <c r="C2036" s="2" t="s">
        <v>14166</v>
      </c>
      <c r="D2036" s="3" t="s">
        <v>9120</v>
      </c>
      <c r="E2036" s="4" t="str">
        <f>MID(Tabelle1[[#This Row],[Glyph]],6,5)</f>
        <v>f07f9</v>
      </c>
      <c r="F2036" s="2" t="s">
        <v>1</v>
      </c>
      <c r="G2036" t="str">
        <f>(Tabelle1[Prefix]&amp;Tabelle1[Key]&amp;Tabelle1[GlyphPrefix]&amp;Tabelle1[[#This Row],[GlypFormated]]&amp;Tabelle1[Suffix])</f>
        <v>&lt;x:String x:Key="MaterialDesign_UltraHighDefinition"&gt;&amp;#xf07f9;&lt;/x:String&gt;</v>
      </c>
    </row>
    <row r="2037" spans="1:7" x14ac:dyDescent="0.25">
      <c r="A2037" s="2" t="s">
        <v>0</v>
      </c>
      <c r="B2037" s="2" t="s">
        <v>2042</v>
      </c>
      <c r="C2037" s="2" t="s">
        <v>14166</v>
      </c>
      <c r="D2037" s="3" t="s">
        <v>9121</v>
      </c>
      <c r="E2037" s="4" t="str">
        <f>MID(Tabelle1[[#This Row],[Glyph]],6,5)</f>
        <v>f07fa</v>
      </c>
      <c r="F2037" s="2" t="s">
        <v>1</v>
      </c>
      <c r="G2037" t="str">
        <f>(Tabelle1[Prefix]&amp;Tabelle1[Key]&amp;Tabelle1[GlyphPrefix]&amp;Tabelle1[[#This Row],[GlypFormated]]&amp;Tabelle1[Suffix])</f>
        <v>&lt;x:String x:Key="MaterialDesign_VanPassenger"&gt;&amp;#xf07fa;&lt;/x:String&gt;</v>
      </c>
    </row>
    <row r="2038" spans="1:7" x14ac:dyDescent="0.25">
      <c r="A2038" s="2" t="s">
        <v>0</v>
      </c>
      <c r="B2038" s="2" t="s">
        <v>2043</v>
      </c>
      <c r="C2038" s="2" t="s">
        <v>14166</v>
      </c>
      <c r="D2038" s="3" t="s">
        <v>9122</v>
      </c>
      <c r="E2038" s="4" t="str">
        <f>MID(Tabelle1[[#This Row],[Glyph]],6,5)</f>
        <v>f07fb</v>
      </c>
      <c r="F2038" s="2" t="s">
        <v>1</v>
      </c>
      <c r="G2038" t="str">
        <f>(Tabelle1[Prefix]&amp;Tabelle1[Key]&amp;Tabelle1[GlyphPrefix]&amp;Tabelle1[[#This Row],[GlypFormated]]&amp;Tabelle1[Suffix])</f>
        <v>&lt;x:String x:Key="MaterialDesign_VanUtility"&gt;&amp;#xf07fb;&lt;/x:String&gt;</v>
      </c>
    </row>
    <row r="2039" spans="1:7" x14ac:dyDescent="0.25">
      <c r="A2039" s="2" t="s">
        <v>0</v>
      </c>
      <c r="B2039" s="2" t="s">
        <v>2044</v>
      </c>
      <c r="C2039" s="2" t="s">
        <v>14166</v>
      </c>
      <c r="D2039" s="3" t="s">
        <v>9123</v>
      </c>
      <c r="E2039" s="4" t="str">
        <f>MID(Tabelle1[[#This Row],[Glyph]],6,5)</f>
        <v>f07fc</v>
      </c>
      <c r="F2039" s="2" t="s">
        <v>1</v>
      </c>
      <c r="G2039" t="str">
        <f>(Tabelle1[Prefix]&amp;Tabelle1[Key]&amp;Tabelle1[GlyphPrefix]&amp;Tabelle1[[#This Row],[GlypFormated]]&amp;Tabelle1[Suffix])</f>
        <v>&lt;x:String x:Key="MaterialDesign_Vanish"&gt;&amp;#xf07fc;&lt;/x:String&gt;</v>
      </c>
    </row>
    <row r="2040" spans="1:7" x14ac:dyDescent="0.25">
      <c r="A2040" s="2" t="s">
        <v>0</v>
      </c>
      <c r="B2040" s="2" t="s">
        <v>2045</v>
      </c>
      <c r="C2040" s="2" t="s">
        <v>14166</v>
      </c>
      <c r="D2040" s="3" t="s">
        <v>9124</v>
      </c>
      <c r="E2040" s="4" t="str">
        <f>MID(Tabelle1[[#This Row],[Glyph]],6,5)</f>
        <v>f07fd</v>
      </c>
      <c r="F2040" s="2" t="s">
        <v>1</v>
      </c>
      <c r="G2040" t="str">
        <f>(Tabelle1[Prefix]&amp;Tabelle1[Key]&amp;Tabelle1[GlyphPrefix]&amp;Tabelle1[[#This Row],[GlypFormated]]&amp;Tabelle1[Suffix])</f>
        <v>&lt;x:String x:Key="MaterialDesign_Video3d"&gt;&amp;#xf07fd;&lt;/x:String&gt;</v>
      </c>
    </row>
    <row r="2041" spans="1:7" x14ac:dyDescent="0.25">
      <c r="A2041" s="2" t="s">
        <v>0</v>
      </c>
      <c r="B2041" s="2" t="s">
        <v>2046</v>
      </c>
      <c r="C2041" s="2" t="s">
        <v>14166</v>
      </c>
      <c r="D2041" s="3" t="s">
        <v>9125</v>
      </c>
      <c r="E2041" s="4" t="str">
        <f>MID(Tabelle1[[#This Row],[Glyph]],6,5)</f>
        <v>f07fe</v>
      </c>
      <c r="F2041" s="2" t="s">
        <v>1</v>
      </c>
      <c r="G2041" t="str">
        <f>(Tabelle1[Prefix]&amp;Tabelle1[Key]&amp;Tabelle1[GlyphPrefix]&amp;Tabelle1[[#This Row],[GlypFormated]]&amp;Tabelle1[Suffix])</f>
        <v>&lt;x:String x:Key="MaterialDesign_Wall"&gt;&amp;#xf07fe;&lt;/x:String&gt;</v>
      </c>
    </row>
    <row r="2042" spans="1:7" x14ac:dyDescent="0.25">
      <c r="A2042" s="2" t="s">
        <v>0</v>
      </c>
      <c r="B2042" s="2" t="s">
        <v>2047</v>
      </c>
      <c r="C2042" s="2" t="s">
        <v>14166</v>
      </c>
      <c r="D2042" s="3" t="s">
        <v>9126</v>
      </c>
      <c r="E2042" s="4" t="str">
        <f>MID(Tabelle1[[#This Row],[Glyph]],6,5)</f>
        <v>f07ff</v>
      </c>
      <c r="F2042" s="2" t="s">
        <v>1</v>
      </c>
      <c r="G2042" t="str">
        <f>(Tabelle1[Prefix]&amp;Tabelle1[Key]&amp;Tabelle1[GlyphPrefix]&amp;Tabelle1[[#This Row],[GlypFormated]]&amp;Tabelle1[Suffix])</f>
        <v>&lt;x:String x:Key="MaterialDesign_Xmpp"&gt;&amp;#xf07ff;&lt;/x:String&gt;</v>
      </c>
    </row>
    <row r="2043" spans="1:7" x14ac:dyDescent="0.25">
      <c r="A2043" s="2" t="s">
        <v>0</v>
      </c>
      <c r="B2043" s="2" t="s">
        <v>2048</v>
      </c>
      <c r="C2043" s="2" t="s">
        <v>14166</v>
      </c>
      <c r="D2043" s="3" t="s">
        <v>9127</v>
      </c>
      <c r="E2043" s="4" t="str">
        <f>MID(Tabelle1[[#This Row],[Glyph]],6,5)</f>
        <v>f0800</v>
      </c>
      <c r="F2043" s="2" t="s">
        <v>1</v>
      </c>
      <c r="G2043" t="str">
        <f>(Tabelle1[Prefix]&amp;Tabelle1[Key]&amp;Tabelle1[GlyphPrefix]&amp;Tabelle1[[#This Row],[GlypFormated]]&amp;Tabelle1[Suffix])</f>
        <v>&lt;x:String x:Key="MaterialDesign_AccountMultiplePlusOutline"&gt;&amp;#xf0800;&lt;/x:String&gt;</v>
      </c>
    </row>
    <row r="2044" spans="1:7" x14ac:dyDescent="0.25">
      <c r="A2044" s="2" t="s">
        <v>0</v>
      </c>
      <c r="B2044" s="2" t="s">
        <v>2049</v>
      </c>
      <c r="C2044" s="2" t="s">
        <v>14166</v>
      </c>
      <c r="D2044" s="3" t="s">
        <v>9128</v>
      </c>
      <c r="E2044" s="4" t="str">
        <f>MID(Tabelle1[[#This Row],[Glyph]],6,5)</f>
        <v>f0801</v>
      </c>
      <c r="F2044" s="2" t="s">
        <v>1</v>
      </c>
      <c r="G2044" t="str">
        <f>(Tabelle1[Prefix]&amp;Tabelle1[Key]&amp;Tabelle1[GlyphPrefix]&amp;Tabelle1[[#This Row],[GlypFormated]]&amp;Tabelle1[Suffix])</f>
        <v>&lt;x:String x:Key="MaterialDesign_AccountPlusOutline"&gt;&amp;#xf0801;&lt;/x:String&gt;</v>
      </c>
    </row>
    <row r="2045" spans="1:7" x14ac:dyDescent="0.25">
      <c r="A2045" s="2" t="s">
        <v>0</v>
      </c>
      <c r="B2045" s="2" t="s">
        <v>2050</v>
      </c>
      <c r="C2045" s="2" t="s">
        <v>14166</v>
      </c>
      <c r="D2045" s="3" t="s">
        <v>9129</v>
      </c>
      <c r="E2045" s="4" t="str">
        <f>MID(Tabelle1[[#This Row],[Glyph]],6,5)</f>
        <v>f0802</v>
      </c>
      <c r="F2045" s="2" t="s">
        <v>1</v>
      </c>
      <c r="G2045" t="str">
        <f>(Tabelle1[Prefix]&amp;Tabelle1[Key]&amp;Tabelle1[GlyphPrefix]&amp;Tabelle1[[#This Row],[GlypFormated]]&amp;Tabelle1[Suffix])</f>
        <v>&lt;x:String x:Key="MaterialDesign_CreditCardWireless"&gt;&amp;#xf0802;&lt;/x:String&gt;</v>
      </c>
    </row>
    <row r="2046" spans="1:7" x14ac:dyDescent="0.25">
      <c r="A2046" s="2" t="s">
        <v>0</v>
      </c>
      <c r="B2046" s="2" t="s">
        <v>2051</v>
      </c>
      <c r="C2046" s="2" t="s">
        <v>14166</v>
      </c>
      <c r="D2046" s="3" t="s">
        <v>9130</v>
      </c>
      <c r="E2046" s="4" t="str">
        <f>MID(Tabelle1[[#This Row],[Glyph]],6,5)</f>
        <v>f0803</v>
      </c>
      <c r="F2046" s="2" t="s">
        <v>1</v>
      </c>
      <c r="G2046" t="str">
        <f>(Tabelle1[Prefix]&amp;Tabelle1[Key]&amp;Tabelle1[GlyphPrefix]&amp;Tabelle1[[#This Row],[GlypFormated]]&amp;Tabelle1[Suffix])</f>
        <v>&lt;x:String x:Key="MaterialDesign_AccountMusic"&gt;&amp;#xf0803;&lt;/x:String&gt;</v>
      </c>
    </row>
    <row r="2047" spans="1:7" x14ac:dyDescent="0.25">
      <c r="A2047" s="2" t="s">
        <v>0</v>
      </c>
      <c r="B2047" s="2" t="s">
        <v>2052</v>
      </c>
      <c r="C2047" s="2" t="s">
        <v>14166</v>
      </c>
      <c r="D2047" s="3" t="s">
        <v>9131</v>
      </c>
      <c r="E2047" s="4" t="str">
        <f>MID(Tabelle1[[#This Row],[Glyph]],6,5)</f>
        <v>f0804</v>
      </c>
      <c r="F2047" s="2" t="s">
        <v>1</v>
      </c>
      <c r="G2047" t="str">
        <f>(Tabelle1[Prefix]&amp;Tabelle1[Key]&amp;Tabelle1[GlyphPrefix]&amp;Tabelle1[[#This Row],[GlypFormated]]&amp;Tabelle1[Suffix])</f>
        <v>&lt;x:String x:Key="MaterialDesign_Atlassian"&gt;&amp;#xf0804;&lt;/x:String&gt;</v>
      </c>
    </row>
    <row r="2048" spans="1:7" x14ac:dyDescent="0.25">
      <c r="A2048" s="2" t="s">
        <v>0</v>
      </c>
      <c r="B2048" s="2" t="s">
        <v>2053</v>
      </c>
      <c r="C2048" s="2" t="s">
        <v>14166</v>
      </c>
      <c r="D2048" s="3" t="s">
        <v>9132</v>
      </c>
      <c r="E2048" s="4" t="str">
        <f>MID(Tabelle1[[#This Row],[Glyph]],6,5)</f>
        <v>f0805</v>
      </c>
      <c r="F2048" s="2" t="s">
        <v>1</v>
      </c>
      <c r="G2048" t="str">
        <f>(Tabelle1[Prefix]&amp;Tabelle1[Key]&amp;Tabelle1[GlyphPrefix]&amp;Tabelle1[[#This Row],[GlypFormated]]&amp;Tabelle1[Suffix])</f>
        <v>&lt;x:String x:Key="MaterialDesign_MicrosoftAzure"&gt;&amp;#xf0805;&lt;/x:String&gt;</v>
      </c>
    </row>
    <row r="2049" spans="1:7" x14ac:dyDescent="0.25">
      <c r="A2049" s="2" t="s">
        <v>0</v>
      </c>
      <c r="B2049" s="2" t="s">
        <v>2054</v>
      </c>
      <c r="C2049" s="2" t="s">
        <v>14166</v>
      </c>
      <c r="D2049" s="3" t="s">
        <v>9133</v>
      </c>
      <c r="E2049" s="4" t="str">
        <f>MID(Tabelle1[[#This Row],[Glyph]],6,5)</f>
        <v>f0806</v>
      </c>
      <c r="F2049" s="2" t="s">
        <v>1</v>
      </c>
      <c r="G2049" t="str">
        <f>(Tabelle1[Prefix]&amp;Tabelle1[Key]&amp;Tabelle1[GlyphPrefix]&amp;Tabelle1[[#This Row],[GlypFormated]]&amp;Tabelle1[Suffix])</f>
        <v>&lt;x:String x:Key="MaterialDesign_Basketball"&gt;&amp;#xf0806;&lt;/x:String&gt;</v>
      </c>
    </row>
    <row r="2050" spans="1:7" x14ac:dyDescent="0.25">
      <c r="A2050" s="2" t="s">
        <v>0</v>
      </c>
      <c r="B2050" s="2" t="s">
        <v>2055</v>
      </c>
      <c r="C2050" s="2" t="s">
        <v>14166</v>
      </c>
      <c r="D2050" s="3" t="s">
        <v>9134</v>
      </c>
      <c r="E2050" s="4" t="str">
        <f>MID(Tabelle1[[#This Row],[Glyph]],6,5)</f>
        <v>f0807</v>
      </c>
      <c r="F2050" s="2" t="s">
        <v>1</v>
      </c>
      <c r="G2050" t="str">
        <f>(Tabelle1[Prefix]&amp;Tabelle1[Key]&amp;Tabelle1[GlyphPrefix]&amp;Tabelle1[[#This Row],[GlypFormated]]&amp;Tabelle1[Suffix])</f>
        <v>&lt;x:String x:Key="MaterialDesign_BatteryChargingWireless"&gt;&amp;#xf0807;&lt;/x:String&gt;</v>
      </c>
    </row>
    <row r="2051" spans="1:7" x14ac:dyDescent="0.25">
      <c r="A2051" s="2" t="s">
        <v>0</v>
      </c>
      <c r="B2051" s="2" t="s">
        <v>2056</v>
      </c>
      <c r="C2051" s="2" t="s">
        <v>14166</v>
      </c>
      <c r="D2051" s="3" t="s">
        <v>9135</v>
      </c>
      <c r="E2051" s="4" t="str">
        <f>MID(Tabelle1[[#This Row],[Glyph]],6,5)</f>
        <v>f0808</v>
      </c>
      <c r="F2051" s="2" t="s">
        <v>1</v>
      </c>
      <c r="G2051" t="str">
        <f>(Tabelle1[Prefix]&amp;Tabelle1[Key]&amp;Tabelle1[GlyphPrefix]&amp;Tabelle1[[#This Row],[GlypFormated]]&amp;Tabelle1[Suffix])</f>
        <v>&lt;x:String x:Key="MaterialDesign_BatteryChargingWireless10"&gt;&amp;#xf0808;&lt;/x:String&gt;</v>
      </c>
    </row>
    <row r="2052" spans="1:7" x14ac:dyDescent="0.25">
      <c r="A2052" s="2" t="s">
        <v>0</v>
      </c>
      <c r="B2052" s="2" t="s">
        <v>2057</v>
      </c>
      <c r="C2052" s="2" t="s">
        <v>14166</v>
      </c>
      <c r="D2052" s="3" t="s">
        <v>9136</v>
      </c>
      <c r="E2052" s="4" t="str">
        <f>MID(Tabelle1[[#This Row],[Glyph]],6,5)</f>
        <v>f0809</v>
      </c>
      <c r="F2052" s="2" t="s">
        <v>1</v>
      </c>
      <c r="G2052" t="str">
        <f>(Tabelle1[Prefix]&amp;Tabelle1[Key]&amp;Tabelle1[GlyphPrefix]&amp;Tabelle1[[#This Row],[GlypFormated]]&amp;Tabelle1[Suffix])</f>
        <v>&lt;x:String x:Key="MaterialDesign_BatteryChargingWireless20"&gt;&amp;#xf0809;&lt;/x:String&gt;</v>
      </c>
    </row>
    <row r="2053" spans="1:7" x14ac:dyDescent="0.25">
      <c r="A2053" s="2" t="s">
        <v>0</v>
      </c>
      <c r="B2053" s="2" t="s">
        <v>2058</v>
      </c>
      <c r="C2053" s="2" t="s">
        <v>14166</v>
      </c>
      <c r="D2053" s="3" t="s">
        <v>9137</v>
      </c>
      <c r="E2053" s="4" t="str">
        <f>MID(Tabelle1[[#This Row],[Glyph]],6,5)</f>
        <v>f080a</v>
      </c>
      <c r="F2053" s="2" t="s">
        <v>1</v>
      </c>
      <c r="G2053" t="str">
        <f>(Tabelle1[Prefix]&amp;Tabelle1[Key]&amp;Tabelle1[GlyphPrefix]&amp;Tabelle1[[#This Row],[GlypFormated]]&amp;Tabelle1[Suffix])</f>
        <v>&lt;x:String x:Key="MaterialDesign_BatteryChargingWireless30"&gt;&amp;#xf080a;&lt;/x:String&gt;</v>
      </c>
    </row>
    <row r="2054" spans="1:7" x14ac:dyDescent="0.25">
      <c r="A2054" s="2" t="s">
        <v>0</v>
      </c>
      <c r="B2054" s="2" t="s">
        <v>2059</v>
      </c>
      <c r="C2054" s="2" t="s">
        <v>14166</v>
      </c>
      <c r="D2054" s="3" t="s">
        <v>9138</v>
      </c>
      <c r="E2054" s="4" t="str">
        <f>MID(Tabelle1[[#This Row],[Glyph]],6,5)</f>
        <v>f080b</v>
      </c>
      <c r="F2054" s="2" t="s">
        <v>1</v>
      </c>
      <c r="G2054" t="str">
        <f>(Tabelle1[Prefix]&amp;Tabelle1[Key]&amp;Tabelle1[GlyphPrefix]&amp;Tabelle1[[#This Row],[GlypFormated]]&amp;Tabelle1[Suffix])</f>
        <v>&lt;x:String x:Key="MaterialDesign_BatteryChargingWireless40"&gt;&amp;#xf080b;&lt;/x:String&gt;</v>
      </c>
    </row>
    <row r="2055" spans="1:7" x14ac:dyDescent="0.25">
      <c r="A2055" s="2" t="s">
        <v>0</v>
      </c>
      <c r="B2055" s="2" t="s">
        <v>2060</v>
      </c>
      <c r="C2055" s="2" t="s">
        <v>14166</v>
      </c>
      <c r="D2055" s="3" t="s">
        <v>9139</v>
      </c>
      <c r="E2055" s="4" t="str">
        <f>MID(Tabelle1[[#This Row],[Glyph]],6,5)</f>
        <v>f080c</v>
      </c>
      <c r="F2055" s="2" t="s">
        <v>1</v>
      </c>
      <c r="G2055" t="str">
        <f>(Tabelle1[Prefix]&amp;Tabelle1[Key]&amp;Tabelle1[GlyphPrefix]&amp;Tabelle1[[#This Row],[GlypFormated]]&amp;Tabelle1[Suffix])</f>
        <v>&lt;x:String x:Key="MaterialDesign_BatteryChargingWireless50"&gt;&amp;#xf080c;&lt;/x:String&gt;</v>
      </c>
    </row>
    <row r="2056" spans="1:7" x14ac:dyDescent="0.25">
      <c r="A2056" s="2" t="s">
        <v>0</v>
      </c>
      <c r="B2056" s="2" t="s">
        <v>2061</v>
      </c>
      <c r="C2056" s="2" t="s">
        <v>14166</v>
      </c>
      <c r="D2056" s="3" t="s">
        <v>9140</v>
      </c>
      <c r="E2056" s="4" t="str">
        <f>MID(Tabelle1[[#This Row],[Glyph]],6,5)</f>
        <v>f080d</v>
      </c>
      <c r="F2056" s="2" t="s">
        <v>1</v>
      </c>
      <c r="G2056" t="str">
        <f>(Tabelle1[Prefix]&amp;Tabelle1[Key]&amp;Tabelle1[GlyphPrefix]&amp;Tabelle1[[#This Row],[GlypFormated]]&amp;Tabelle1[Suffix])</f>
        <v>&lt;x:String x:Key="MaterialDesign_BatteryChargingWireless60"&gt;&amp;#xf080d;&lt;/x:String&gt;</v>
      </c>
    </row>
    <row r="2057" spans="1:7" x14ac:dyDescent="0.25">
      <c r="A2057" s="2" t="s">
        <v>0</v>
      </c>
      <c r="B2057" s="2" t="s">
        <v>2062</v>
      </c>
      <c r="C2057" s="2" t="s">
        <v>14166</v>
      </c>
      <c r="D2057" s="3" t="s">
        <v>9141</v>
      </c>
      <c r="E2057" s="4" t="str">
        <f>MID(Tabelle1[[#This Row],[Glyph]],6,5)</f>
        <v>f080e</v>
      </c>
      <c r="F2057" s="2" t="s">
        <v>1</v>
      </c>
      <c r="G2057" t="str">
        <f>(Tabelle1[Prefix]&amp;Tabelle1[Key]&amp;Tabelle1[GlyphPrefix]&amp;Tabelle1[[#This Row],[GlypFormated]]&amp;Tabelle1[Suffix])</f>
        <v>&lt;x:String x:Key="MaterialDesign_BatteryChargingWireless70"&gt;&amp;#xf080e;&lt;/x:String&gt;</v>
      </c>
    </row>
    <row r="2058" spans="1:7" x14ac:dyDescent="0.25">
      <c r="A2058" s="2" t="s">
        <v>0</v>
      </c>
      <c r="B2058" s="2" t="s">
        <v>2063</v>
      </c>
      <c r="C2058" s="2" t="s">
        <v>14166</v>
      </c>
      <c r="D2058" s="3" t="s">
        <v>9142</v>
      </c>
      <c r="E2058" s="4" t="str">
        <f>MID(Tabelle1[[#This Row],[Glyph]],6,5)</f>
        <v>f080f</v>
      </c>
      <c r="F2058" s="2" t="s">
        <v>1</v>
      </c>
      <c r="G2058" t="str">
        <f>(Tabelle1[Prefix]&amp;Tabelle1[Key]&amp;Tabelle1[GlyphPrefix]&amp;Tabelle1[[#This Row],[GlypFormated]]&amp;Tabelle1[Suffix])</f>
        <v>&lt;x:String x:Key="MaterialDesign_BatteryChargingWireless80"&gt;&amp;#xf080f;&lt;/x:String&gt;</v>
      </c>
    </row>
    <row r="2059" spans="1:7" x14ac:dyDescent="0.25">
      <c r="A2059" s="2" t="s">
        <v>0</v>
      </c>
      <c r="B2059" s="2" t="s">
        <v>2064</v>
      </c>
      <c r="C2059" s="2" t="s">
        <v>14166</v>
      </c>
      <c r="D2059" s="3" t="s">
        <v>9143</v>
      </c>
      <c r="E2059" s="4" t="str">
        <f>MID(Tabelle1[[#This Row],[Glyph]],6,5)</f>
        <v>f0810</v>
      </c>
      <c r="F2059" s="2" t="s">
        <v>1</v>
      </c>
      <c r="G2059" t="str">
        <f>(Tabelle1[Prefix]&amp;Tabelle1[Key]&amp;Tabelle1[GlyphPrefix]&amp;Tabelle1[[#This Row],[GlypFormated]]&amp;Tabelle1[Suffix])</f>
        <v>&lt;x:String x:Key="MaterialDesign_BatteryChargingWireless90"&gt;&amp;#xf0810;&lt;/x:String&gt;</v>
      </c>
    </row>
    <row r="2060" spans="1:7" x14ac:dyDescent="0.25">
      <c r="A2060" s="2" t="s">
        <v>0</v>
      </c>
      <c r="B2060" s="2" t="s">
        <v>2065</v>
      </c>
      <c r="C2060" s="2" t="s">
        <v>14166</v>
      </c>
      <c r="D2060" s="3" t="s">
        <v>9144</v>
      </c>
      <c r="E2060" s="4" t="str">
        <f>MID(Tabelle1[[#This Row],[Glyph]],6,5)</f>
        <v>f0811</v>
      </c>
      <c r="F2060" s="2" t="s">
        <v>1</v>
      </c>
      <c r="G2060" t="str">
        <f>(Tabelle1[Prefix]&amp;Tabelle1[Key]&amp;Tabelle1[GlyphPrefix]&amp;Tabelle1[[#This Row],[GlypFormated]]&amp;Tabelle1[Suffix])</f>
        <v>&lt;x:String x:Key="MaterialDesign_BatteryChargingWirelessAlert"&gt;&amp;#xf0811;&lt;/x:String&gt;</v>
      </c>
    </row>
    <row r="2061" spans="1:7" x14ac:dyDescent="0.25">
      <c r="A2061" s="2" t="s">
        <v>0</v>
      </c>
      <c r="B2061" s="2" t="s">
        <v>2066</v>
      </c>
      <c r="C2061" s="2" t="s">
        <v>14166</v>
      </c>
      <c r="D2061" s="3" t="s">
        <v>9145</v>
      </c>
      <c r="E2061" s="4" t="str">
        <f>MID(Tabelle1[[#This Row],[Glyph]],6,5)</f>
        <v>f0812</v>
      </c>
      <c r="F2061" s="2" t="s">
        <v>1</v>
      </c>
      <c r="G2061" t="str">
        <f>(Tabelle1[Prefix]&amp;Tabelle1[Key]&amp;Tabelle1[GlyphPrefix]&amp;Tabelle1[[#This Row],[GlypFormated]]&amp;Tabelle1[Suffix])</f>
        <v>&lt;x:String x:Key="MaterialDesign_BatteryChargingWirelessOutline"&gt;&amp;#xf0812;&lt;/x:String&gt;</v>
      </c>
    </row>
    <row r="2062" spans="1:7" x14ac:dyDescent="0.25">
      <c r="A2062" s="2" t="s">
        <v>0</v>
      </c>
      <c r="B2062" s="2" t="s">
        <v>2067</v>
      </c>
      <c r="C2062" s="2" t="s">
        <v>14166</v>
      </c>
      <c r="D2062" s="3" t="s">
        <v>9146</v>
      </c>
      <c r="E2062" s="4" t="str">
        <f>MID(Tabelle1[[#This Row],[Glyph]],6,5)</f>
        <v>f0813</v>
      </c>
      <c r="F2062" s="2" t="s">
        <v>1</v>
      </c>
      <c r="G2062" t="str">
        <f>(Tabelle1[Prefix]&amp;Tabelle1[Key]&amp;Tabelle1[GlyphPrefix]&amp;Tabelle1[[#This Row],[GlypFormated]]&amp;Tabelle1[Suffix])</f>
        <v>&lt;x:String x:Key="MaterialDesign_Bitcoin"&gt;&amp;#xf0813;&lt;/x:String&gt;</v>
      </c>
    </row>
    <row r="2063" spans="1:7" x14ac:dyDescent="0.25">
      <c r="A2063" s="2" t="s">
        <v>0</v>
      </c>
      <c r="B2063" s="2" t="s">
        <v>2068</v>
      </c>
      <c r="C2063" s="2" t="s">
        <v>14166</v>
      </c>
      <c r="D2063" s="3" t="s">
        <v>9147</v>
      </c>
      <c r="E2063" s="4" t="str">
        <f>MID(Tabelle1[[#This Row],[Glyph]],6,5)</f>
        <v>f0814</v>
      </c>
      <c r="F2063" s="2" t="s">
        <v>1</v>
      </c>
      <c r="G2063" t="str">
        <f>(Tabelle1[Prefix]&amp;Tabelle1[Key]&amp;Tabelle1[GlyphPrefix]&amp;Tabelle1[[#This Row],[GlypFormated]]&amp;Tabelle1[Suffix])</f>
        <v>&lt;x:String x:Key="MaterialDesign_BriefcaseOutline"&gt;&amp;#xf0814;&lt;/x:String&gt;</v>
      </c>
    </row>
    <row r="2064" spans="1:7" x14ac:dyDescent="0.25">
      <c r="A2064" s="2" t="s">
        <v>0</v>
      </c>
      <c r="B2064" s="2" t="s">
        <v>2069</v>
      </c>
      <c r="C2064" s="2" t="s">
        <v>14166</v>
      </c>
      <c r="D2064" s="3" t="s">
        <v>9148</v>
      </c>
      <c r="E2064" s="4" t="str">
        <f>MID(Tabelle1[[#This Row],[Glyph]],6,5)</f>
        <v>f0815</v>
      </c>
      <c r="F2064" s="2" t="s">
        <v>1</v>
      </c>
      <c r="G2064" t="str">
        <f>(Tabelle1[Prefix]&amp;Tabelle1[Key]&amp;Tabelle1[GlyphPrefix]&amp;Tabelle1[[#This Row],[GlypFormated]]&amp;Tabelle1[Suffix])</f>
        <v>&lt;x:String x:Key="MaterialDesign_CellphoneWireless"&gt;&amp;#xf0815;&lt;/x:String&gt;</v>
      </c>
    </row>
    <row r="2065" spans="1:7" x14ac:dyDescent="0.25">
      <c r="A2065" s="2" t="s">
        <v>0</v>
      </c>
      <c r="B2065" s="2" t="s">
        <v>2070</v>
      </c>
      <c r="C2065" s="2" t="s">
        <v>14166</v>
      </c>
      <c r="D2065" s="3" t="s">
        <v>9149</v>
      </c>
      <c r="E2065" s="4" t="str">
        <f>MID(Tabelle1[[#This Row],[Glyph]],6,5)</f>
        <v>f0816</v>
      </c>
      <c r="F2065" s="2" t="s">
        <v>1</v>
      </c>
      <c r="G2065" t="str">
        <f>(Tabelle1[Prefix]&amp;Tabelle1[Key]&amp;Tabelle1[GlyphPrefix]&amp;Tabelle1[[#This Row],[GlypFormated]]&amp;Tabelle1[Suffix])</f>
        <v>&lt;x:String x:Key="MaterialDesign_Clover"&gt;&amp;#xf0816;&lt;/x:String&gt;</v>
      </c>
    </row>
    <row r="2066" spans="1:7" x14ac:dyDescent="0.25">
      <c r="A2066" s="2" t="s">
        <v>0</v>
      </c>
      <c r="B2066" s="2" t="s">
        <v>2071</v>
      </c>
      <c r="C2066" s="2" t="s">
        <v>14166</v>
      </c>
      <c r="D2066" s="3" t="s">
        <v>9150</v>
      </c>
      <c r="E2066" s="4" t="str">
        <f>MID(Tabelle1[[#This Row],[Glyph]],6,5)</f>
        <v>f0817</v>
      </c>
      <c r="F2066" s="2" t="s">
        <v>1</v>
      </c>
      <c r="G2066" t="str">
        <f>(Tabelle1[Prefix]&amp;Tabelle1[Key]&amp;Tabelle1[GlyphPrefix]&amp;Tabelle1[[#This Row],[GlypFormated]]&amp;Tabelle1[Suffix])</f>
        <v>&lt;x:String x:Key="MaterialDesign_CommentQuestion"&gt;&amp;#xf0817;&lt;/x:String&gt;</v>
      </c>
    </row>
    <row r="2067" spans="1:7" x14ac:dyDescent="0.25">
      <c r="A2067" s="2" t="s">
        <v>0</v>
      </c>
      <c r="B2067" s="2" t="s">
        <v>2072</v>
      </c>
      <c r="C2067" s="2" t="s">
        <v>14166</v>
      </c>
      <c r="D2067" s="3" t="s">
        <v>9151</v>
      </c>
      <c r="E2067" s="4" t="str">
        <f>MID(Tabelle1[[#This Row],[Glyph]],6,5)</f>
        <v>f0818</v>
      </c>
      <c r="F2067" s="2" t="s">
        <v>1</v>
      </c>
      <c r="G2067" t="str">
        <f>(Tabelle1[Prefix]&amp;Tabelle1[Key]&amp;Tabelle1[GlyphPrefix]&amp;Tabelle1[[#This Row],[GlypFormated]]&amp;Tabelle1[Suffix])</f>
        <v>&lt;x:String x:Key="MaterialDesign_ContentSaveOutline"&gt;&amp;#xf0818;&lt;/x:String&gt;</v>
      </c>
    </row>
    <row r="2068" spans="1:7" x14ac:dyDescent="0.25">
      <c r="A2068" s="2" t="s">
        <v>0</v>
      </c>
      <c r="B2068" s="2" t="s">
        <v>2073</v>
      </c>
      <c r="C2068" s="2" t="s">
        <v>14166</v>
      </c>
      <c r="D2068" s="3" t="s">
        <v>9152</v>
      </c>
      <c r="E2068" s="4" t="str">
        <f>MID(Tabelle1[[#This Row],[Glyph]],6,5)</f>
        <v>f0819</v>
      </c>
      <c r="F2068" s="2" t="s">
        <v>1</v>
      </c>
      <c r="G2068" t="str">
        <f>(Tabelle1[Prefix]&amp;Tabelle1[Key]&amp;Tabelle1[GlyphPrefix]&amp;Tabelle1[[#This Row],[GlypFormated]]&amp;Tabelle1[Suffix])</f>
        <v>&lt;x:String x:Key="MaterialDesign_DeleteRestore"&gt;&amp;#xf0819;&lt;/x:String&gt;</v>
      </c>
    </row>
    <row r="2069" spans="1:7" x14ac:dyDescent="0.25">
      <c r="A2069" s="2" t="s">
        <v>0</v>
      </c>
      <c r="B2069" s="2" t="s">
        <v>2074</v>
      </c>
      <c r="C2069" s="2" t="s">
        <v>14166</v>
      </c>
      <c r="D2069" s="3" t="s">
        <v>9153</v>
      </c>
      <c r="E2069" s="4" t="str">
        <f>MID(Tabelle1[[#This Row],[Glyph]],6,5)</f>
        <v>f081a</v>
      </c>
      <c r="F2069" s="2" t="s">
        <v>1</v>
      </c>
      <c r="G2069" t="str">
        <f>(Tabelle1[Prefix]&amp;Tabelle1[Key]&amp;Tabelle1[GlyphPrefix]&amp;Tabelle1[[#This Row],[GlypFormated]]&amp;Tabelle1[Suffix])</f>
        <v>&lt;x:String x:Key="MaterialDesign_Door"&gt;&amp;#xf081a;&lt;/x:String&gt;</v>
      </c>
    </row>
    <row r="2070" spans="1:7" x14ac:dyDescent="0.25">
      <c r="A2070" s="2" t="s">
        <v>0</v>
      </c>
      <c r="B2070" s="2" t="s">
        <v>2075</v>
      </c>
      <c r="C2070" s="2" t="s">
        <v>14166</v>
      </c>
      <c r="D2070" s="3" t="s">
        <v>9154</v>
      </c>
      <c r="E2070" s="4" t="str">
        <f>MID(Tabelle1[[#This Row],[Glyph]],6,5)</f>
        <v>f081b</v>
      </c>
      <c r="F2070" s="2" t="s">
        <v>1</v>
      </c>
      <c r="G2070" t="str">
        <f>(Tabelle1[Prefix]&amp;Tabelle1[Key]&amp;Tabelle1[GlyphPrefix]&amp;Tabelle1[[#This Row],[GlypFormated]]&amp;Tabelle1[Suffix])</f>
        <v>&lt;x:String x:Key="MaterialDesign_DoorClosed"&gt;&amp;#xf081b;&lt;/x:String&gt;</v>
      </c>
    </row>
    <row r="2071" spans="1:7" x14ac:dyDescent="0.25">
      <c r="A2071" s="2" t="s">
        <v>0</v>
      </c>
      <c r="B2071" s="2" t="s">
        <v>2076</v>
      </c>
      <c r="C2071" s="2" t="s">
        <v>14166</v>
      </c>
      <c r="D2071" s="3" t="s">
        <v>9155</v>
      </c>
      <c r="E2071" s="4" t="str">
        <f>MID(Tabelle1[[#This Row],[Glyph]],6,5)</f>
        <v>f081c</v>
      </c>
      <c r="F2071" s="2" t="s">
        <v>1</v>
      </c>
      <c r="G2071" t="str">
        <f>(Tabelle1[Prefix]&amp;Tabelle1[Key]&amp;Tabelle1[GlyphPrefix]&amp;Tabelle1[[#This Row],[GlypFormated]]&amp;Tabelle1[Suffix])</f>
        <v>&lt;x:String x:Key="MaterialDesign_DoorOpen"&gt;&amp;#xf081c;&lt;/x:String&gt;</v>
      </c>
    </row>
    <row r="2072" spans="1:7" x14ac:dyDescent="0.25">
      <c r="A2072" s="2" t="s">
        <v>0</v>
      </c>
      <c r="B2072" s="2" t="s">
        <v>2077</v>
      </c>
      <c r="C2072" s="2" t="s">
        <v>14166</v>
      </c>
      <c r="D2072" s="3" t="s">
        <v>9156</v>
      </c>
      <c r="E2072" s="4" t="str">
        <f>MID(Tabelle1[[#This Row],[Glyph]],6,5)</f>
        <v>f081d</v>
      </c>
      <c r="F2072" s="2" t="s">
        <v>1</v>
      </c>
      <c r="G2072" t="str">
        <f>(Tabelle1[Prefix]&amp;Tabelle1[Key]&amp;Tabelle1[GlyphPrefix]&amp;Tabelle1[[#This Row],[GlypFormated]]&amp;Tabelle1[Suffix])</f>
        <v>&lt;x:String x:Key="MaterialDesign_FanOff"&gt;&amp;#xf081d;&lt;/x:String&gt;</v>
      </c>
    </row>
    <row r="2073" spans="1:7" x14ac:dyDescent="0.25">
      <c r="A2073" s="2" t="s">
        <v>0</v>
      </c>
      <c r="B2073" s="2" t="s">
        <v>2078</v>
      </c>
      <c r="C2073" s="2" t="s">
        <v>14166</v>
      </c>
      <c r="D2073" s="3" t="s">
        <v>9157</v>
      </c>
      <c r="E2073" s="4" t="str">
        <f>MID(Tabelle1[[#This Row],[Glyph]],6,5)</f>
        <v>f081e</v>
      </c>
      <c r="F2073" s="2" t="s">
        <v>1</v>
      </c>
      <c r="G2073" t="str">
        <f>(Tabelle1[Prefix]&amp;Tabelle1[Key]&amp;Tabelle1[GlyphPrefix]&amp;Tabelle1[[#This Row],[GlypFormated]]&amp;Tabelle1[Suffix])</f>
        <v>&lt;x:String x:Key="MaterialDesign_FilePercent"&gt;&amp;#xf081e;&lt;/x:String&gt;</v>
      </c>
    </row>
    <row r="2074" spans="1:7" x14ac:dyDescent="0.25">
      <c r="A2074" s="2" t="s">
        <v>0</v>
      </c>
      <c r="B2074" s="2" t="s">
        <v>2079</v>
      </c>
      <c r="C2074" s="2" t="s">
        <v>14166</v>
      </c>
      <c r="D2074" s="3" t="s">
        <v>9158</v>
      </c>
      <c r="E2074" s="4" t="str">
        <f>MID(Tabelle1[[#This Row],[Glyph]],6,5)</f>
        <v>f081f</v>
      </c>
      <c r="F2074" s="2" t="s">
        <v>1</v>
      </c>
      <c r="G2074" t="str">
        <f>(Tabelle1[Prefix]&amp;Tabelle1[Key]&amp;Tabelle1[GlyphPrefix]&amp;Tabelle1[[#This Row],[GlypFormated]]&amp;Tabelle1[Suffix])</f>
        <v>&lt;x:String x:Key="MaterialDesign_Finance"&gt;&amp;#xf081f;&lt;/x:String&gt;</v>
      </c>
    </row>
    <row r="2075" spans="1:7" x14ac:dyDescent="0.25">
      <c r="A2075" s="2" t="s">
        <v>0</v>
      </c>
      <c r="B2075" s="2" t="s">
        <v>2080</v>
      </c>
      <c r="C2075" s="2" t="s">
        <v>14166</v>
      </c>
      <c r="D2075" s="3" t="s">
        <v>9159</v>
      </c>
      <c r="E2075" s="4" t="str">
        <f>MID(Tabelle1[[#This Row],[Glyph]],6,5)</f>
        <v>f0820</v>
      </c>
      <c r="F2075" s="2" t="s">
        <v>1</v>
      </c>
      <c r="G2075" t="str">
        <f>(Tabelle1[Prefix]&amp;Tabelle1[Key]&amp;Tabelle1[GlyphPrefix]&amp;Tabelle1[[#This Row],[GlypFormated]]&amp;Tabelle1[Suffix])</f>
        <v>&lt;x:String x:Key="MaterialDesign_LightningBoltCircle"&gt;&amp;#xf0820;&lt;/x:String&gt;</v>
      </c>
    </row>
    <row r="2076" spans="1:7" x14ac:dyDescent="0.25">
      <c r="A2076" s="2" t="s">
        <v>0</v>
      </c>
      <c r="B2076" s="2" t="s">
        <v>2081</v>
      </c>
      <c r="C2076" s="2" t="s">
        <v>14166</v>
      </c>
      <c r="D2076" s="3" t="s">
        <v>9160</v>
      </c>
      <c r="E2076" s="4" t="str">
        <f>MID(Tabelle1[[#This Row],[Glyph]],6,5)</f>
        <v>f0821</v>
      </c>
      <c r="F2076" s="2" t="s">
        <v>1</v>
      </c>
      <c r="G2076" t="str">
        <f>(Tabelle1[Prefix]&amp;Tabelle1[Key]&amp;Tabelle1[GlyphPrefix]&amp;Tabelle1[[#This Row],[GlypFormated]]&amp;Tabelle1[Suffix])</f>
        <v>&lt;x:String x:Key="MaterialDesign_FloorPlan"&gt;&amp;#xf0821;&lt;/x:String&gt;</v>
      </c>
    </row>
    <row r="2077" spans="1:7" x14ac:dyDescent="0.25">
      <c r="A2077" s="2" t="s">
        <v>0</v>
      </c>
      <c r="B2077" s="2" t="s">
        <v>2082</v>
      </c>
      <c r="C2077" s="2" t="s">
        <v>14166</v>
      </c>
      <c r="D2077" s="3" t="s">
        <v>9161</v>
      </c>
      <c r="E2077" s="4" t="str">
        <f>MID(Tabelle1[[#This Row],[Glyph]],6,5)</f>
        <v>f0822</v>
      </c>
      <c r="F2077" s="2" t="s">
        <v>1</v>
      </c>
      <c r="G2077" t="str">
        <f>(Tabelle1[Prefix]&amp;Tabelle1[Key]&amp;Tabelle1[GlyphPrefix]&amp;Tabelle1[[#This Row],[GlypFormated]]&amp;Tabelle1[Suffix])</f>
        <v>&lt;x:String x:Key="MaterialDesign_ForumOutline"&gt;&amp;#xf0822;&lt;/x:String&gt;</v>
      </c>
    </row>
    <row r="2078" spans="1:7" x14ac:dyDescent="0.25">
      <c r="A2078" s="2" t="s">
        <v>0</v>
      </c>
      <c r="B2078" s="2" t="s">
        <v>2083</v>
      </c>
      <c r="C2078" s="2" t="s">
        <v>14166</v>
      </c>
      <c r="D2078" s="3" t="s">
        <v>9162</v>
      </c>
      <c r="E2078" s="4" t="str">
        <f>MID(Tabelle1[[#This Row],[Glyph]],6,5)</f>
        <v>f0823</v>
      </c>
      <c r="F2078" s="2" t="s">
        <v>1</v>
      </c>
      <c r="G2078" t="str">
        <f>(Tabelle1[Prefix]&amp;Tabelle1[Key]&amp;Tabelle1[GlyphPrefix]&amp;Tabelle1[[#This Row],[GlypFormated]]&amp;Tabelle1[Suffix])</f>
        <v>&lt;x:String x:Key="MaterialDesign_Golf"&gt;&amp;#xf0823;&lt;/x:String&gt;</v>
      </c>
    </row>
    <row r="2079" spans="1:7" x14ac:dyDescent="0.25">
      <c r="A2079" s="2" t="s">
        <v>0</v>
      </c>
      <c r="B2079" s="2" t="s">
        <v>2084</v>
      </c>
      <c r="C2079" s="2" t="s">
        <v>14166</v>
      </c>
      <c r="D2079" s="3" t="s">
        <v>9163</v>
      </c>
      <c r="E2079" s="4" t="str">
        <f>MID(Tabelle1[[#This Row],[Glyph]],6,5)</f>
        <v>f0824</v>
      </c>
      <c r="F2079" s="2" t="s">
        <v>1</v>
      </c>
      <c r="G2079" t="str">
        <f>(Tabelle1[Prefix]&amp;Tabelle1[Key]&amp;Tabelle1[GlyphPrefix]&amp;Tabelle1[[#This Row],[GlypFormated]]&amp;Tabelle1[Suffix])</f>
        <v>&lt;x:String x:Key="MaterialDesign_Receipt"&gt;&amp;#xf0824;&lt;/x:String&gt;</v>
      </c>
    </row>
    <row r="2080" spans="1:7" x14ac:dyDescent="0.25">
      <c r="A2080" s="2" t="s">
        <v>0</v>
      </c>
      <c r="B2080" s="2" t="s">
        <v>2085</v>
      </c>
      <c r="C2080" s="2" t="s">
        <v>14166</v>
      </c>
      <c r="D2080" s="3" t="s">
        <v>9164</v>
      </c>
      <c r="E2080" s="4" t="str">
        <f>MID(Tabelle1[[#This Row],[Glyph]],6,5)</f>
        <v>f0825</v>
      </c>
      <c r="F2080" s="2" t="s">
        <v>1</v>
      </c>
      <c r="G2080" t="str">
        <f>(Tabelle1[Prefix]&amp;Tabelle1[Key]&amp;Tabelle1[GlyphPrefix]&amp;Tabelle1[[#This Row],[GlypFormated]]&amp;Tabelle1[Suffix])</f>
        <v>&lt;x:String x:Key="MaterialDesign_GuyFawkesMask"&gt;&amp;#xf0825;&lt;/x:String&gt;</v>
      </c>
    </row>
    <row r="2081" spans="1:7" x14ac:dyDescent="0.25">
      <c r="A2081" s="2" t="s">
        <v>0</v>
      </c>
      <c r="B2081" s="2" t="s">
        <v>2086</v>
      </c>
      <c r="C2081" s="2" t="s">
        <v>14166</v>
      </c>
      <c r="D2081" s="3" t="s">
        <v>9165</v>
      </c>
      <c r="E2081" s="4" t="str">
        <f>MID(Tabelle1[[#This Row],[Glyph]],6,5)</f>
        <v>f0826</v>
      </c>
      <c r="F2081" s="2" t="s">
        <v>1</v>
      </c>
      <c r="G2081" t="str">
        <f>(Tabelle1[Prefix]&amp;Tabelle1[Key]&amp;Tabelle1[GlyphPrefix]&amp;Tabelle1[[#This Row],[GlypFormated]]&amp;Tabelle1[Suffix])</f>
        <v>&lt;x:String x:Key="MaterialDesign_HomeAccount"&gt;&amp;#xf0826;&lt;/x:String&gt;</v>
      </c>
    </row>
    <row r="2082" spans="1:7" x14ac:dyDescent="0.25">
      <c r="A2082" s="2" t="s">
        <v>0</v>
      </c>
      <c r="B2082" s="2" t="s">
        <v>2087</v>
      </c>
      <c r="C2082" s="2" t="s">
        <v>14166</v>
      </c>
      <c r="D2082" s="3" t="s">
        <v>9166</v>
      </c>
      <c r="E2082" s="4" t="str">
        <f>MID(Tabelle1[[#This Row],[Glyph]],6,5)</f>
        <v>f0827</v>
      </c>
      <c r="F2082" s="2" t="s">
        <v>1</v>
      </c>
      <c r="G2082" t="str">
        <f>(Tabelle1[Prefix]&amp;Tabelle1[Key]&amp;Tabelle1[GlyphPrefix]&amp;Tabelle1[[#This Row],[GlypFormated]]&amp;Tabelle1[Suffix])</f>
        <v>&lt;x:String x:Key="MaterialDesign_HomeHeart"&gt;&amp;#xf0827;&lt;/x:String&gt;</v>
      </c>
    </row>
    <row r="2083" spans="1:7" x14ac:dyDescent="0.25">
      <c r="A2083" s="2" t="s">
        <v>0</v>
      </c>
      <c r="B2083" s="2" t="s">
        <v>2088</v>
      </c>
      <c r="C2083" s="2" t="s">
        <v>14166</v>
      </c>
      <c r="D2083" s="3" t="s">
        <v>9167</v>
      </c>
      <c r="E2083" s="4" t="str">
        <f>MID(Tabelle1[[#This Row],[Glyph]],6,5)</f>
        <v>f0828</v>
      </c>
      <c r="F2083" s="2" t="s">
        <v>1</v>
      </c>
      <c r="G2083" t="str">
        <f>(Tabelle1[Prefix]&amp;Tabelle1[Key]&amp;Tabelle1[GlyphPrefix]&amp;Tabelle1[[#This Row],[GlypFormated]]&amp;Tabelle1[Suffix])</f>
        <v>&lt;x:String x:Key="MaterialDesign_HotTub"&gt;&amp;#xf0828;&lt;/x:String&gt;</v>
      </c>
    </row>
    <row r="2084" spans="1:7" x14ac:dyDescent="0.25">
      <c r="A2084" s="2" t="s">
        <v>0</v>
      </c>
      <c r="B2084" s="2" t="s">
        <v>2089</v>
      </c>
      <c r="C2084" s="2" t="s">
        <v>14166</v>
      </c>
      <c r="D2084" s="3" t="s">
        <v>9168</v>
      </c>
      <c r="E2084" s="4" t="str">
        <f>MID(Tabelle1[[#This Row],[Glyph]],6,5)</f>
        <v>f0829</v>
      </c>
      <c r="F2084" s="2" t="s">
        <v>1</v>
      </c>
      <c r="G2084" t="str">
        <f>(Tabelle1[Prefix]&amp;Tabelle1[Key]&amp;Tabelle1[GlyphPrefix]&amp;Tabelle1[[#This Row],[GlypFormated]]&amp;Tabelle1[Suffix])</f>
        <v>&lt;x:String x:Key="MaterialDesign_Hulu"&gt;&amp;#xf0829;&lt;/x:String&gt;</v>
      </c>
    </row>
    <row r="2085" spans="1:7" x14ac:dyDescent="0.25">
      <c r="A2085" s="2" t="s">
        <v>0</v>
      </c>
      <c r="B2085" s="2" t="s">
        <v>2090</v>
      </c>
      <c r="C2085" s="2" t="s">
        <v>14166</v>
      </c>
      <c r="D2085" s="3" t="s">
        <v>9169</v>
      </c>
      <c r="E2085" s="4" t="str">
        <f>MID(Tabelle1[[#This Row],[Glyph]],6,5)</f>
        <v>f082a</v>
      </c>
      <c r="F2085" s="2" t="s">
        <v>1</v>
      </c>
      <c r="G2085" t="str">
        <f>(Tabelle1[Prefix]&amp;Tabelle1[Key]&amp;Tabelle1[GlyphPrefix]&amp;Tabelle1[[#This Row],[GlypFormated]]&amp;Tabelle1[Suffix])</f>
        <v>&lt;x:String x:Key="MaterialDesign_IceCream"&gt;&amp;#xf082a;&lt;/x:String&gt;</v>
      </c>
    </row>
    <row r="2086" spans="1:7" x14ac:dyDescent="0.25">
      <c r="A2086" s="2" t="s">
        <v>0</v>
      </c>
      <c r="B2086" s="2" t="s">
        <v>2091</v>
      </c>
      <c r="C2086" s="2" t="s">
        <v>14166</v>
      </c>
      <c r="D2086" s="3" t="s">
        <v>9170</v>
      </c>
      <c r="E2086" s="4" t="str">
        <f>MID(Tabelle1[[#This Row],[Glyph]],6,5)</f>
        <v>f082b</v>
      </c>
      <c r="F2086" s="2" t="s">
        <v>1</v>
      </c>
      <c r="G2086" t="str">
        <f>(Tabelle1[Prefix]&amp;Tabelle1[Key]&amp;Tabelle1[GlyphPrefix]&amp;Tabelle1[[#This Row],[GlypFormated]]&amp;Tabelle1[Suffix])</f>
        <v>&lt;x:String x:Key="MaterialDesign_ImageOff"&gt;&amp;#xf082b;&lt;/x:String&gt;</v>
      </c>
    </row>
    <row r="2087" spans="1:7" x14ac:dyDescent="0.25">
      <c r="A2087" s="2" t="s">
        <v>0</v>
      </c>
      <c r="B2087" s="2" t="s">
        <v>2092</v>
      </c>
      <c r="C2087" s="2" t="s">
        <v>14166</v>
      </c>
      <c r="D2087" s="3" t="s">
        <v>9171</v>
      </c>
      <c r="E2087" s="4" t="str">
        <f>MID(Tabelle1[[#This Row],[Glyph]],6,5)</f>
        <v>f082c</v>
      </c>
      <c r="F2087" s="2" t="s">
        <v>1</v>
      </c>
      <c r="G2087" t="str">
        <f>(Tabelle1[Prefix]&amp;Tabelle1[Key]&amp;Tabelle1[GlyphPrefix]&amp;Tabelle1[[#This Row],[GlypFormated]]&amp;Tabelle1[Suffix])</f>
        <v>&lt;x:String x:Key="MaterialDesign_Karate"&gt;&amp;#xf082c;&lt;/x:String&gt;</v>
      </c>
    </row>
    <row r="2088" spans="1:7" x14ac:dyDescent="0.25">
      <c r="A2088" s="2" t="s">
        <v>0</v>
      </c>
      <c r="B2088" s="2" t="s">
        <v>2093</v>
      </c>
      <c r="C2088" s="2" t="s">
        <v>14166</v>
      </c>
      <c r="D2088" s="3" t="s">
        <v>9172</v>
      </c>
      <c r="E2088" s="4" t="str">
        <f>MID(Tabelle1[[#This Row],[Glyph]],6,5)</f>
        <v>f082d</v>
      </c>
      <c r="F2088" s="2" t="s">
        <v>1</v>
      </c>
      <c r="G2088" t="str">
        <f>(Tabelle1[Prefix]&amp;Tabelle1[Key]&amp;Tabelle1[GlyphPrefix]&amp;Tabelle1[[#This Row],[GlypFormated]]&amp;Tabelle1[Suffix])</f>
        <v>&lt;x:String x:Key="MaterialDesign_Ladybug"&gt;&amp;#xf082d;&lt;/x:String&gt;</v>
      </c>
    </row>
    <row r="2089" spans="1:7" x14ac:dyDescent="0.25">
      <c r="A2089" s="2" t="s">
        <v>0</v>
      </c>
      <c r="B2089" s="2" t="s">
        <v>2094</v>
      </c>
      <c r="C2089" s="2" t="s">
        <v>14166</v>
      </c>
      <c r="D2089" s="3" t="s">
        <v>9173</v>
      </c>
      <c r="E2089" s="4" t="str">
        <f>MID(Tabelle1[[#This Row],[Glyph]],6,5)</f>
        <v>f082e</v>
      </c>
      <c r="F2089" s="2" t="s">
        <v>1</v>
      </c>
      <c r="G2089" t="str">
        <f>(Tabelle1[Prefix]&amp;Tabelle1[Key]&amp;Tabelle1[GlyphPrefix]&amp;Tabelle1[[#This Row],[GlypFormated]]&amp;Tabelle1[Suffix])</f>
        <v>&lt;x:String x:Key="MaterialDesign_Notebook"&gt;&amp;#xf082e;&lt;/x:String&gt;</v>
      </c>
    </row>
    <row r="2090" spans="1:7" x14ac:dyDescent="0.25">
      <c r="A2090" s="2" t="s">
        <v>0</v>
      </c>
      <c r="B2090" s="2" t="s">
        <v>2095</v>
      </c>
      <c r="C2090" s="2" t="s">
        <v>14166</v>
      </c>
      <c r="D2090" s="3" t="s">
        <v>9174</v>
      </c>
      <c r="E2090" s="4" t="str">
        <f>MID(Tabelle1[[#This Row],[Glyph]],6,5)</f>
        <v>f082f</v>
      </c>
      <c r="F2090" s="2" t="s">
        <v>1</v>
      </c>
      <c r="G2090" t="str">
        <f>(Tabelle1[Prefix]&amp;Tabelle1[Key]&amp;Tabelle1[GlyphPrefix]&amp;Tabelle1[[#This Row],[GlypFormated]]&amp;Tabelle1[Suffix])</f>
        <v>&lt;x:String x:Key="MaterialDesign_PhoneReturn"&gt;&amp;#xf082f;&lt;/x:String&gt;</v>
      </c>
    </row>
    <row r="2091" spans="1:7" x14ac:dyDescent="0.25">
      <c r="A2091" s="2" t="s">
        <v>0</v>
      </c>
      <c r="B2091" s="2" t="s">
        <v>2096</v>
      </c>
      <c r="C2091" s="2" t="s">
        <v>14166</v>
      </c>
      <c r="D2091" s="3" t="s">
        <v>9175</v>
      </c>
      <c r="E2091" s="4" t="str">
        <f>MID(Tabelle1[[#This Row],[Glyph]],6,5)</f>
        <v>f0830</v>
      </c>
      <c r="F2091" s="2" t="s">
        <v>1</v>
      </c>
      <c r="G2091" t="str">
        <f>(Tabelle1[Prefix]&amp;Tabelle1[Key]&amp;Tabelle1[GlyphPrefix]&amp;Tabelle1[[#This Row],[GlypFormated]]&amp;Tabelle1[Suffix])</f>
        <v>&lt;x:String x:Key="MaterialDesign_PokerChip"&gt;&amp;#xf0830;&lt;/x:String&gt;</v>
      </c>
    </row>
    <row r="2092" spans="1:7" x14ac:dyDescent="0.25">
      <c r="A2092" s="2" t="s">
        <v>0</v>
      </c>
      <c r="B2092" s="2" t="s">
        <v>2097</v>
      </c>
      <c r="C2092" s="2" t="s">
        <v>14166</v>
      </c>
      <c r="D2092" s="3" t="s">
        <v>9176</v>
      </c>
      <c r="E2092" s="4" t="str">
        <f>MID(Tabelle1[[#This Row],[Glyph]],6,5)</f>
        <v>f0831</v>
      </c>
      <c r="F2092" s="2" t="s">
        <v>1</v>
      </c>
      <c r="G2092" t="str">
        <f>(Tabelle1[Prefix]&amp;Tabelle1[Key]&amp;Tabelle1[GlyphPrefix]&amp;Tabelle1[[#This Row],[GlypFormated]]&amp;Tabelle1[Suffix])</f>
        <v>&lt;x:String x:Key="MaterialDesign_Shape"&gt;&amp;#xf0831;&lt;/x:String&gt;</v>
      </c>
    </row>
    <row r="2093" spans="1:7" x14ac:dyDescent="0.25">
      <c r="A2093" s="2" t="s">
        <v>0</v>
      </c>
      <c r="B2093" s="2" t="s">
        <v>2098</v>
      </c>
      <c r="C2093" s="2" t="s">
        <v>14166</v>
      </c>
      <c r="D2093" s="3" t="s">
        <v>9177</v>
      </c>
      <c r="E2093" s="4" t="str">
        <f>MID(Tabelle1[[#This Row],[Glyph]],6,5)</f>
        <v>f0832</v>
      </c>
      <c r="F2093" s="2" t="s">
        <v>1</v>
      </c>
      <c r="G2093" t="str">
        <f>(Tabelle1[Prefix]&amp;Tabelle1[Key]&amp;Tabelle1[GlyphPrefix]&amp;Tabelle1[[#This Row],[GlypFormated]]&amp;Tabelle1[Suffix])</f>
        <v>&lt;x:String x:Key="MaterialDesign_ShapeOutline"&gt;&amp;#xf0832;&lt;/x:String&gt;</v>
      </c>
    </row>
    <row r="2094" spans="1:7" x14ac:dyDescent="0.25">
      <c r="A2094" s="2" t="s">
        <v>0</v>
      </c>
      <c r="B2094" s="2" t="s">
        <v>2099</v>
      </c>
      <c r="C2094" s="2" t="s">
        <v>14166</v>
      </c>
      <c r="D2094" s="3" t="s">
        <v>9178</v>
      </c>
      <c r="E2094" s="4" t="str">
        <f>MID(Tabelle1[[#This Row],[Glyph]],6,5)</f>
        <v>f0833</v>
      </c>
      <c r="F2094" s="2" t="s">
        <v>1</v>
      </c>
      <c r="G2094" t="str">
        <f>(Tabelle1[Prefix]&amp;Tabelle1[Key]&amp;Tabelle1[GlyphPrefix]&amp;Tabelle1[[#This Row],[GlypFormated]]&amp;Tabelle1[Suffix])</f>
        <v>&lt;x:String x:Key="MaterialDesign_ShipWheel"&gt;&amp;#xf0833;&lt;/x:String&gt;</v>
      </c>
    </row>
    <row r="2095" spans="1:7" x14ac:dyDescent="0.25">
      <c r="A2095" s="2" t="s">
        <v>0</v>
      </c>
      <c r="B2095" s="2" t="s">
        <v>2100</v>
      </c>
      <c r="C2095" s="2" t="s">
        <v>14166</v>
      </c>
      <c r="D2095" s="3" t="s">
        <v>9179</v>
      </c>
      <c r="E2095" s="4" t="str">
        <f>MID(Tabelle1[[#This Row],[Glyph]],6,5)</f>
        <v>f0834</v>
      </c>
      <c r="F2095" s="2" t="s">
        <v>1</v>
      </c>
      <c r="G2095" t="str">
        <f>(Tabelle1[Prefix]&amp;Tabelle1[Key]&amp;Tabelle1[GlyphPrefix]&amp;Tabelle1[[#This Row],[GlypFormated]]&amp;Tabelle1[Suffix])</f>
        <v>&lt;x:String x:Key="MaterialDesign_SoccerField"&gt;&amp;#xf0834;&lt;/x:String&gt;</v>
      </c>
    </row>
    <row r="2096" spans="1:7" x14ac:dyDescent="0.25">
      <c r="A2096" s="2" t="s">
        <v>0</v>
      </c>
      <c r="B2096" s="2" t="s">
        <v>2101</v>
      </c>
      <c r="C2096" s="2" t="s">
        <v>14166</v>
      </c>
      <c r="D2096" s="3" t="s">
        <v>9180</v>
      </c>
      <c r="E2096" s="4" t="str">
        <f>MID(Tabelle1[[#This Row],[Glyph]],6,5)</f>
        <v>f0835</v>
      </c>
      <c r="F2096" s="2" t="s">
        <v>1</v>
      </c>
      <c r="G2096" t="str">
        <f>(Tabelle1[Prefix]&amp;Tabelle1[Key]&amp;Tabelle1[GlyphPrefix]&amp;Tabelle1[[#This Row],[GlypFormated]]&amp;Tabelle1[Suffix])</f>
        <v>&lt;x:String x:Key="MaterialDesign_TableColumn"&gt;&amp;#xf0835;&lt;/x:String&gt;</v>
      </c>
    </row>
    <row r="2097" spans="1:7" x14ac:dyDescent="0.25">
      <c r="A2097" s="2" t="s">
        <v>0</v>
      </c>
      <c r="B2097" s="2" t="s">
        <v>2102</v>
      </c>
      <c r="C2097" s="2" t="s">
        <v>14166</v>
      </c>
      <c r="D2097" s="3" t="s">
        <v>9181</v>
      </c>
      <c r="E2097" s="4" t="str">
        <f>MID(Tabelle1[[#This Row],[Glyph]],6,5)</f>
        <v>f0836</v>
      </c>
      <c r="F2097" s="2" t="s">
        <v>1</v>
      </c>
      <c r="G2097" t="str">
        <f>(Tabelle1[Prefix]&amp;Tabelle1[Key]&amp;Tabelle1[GlyphPrefix]&amp;Tabelle1[[#This Row],[GlypFormated]]&amp;Tabelle1[Suffix])</f>
        <v>&lt;x:String x:Key="MaterialDesign_TableOfContents"&gt;&amp;#xf0836;&lt;/x:String&gt;</v>
      </c>
    </row>
    <row r="2098" spans="1:7" x14ac:dyDescent="0.25">
      <c r="A2098" s="2" t="s">
        <v>0</v>
      </c>
      <c r="B2098" s="2" t="s">
        <v>2103</v>
      </c>
      <c r="C2098" s="2" t="s">
        <v>14166</v>
      </c>
      <c r="D2098" s="3" t="s">
        <v>9182</v>
      </c>
      <c r="E2098" s="4" t="str">
        <f>MID(Tabelle1[[#This Row],[Glyph]],6,5)</f>
        <v>f0837</v>
      </c>
      <c r="F2098" s="2" t="s">
        <v>1</v>
      </c>
      <c r="G2098" t="str">
        <f>(Tabelle1[Prefix]&amp;Tabelle1[Key]&amp;Tabelle1[GlyphPrefix]&amp;Tabelle1[[#This Row],[GlypFormated]]&amp;Tabelle1[Suffix])</f>
        <v>&lt;x:String x:Key="MaterialDesign_TableRow"&gt;&amp;#xf0837;&lt;/x:String&gt;</v>
      </c>
    </row>
    <row r="2099" spans="1:7" x14ac:dyDescent="0.25">
      <c r="A2099" s="2" t="s">
        <v>0</v>
      </c>
      <c r="B2099" s="2" t="s">
        <v>2104</v>
      </c>
      <c r="C2099" s="2" t="s">
        <v>14166</v>
      </c>
      <c r="D2099" s="3" t="s">
        <v>9183</v>
      </c>
      <c r="E2099" s="4" t="str">
        <f>MID(Tabelle1[[#This Row],[Glyph]],6,5)</f>
        <v>f0838</v>
      </c>
      <c r="F2099" s="2" t="s">
        <v>1</v>
      </c>
      <c r="G2099" t="str">
        <f>(Tabelle1[Prefix]&amp;Tabelle1[Key]&amp;Tabelle1[GlyphPrefix]&amp;Tabelle1[[#This Row],[GlypFormated]]&amp;Tabelle1[Suffix])</f>
        <v>&lt;x:String x:Key="MaterialDesign_TableSettings"&gt;&amp;#xf0838;&lt;/x:String&gt;</v>
      </c>
    </row>
    <row r="2100" spans="1:7" x14ac:dyDescent="0.25">
      <c r="A2100" s="2" t="s">
        <v>0</v>
      </c>
      <c r="B2100" s="2" t="s">
        <v>2105</v>
      </c>
      <c r="C2100" s="2" t="s">
        <v>14166</v>
      </c>
      <c r="D2100" s="3" t="s">
        <v>9184</v>
      </c>
      <c r="E2100" s="4" t="str">
        <f>MID(Tabelle1[[#This Row],[Glyph]],6,5)</f>
        <v>f0839</v>
      </c>
      <c r="F2100" s="2" t="s">
        <v>1</v>
      </c>
      <c r="G2100" t="str">
        <f>(Tabelle1[Prefix]&amp;Tabelle1[Key]&amp;Tabelle1[GlyphPrefix]&amp;Tabelle1[[#This Row],[GlypFormated]]&amp;Tabelle1[Suffix])</f>
        <v>&lt;x:String x:Key="MaterialDesign_TelevisionBox"&gt;&amp;#xf0839;&lt;/x:String&gt;</v>
      </c>
    </row>
    <row r="2101" spans="1:7" x14ac:dyDescent="0.25">
      <c r="A2101" s="2" t="s">
        <v>0</v>
      </c>
      <c r="B2101" s="2" t="s">
        <v>2106</v>
      </c>
      <c r="C2101" s="2" t="s">
        <v>14166</v>
      </c>
      <c r="D2101" s="3" t="s">
        <v>9185</v>
      </c>
      <c r="E2101" s="4" t="str">
        <f>MID(Tabelle1[[#This Row],[Glyph]],6,5)</f>
        <v>f083a</v>
      </c>
      <c r="F2101" s="2" t="s">
        <v>1</v>
      </c>
      <c r="G2101" t="str">
        <f>(Tabelle1[Prefix]&amp;Tabelle1[Key]&amp;Tabelle1[GlyphPrefix]&amp;Tabelle1[[#This Row],[GlypFormated]]&amp;Tabelle1[Suffix])</f>
        <v>&lt;x:String x:Key="MaterialDesign_TelevisionClassicOff"&gt;&amp;#xf083a;&lt;/x:String&gt;</v>
      </c>
    </row>
    <row r="2102" spans="1:7" x14ac:dyDescent="0.25">
      <c r="A2102" s="2" t="s">
        <v>0</v>
      </c>
      <c r="B2102" s="2" t="s">
        <v>2107</v>
      </c>
      <c r="C2102" s="2" t="s">
        <v>14166</v>
      </c>
      <c r="D2102" s="3" t="s">
        <v>9186</v>
      </c>
      <c r="E2102" s="4" t="str">
        <f>MID(Tabelle1[[#This Row],[Glyph]],6,5)</f>
        <v>f083b</v>
      </c>
      <c r="F2102" s="2" t="s">
        <v>1</v>
      </c>
      <c r="G2102" t="str">
        <f>(Tabelle1[Prefix]&amp;Tabelle1[Key]&amp;Tabelle1[GlyphPrefix]&amp;Tabelle1[[#This Row],[GlypFormated]]&amp;Tabelle1[Suffix])</f>
        <v>&lt;x:String x:Key="MaterialDesign_TelevisionOff"&gt;&amp;#xf083b;&lt;/x:String&gt;</v>
      </c>
    </row>
    <row r="2103" spans="1:7" x14ac:dyDescent="0.25">
      <c r="A2103" s="2" t="s">
        <v>0</v>
      </c>
      <c r="B2103" s="2" t="s">
        <v>2108</v>
      </c>
      <c r="C2103" s="2" t="s">
        <v>14166</v>
      </c>
      <c r="D2103" s="3" t="s">
        <v>9187</v>
      </c>
      <c r="E2103" s="4" t="str">
        <f>MID(Tabelle1[[#This Row],[Glyph]],6,5)</f>
        <v>f083c</v>
      </c>
      <c r="F2103" s="2" t="s">
        <v>1</v>
      </c>
      <c r="G2103" t="str">
        <f>(Tabelle1[Prefix]&amp;Tabelle1[Key]&amp;Tabelle1[GlyphPrefix]&amp;Tabelle1[[#This Row],[GlypFormated]]&amp;Tabelle1[Suffix])</f>
        <v>&lt;x:String x:Key="MaterialDesign_TowTruck"&gt;&amp;#xf083c;&lt;/x:String&gt;</v>
      </c>
    </row>
    <row r="2104" spans="1:7" x14ac:dyDescent="0.25">
      <c r="A2104" s="2" t="s">
        <v>0</v>
      </c>
      <c r="B2104" s="2" t="s">
        <v>2109</v>
      </c>
      <c r="C2104" s="2" t="s">
        <v>14166</v>
      </c>
      <c r="D2104" s="3" t="s">
        <v>9188</v>
      </c>
      <c r="E2104" s="4" t="str">
        <f>MID(Tabelle1[[#This Row],[Glyph]],6,5)</f>
        <v>f083d</v>
      </c>
      <c r="F2104" s="2" t="s">
        <v>1</v>
      </c>
      <c r="G2104" t="str">
        <f>(Tabelle1[Prefix]&amp;Tabelle1[Key]&amp;Tabelle1[GlyphPrefix]&amp;Tabelle1[[#This Row],[GlypFormated]]&amp;Tabelle1[Suffix])</f>
        <v>&lt;x:String x:Key="MaterialDesign_UploadMultiple"&gt;&amp;#xf083d;&lt;/x:String&gt;</v>
      </c>
    </row>
    <row r="2105" spans="1:7" x14ac:dyDescent="0.25">
      <c r="A2105" s="2" t="s">
        <v>0</v>
      </c>
      <c r="B2105" s="2" t="s">
        <v>2110</v>
      </c>
      <c r="C2105" s="2" t="s">
        <v>14166</v>
      </c>
      <c r="D2105" s="3" t="s">
        <v>9189</v>
      </c>
      <c r="E2105" s="4" t="str">
        <f>MID(Tabelle1[[#This Row],[Glyph]],6,5)</f>
        <v>f083e</v>
      </c>
      <c r="F2105" s="2" t="s">
        <v>1</v>
      </c>
      <c r="G2105" t="str">
        <f>(Tabelle1[Prefix]&amp;Tabelle1[Key]&amp;Tabelle1[GlyphPrefix]&amp;Tabelle1[[#This Row],[GlypFormated]]&amp;Tabelle1[Suffix])</f>
        <v>&lt;x:String x:Key="MaterialDesign_Video4kBox"&gt;&amp;#xf083e;&lt;/x:String&gt;</v>
      </c>
    </row>
    <row r="2106" spans="1:7" x14ac:dyDescent="0.25">
      <c r="A2106" s="2" t="s">
        <v>0</v>
      </c>
      <c r="B2106" s="2" t="s">
        <v>2111</v>
      </c>
      <c r="C2106" s="2" t="s">
        <v>14166</v>
      </c>
      <c r="D2106" s="3" t="s">
        <v>9190</v>
      </c>
      <c r="E2106" s="4" t="str">
        <f>MID(Tabelle1[[#This Row],[Glyph]],6,5)</f>
        <v>f083f</v>
      </c>
      <c r="F2106" s="2" t="s">
        <v>1</v>
      </c>
      <c r="G2106" t="str">
        <f>(Tabelle1[Prefix]&amp;Tabelle1[Key]&amp;Tabelle1[GlyphPrefix]&amp;Tabelle1[[#This Row],[GlypFormated]]&amp;Tabelle1[Suffix])</f>
        <v>&lt;x:String x:Key="MaterialDesign_VideoInputAntenna"&gt;&amp;#xf083f;&lt;/x:String&gt;</v>
      </c>
    </row>
    <row r="2107" spans="1:7" x14ac:dyDescent="0.25">
      <c r="A2107" s="2" t="s">
        <v>0</v>
      </c>
      <c r="B2107" s="2" t="s">
        <v>2112</v>
      </c>
      <c r="C2107" s="2" t="s">
        <v>14166</v>
      </c>
      <c r="D2107" s="3" t="s">
        <v>9191</v>
      </c>
      <c r="E2107" s="4" t="str">
        <f>MID(Tabelle1[[#This Row],[Glyph]],6,5)</f>
        <v>f0840</v>
      </c>
      <c r="F2107" s="2" t="s">
        <v>1</v>
      </c>
      <c r="G2107" t="str">
        <f>(Tabelle1[Prefix]&amp;Tabelle1[Key]&amp;Tabelle1[GlyphPrefix]&amp;Tabelle1[[#This Row],[GlypFormated]]&amp;Tabelle1[Suffix])</f>
        <v>&lt;x:String x:Key="MaterialDesign_VideoInputComponent"&gt;&amp;#xf0840;&lt;/x:String&gt;</v>
      </c>
    </row>
    <row r="2108" spans="1:7" x14ac:dyDescent="0.25">
      <c r="A2108" s="2" t="s">
        <v>0</v>
      </c>
      <c r="B2108" s="2" t="s">
        <v>2113</v>
      </c>
      <c r="C2108" s="2" t="s">
        <v>14166</v>
      </c>
      <c r="D2108" s="3" t="s">
        <v>9192</v>
      </c>
      <c r="E2108" s="4" t="str">
        <f>MID(Tabelle1[[#This Row],[Glyph]],6,5)</f>
        <v>f0841</v>
      </c>
      <c r="F2108" s="2" t="s">
        <v>1</v>
      </c>
      <c r="G2108" t="str">
        <f>(Tabelle1[Prefix]&amp;Tabelle1[Key]&amp;Tabelle1[GlyphPrefix]&amp;Tabelle1[[#This Row],[GlypFormated]]&amp;Tabelle1[Suffix])</f>
        <v>&lt;x:String x:Key="MaterialDesign_VideoInputHdmi"&gt;&amp;#xf0841;&lt;/x:String&gt;</v>
      </c>
    </row>
    <row r="2109" spans="1:7" x14ac:dyDescent="0.25">
      <c r="A2109" s="2" t="s">
        <v>0</v>
      </c>
      <c r="B2109" s="2" t="s">
        <v>2114</v>
      </c>
      <c r="C2109" s="2" t="s">
        <v>14166</v>
      </c>
      <c r="D2109" s="3" t="s">
        <v>9193</v>
      </c>
      <c r="E2109" s="4" t="str">
        <f>MID(Tabelle1[[#This Row],[Glyph]],6,5)</f>
        <v>f0842</v>
      </c>
      <c r="F2109" s="2" t="s">
        <v>1</v>
      </c>
      <c r="G2109" t="str">
        <f>(Tabelle1[Prefix]&amp;Tabelle1[Key]&amp;Tabelle1[GlyphPrefix]&amp;Tabelle1[[#This Row],[GlypFormated]]&amp;Tabelle1[Suffix])</f>
        <v>&lt;x:String x:Key="MaterialDesign_VideoInputSvideo"&gt;&amp;#xf0842;&lt;/x:String&gt;</v>
      </c>
    </row>
    <row r="2110" spans="1:7" x14ac:dyDescent="0.25">
      <c r="A2110" s="2" t="s">
        <v>0</v>
      </c>
      <c r="B2110" s="2" t="s">
        <v>2115</v>
      </c>
      <c r="C2110" s="2" t="s">
        <v>14166</v>
      </c>
      <c r="D2110" s="3" t="s">
        <v>9194</v>
      </c>
      <c r="E2110" s="4" t="str">
        <f>MID(Tabelle1[[#This Row],[Glyph]],6,5)</f>
        <v>f0843</v>
      </c>
      <c r="F2110" s="2" t="s">
        <v>1</v>
      </c>
      <c r="G2110" t="str">
        <f>(Tabelle1[Prefix]&amp;Tabelle1[Key]&amp;Tabelle1[GlyphPrefix]&amp;Tabelle1[[#This Row],[GlypFormated]]&amp;Tabelle1[Suffix])</f>
        <v>&lt;x:String x:Key="MaterialDesign_ViewDashboardVariant"&gt;&amp;#xf0843;&lt;/x:String&gt;</v>
      </c>
    </row>
    <row r="2111" spans="1:7" x14ac:dyDescent="0.25">
      <c r="A2111" s="2" t="s">
        <v>0</v>
      </c>
      <c r="B2111" s="2" t="s">
        <v>2116</v>
      </c>
      <c r="C2111" s="2" t="s">
        <v>14166</v>
      </c>
      <c r="D2111" s="3" t="s">
        <v>9195</v>
      </c>
      <c r="E2111" s="4" t="str">
        <f>MID(Tabelle1[[#This Row],[Glyph]],6,5)</f>
        <v>f0844</v>
      </c>
      <c r="F2111" s="2" t="s">
        <v>1</v>
      </c>
      <c r="G2111" t="str">
        <f>(Tabelle1[Prefix]&amp;Tabelle1[Key]&amp;Tabelle1[GlyphPrefix]&amp;Tabelle1[[#This Row],[GlypFormated]]&amp;Tabelle1[Suffix])</f>
        <v>&lt;x:String x:Key="MaterialDesign_Vuejs"&gt;&amp;#xf0844;&lt;/x:String&gt;</v>
      </c>
    </row>
    <row r="2112" spans="1:7" x14ac:dyDescent="0.25">
      <c r="A2112" s="2" t="s">
        <v>0</v>
      </c>
      <c r="B2112" s="2" t="s">
        <v>2117</v>
      </c>
      <c r="C2112" s="2" t="s">
        <v>14166</v>
      </c>
      <c r="D2112" s="3" t="s">
        <v>9196</v>
      </c>
      <c r="E2112" s="4" t="str">
        <f>MID(Tabelle1[[#This Row],[Glyph]],6,5)</f>
        <v>f0845</v>
      </c>
      <c r="F2112" s="2" t="s">
        <v>1</v>
      </c>
      <c r="G2112" t="str">
        <f>(Tabelle1[Prefix]&amp;Tabelle1[Key]&amp;Tabelle1[GlyphPrefix]&amp;Tabelle1[[#This Row],[GlypFormated]]&amp;Tabelle1[Suffix])</f>
        <v>&lt;x:String x:Key="MaterialDesign_Xamarin"&gt;&amp;#xf0845;&lt;/x:String&gt;</v>
      </c>
    </row>
    <row r="2113" spans="1:7" x14ac:dyDescent="0.25">
      <c r="A2113" s="2" t="s">
        <v>0</v>
      </c>
      <c r="B2113" s="2" t="s">
        <v>2118</v>
      </c>
      <c r="C2113" s="2" t="s">
        <v>14166</v>
      </c>
      <c r="D2113" s="3" t="s">
        <v>9197</v>
      </c>
      <c r="E2113" s="4" t="str">
        <f>MID(Tabelle1[[#This Row],[Glyph]],6,5)</f>
        <v>f0846</v>
      </c>
      <c r="F2113" s="2" t="s">
        <v>1</v>
      </c>
      <c r="G2113" t="str">
        <f>(Tabelle1[Prefix]&amp;Tabelle1[Key]&amp;Tabelle1[GlyphPrefix]&amp;Tabelle1[[#This Row],[GlypFormated]]&amp;Tabelle1[Suffix])</f>
        <v>&lt;x:String x:Key="MaterialDesign_HumanMaleBoardPoll"&gt;&amp;#xf0846;&lt;/x:String&gt;</v>
      </c>
    </row>
    <row r="2114" spans="1:7" x14ac:dyDescent="0.25">
      <c r="A2114" s="2" t="s">
        <v>0</v>
      </c>
      <c r="B2114" s="2" t="s">
        <v>2119</v>
      </c>
      <c r="C2114" s="2" t="s">
        <v>14166</v>
      </c>
      <c r="D2114" s="3" t="s">
        <v>9198</v>
      </c>
      <c r="E2114" s="4" t="str">
        <f>MID(Tabelle1[[#This Row],[Glyph]],6,5)</f>
        <v>f0847</v>
      </c>
      <c r="F2114" s="2" t="s">
        <v>1</v>
      </c>
      <c r="G2114" t="str">
        <f>(Tabelle1[Prefix]&amp;Tabelle1[Key]&amp;Tabelle1[GlyphPrefix]&amp;Tabelle1[[#This Row],[GlypFormated]]&amp;Tabelle1[Suffix])</f>
        <v>&lt;x:String x:Key="MaterialDesign_YoutubeStudio"&gt;&amp;#xf0847;&lt;/x:String&gt;</v>
      </c>
    </row>
    <row r="2115" spans="1:7" x14ac:dyDescent="0.25">
      <c r="A2115" s="2" t="s">
        <v>0</v>
      </c>
      <c r="B2115" s="2" t="s">
        <v>2120</v>
      </c>
      <c r="C2115" s="2" t="s">
        <v>14166</v>
      </c>
      <c r="D2115" s="3" t="s">
        <v>9199</v>
      </c>
      <c r="E2115" s="4" t="str">
        <f>MID(Tabelle1[[#This Row],[Glyph]],6,5)</f>
        <v>f0848</v>
      </c>
      <c r="F2115" s="2" t="s">
        <v>1</v>
      </c>
      <c r="G2115" t="str">
        <f>(Tabelle1[Prefix]&amp;Tabelle1[Key]&amp;Tabelle1[GlyphPrefix]&amp;Tabelle1[[#This Row],[GlypFormated]]&amp;Tabelle1[Suffix])</f>
        <v>&lt;x:String x:Key="MaterialDesign_YoutubeGaming"&gt;&amp;#xf0848;&lt;/x:String&gt;</v>
      </c>
    </row>
    <row r="2116" spans="1:7" x14ac:dyDescent="0.25">
      <c r="A2116" s="2" t="s">
        <v>0</v>
      </c>
      <c r="B2116" s="2" t="s">
        <v>2121</v>
      </c>
      <c r="C2116" s="2" t="s">
        <v>14166</v>
      </c>
      <c r="D2116" s="3" t="s">
        <v>9200</v>
      </c>
      <c r="E2116" s="4" t="str">
        <f>MID(Tabelle1[[#This Row],[Glyph]],6,5)</f>
        <v>f0849</v>
      </c>
      <c r="F2116" s="2" t="s">
        <v>1</v>
      </c>
      <c r="G2116" t="str">
        <f>(Tabelle1[Prefix]&amp;Tabelle1[Key]&amp;Tabelle1[GlyphPrefix]&amp;Tabelle1[[#This Row],[GlypFormated]]&amp;Tabelle1[Suffix])</f>
        <v>&lt;x:String x:Key="MaterialDesign_AccountGroup"&gt;&amp;#xf0849;&lt;/x:String&gt;</v>
      </c>
    </row>
    <row r="2117" spans="1:7" x14ac:dyDescent="0.25">
      <c r="A2117" s="2" t="s">
        <v>0</v>
      </c>
      <c r="B2117" s="2" t="s">
        <v>2122</v>
      </c>
      <c r="C2117" s="2" t="s">
        <v>14166</v>
      </c>
      <c r="D2117" s="3" t="s">
        <v>9201</v>
      </c>
      <c r="E2117" s="4" t="str">
        <f>MID(Tabelle1[[#This Row],[Glyph]],6,5)</f>
        <v>f084a</v>
      </c>
      <c r="F2117" s="2" t="s">
        <v>1</v>
      </c>
      <c r="G2117" t="str">
        <f>(Tabelle1[Prefix]&amp;Tabelle1[Key]&amp;Tabelle1[GlyphPrefix]&amp;Tabelle1[[#This Row],[GlypFormated]]&amp;Tabelle1[Suffix])</f>
        <v>&lt;x:String x:Key="MaterialDesign_CameraSwitchOutline"&gt;&amp;#xf084a;&lt;/x:String&gt;</v>
      </c>
    </row>
    <row r="2118" spans="1:7" x14ac:dyDescent="0.25">
      <c r="A2118" s="2" t="s">
        <v>0</v>
      </c>
      <c r="B2118" s="2" t="s">
        <v>2123</v>
      </c>
      <c r="C2118" s="2" t="s">
        <v>14166</v>
      </c>
      <c r="D2118" s="3" t="s">
        <v>9202</v>
      </c>
      <c r="E2118" s="4" t="str">
        <f>MID(Tabelle1[[#This Row],[Glyph]],6,5)</f>
        <v>f084b</v>
      </c>
      <c r="F2118" s="2" t="s">
        <v>1</v>
      </c>
      <c r="G2118" t="str">
        <f>(Tabelle1[Prefix]&amp;Tabelle1[Key]&amp;Tabelle1[GlyphPrefix]&amp;Tabelle1[[#This Row],[GlypFormated]]&amp;Tabelle1[Suffix])</f>
        <v>&lt;x:String x:Key="MaterialDesign_Airport"&gt;&amp;#xf084b;&lt;/x:String&gt;</v>
      </c>
    </row>
    <row r="2119" spans="1:7" x14ac:dyDescent="0.25">
      <c r="A2119" s="2" t="s">
        <v>0</v>
      </c>
      <c r="B2119" s="2" t="s">
        <v>2124</v>
      </c>
      <c r="C2119" s="2" t="s">
        <v>14166</v>
      </c>
      <c r="D2119" s="3" t="s">
        <v>9203</v>
      </c>
      <c r="E2119" s="4" t="str">
        <f>MID(Tabelle1[[#This Row],[Glyph]],6,5)</f>
        <v>f084c</v>
      </c>
      <c r="F2119" s="2" t="s">
        <v>1</v>
      </c>
      <c r="G2119" t="str">
        <f>(Tabelle1[Prefix]&amp;Tabelle1[Key]&amp;Tabelle1[GlyphPrefix]&amp;Tabelle1[[#This Row],[GlypFormated]]&amp;Tabelle1[Suffix])</f>
        <v>&lt;x:String x:Key="MaterialDesign_ArrowCollapseHorizontal"&gt;&amp;#xf084c;&lt;/x:String&gt;</v>
      </c>
    </row>
    <row r="2120" spans="1:7" x14ac:dyDescent="0.25">
      <c r="A2120" s="2" t="s">
        <v>0</v>
      </c>
      <c r="B2120" s="2" t="s">
        <v>2125</v>
      </c>
      <c r="C2120" s="2" t="s">
        <v>14166</v>
      </c>
      <c r="D2120" s="3" t="s">
        <v>9204</v>
      </c>
      <c r="E2120" s="4" t="str">
        <f>MID(Tabelle1[[#This Row],[Glyph]],6,5)</f>
        <v>f084d</v>
      </c>
      <c r="F2120" s="2" t="s">
        <v>1</v>
      </c>
      <c r="G2120" t="str">
        <f>(Tabelle1[Prefix]&amp;Tabelle1[Key]&amp;Tabelle1[GlyphPrefix]&amp;Tabelle1[[#This Row],[GlypFormated]]&amp;Tabelle1[Suffix])</f>
        <v>&lt;x:String x:Key="MaterialDesign_ArrowCollapseVertical"&gt;&amp;#xf084d;&lt;/x:String&gt;</v>
      </c>
    </row>
    <row r="2121" spans="1:7" x14ac:dyDescent="0.25">
      <c r="A2121" s="2" t="s">
        <v>0</v>
      </c>
      <c r="B2121" s="2" t="s">
        <v>2126</v>
      </c>
      <c r="C2121" s="2" t="s">
        <v>14166</v>
      </c>
      <c r="D2121" s="3" t="s">
        <v>9205</v>
      </c>
      <c r="E2121" s="4" t="str">
        <f>MID(Tabelle1[[#This Row],[Glyph]],6,5)</f>
        <v>f084e</v>
      </c>
      <c r="F2121" s="2" t="s">
        <v>1</v>
      </c>
      <c r="G2121" t="str">
        <f>(Tabelle1[Prefix]&amp;Tabelle1[Key]&amp;Tabelle1[GlyphPrefix]&amp;Tabelle1[[#This Row],[GlypFormated]]&amp;Tabelle1[Suffix])</f>
        <v>&lt;x:String x:Key="MaterialDesign_ArrowExpandHorizontal"&gt;&amp;#xf084e;&lt;/x:String&gt;</v>
      </c>
    </row>
    <row r="2122" spans="1:7" x14ac:dyDescent="0.25">
      <c r="A2122" s="2" t="s">
        <v>0</v>
      </c>
      <c r="B2122" s="2" t="s">
        <v>2127</v>
      </c>
      <c r="C2122" s="2" t="s">
        <v>14166</v>
      </c>
      <c r="D2122" s="3" t="s">
        <v>9206</v>
      </c>
      <c r="E2122" s="4" t="str">
        <f>MID(Tabelle1[[#This Row],[Glyph]],6,5)</f>
        <v>f084f</v>
      </c>
      <c r="F2122" s="2" t="s">
        <v>1</v>
      </c>
      <c r="G2122" t="str">
        <f>(Tabelle1[Prefix]&amp;Tabelle1[Key]&amp;Tabelle1[GlyphPrefix]&amp;Tabelle1[[#This Row],[GlypFormated]]&amp;Tabelle1[Suffix])</f>
        <v>&lt;x:String x:Key="MaterialDesign_ArrowExpandVertical"&gt;&amp;#xf084f;&lt;/x:String&gt;</v>
      </c>
    </row>
    <row r="2123" spans="1:7" x14ac:dyDescent="0.25">
      <c r="A2123" s="2" t="s">
        <v>0</v>
      </c>
      <c r="B2123" s="2" t="s">
        <v>2128</v>
      </c>
      <c r="C2123" s="2" t="s">
        <v>14166</v>
      </c>
      <c r="D2123" s="3" t="s">
        <v>9207</v>
      </c>
      <c r="E2123" s="4" t="str">
        <f>MID(Tabelle1[[#This Row],[Glyph]],6,5)</f>
        <v>f0850</v>
      </c>
      <c r="F2123" s="2" t="s">
        <v>1</v>
      </c>
      <c r="G2123" t="str">
        <f>(Tabelle1[Prefix]&amp;Tabelle1[Key]&amp;Tabelle1[GlyphPrefix]&amp;Tabelle1[[#This Row],[GlypFormated]]&amp;Tabelle1[Suffix])</f>
        <v>&lt;x:String x:Key="MaterialDesign_AugmentedReality"&gt;&amp;#xf0850;&lt;/x:String&gt;</v>
      </c>
    </row>
    <row r="2124" spans="1:7" x14ac:dyDescent="0.25">
      <c r="A2124" s="2" t="s">
        <v>0</v>
      </c>
      <c r="B2124" s="2" t="s">
        <v>2129</v>
      </c>
      <c r="C2124" s="2" t="s">
        <v>14166</v>
      </c>
      <c r="D2124" s="3" t="s">
        <v>9208</v>
      </c>
      <c r="E2124" s="4" t="str">
        <f>MID(Tabelle1[[#This Row],[Glyph]],6,5)</f>
        <v>f0851</v>
      </c>
      <c r="F2124" s="2" t="s">
        <v>1</v>
      </c>
      <c r="G2124" t="str">
        <f>(Tabelle1[Prefix]&amp;Tabelle1[Key]&amp;Tabelle1[GlyphPrefix]&amp;Tabelle1[[#This Row],[GlypFormated]]&amp;Tabelle1[Suffix])</f>
        <v>&lt;x:String x:Key="MaterialDesign_Badminton"&gt;&amp;#xf0851;&lt;/x:String&gt;</v>
      </c>
    </row>
    <row r="2125" spans="1:7" x14ac:dyDescent="0.25">
      <c r="A2125" s="2" t="s">
        <v>0</v>
      </c>
      <c r="B2125" s="2" t="s">
        <v>2130</v>
      </c>
      <c r="C2125" s="2" t="s">
        <v>14166</v>
      </c>
      <c r="D2125" s="3" t="s">
        <v>9209</v>
      </c>
      <c r="E2125" s="4" t="str">
        <f>MID(Tabelle1[[#This Row],[Glyph]],6,5)</f>
        <v>f0852</v>
      </c>
      <c r="F2125" s="2" t="s">
        <v>1</v>
      </c>
      <c r="G2125" t="str">
        <f>(Tabelle1[Prefix]&amp;Tabelle1[Key]&amp;Tabelle1[GlyphPrefix]&amp;Tabelle1[[#This Row],[GlypFormated]]&amp;Tabelle1[Suffix])</f>
        <v>&lt;x:String x:Key="MaterialDesign_Baseball"&gt;&amp;#xf0852;&lt;/x:String&gt;</v>
      </c>
    </row>
    <row r="2126" spans="1:7" x14ac:dyDescent="0.25">
      <c r="A2126" s="2" t="s">
        <v>0</v>
      </c>
      <c r="B2126" s="2" t="s">
        <v>2131</v>
      </c>
      <c r="C2126" s="2" t="s">
        <v>14166</v>
      </c>
      <c r="D2126" s="3" t="s">
        <v>9210</v>
      </c>
      <c r="E2126" s="4" t="str">
        <f>MID(Tabelle1[[#This Row],[Glyph]],6,5)</f>
        <v>f0853</v>
      </c>
      <c r="F2126" s="2" t="s">
        <v>1</v>
      </c>
      <c r="G2126" t="str">
        <f>(Tabelle1[Prefix]&amp;Tabelle1[Key]&amp;Tabelle1[GlyphPrefix]&amp;Tabelle1[[#This Row],[GlypFormated]]&amp;Tabelle1[Suffix])</f>
        <v>&lt;x:String x:Key="MaterialDesign_BaseballBat"&gt;&amp;#xf0853;&lt;/x:String&gt;</v>
      </c>
    </row>
    <row r="2127" spans="1:7" x14ac:dyDescent="0.25">
      <c r="A2127" s="2" t="s">
        <v>0</v>
      </c>
      <c r="B2127" s="2" t="s">
        <v>2132</v>
      </c>
      <c r="C2127" s="2" t="s">
        <v>14166</v>
      </c>
      <c r="D2127" s="3" t="s">
        <v>9211</v>
      </c>
      <c r="E2127" s="4" t="str">
        <f>MID(Tabelle1[[#This Row],[Glyph]],6,5)</f>
        <v>f0854</v>
      </c>
      <c r="F2127" s="2" t="s">
        <v>1</v>
      </c>
      <c r="G2127" t="str">
        <f>(Tabelle1[Prefix]&amp;Tabelle1[Key]&amp;Tabelle1[GlyphPrefix]&amp;Tabelle1[[#This Row],[GlypFormated]]&amp;Tabelle1[Suffix])</f>
        <v>&lt;x:String x:Key="MaterialDesign_BottleWine"&gt;&amp;#xf0854;&lt;/x:String&gt;</v>
      </c>
    </row>
    <row r="2128" spans="1:7" x14ac:dyDescent="0.25">
      <c r="A2128" s="2" t="s">
        <v>0</v>
      </c>
      <c r="B2128" s="2" t="s">
        <v>2133</v>
      </c>
      <c r="C2128" s="2" t="s">
        <v>14166</v>
      </c>
      <c r="D2128" s="3" t="s">
        <v>9212</v>
      </c>
      <c r="E2128" s="4" t="str">
        <f>MID(Tabelle1[[#This Row],[Glyph]],6,5)</f>
        <v>f0855</v>
      </c>
      <c r="F2128" s="2" t="s">
        <v>1</v>
      </c>
      <c r="G2128" t="str">
        <f>(Tabelle1[Prefix]&amp;Tabelle1[Key]&amp;Tabelle1[GlyphPrefix]&amp;Tabelle1[[#This Row],[GlypFormated]]&amp;Tabelle1[Suffix])</f>
        <v>&lt;x:String x:Key="MaterialDesign_CheckOutline"&gt;&amp;#xf0855;&lt;/x:String&gt;</v>
      </c>
    </row>
    <row r="2129" spans="1:7" x14ac:dyDescent="0.25">
      <c r="A2129" s="2" t="s">
        <v>0</v>
      </c>
      <c r="B2129" s="2" t="s">
        <v>2134</v>
      </c>
      <c r="C2129" s="2" t="s">
        <v>14166</v>
      </c>
      <c r="D2129" s="3" t="s">
        <v>9213</v>
      </c>
      <c r="E2129" s="4" t="str">
        <f>MID(Tabelle1[[#This Row],[Glyph]],6,5)</f>
        <v>f0856</v>
      </c>
      <c r="F2129" s="2" t="s">
        <v>1</v>
      </c>
      <c r="G2129" t="str">
        <f>(Tabelle1[Prefix]&amp;Tabelle1[Key]&amp;Tabelle1[GlyphPrefix]&amp;Tabelle1[[#This Row],[GlypFormated]]&amp;Tabelle1[Suffix])</f>
        <v>&lt;x:String x:Key="MaterialDesign_CheckboxIntermediate"&gt;&amp;#xf0856;&lt;/x:String&gt;</v>
      </c>
    </row>
    <row r="2130" spans="1:7" x14ac:dyDescent="0.25">
      <c r="A2130" s="2" t="s">
        <v>0</v>
      </c>
      <c r="B2130" s="2" t="s">
        <v>2135</v>
      </c>
      <c r="C2130" s="2" t="s">
        <v>14166</v>
      </c>
      <c r="D2130" s="3" t="s">
        <v>9214</v>
      </c>
      <c r="E2130" s="4" t="str">
        <f>MID(Tabelle1[[#This Row],[Glyph]],6,5)</f>
        <v>f0857</v>
      </c>
      <c r="F2130" s="2" t="s">
        <v>1</v>
      </c>
      <c r="G2130" t="str">
        <f>(Tabelle1[Prefix]&amp;Tabelle1[Key]&amp;Tabelle1[GlyphPrefix]&amp;Tabelle1[[#This Row],[GlypFormated]]&amp;Tabelle1[Suffix])</f>
        <v>&lt;x:String x:Key="MaterialDesign_ChessKing"&gt;&amp;#xf0857;&lt;/x:String&gt;</v>
      </c>
    </row>
    <row r="2131" spans="1:7" x14ac:dyDescent="0.25">
      <c r="A2131" s="2" t="s">
        <v>0</v>
      </c>
      <c r="B2131" s="2" t="s">
        <v>2136</v>
      </c>
      <c r="C2131" s="2" t="s">
        <v>14166</v>
      </c>
      <c r="D2131" s="3" t="s">
        <v>9215</v>
      </c>
      <c r="E2131" s="4" t="str">
        <f>MID(Tabelle1[[#This Row],[Glyph]],6,5)</f>
        <v>f0858</v>
      </c>
      <c r="F2131" s="2" t="s">
        <v>1</v>
      </c>
      <c r="G2131" t="str">
        <f>(Tabelle1[Prefix]&amp;Tabelle1[Key]&amp;Tabelle1[GlyphPrefix]&amp;Tabelle1[[#This Row],[GlypFormated]]&amp;Tabelle1[Suffix])</f>
        <v>&lt;x:String x:Key="MaterialDesign_ChessKnight"&gt;&amp;#xf0858;&lt;/x:String&gt;</v>
      </c>
    </row>
    <row r="2132" spans="1:7" x14ac:dyDescent="0.25">
      <c r="A2132" s="2" t="s">
        <v>0</v>
      </c>
      <c r="B2132" s="2" t="s">
        <v>2137</v>
      </c>
      <c r="C2132" s="2" t="s">
        <v>14166</v>
      </c>
      <c r="D2132" s="3" t="s">
        <v>9216</v>
      </c>
      <c r="E2132" s="4" t="str">
        <f>MID(Tabelle1[[#This Row],[Glyph]],6,5)</f>
        <v>f0859</v>
      </c>
      <c r="F2132" s="2" t="s">
        <v>1</v>
      </c>
      <c r="G2132" t="str">
        <f>(Tabelle1[Prefix]&amp;Tabelle1[Key]&amp;Tabelle1[GlyphPrefix]&amp;Tabelle1[[#This Row],[GlypFormated]]&amp;Tabelle1[Suffix])</f>
        <v>&lt;x:String x:Key="MaterialDesign_ChessPawn"&gt;&amp;#xf0859;&lt;/x:String&gt;</v>
      </c>
    </row>
    <row r="2133" spans="1:7" x14ac:dyDescent="0.25">
      <c r="A2133" s="2" t="s">
        <v>0</v>
      </c>
      <c r="B2133" s="2" t="s">
        <v>2138</v>
      </c>
      <c r="C2133" s="2" t="s">
        <v>14166</v>
      </c>
      <c r="D2133" s="3" t="s">
        <v>9217</v>
      </c>
      <c r="E2133" s="4" t="str">
        <f>MID(Tabelle1[[#This Row],[Glyph]],6,5)</f>
        <v>f085a</v>
      </c>
      <c r="F2133" s="2" t="s">
        <v>1</v>
      </c>
      <c r="G2133" t="str">
        <f>(Tabelle1[Prefix]&amp;Tabelle1[Key]&amp;Tabelle1[GlyphPrefix]&amp;Tabelle1[[#This Row],[GlypFormated]]&amp;Tabelle1[Suffix])</f>
        <v>&lt;x:String x:Key="MaterialDesign_ChessQueen"&gt;&amp;#xf085a;&lt;/x:String&gt;</v>
      </c>
    </row>
    <row r="2134" spans="1:7" x14ac:dyDescent="0.25">
      <c r="A2134" s="2" t="s">
        <v>0</v>
      </c>
      <c r="B2134" s="2" t="s">
        <v>2139</v>
      </c>
      <c r="C2134" s="2" t="s">
        <v>14166</v>
      </c>
      <c r="D2134" s="3" t="s">
        <v>9218</v>
      </c>
      <c r="E2134" s="4" t="str">
        <f>MID(Tabelle1[[#This Row],[Glyph]],6,5)</f>
        <v>f085b</v>
      </c>
      <c r="F2134" s="2" t="s">
        <v>1</v>
      </c>
      <c r="G2134" t="str">
        <f>(Tabelle1[Prefix]&amp;Tabelle1[Key]&amp;Tabelle1[GlyphPrefix]&amp;Tabelle1[[#This Row],[GlypFormated]]&amp;Tabelle1[Suffix])</f>
        <v>&lt;x:String x:Key="MaterialDesign_ChessRook"&gt;&amp;#xf085b;&lt;/x:String&gt;</v>
      </c>
    </row>
    <row r="2135" spans="1:7" x14ac:dyDescent="0.25">
      <c r="A2135" s="2" t="s">
        <v>0</v>
      </c>
      <c r="B2135" s="2" t="s">
        <v>2140</v>
      </c>
      <c r="C2135" s="2" t="s">
        <v>14166</v>
      </c>
      <c r="D2135" s="3" t="s">
        <v>9219</v>
      </c>
      <c r="E2135" s="4" t="str">
        <f>MID(Tabelle1[[#This Row],[Glyph]],6,5)</f>
        <v>f085c</v>
      </c>
      <c r="F2135" s="2" t="s">
        <v>1</v>
      </c>
      <c r="G2135" t="str">
        <f>(Tabelle1[Prefix]&amp;Tabelle1[Key]&amp;Tabelle1[GlyphPrefix]&amp;Tabelle1[[#This Row],[GlypFormated]]&amp;Tabelle1[Suffix])</f>
        <v>&lt;x:String x:Key="MaterialDesign_ChessBishop"&gt;&amp;#xf085c;&lt;/x:String&gt;</v>
      </c>
    </row>
    <row r="2136" spans="1:7" x14ac:dyDescent="0.25">
      <c r="A2136" s="2" t="s">
        <v>0</v>
      </c>
      <c r="B2136" s="2" t="s">
        <v>2141</v>
      </c>
      <c r="C2136" s="2" t="s">
        <v>14166</v>
      </c>
      <c r="D2136" s="3" t="s">
        <v>9220</v>
      </c>
      <c r="E2136" s="4" t="str">
        <f>MID(Tabelle1[[#This Row],[Glyph]],6,5)</f>
        <v>f085d</v>
      </c>
      <c r="F2136" s="2" t="s">
        <v>1</v>
      </c>
      <c r="G2136" t="str">
        <f>(Tabelle1[Prefix]&amp;Tabelle1[Key]&amp;Tabelle1[GlyphPrefix]&amp;Tabelle1[[#This Row],[GlypFormated]]&amp;Tabelle1[Suffix])</f>
        <v>&lt;x:String x:Key="MaterialDesign_ClipboardPulse"&gt;&amp;#xf085d;&lt;/x:String&gt;</v>
      </c>
    </row>
    <row r="2137" spans="1:7" x14ac:dyDescent="0.25">
      <c r="A2137" s="2" t="s">
        <v>0</v>
      </c>
      <c r="B2137" s="2" t="s">
        <v>2142</v>
      </c>
      <c r="C2137" s="2" t="s">
        <v>14166</v>
      </c>
      <c r="D2137" s="3" t="s">
        <v>9221</v>
      </c>
      <c r="E2137" s="4" t="str">
        <f>MID(Tabelle1[[#This Row],[Glyph]],6,5)</f>
        <v>f085e</v>
      </c>
      <c r="F2137" s="2" t="s">
        <v>1</v>
      </c>
      <c r="G2137" t="str">
        <f>(Tabelle1[Prefix]&amp;Tabelle1[Key]&amp;Tabelle1[GlyphPrefix]&amp;Tabelle1[[#This Row],[GlypFormated]]&amp;Tabelle1[Suffix])</f>
        <v>&lt;x:String x:Key="MaterialDesign_ClipboardPulseOutline"&gt;&amp;#xf085e;&lt;/x:String&gt;</v>
      </c>
    </row>
    <row r="2138" spans="1:7" x14ac:dyDescent="0.25">
      <c r="A2138" s="2" t="s">
        <v>0</v>
      </c>
      <c r="B2138" s="2" t="s">
        <v>2143</v>
      </c>
      <c r="C2138" s="2" t="s">
        <v>14166</v>
      </c>
      <c r="D2138" s="3" t="s">
        <v>9222</v>
      </c>
      <c r="E2138" s="4" t="str">
        <f>MID(Tabelle1[[#This Row],[Glyph]],6,5)</f>
        <v>f085f</v>
      </c>
      <c r="F2138" s="2" t="s">
        <v>1</v>
      </c>
      <c r="G2138" t="str">
        <f>(Tabelle1[Prefix]&amp;Tabelle1[Key]&amp;Tabelle1[GlyphPrefix]&amp;Tabelle1[[#This Row],[GlypFormated]]&amp;Tabelle1[Suffix])</f>
        <v>&lt;x:String x:Key="MaterialDesign_CommentMultiple"&gt;&amp;#xf085f;&lt;/x:String&gt;</v>
      </c>
    </row>
    <row r="2139" spans="1:7" x14ac:dyDescent="0.25">
      <c r="A2139" s="2" t="s">
        <v>0</v>
      </c>
      <c r="B2139" s="2" t="s">
        <v>2144</v>
      </c>
      <c r="C2139" s="2" t="s">
        <v>14166</v>
      </c>
      <c r="D2139" s="3" t="s">
        <v>9223</v>
      </c>
      <c r="E2139" s="4" t="str">
        <f>MID(Tabelle1[[#This Row],[Glyph]],6,5)</f>
        <v>f0860</v>
      </c>
      <c r="F2139" s="2" t="s">
        <v>1</v>
      </c>
      <c r="G2139" t="str">
        <f>(Tabelle1[Prefix]&amp;Tabelle1[Key]&amp;Tabelle1[GlyphPrefix]&amp;Tabelle1[[#This Row],[GlypFormated]]&amp;Tabelle1[Suffix])</f>
        <v>&lt;x:String x:Key="MaterialDesign_CommentTextMultiple"&gt;&amp;#xf0860;&lt;/x:String&gt;</v>
      </c>
    </row>
    <row r="2140" spans="1:7" x14ac:dyDescent="0.25">
      <c r="A2140" s="2" t="s">
        <v>0</v>
      </c>
      <c r="B2140" s="2" t="s">
        <v>2145</v>
      </c>
      <c r="C2140" s="2" t="s">
        <v>14166</v>
      </c>
      <c r="D2140" s="3" t="s">
        <v>9224</v>
      </c>
      <c r="E2140" s="4" t="str">
        <f>MID(Tabelle1[[#This Row],[Glyph]],6,5)</f>
        <v>f0861</v>
      </c>
      <c r="F2140" s="2" t="s">
        <v>1</v>
      </c>
      <c r="G2140" t="str">
        <f>(Tabelle1[Prefix]&amp;Tabelle1[Key]&amp;Tabelle1[GlyphPrefix]&amp;Tabelle1[[#This Row],[GlypFormated]]&amp;Tabelle1[Suffix])</f>
        <v>&lt;x:String x:Key="MaterialDesign_CommentTextMultipleOutline"&gt;&amp;#xf0861;&lt;/x:String&gt;</v>
      </c>
    </row>
    <row r="2141" spans="1:7" x14ac:dyDescent="0.25">
      <c r="A2141" s="2" t="s">
        <v>0</v>
      </c>
      <c r="B2141" s="2" t="s">
        <v>2146</v>
      </c>
      <c r="C2141" s="2" t="s">
        <v>14166</v>
      </c>
      <c r="D2141" s="3" t="s">
        <v>9225</v>
      </c>
      <c r="E2141" s="4" t="str">
        <f>MID(Tabelle1[[#This Row],[Glyph]],6,5)</f>
        <v>f0862</v>
      </c>
      <c r="F2141" s="2" t="s">
        <v>1</v>
      </c>
      <c r="G2141" t="str">
        <f>(Tabelle1[Prefix]&amp;Tabelle1[Key]&amp;Tabelle1[GlyphPrefix]&amp;Tabelle1[[#This Row],[GlypFormated]]&amp;Tabelle1[Suffix])</f>
        <v>&lt;x:String x:Key="MaterialDesign_Crane"&gt;&amp;#xf0862;&lt;/x:String&gt;</v>
      </c>
    </row>
    <row r="2142" spans="1:7" x14ac:dyDescent="0.25">
      <c r="A2142" s="2" t="s">
        <v>0</v>
      </c>
      <c r="B2142" s="2" t="s">
        <v>2147</v>
      </c>
      <c r="C2142" s="2" t="s">
        <v>14166</v>
      </c>
      <c r="D2142" s="3" t="s">
        <v>9226</v>
      </c>
      <c r="E2142" s="4" t="str">
        <f>MID(Tabelle1[[#This Row],[Glyph]],6,5)</f>
        <v>f0863</v>
      </c>
      <c r="F2142" s="2" t="s">
        <v>1</v>
      </c>
      <c r="G2142" t="str">
        <f>(Tabelle1[Prefix]&amp;Tabelle1[Key]&amp;Tabelle1[GlyphPrefix]&amp;Tabelle1[[#This Row],[GlypFormated]]&amp;Tabelle1[Suffix])</f>
        <v>&lt;x:String x:Key="MaterialDesign_Curling"&gt;&amp;#xf0863;&lt;/x:String&gt;</v>
      </c>
    </row>
    <row r="2143" spans="1:7" x14ac:dyDescent="0.25">
      <c r="A2143" s="2" t="s">
        <v>0</v>
      </c>
      <c r="B2143" s="2" t="s">
        <v>2148</v>
      </c>
      <c r="C2143" s="2" t="s">
        <v>14166</v>
      </c>
      <c r="D2143" s="3" t="s">
        <v>9227</v>
      </c>
      <c r="E2143" s="4" t="str">
        <f>MID(Tabelle1[[#This Row],[Glyph]],6,5)</f>
        <v>f0864</v>
      </c>
      <c r="F2143" s="2" t="s">
        <v>1</v>
      </c>
      <c r="G2143" t="str">
        <f>(Tabelle1[Prefix]&amp;Tabelle1[Key]&amp;Tabelle1[GlyphPrefix]&amp;Tabelle1[[#This Row],[GlypFormated]]&amp;Tabelle1[Suffix])</f>
        <v>&lt;x:String x:Key="MaterialDesign_CurrencyBdt"&gt;&amp;#xf0864;&lt;/x:String&gt;</v>
      </c>
    </row>
    <row r="2144" spans="1:7" x14ac:dyDescent="0.25">
      <c r="A2144" s="2" t="s">
        <v>0</v>
      </c>
      <c r="B2144" s="2" t="s">
        <v>2149</v>
      </c>
      <c r="C2144" s="2" t="s">
        <v>14166</v>
      </c>
      <c r="D2144" s="3" t="s">
        <v>9228</v>
      </c>
      <c r="E2144" s="4" t="str">
        <f>MID(Tabelle1[[#This Row],[Glyph]],6,5)</f>
        <v>f0865</v>
      </c>
      <c r="F2144" s="2" t="s">
        <v>1</v>
      </c>
      <c r="G2144" t="str">
        <f>(Tabelle1[Prefix]&amp;Tabelle1[Key]&amp;Tabelle1[GlyphPrefix]&amp;Tabelle1[[#This Row],[GlypFormated]]&amp;Tabelle1[Suffix])</f>
        <v>&lt;x:String x:Key="MaterialDesign_CurrencyKzt"&gt;&amp;#xf0865;&lt;/x:String&gt;</v>
      </c>
    </row>
    <row r="2145" spans="1:7" x14ac:dyDescent="0.25">
      <c r="A2145" s="2" t="s">
        <v>0</v>
      </c>
      <c r="B2145" s="2" t="s">
        <v>2150</v>
      </c>
      <c r="C2145" s="2" t="s">
        <v>14166</v>
      </c>
      <c r="D2145" s="3" t="s">
        <v>9229</v>
      </c>
      <c r="E2145" s="4" t="str">
        <f>MID(Tabelle1[[#This Row],[Glyph]],6,5)</f>
        <v>f0866</v>
      </c>
      <c r="F2145" s="2" t="s">
        <v>1</v>
      </c>
      <c r="G2145" t="str">
        <f>(Tabelle1[Prefix]&amp;Tabelle1[Key]&amp;Tabelle1[GlyphPrefix]&amp;Tabelle1[[#This Row],[GlypFormated]]&amp;Tabelle1[Suffix])</f>
        <v>&lt;x:String x:Key="MaterialDesign_DatabaseSearch"&gt;&amp;#xf0866;&lt;/x:String&gt;</v>
      </c>
    </row>
    <row r="2146" spans="1:7" x14ac:dyDescent="0.25">
      <c r="A2146" s="2" t="s">
        <v>0</v>
      </c>
      <c r="B2146" s="2" t="s">
        <v>2151</v>
      </c>
      <c r="C2146" s="2" t="s">
        <v>14166</v>
      </c>
      <c r="D2146" s="3" t="s">
        <v>9230</v>
      </c>
      <c r="E2146" s="4" t="str">
        <f>MID(Tabelle1[[#This Row],[Glyph]],6,5)</f>
        <v>f0867</v>
      </c>
      <c r="F2146" s="2" t="s">
        <v>1</v>
      </c>
      <c r="G2146" t="str">
        <f>(Tabelle1[Prefix]&amp;Tabelle1[Key]&amp;Tabelle1[GlyphPrefix]&amp;Tabelle1[[#This Row],[GlypFormated]]&amp;Tabelle1[Suffix])</f>
        <v>&lt;x:String x:Key="MaterialDesign_DiceD12Outline"&gt;&amp;#xf0867;&lt;/x:String&gt;</v>
      </c>
    </row>
    <row r="2147" spans="1:7" x14ac:dyDescent="0.25">
      <c r="A2147" s="2" t="s">
        <v>0</v>
      </c>
      <c r="B2147" s="2" t="s">
        <v>2152</v>
      </c>
      <c r="C2147" s="2" t="s">
        <v>14166</v>
      </c>
      <c r="D2147" s="3" t="s">
        <v>9231</v>
      </c>
      <c r="E2147" s="4" t="str">
        <f>MID(Tabelle1[[#This Row],[Glyph]],6,5)</f>
        <v>f0868</v>
      </c>
      <c r="F2147" s="2" t="s">
        <v>1</v>
      </c>
      <c r="G2147" t="str">
        <f>(Tabelle1[Prefix]&amp;Tabelle1[Key]&amp;Tabelle1[GlyphPrefix]&amp;Tabelle1[[#This Row],[GlypFormated]]&amp;Tabelle1[Suffix])</f>
        <v>&lt;x:String x:Key="MaterialDesign_Docker"&gt;&amp;#xf0868;&lt;/x:String&gt;</v>
      </c>
    </row>
    <row r="2148" spans="1:7" x14ac:dyDescent="0.25">
      <c r="A2148" s="2" t="s">
        <v>0</v>
      </c>
      <c r="B2148" s="2" t="s">
        <v>2153</v>
      </c>
      <c r="C2148" s="2" t="s">
        <v>14166</v>
      </c>
      <c r="D2148" s="3" t="s">
        <v>9232</v>
      </c>
      <c r="E2148" s="4" t="str">
        <f>MID(Tabelle1[[#This Row],[Glyph]],6,5)</f>
        <v>f0869</v>
      </c>
      <c r="F2148" s="2" t="s">
        <v>1</v>
      </c>
      <c r="G2148" t="str">
        <f>(Tabelle1[Prefix]&amp;Tabelle1[Key]&amp;Tabelle1[GlyphPrefix]&amp;Tabelle1[[#This Row],[GlypFormated]]&amp;Tabelle1[Suffix])</f>
        <v>&lt;x:String x:Key="MaterialDesign_DoorbellVideo"&gt;&amp;#xf0869;&lt;/x:String&gt;</v>
      </c>
    </row>
    <row r="2149" spans="1:7" x14ac:dyDescent="0.25">
      <c r="A2149" s="2" t="s">
        <v>0</v>
      </c>
      <c r="B2149" s="2" t="s">
        <v>2154</v>
      </c>
      <c r="C2149" s="2" t="s">
        <v>14166</v>
      </c>
      <c r="D2149" s="3" t="s">
        <v>9233</v>
      </c>
      <c r="E2149" s="4" t="str">
        <f>MID(Tabelle1[[#This Row],[Glyph]],6,5)</f>
        <v>f086a</v>
      </c>
      <c r="F2149" s="2" t="s">
        <v>1</v>
      </c>
      <c r="G2149" t="str">
        <f>(Tabelle1[Prefix]&amp;Tabelle1[Key]&amp;Tabelle1[GlyphPrefix]&amp;Tabelle1[[#This Row],[GlypFormated]]&amp;Tabelle1[Suffix])</f>
        <v>&lt;x:String x:Key="MaterialDesign_Ethereum"&gt;&amp;#xf086a;&lt;/x:String&gt;</v>
      </c>
    </row>
    <row r="2150" spans="1:7" x14ac:dyDescent="0.25">
      <c r="A2150" s="2" t="s">
        <v>0</v>
      </c>
      <c r="B2150" s="2" t="s">
        <v>2155</v>
      </c>
      <c r="C2150" s="2" t="s">
        <v>14166</v>
      </c>
      <c r="D2150" s="3" t="s">
        <v>9234</v>
      </c>
      <c r="E2150" s="4" t="str">
        <f>MID(Tabelle1[[#This Row],[Glyph]],6,5)</f>
        <v>f086b</v>
      </c>
      <c r="F2150" s="2" t="s">
        <v>1</v>
      </c>
      <c r="G2150" t="str">
        <f>(Tabelle1[Prefix]&amp;Tabelle1[Key]&amp;Tabelle1[GlyphPrefix]&amp;Tabelle1[[#This Row],[GlypFormated]]&amp;Tabelle1[Suffix])</f>
        <v>&lt;x:String x:Key="MaterialDesign_EyePlus"&gt;&amp;#xf086b;&lt;/x:String&gt;</v>
      </c>
    </row>
    <row r="2151" spans="1:7" x14ac:dyDescent="0.25">
      <c r="A2151" s="2" t="s">
        <v>0</v>
      </c>
      <c r="B2151" s="2" t="s">
        <v>2156</v>
      </c>
      <c r="C2151" s="2" t="s">
        <v>14166</v>
      </c>
      <c r="D2151" s="3" t="s">
        <v>9235</v>
      </c>
      <c r="E2151" s="4" t="str">
        <f>MID(Tabelle1[[#This Row],[Glyph]],6,5)</f>
        <v>f086c</v>
      </c>
      <c r="F2151" s="2" t="s">
        <v>1</v>
      </c>
      <c r="G2151" t="str">
        <f>(Tabelle1[Prefix]&amp;Tabelle1[Key]&amp;Tabelle1[GlyphPrefix]&amp;Tabelle1[[#This Row],[GlypFormated]]&amp;Tabelle1[Suffix])</f>
        <v>&lt;x:String x:Key="MaterialDesign_EyePlusOutline"&gt;&amp;#xf086c;&lt;/x:String&gt;</v>
      </c>
    </row>
    <row r="2152" spans="1:7" x14ac:dyDescent="0.25">
      <c r="A2152" s="2" t="s">
        <v>0</v>
      </c>
      <c r="B2152" s="2" t="s">
        <v>2157</v>
      </c>
      <c r="C2152" s="2" t="s">
        <v>14166</v>
      </c>
      <c r="D2152" s="3" t="s">
        <v>9236</v>
      </c>
      <c r="E2152" s="4" t="str">
        <f>MID(Tabelle1[[#This Row],[Glyph]],6,5)</f>
        <v>f086d</v>
      </c>
      <c r="F2152" s="2" t="s">
        <v>1</v>
      </c>
      <c r="G2152" t="str">
        <f>(Tabelle1[Prefix]&amp;Tabelle1[Key]&amp;Tabelle1[GlyphPrefix]&amp;Tabelle1[[#This Row],[GlypFormated]]&amp;Tabelle1[Suffix])</f>
        <v>&lt;x:String x:Key="MaterialDesign_EyeSettings"&gt;&amp;#xf086d;&lt;/x:String&gt;</v>
      </c>
    </row>
    <row r="2153" spans="1:7" x14ac:dyDescent="0.25">
      <c r="A2153" s="2" t="s">
        <v>0</v>
      </c>
      <c r="B2153" s="2" t="s">
        <v>2158</v>
      </c>
      <c r="C2153" s="2" t="s">
        <v>14166</v>
      </c>
      <c r="D2153" s="3" t="s">
        <v>9237</v>
      </c>
      <c r="E2153" s="4" t="str">
        <f>MID(Tabelle1[[#This Row],[Glyph]],6,5)</f>
        <v>f086e</v>
      </c>
      <c r="F2153" s="2" t="s">
        <v>1</v>
      </c>
      <c r="G2153" t="str">
        <f>(Tabelle1[Prefix]&amp;Tabelle1[Key]&amp;Tabelle1[GlyphPrefix]&amp;Tabelle1[[#This Row],[GlypFormated]]&amp;Tabelle1[Suffix])</f>
        <v>&lt;x:String x:Key="MaterialDesign_EyeSettingsOutline"&gt;&amp;#xf086e;&lt;/x:String&gt;</v>
      </c>
    </row>
    <row r="2154" spans="1:7" x14ac:dyDescent="0.25">
      <c r="A2154" s="2" t="s">
        <v>0</v>
      </c>
      <c r="B2154" s="2" t="s">
        <v>2159</v>
      </c>
      <c r="C2154" s="2" t="s">
        <v>14166</v>
      </c>
      <c r="D2154" s="3" t="s">
        <v>9238</v>
      </c>
      <c r="E2154" s="4" t="str">
        <f>MID(Tabelle1[[#This Row],[Glyph]],6,5)</f>
        <v>f086f</v>
      </c>
      <c r="F2154" s="2" t="s">
        <v>1</v>
      </c>
      <c r="G2154" t="str">
        <f>(Tabelle1[Prefix]&amp;Tabelle1[Key]&amp;Tabelle1[GlyphPrefix]&amp;Tabelle1[[#This Row],[GlypFormated]]&amp;Tabelle1[Suffix])</f>
        <v>&lt;x:String x:Key="MaterialDesign_FileQuestion"&gt;&amp;#xf086f;&lt;/x:String&gt;</v>
      </c>
    </row>
    <row r="2155" spans="1:7" x14ac:dyDescent="0.25">
      <c r="A2155" s="2" t="s">
        <v>0</v>
      </c>
      <c r="B2155" s="2" t="s">
        <v>2160</v>
      </c>
      <c r="C2155" s="2" t="s">
        <v>14166</v>
      </c>
      <c r="D2155" s="3" t="s">
        <v>9239</v>
      </c>
      <c r="E2155" s="4" t="str">
        <f>MID(Tabelle1[[#This Row],[Glyph]],6,5)</f>
        <v>f0870</v>
      </c>
      <c r="F2155" s="2" t="s">
        <v>1</v>
      </c>
      <c r="G2155" t="str">
        <f>(Tabelle1[Prefix]&amp;Tabelle1[Key]&amp;Tabelle1[GlyphPrefix]&amp;Tabelle1[[#This Row],[GlypFormated]]&amp;Tabelle1[Suffix])</f>
        <v>&lt;x:String x:Key="MaterialDesign_FolderNetwork"&gt;&amp;#xf0870;&lt;/x:String&gt;</v>
      </c>
    </row>
    <row r="2156" spans="1:7" x14ac:dyDescent="0.25">
      <c r="A2156" s="2" t="s">
        <v>0</v>
      </c>
      <c r="B2156" s="2" t="s">
        <v>2161</v>
      </c>
      <c r="C2156" s="2" t="s">
        <v>14166</v>
      </c>
      <c r="D2156" s="3" t="s">
        <v>9240</v>
      </c>
      <c r="E2156" s="4" t="str">
        <f>MID(Tabelle1[[#This Row],[Glyph]],6,5)</f>
        <v>f0871</v>
      </c>
      <c r="F2156" s="2" t="s">
        <v>1</v>
      </c>
      <c r="G2156" t="str">
        <f>(Tabelle1[Prefix]&amp;Tabelle1[Key]&amp;Tabelle1[GlyphPrefix]&amp;Tabelle1[[#This Row],[GlypFormated]]&amp;Tabelle1[Suffix])</f>
        <v>&lt;x:String x:Key="MaterialDesign_FunctionVariant"&gt;&amp;#xf0871;&lt;/x:String&gt;</v>
      </c>
    </row>
    <row r="2157" spans="1:7" x14ac:dyDescent="0.25">
      <c r="A2157" s="2" t="s">
        <v>0</v>
      </c>
      <c r="B2157" s="2" t="s">
        <v>2162</v>
      </c>
      <c r="C2157" s="2" t="s">
        <v>14166</v>
      </c>
      <c r="D2157" s="3" t="s">
        <v>9241</v>
      </c>
      <c r="E2157" s="4" t="str">
        <f>MID(Tabelle1[[#This Row],[Glyph]],6,5)</f>
        <v>f0872</v>
      </c>
      <c r="F2157" s="2" t="s">
        <v>1</v>
      </c>
      <c r="G2157" t="str">
        <f>(Tabelle1[Prefix]&amp;Tabelle1[Key]&amp;Tabelle1[GlyphPrefix]&amp;Tabelle1[[#This Row],[GlypFormated]]&amp;Tabelle1[Suffix])</f>
        <v>&lt;x:String x:Key="MaterialDesign_GarageAlert"&gt;&amp;#xf0872;&lt;/x:String&gt;</v>
      </c>
    </row>
    <row r="2158" spans="1:7" x14ac:dyDescent="0.25">
      <c r="A2158" s="2" t="s">
        <v>0</v>
      </c>
      <c r="B2158" s="2" t="s">
        <v>2163</v>
      </c>
      <c r="C2158" s="2" t="s">
        <v>14166</v>
      </c>
      <c r="D2158" s="3" t="s">
        <v>9242</v>
      </c>
      <c r="E2158" s="4" t="str">
        <f>MID(Tabelle1[[#This Row],[Glyph]],6,5)</f>
        <v>f0873</v>
      </c>
      <c r="F2158" s="2" t="s">
        <v>1</v>
      </c>
      <c r="G2158" t="str">
        <f>(Tabelle1[Prefix]&amp;Tabelle1[Key]&amp;Tabelle1[GlyphPrefix]&amp;Tabelle1[[#This Row],[GlypFormated]]&amp;Tabelle1[Suffix])</f>
        <v>&lt;x:String x:Key="MaterialDesign_GaugeEmpty"&gt;&amp;#xf0873;&lt;/x:String&gt;</v>
      </c>
    </row>
    <row r="2159" spans="1:7" x14ac:dyDescent="0.25">
      <c r="A2159" s="2" t="s">
        <v>0</v>
      </c>
      <c r="B2159" s="2" t="s">
        <v>2164</v>
      </c>
      <c r="C2159" s="2" t="s">
        <v>14166</v>
      </c>
      <c r="D2159" s="3" t="s">
        <v>9243</v>
      </c>
      <c r="E2159" s="4" t="str">
        <f>MID(Tabelle1[[#This Row],[Glyph]],6,5)</f>
        <v>f0874</v>
      </c>
      <c r="F2159" s="2" t="s">
        <v>1</v>
      </c>
      <c r="G2159" t="str">
        <f>(Tabelle1[Prefix]&amp;Tabelle1[Key]&amp;Tabelle1[GlyphPrefix]&amp;Tabelle1[[#This Row],[GlypFormated]]&amp;Tabelle1[Suffix])</f>
        <v>&lt;x:String x:Key="MaterialDesign_GaugeFull"&gt;&amp;#xf0874;&lt;/x:String&gt;</v>
      </c>
    </row>
    <row r="2160" spans="1:7" x14ac:dyDescent="0.25">
      <c r="A2160" s="2" t="s">
        <v>0</v>
      </c>
      <c r="B2160" s="2" t="s">
        <v>2165</v>
      </c>
      <c r="C2160" s="2" t="s">
        <v>14166</v>
      </c>
      <c r="D2160" s="3" t="s">
        <v>9244</v>
      </c>
      <c r="E2160" s="4" t="str">
        <f>MID(Tabelle1[[#This Row],[Glyph]],6,5)</f>
        <v>f0875</v>
      </c>
      <c r="F2160" s="2" t="s">
        <v>1</v>
      </c>
      <c r="G2160" t="str">
        <f>(Tabelle1[Prefix]&amp;Tabelle1[Key]&amp;Tabelle1[GlyphPrefix]&amp;Tabelle1[[#This Row],[GlypFormated]]&amp;Tabelle1[Suffix])</f>
        <v>&lt;x:String x:Key="MaterialDesign_GaugeLow"&gt;&amp;#xf0875;&lt;/x:String&gt;</v>
      </c>
    </row>
    <row r="2161" spans="1:7" x14ac:dyDescent="0.25">
      <c r="A2161" s="2" t="s">
        <v>0</v>
      </c>
      <c r="B2161" s="2" t="s">
        <v>2166</v>
      </c>
      <c r="C2161" s="2" t="s">
        <v>14166</v>
      </c>
      <c r="D2161" s="3" t="s">
        <v>9245</v>
      </c>
      <c r="E2161" s="4" t="str">
        <f>MID(Tabelle1[[#This Row],[Glyph]],6,5)</f>
        <v>f0876</v>
      </c>
      <c r="F2161" s="2" t="s">
        <v>1</v>
      </c>
      <c r="G2161" t="str">
        <f>(Tabelle1[Prefix]&amp;Tabelle1[Key]&amp;Tabelle1[GlyphPrefix]&amp;Tabelle1[[#This Row],[GlypFormated]]&amp;Tabelle1[Suffix])</f>
        <v>&lt;x:String x:Key="MaterialDesign_GlassWine"&gt;&amp;#xf0876;&lt;/x:String&gt;</v>
      </c>
    </row>
    <row r="2162" spans="1:7" x14ac:dyDescent="0.25">
      <c r="A2162" s="2" t="s">
        <v>0</v>
      </c>
      <c r="B2162" s="2" t="s">
        <v>2167</v>
      </c>
      <c r="C2162" s="2" t="s">
        <v>14166</v>
      </c>
      <c r="D2162" s="3" t="s">
        <v>9246</v>
      </c>
      <c r="E2162" s="4" t="str">
        <f>MID(Tabelle1[[#This Row],[Glyph]],6,5)</f>
        <v>f0877</v>
      </c>
      <c r="F2162" s="2" t="s">
        <v>1</v>
      </c>
      <c r="G2162" t="str">
        <f>(Tabelle1[Prefix]&amp;Tabelle1[Key]&amp;Tabelle1[GlyphPrefix]&amp;Tabelle1[[#This Row],[GlypFormated]]&amp;Tabelle1[Suffix])</f>
        <v>&lt;x:String x:Key="MaterialDesign_Graphql"&gt;&amp;#xf0877;&lt;/x:String&gt;</v>
      </c>
    </row>
    <row r="2163" spans="1:7" x14ac:dyDescent="0.25">
      <c r="A2163" s="2" t="s">
        <v>0</v>
      </c>
      <c r="B2163" s="2" t="s">
        <v>2168</v>
      </c>
      <c r="C2163" s="2" t="s">
        <v>14166</v>
      </c>
      <c r="D2163" s="3" t="s">
        <v>9247</v>
      </c>
      <c r="E2163" s="4" t="str">
        <f>MID(Tabelle1[[#This Row],[Glyph]],6,5)</f>
        <v>f0878</v>
      </c>
      <c r="F2163" s="2" t="s">
        <v>1</v>
      </c>
      <c r="G2163" t="str">
        <f>(Tabelle1[Prefix]&amp;Tabelle1[Key]&amp;Tabelle1[GlyphPrefix]&amp;Tabelle1[[#This Row],[GlypFormated]]&amp;Tabelle1[Suffix])</f>
        <v>&lt;x:String x:Key="MaterialDesign_HighDefinitionBox"&gt;&amp;#xf0878;&lt;/x:String&gt;</v>
      </c>
    </row>
    <row r="2164" spans="1:7" x14ac:dyDescent="0.25">
      <c r="A2164" s="2" t="s">
        <v>0</v>
      </c>
      <c r="B2164" s="2" t="s">
        <v>2169</v>
      </c>
      <c r="C2164" s="2" t="s">
        <v>14166</v>
      </c>
      <c r="D2164" s="3" t="s">
        <v>9248</v>
      </c>
      <c r="E2164" s="4" t="str">
        <f>MID(Tabelle1[[#This Row],[Glyph]],6,5)</f>
        <v>f0879</v>
      </c>
      <c r="F2164" s="2" t="s">
        <v>1</v>
      </c>
      <c r="G2164" t="str">
        <f>(Tabelle1[Prefix]&amp;Tabelle1[Key]&amp;Tabelle1[GlyphPrefix]&amp;Tabelle1[[#This Row],[GlypFormated]]&amp;Tabelle1[Suffix])</f>
        <v>&lt;x:String x:Key="MaterialDesign_HockeyPuck"&gt;&amp;#xf0879;&lt;/x:String&gt;</v>
      </c>
    </row>
    <row r="2165" spans="1:7" x14ac:dyDescent="0.25">
      <c r="A2165" s="2" t="s">
        <v>0</v>
      </c>
      <c r="B2165" s="2" t="s">
        <v>2170</v>
      </c>
      <c r="C2165" s="2" t="s">
        <v>14166</v>
      </c>
      <c r="D2165" s="3" t="s">
        <v>9249</v>
      </c>
      <c r="E2165" s="4" t="str">
        <f>MID(Tabelle1[[#This Row],[Glyph]],6,5)</f>
        <v>f087a</v>
      </c>
      <c r="F2165" s="2" t="s">
        <v>1</v>
      </c>
      <c r="G2165" t="str">
        <f>(Tabelle1[Prefix]&amp;Tabelle1[Key]&amp;Tabelle1[GlyphPrefix]&amp;Tabelle1[[#This Row],[GlypFormated]]&amp;Tabelle1[Suffix])</f>
        <v>&lt;x:String x:Key="MaterialDesign_HockeySticks"&gt;&amp;#xf087a;&lt;/x:String&gt;</v>
      </c>
    </row>
    <row r="2166" spans="1:7" x14ac:dyDescent="0.25">
      <c r="A2166" s="2" t="s">
        <v>0</v>
      </c>
      <c r="B2166" s="2" t="s">
        <v>2171</v>
      </c>
      <c r="C2166" s="2" t="s">
        <v>14166</v>
      </c>
      <c r="D2166" s="3" t="s">
        <v>9250</v>
      </c>
      <c r="E2166" s="4" t="str">
        <f>MID(Tabelle1[[#This Row],[Glyph]],6,5)</f>
        <v>f087b</v>
      </c>
      <c r="F2166" s="2" t="s">
        <v>1</v>
      </c>
      <c r="G2166" t="str">
        <f>(Tabelle1[Prefix]&amp;Tabelle1[Key]&amp;Tabelle1[GlyphPrefix]&amp;Tabelle1[[#This Row],[GlypFormated]]&amp;Tabelle1[Suffix])</f>
        <v>&lt;x:String x:Key="MaterialDesign_HomeAlert"&gt;&amp;#xf087b;&lt;/x:String&gt;</v>
      </c>
    </row>
    <row r="2167" spans="1:7" x14ac:dyDescent="0.25">
      <c r="A2167" s="2" t="s">
        <v>0</v>
      </c>
      <c r="B2167" s="2" t="s">
        <v>2172</v>
      </c>
      <c r="C2167" s="2" t="s">
        <v>14166</v>
      </c>
      <c r="D2167" s="3" t="s">
        <v>9251</v>
      </c>
      <c r="E2167" s="4" t="str">
        <f>MID(Tabelle1[[#This Row],[Glyph]],6,5)</f>
        <v>f087c</v>
      </c>
      <c r="F2167" s="2" t="s">
        <v>1</v>
      </c>
      <c r="G2167" t="str">
        <f>(Tabelle1[Prefix]&amp;Tabelle1[Key]&amp;Tabelle1[GlyphPrefix]&amp;Tabelle1[[#This Row],[GlypFormated]]&amp;Tabelle1[Suffix])</f>
        <v>&lt;x:String x:Key="MaterialDesign_ImagePlus"&gt;&amp;#xf087c;&lt;/x:String&gt;</v>
      </c>
    </row>
    <row r="2168" spans="1:7" x14ac:dyDescent="0.25">
      <c r="A2168" s="2" t="s">
        <v>0</v>
      </c>
      <c r="B2168" s="2" t="s">
        <v>2173</v>
      </c>
      <c r="C2168" s="2" t="s">
        <v>14166</v>
      </c>
      <c r="D2168" s="3" t="s">
        <v>9252</v>
      </c>
      <c r="E2168" s="4" t="str">
        <f>MID(Tabelle1[[#This Row],[Glyph]],6,5)</f>
        <v>f087d</v>
      </c>
      <c r="F2168" s="2" t="s">
        <v>1</v>
      </c>
      <c r="G2168" t="str">
        <f>(Tabelle1[Prefix]&amp;Tabelle1[Key]&amp;Tabelle1[GlyphPrefix]&amp;Tabelle1[[#This Row],[GlypFormated]]&amp;Tabelle1[Suffix])</f>
        <v>&lt;x:String x:Key="MaterialDesign_Jquery"&gt;&amp;#xf087d;&lt;/x:String&gt;</v>
      </c>
    </row>
    <row r="2169" spans="1:7" x14ac:dyDescent="0.25">
      <c r="A2169" s="2" t="s">
        <v>0</v>
      </c>
      <c r="B2169" s="2" t="s">
        <v>2174</v>
      </c>
      <c r="C2169" s="2" t="s">
        <v>14166</v>
      </c>
      <c r="D2169" s="3" t="s">
        <v>9253</v>
      </c>
      <c r="E2169" s="4" t="str">
        <f>MID(Tabelle1[[#This Row],[Glyph]],6,5)</f>
        <v>f087e</v>
      </c>
      <c r="F2169" s="2" t="s">
        <v>1</v>
      </c>
      <c r="G2169" t="str">
        <f>(Tabelle1[Prefix]&amp;Tabelle1[Key]&amp;Tabelle1[GlyphPrefix]&amp;Tabelle1[[#This Row],[GlypFormated]]&amp;Tabelle1[Suffix])</f>
        <v>&lt;x:String x:Key="MaterialDesign_Lifebuoy"&gt;&amp;#xf087e;&lt;/x:String&gt;</v>
      </c>
    </row>
    <row r="2170" spans="1:7" x14ac:dyDescent="0.25">
      <c r="A2170" s="2" t="s">
        <v>0</v>
      </c>
      <c r="B2170" s="2" t="s">
        <v>2175</v>
      </c>
      <c r="C2170" s="2" t="s">
        <v>14166</v>
      </c>
      <c r="D2170" s="3" t="s">
        <v>9254</v>
      </c>
      <c r="E2170" s="4" t="str">
        <f>MID(Tabelle1[[#This Row],[Glyph]],6,5)</f>
        <v>f087f</v>
      </c>
      <c r="F2170" s="2" t="s">
        <v>1</v>
      </c>
      <c r="G2170" t="str">
        <f>(Tabelle1[Prefix]&amp;Tabelle1[Key]&amp;Tabelle1[GlyphPrefix]&amp;Tabelle1[[#This Row],[GlypFormated]]&amp;Tabelle1[Suffix])</f>
        <v>&lt;x:String x:Key="MaterialDesign_MixedReality"&gt;&amp;#xf087f;&lt;/x:String&gt;</v>
      </c>
    </row>
    <row r="2171" spans="1:7" x14ac:dyDescent="0.25">
      <c r="A2171" s="2" t="s">
        <v>0</v>
      </c>
      <c r="B2171" s="2" t="s">
        <v>2176</v>
      </c>
      <c r="C2171" s="2" t="s">
        <v>14166</v>
      </c>
      <c r="D2171" s="3" t="s">
        <v>9255</v>
      </c>
      <c r="E2171" s="4" t="str">
        <f>MID(Tabelle1[[#This Row],[Glyph]],6,5)</f>
        <v>f0880</v>
      </c>
      <c r="F2171" s="2" t="s">
        <v>1</v>
      </c>
      <c r="G2171" t="str">
        <f>(Tabelle1[Prefix]&amp;Tabelle1[Key]&amp;Tabelle1[GlyphPrefix]&amp;Tabelle1[[#This Row],[GlypFormated]]&amp;Tabelle1[Suffix])</f>
        <v>&lt;x:String x:Key="MaterialDesign_Nativescript"&gt;&amp;#xf0880;&lt;/x:String&gt;</v>
      </c>
    </row>
    <row r="2172" spans="1:7" x14ac:dyDescent="0.25">
      <c r="A2172" s="2" t="s">
        <v>0</v>
      </c>
      <c r="B2172" s="2" t="s">
        <v>2177</v>
      </c>
      <c r="C2172" s="2" t="s">
        <v>14166</v>
      </c>
      <c r="D2172" s="3" t="s">
        <v>9256</v>
      </c>
      <c r="E2172" s="4" t="str">
        <f>MID(Tabelle1[[#This Row],[Glyph]],6,5)</f>
        <v>f0881</v>
      </c>
      <c r="F2172" s="2" t="s">
        <v>1</v>
      </c>
      <c r="G2172" t="str">
        <f>(Tabelle1[Prefix]&amp;Tabelle1[Key]&amp;Tabelle1[GlyphPrefix]&amp;Tabelle1[[#This Row],[GlypFormated]]&amp;Tabelle1[Suffix])</f>
        <v>&lt;x:String x:Key="MaterialDesign_Onepassword"&gt;&amp;#xf0881;&lt;/x:String&gt;</v>
      </c>
    </row>
    <row r="2173" spans="1:7" x14ac:dyDescent="0.25">
      <c r="A2173" s="2" t="s">
        <v>0</v>
      </c>
      <c r="B2173" s="2" t="s">
        <v>2178</v>
      </c>
      <c r="C2173" s="2" t="s">
        <v>14166</v>
      </c>
      <c r="D2173" s="3" t="s">
        <v>9257</v>
      </c>
      <c r="E2173" s="4" t="str">
        <f>MID(Tabelle1[[#This Row],[Glyph]],6,5)</f>
        <v>f0882</v>
      </c>
      <c r="F2173" s="2" t="s">
        <v>1</v>
      </c>
      <c r="G2173" t="str">
        <f>(Tabelle1[Prefix]&amp;Tabelle1[Key]&amp;Tabelle1[GlyphPrefix]&amp;Tabelle1[[#This Row],[GlypFormated]]&amp;Tabelle1[Suffix])</f>
        <v>&lt;x:String x:Key="MaterialDesign_Patreon"&gt;&amp;#xf0882;&lt;/x:String&gt;</v>
      </c>
    </row>
    <row r="2174" spans="1:7" x14ac:dyDescent="0.25">
      <c r="A2174" s="2" t="s">
        <v>0</v>
      </c>
      <c r="B2174" s="2" t="s">
        <v>2179</v>
      </c>
      <c r="C2174" s="2" t="s">
        <v>14166</v>
      </c>
      <c r="D2174" s="3" t="s">
        <v>9258</v>
      </c>
      <c r="E2174" s="4" t="str">
        <f>MID(Tabelle1[[#This Row],[Glyph]],6,5)</f>
        <v>f0883</v>
      </c>
      <c r="F2174" s="2" t="s">
        <v>1</v>
      </c>
      <c r="G2174" t="str">
        <f>(Tabelle1[Prefix]&amp;Tabelle1[Key]&amp;Tabelle1[GlyphPrefix]&amp;Tabelle1[[#This Row],[GlypFormated]]&amp;Tabelle1[Suffix])</f>
        <v>&lt;x:String x:Key="MaterialDesign_CloseCircleMultipleOutline"&gt;&amp;#xf0883;&lt;/x:String&gt;</v>
      </c>
    </row>
    <row r="2175" spans="1:7" x14ac:dyDescent="0.25">
      <c r="A2175" s="2" t="s">
        <v>0</v>
      </c>
      <c r="B2175" s="2" t="s">
        <v>2180</v>
      </c>
      <c r="C2175" s="2" t="s">
        <v>14166</v>
      </c>
      <c r="D2175" s="3" t="s">
        <v>9259</v>
      </c>
      <c r="E2175" s="4" t="str">
        <f>MID(Tabelle1[[#This Row],[Glyph]],6,5)</f>
        <v>f0884</v>
      </c>
      <c r="F2175" s="2" t="s">
        <v>1</v>
      </c>
      <c r="G2175" t="str">
        <f>(Tabelle1[Prefix]&amp;Tabelle1[Key]&amp;Tabelle1[GlyphPrefix]&amp;Tabelle1[[#This Row],[GlypFormated]]&amp;Tabelle1[Suffix])</f>
        <v>&lt;x:String x:Key="MaterialDesign_Peace"&gt;&amp;#xf0884;&lt;/x:String&gt;</v>
      </c>
    </row>
    <row r="2176" spans="1:7" x14ac:dyDescent="0.25">
      <c r="A2176" s="2" t="s">
        <v>0</v>
      </c>
      <c r="B2176" s="2" t="s">
        <v>2181</v>
      </c>
      <c r="C2176" s="2" t="s">
        <v>14166</v>
      </c>
      <c r="D2176" s="3" t="s">
        <v>9260</v>
      </c>
      <c r="E2176" s="4" t="str">
        <f>MID(Tabelle1[[#This Row],[Glyph]],6,5)</f>
        <v>f0885</v>
      </c>
      <c r="F2176" s="2" t="s">
        <v>1</v>
      </c>
      <c r="G2176" t="str">
        <f>(Tabelle1[Prefix]&amp;Tabelle1[Key]&amp;Tabelle1[GlyphPrefix]&amp;Tabelle1[[#This Row],[GlypFormated]]&amp;Tabelle1[Suffix])</f>
        <v>&lt;x:String x:Key="MaterialDesign_PhoneRotateLandscape"&gt;&amp;#xf0885;&lt;/x:String&gt;</v>
      </c>
    </row>
    <row r="2177" spans="1:7" x14ac:dyDescent="0.25">
      <c r="A2177" s="2" t="s">
        <v>0</v>
      </c>
      <c r="B2177" s="2" t="s">
        <v>2182</v>
      </c>
      <c r="C2177" s="2" t="s">
        <v>14166</v>
      </c>
      <c r="D2177" s="3" t="s">
        <v>9261</v>
      </c>
      <c r="E2177" s="4" t="str">
        <f>MID(Tabelle1[[#This Row],[Glyph]],6,5)</f>
        <v>f0886</v>
      </c>
      <c r="F2177" s="2" t="s">
        <v>1</v>
      </c>
      <c r="G2177" t="str">
        <f>(Tabelle1[Prefix]&amp;Tabelle1[Key]&amp;Tabelle1[GlyphPrefix]&amp;Tabelle1[[#This Row],[GlypFormated]]&amp;Tabelle1[Suffix])</f>
        <v>&lt;x:String x:Key="MaterialDesign_PhoneRotatePortrait"&gt;&amp;#xf0886;&lt;/x:String&gt;</v>
      </c>
    </row>
    <row r="2178" spans="1:7" x14ac:dyDescent="0.25">
      <c r="A2178" s="2" t="s">
        <v>0</v>
      </c>
      <c r="B2178" s="2" t="s">
        <v>2183</v>
      </c>
      <c r="C2178" s="2" t="s">
        <v>14166</v>
      </c>
      <c r="D2178" s="3" t="s">
        <v>9262</v>
      </c>
      <c r="E2178" s="4" t="str">
        <f>MID(Tabelle1[[#This Row],[Glyph]],6,5)</f>
        <v>f0887</v>
      </c>
      <c r="F2178" s="2" t="s">
        <v>1</v>
      </c>
      <c r="G2178" t="str">
        <f>(Tabelle1[Prefix]&amp;Tabelle1[Key]&amp;Tabelle1[GlyphPrefix]&amp;Tabelle1[[#This Row],[GlypFormated]]&amp;Tabelle1[Suffix])</f>
        <v>&lt;x:String x:Key="MaterialDesign_Pier"&gt;&amp;#xf0887;&lt;/x:String&gt;</v>
      </c>
    </row>
    <row r="2179" spans="1:7" x14ac:dyDescent="0.25">
      <c r="A2179" s="2" t="s">
        <v>0</v>
      </c>
      <c r="B2179" s="2" t="s">
        <v>2184</v>
      </c>
      <c r="C2179" s="2" t="s">
        <v>14166</v>
      </c>
      <c r="D2179" s="3" t="s">
        <v>9263</v>
      </c>
      <c r="E2179" s="4" t="str">
        <f>MID(Tabelle1[[#This Row],[Glyph]],6,5)</f>
        <v>f0888</v>
      </c>
      <c r="F2179" s="2" t="s">
        <v>1</v>
      </c>
      <c r="G2179" t="str">
        <f>(Tabelle1[Prefix]&amp;Tabelle1[Key]&amp;Tabelle1[GlyphPrefix]&amp;Tabelle1[[#This Row],[GlypFormated]]&amp;Tabelle1[Suffix])</f>
        <v>&lt;x:String x:Key="MaterialDesign_PierCrane"&gt;&amp;#xf0888;&lt;/x:String&gt;</v>
      </c>
    </row>
    <row r="2180" spans="1:7" x14ac:dyDescent="0.25">
      <c r="A2180" s="2" t="s">
        <v>0</v>
      </c>
      <c r="B2180" s="2" t="s">
        <v>2185</v>
      </c>
      <c r="C2180" s="2" t="s">
        <v>14166</v>
      </c>
      <c r="D2180" s="3" t="s">
        <v>9264</v>
      </c>
      <c r="E2180" s="4" t="str">
        <f>MID(Tabelle1[[#This Row],[Glyph]],6,5)</f>
        <v>f0889</v>
      </c>
      <c r="F2180" s="2" t="s">
        <v>1</v>
      </c>
      <c r="G2180" t="str">
        <f>(Tabelle1[Prefix]&amp;Tabelle1[Key]&amp;Tabelle1[GlyphPrefix]&amp;Tabelle1[[#This Row],[GlypFormated]]&amp;Tabelle1[Suffix])</f>
        <v>&lt;x:String x:Key="MaterialDesign_PipeLeak"&gt;&amp;#xf0889;&lt;/x:String&gt;</v>
      </c>
    </row>
    <row r="2181" spans="1:7" x14ac:dyDescent="0.25">
      <c r="A2181" s="2" t="s">
        <v>0</v>
      </c>
      <c r="B2181" s="2" t="s">
        <v>2186</v>
      </c>
      <c r="C2181" s="2" t="s">
        <v>14166</v>
      </c>
      <c r="D2181" s="3" t="s">
        <v>9265</v>
      </c>
      <c r="E2181" s="4" t="str">
        <f>MID(Tabelle1[[#This Row],[Glyph]],6,5)</f>
        <v>f088a</v>
      </c>
      <c r="F2181" s="2" t="s">
        <v>1</v>
      </c>
      <c r="G2181" t="str">
        <f>(Tabelle1[Prefix]&amp;Tabelle1[Key]&amp;Tabelle1[GlyphPrefix]&amp;Tabelle1[[#This Row],[GlypFormated]]&amp;Tabelle1[Suffix])</f>
        <v>&lt;x:String x:Key="MaterialDesign_Piston"&gt;&amp;#xf088a;&lt;/x:String&gt;</v>
      </c>
    </row>
    <row r="2182" spans="1:7" x14ac:dyDescent="0.25">
      <c r="A2182" s="2" t="s">
        <v>0</v>
      </c>
      <c r="B2182" s="2" t="s">
        <v>2187</v>
      </c>
      <c r="C2182" s="2" t="s">
        <v>14166</v>
      </c>
      <c r="D2182" s="3" t="s">
        <v>9266</v>
      </c>
      <c r="E2182" s="4" t="str">
        <f>MID(Tabelle1[[#This Row],[Glyph]],6,5)</f>
        <v>f088b</v>
      </c>
      <c r="F2182" s="2" t="s">
        <v>1</v>
      </c>
      <c r="G2182" t="str">
        <f>(Tabelle1[Prefix]&amp;Tabelle1[Key]&amp;Tabelle1[GlyphPrefix]&amp;Tabelle1[[#This Row],[GlypFormated]]&amp;Tabelle1[Suffix])</f>
        <v>&lt;x:String x:Key="MaterialDesign_PlayNetwork"&gt;&amp;#xf088b;&lt;/x:String&gt;</v>
      </c>
    </row>
    <row r="2183" spans="1:7" x14ac:dyDescent="0.25">
      <c r="A2183" s="2" t="s">
        <v>0</v>
      </c>
      <c r="B2183" s="2" t="s">
        <v>2188</v>
      </c>
      <c r="C2183" s="2" t="s">
        <v>14166</v>
      </c>
      <c r="D2183" s="3" t="s">
        <v>9267</v>
      </c>
      <c r="E2183" s="4" t="str">
        <f>MID(Tabelle1[[#This Row],[Glyph]],6,5)</f>
        <v>f088c</v>
      </c>
      <c r="F2183" s="2" t="s">
        <v>1</v>
      </c>
      <c r="G2183" t="str">
        <f>(Tabelle1[Prefix]&amp;Tabelle1[Key]&amp;Tabelle1[GlyphPrefix]&amp;Tabelle1[[#This Row],[GlypFormated]]&amp;Tabelle1[Suffix])</f>
        <v>&lt;x:String x:Key="MaterialDesign_Reminder"&gt;&amp;#xf088c;&lt;/x:String&gt;</v>
      </c>
    </row>
    <row r="2184" spans="1:7" x14ac:dyDescent="0.25">
      <c r="A2184" s="2" t="s">
        <v>0</v>
      </c>
      <c r="B2184" s="2" t="s">
        <v>2189</v>
      </c>
      <c r="C2184" s="2" t="s">
        <v>14166</v>
      </c>
      <c r="D2184" s="3" t="s">
        <v>9268</v>
      </c>
      <c r="E2184" s="4" t="str">
        <f>MID(Tabelle1[[#This Row],[Glyph]],6,5)</f>
        <v>f088d</v>
      </c>
      <c r="F2184" s="2" t="s">
        <v>1</v>
      </c>
      <c r="G2184" t="str">
        <f>(Tabelle1[Prefix]&amp;Tabelle1[Key]&amp;Tabelle1[GlyphPrefix]&amp;Tabelle1[[#This Row],[GlypFormated]]&amp;Tabelle1[Suffix])</f>
        <v>&lt;x:String x:Key="MaterialDesign_RoomService"&gt;&amp;#xf088d;&lt;/x:String&gt;</v>
      </c>
    </row>
    <row r="2185" spans="1:7" x14ac:dyDescent="0.25">
      <c r="A2185" s="2" t="s">
        <v>0</v>
      </c>
      <c r="B2185" s="2" t="s">
        <v>2190</v>
      </c>
      <c r="C2185" s="2" t="s">
        <v>14166</v>
      </c>
      <c r="D2185" s="3" t="s">
        <v>9269</v>
      </c>
      <c r="E2185" s="4" t="str">
        <f>MID(Tabelle1[[#This Row],[Glyph]],6,5)</f>
        <v>f088e</v>
      </c>
      <c r="F2185" s="2" t="s">
        <v>1</v>
      </c>
      <c r="G2185" t="str">
        <f>(Tabelle1[Prefix]&amp;Tabelle1[Key]&amp;Tabelle1[GlyphPrefix]&amp;Tabelle1[[#This Row],[GlypFormated]]&amp;Tabelle1[Suffix])</f>
        <v>&lt;x:String x:Key="MaterialDesign_Salesforce"&gt;&amp;#xf088e;&lt;/x:String&gt;</v>
      </c>
    </row>
    <row r="2186" spans="1:7" x14ac:dyDescent="0.25">
      <c r="A2186" s="2" t="s">
        <v>0</v>
      </c>
      <c r="B2186" s="2" t="s">
        <v>2191</v>
      </c>
      <c r="C2186" s="2" t="s">
        <v>14166</v>
      </c>
      <c r="D2186" s="3" t="s">
        <v>9270</v>
      </c>
      <c r="E2186" s="4" t="str">
        <f>MID(Tabelle1[[#This Row],[Glyph]],6,5)</f>
        <v>f088f</v>
      </c>
      <c r="F2186" s="2" t="s">
        <v>1</v>
      </c>
      <c r="G2186" t="str">
        <f>(Tabelle1[Prefix]&amp;Tabelle1[Key]&amp;Tabelle1[GlyphPrefix]&amp;Tabelle1[[#This Row],[GlypFormated]]&amp;Tabelle1[Suffix])</f>
        <v>&lt;x:String x:Key="MaterialDesign_ShieldAccount"&gt;&amp;#xf088f;&lt;/x:String&gt;</v>
      </c>
    </row>
    <row r="2187" spans="1:7" x14ac:dyDescent="0.25">
      <c r="A2187" s="2" t="s">
        <v>0</v>
      </c>
      <c r="B2187" s="2" t="s">
        <v>2192</v>
      </c>
      <c r="C2187" s="2" t="s">
        <v>14166</v>
      </c>
      <c r="D2187" s="3" t="s">
        <v>9271</v>
      </c>
      <c r="E2187" s="4" t="str">
        <f>MID(Tabelle1[[#This Row],[Glyph]],6,5)</f>
        <v>f0890</v>
      </c>
      <c r="F2187" s="2" t="s">
        <v>1</v>
      </c>
      <c r="G2187" t="str">
        <f>(Tabelle1[Prefix]&amp;Tabelle1[Key]&amp;Tabelle1[GlyphPrefix]&amp;Tabelle1[[#This Row],[GlypFormated]]&amp;Tabelle1[Suffix])</f>
        <v>&lt;x:String x:Key="MaterialDesign_HumanMaleBoard"&gt;&amp;#xf0890;&lt;/x:String&gt;</v>
      </c>
    </row>
    <row r="2188" spans="1:7" x14ac:dyDescent="0.25">
      <c r="A2188" s="2" t="s">
        <v>0</v>
      </c>
      <c r="B2188" s="2" t="s">
        <v>2193</v>
      </c>
      <c r="C2188" s="2" t="s">
        <v>14166</v>
      </c>
      <c r="D2188" s="3" t="s">
        <v>9272</v>
      </c>
      <c r="E2188" s="4" t="str">
        <f>MID(Tabelle1[[#This Row],[Glyph]],6,5)</f>
        <v>f0891</v>
      </c>
      <c r="F2188" s="2" t="s">
        <v>1</v>
      </c>
      <c r="G2188" t="str">
        <f>(Tabelle1[Prefix]&amp;Tabelle1[Key]&amp;Tabelle1[GlyphPrefix]&amp;Tabelle1[[#This Row],[GlypFormated]]&amp;Tabelle1[Suffix])</f>
        <v>&lt;x:String x:Key="MaterialDesign_ThermostatBox"&gt;&amp;#xf0891;&lt;/x:String&gt;</v>
      </c>
    </row>
    <row r="2189" spans="1:7" x14ac:dyDescent="0.25">
      <c r="A2189" s="2" t="s">
        <v>0</v>
      </c>
      <c r="B2189" s="2" t="s">
        <v>2194</v>
      </c>
      <c r="C2189" s="2" t="s">
        <v>14166</v>
      </c>
      <c r="D2189" s="3" t="s">
        <v>9273</v>
      </c>
      <c r="E2189" s="4" t="str">
        <f>MID(Tabelle1[[#This Row],[Glyph]],6,5)</f>
        <v>f0892</v>
      </c>
      <c r="F2189" s="2" t="s">
        <v>1</v>
      </c>
      <c r="G2189" t="str">
        <f>(Tabelle1[Prefix]&amp;Tabelle1[Key]&amp;Tabelle1[GlyphPrefix]&amp;Tabelle1[[#This Row],[GlypFormated]]&amp;Tabelle1[Suffix])</f>
        <v>&lt;x:String x:Key="MaterialDesign_Tractor"&gt;&amp;#xf0892;&lt;/x:String&gt;</v>
      </c>
    </row>
    <row r="2190" spans="1:7" x14ac:dyDescent="0.25">
      <c r="A2190" s="2" t="s">
        <v>0</v>
      </c>
      <c r="B2190" s="2" t="s">
        <v>2195</v>
      </c>
      <c r="C2190" s="2" t="s">
        <v>14166</v>
      </c>
      <c r="D2190" s="3" t="s">
        <v>9274</v>
      </c>
      <c r="E2190" s="4" t="str">
        <f>MID(Tabelle1[[#This Row],[Glyph]],6,5)</f>
        <v>f0893</v>
      </c>
      <c r="F2190" s="2" t="s">
        <v>1</v>
      </c>
      <c r="G2190" t="str">
        <f>(Tabelle1[Prefix]&amp;Tabelle1[Key]&amp;Tabelle1[GlyphPrefix]&amp;Tabelle1[[#This Row],[GlypFormated]]&amp;Tabelle1[Suffix])</f>
        <v>&lt;x:String x:Key="MaterialDesign_VectorEllipse"&gt;&amp;#xf0893;&lt;/x:String&gt;</v>
      </c>
    </row>
    <row r="2191" spans="1:7" x14ac:dyDescent="0.25">
      <c r="A2191" s="2" t="s">
        <v>0</v>
      </c>
      <c r="B2191" s="2" t="s">
        <v>2196</v>
      </c>
      <c r="C2191" s="2" t="s">
        <v>14166</v>
      </c>
      <c r="D2191" s="3" t="s">
        <v>9275</v>
      </c>
      <c r="E2191" s="4" t="str">
        <f>MID(Tabelle1[[#This Row],[Glyph]],6,5)</f>
        <v>f0894</v>
      </c>
      <c r="F2191" s="2" t="s">
        <v>1</v>
      </c>
      <c r="G2191" t="str">
        <f>(Tabelle1[Prefix]&amp;Tabelle1[Key]&amp;Tabelle1[GlyphPrefix]&amp;Tabelle1[[#This Row],[GlypFormated]]&amp;Tabelle1[Suffix])</f>
        <v>&lt;x:String x:Key="MaterialDesign_VirtualReality"&gt;&amp;#xf0894;&lt;/x:String&gt;</v>
      </c>
    </row>
    <row r="2192" spans="1:7" x14ac:dyDescent="0.25">
      <c r="A2192" s="2" t="s">
        <v>0</v>
      </c>
      <c r="B2192" s="2" t="s">
        <v>2197</v>
      </c>
      <c r="C2192" s="2" t="s">
        <v>14166</v>
      </c>
      <c r="D2192" s="3" t="s">
        <v>9276</v>
      </c>
      <c r="E2192" s="4" t="str">
        <f>MID(Tabelle1[[#This Row],[Glyph]],6,5)</f>
        <v>f0895</v>
      </c>
      <c r="F2192" s="2" t="s">
        <v>1</v>
      </c>
      <c r="G2192" t="str">
        <f>(Tabelle1[Prefix]&amp;Tabelle1[Key]&amp;Tabelle1[GlyphPrefix]&amp;Tabelle1[[#This Row],[GlypFormated]]&amp;Tabelle1[Suffix])</f>
        <v>&lt;x:String x:Key="MaterialDesign_WatchExportVariant"&gt;&amp;#xf0895;&lt;/x:String&gt;</v>
      </c>
    </row>
    <row r="2193" spans="1:7" x14ac:dyDescent="0.25">
      <c r="A2193" s="2" t="s">
        <v>0</v>
      </c>
      <c r="B2193" s="2" t="s">
        <v>2198</v>
      </c>
      <c r="C2193" s="2" t="s">
        <v>14166</v>
      </c>
      <c r="D2193" s="3" t="s">
        <v>9277</v>
      </c>
      <c r="E2193" s="4" t="str">
        <f>MID(Tabelle1[[#This Row],[Glyph]],6,5)</f>
        <v>f0896</v>
      </c>
      <c r="F2193" s="2" t="s">
        <v>1</v>
      </c>
      <c r="G2193" t="str">
        <f>(Tabelle1[Prefix]&amp;Tabelle1[Key]&amp;Tabelle1[GlyphPrefix]&amp;Tabelle1[[#This Row],[GlypFormated]]&amp;Tabelle1[Suffix])</f>
        <v>&lt;x:String x:Key="MaterialDesign_WatchImportVariant"&gt;&amp;#xf0896;&lt;/x:String&gt;</v>
      </c>
    </row>
    <row r="2194" spans="1:7" x14ac:dyDescent="0.25">
      <c r="A2194" s="2" t="s">
        <v>0</v>
      </c>
      <c r="B2194" s="2" t="s">
        <v>2199</v>
      </c>
      <c r="C2194" s="2" t="s">
        <v>14166</v>
      </c>
      <c r="D2194" s="3" t="s">
        <v>9278</v>
      </c>
      <c r="E2194" s="4" t="str">
        <f>MID(Tabelle1[[#This Row],[Glyph]],6,5)</f>
        <v>f0897</v>
      </c>
      <c r="F2194" s="2" t="s">
        <v>1</v>
      </c>
      <c r="G2194" t="str">
        <f>(Tabelle1[Prefix]&amp;Tabelle1[Key]&amp;Tabelle1[GlyphPrefix]&amp;Tabelle1[[#This Row],[GlypFormated]]&amp;Tabelle1[Suffix])</f>
        <v>&lt;x:String x:Key="MaterialDesign_WatchVariant"&gt;&amp;#xf0897;&lt;/x:String&gt;</v>
      </c>
    </row>
    <row r="2195" spans="1:7" x14ac:dyDescent="0.25">
      <c r="A2195" s="2" t="s">
        <v>0</v>
      </c>
      <c r="B2195" s="2" t="s">
        <v>2200</v>
      </c>
      <c r="C2195" s="2" t="s">
        <v>14166</v>
      </c>
      <c r="D2195" s="3" t="s">
        <v>9279</v>
      </c>
      <c r="E2195" s="4" t="str">
        <f>MID(Tabelle1[[#This Row],[Glyph]],6,5)</f>
        <v>f0898</v>
      </c>
      <c r="F2195" s="2" t="s">
        <v>1</v>
      </c>
      <c r="G2195" t="str">
        <f>(Tabelle1[Prefix]&amp;Tabelle1[Key]&amp;Tabelle1[GlyphPrefix]&amp;Tabelle1[[#This Row],[GlypFormated]]&amp;Tabelle1[Suffix])</f>
        <v>&lt;x:String x:Key="MaterialDesign_WeatherHurricane"&gt;&amp;#xf0898;&lt;/x:String&gt;</v>
      </c>
    </row>
    <row r="2196" spans="1:7" x14ac:dyDescent="0.25">
      <c r="A2196" s="2" t="s">
        <v>0</v>
      </c>
      <c r="B2196" s="2" t="s">
        <v>2201</v>
      </c>
      <c r="C2196" s="2" t="s">
        <v>14166</v>
      </c>
      <c r="D2196" s="3" t="s">
        <v>9280</v>
      </c>
      <c r="E2196" s="4" t="str">
        <f>MID(Tabelle1[[#This Row],[Glyph]],6,5)</f>
        <v>f0899</v>
      </c>
      <c r="F2196" s="2" t="s">
        <v>1</v>
      </c>
      <c r="G2196" t="str">
        <f>(Tabelle1[Prefix]&amp;Tabelle1[Key]&amp;Tabelle1[GlyphPrefix]&amp;Tabelle1[[#This Row],[GlypFormated]]&amp;Tabelle1[Suffix])</f>
        <v>&lt;x:String x:Key="MaterialDesign_AccountHeart"&gt;&amp;#xf0899;&lt;/x:String&gt;</v>
      </c>
    </row>
    <row r="2197" spans="1:7" x14ac:dyDescent="0.25">
      <c r="A2197" s="2" t="s">
        <v>0</v>
      </c>
      <c r="B2197" s="2" t="s">
        <v>2202</v>
      </c>
      <c r="C2197" s="2" t="s">
        <v>14166</v>
      </c>
      <c r="D2197" s="3" t="s">
        <v>9281</v>
      </c>
      <c r="E2197" s="4" t="str">
        <f>MID(Tabelle1[[#This Row],[Glyph]],6,5)</f>
        <v>f089a</v>
      </c>
      <c r="F2197" s="2" t="s">
        <v>1</v>
      </c>
      <c r="G2197" t="str">
        <f>(Tabelle1[Prefix]&amp;Tabelle1[Key]&amp;Tabelle1[GlyphPrefix]&amp;Tabelle1[[#This Row],[GlypFormated]]&amp;Tabelle1[Suffix])</f>
        <v>&lt;x:String x:Key="MaterialDesign_Alien"&gt;&amp;#xf089a;&lt;/x:String&gt;</v>
      </c>
    </row>
    <row r="2198" spans="1:7" x14ac:dyDescent="0.25">
      <c r="A2198" s="2" t="s">
        <v>0</v>
      </c>
      <c r="B2198" s="2" t="s">
        <v>2203</v>
      </c>
      <c r="C2198" s="2" t="s">
        <v>14166</v>
      </c>
      <c r="D2198" s="3" t="s">
        <v>9282</v>
      </c>
      <c r="E2198" s="4" t="str">
        <f>MID(Tabelle1[[#This Row],[Glyph]],6,5)</f>
        <v>f089b</v>
      </c>
      <c r="F2198" s="2" t="s">
        <v>1</v>
      </c>
      <c r="G2198" t="str">
        <f>(Tabelle1[Prefix]&amp;Tabelle1[Key]&amp;Tabelle1[GlyphPrefix]&amp;Tabelle1[[#This Row],[GlypFormated]]&amp;Tabelle1[Suffix])</f>
        <v>&lt;x:String x:Key="MaterialDesign_Anvil"&gt;&amp;#xf089b;&lt;/x:String&gt;</v>
      </c>
    </row>
    <row r="2199" spans="1:7" x14ac:dyDescent="0.25">
      <c r="A2199" s="2" t="s">
        <v>0</v>
      </c>
      <c r="B2199" s="2" t="s">
        <v>2204</v>
      </c>
      <c r="C2199" s="2" t="s">
        <v>14166</v>
      </c>
      <c r="D2199" s="3" t="s">
        <v>9283</v>
      </c>
      <c r="E2199" s="4" t="str">
        <f>MID(Tabelle1[[#This Row],[Glyph]],6,5)</f>
        <v>f089c</v>
      </c>
      <c r="F2199" s="2" t="s">
        <v>1</v>
      </c>
      <c r="G2199" t="str">
        <f>(Tabelle1[Prefix]&amp;Tabelle1[Key]&amp;Tabelle1[GlyphPrefix]&amp;Tabelle1[[#This Row],[GlypFormated]]&amp;Tabelle1[Suffix])</f>
        <v>&lt;x:String x:Key="MaterialDesign_BatteryCharging10"&gt;&amp;#xf089c;&lt;/x:String&gt;</v>
      </c>
    </row>
    <row r="2200" spans="1:7" x14ac:dyDescent="0.25">
      <c r="A2200" s="2" t="s">
        <v>0</v>
      </c>
      <c r="B2200" s="2" t="s">
        <v>2205</v>
      </c>
      <c r="C2200" s="2" t="s">
        <v>14166</v>
      </c>
      <c r="D2200" s="3" t="s">
        <v>9284</v>
      </c>
      <c r="E2200" s="4" t="str">
        <f>MID(Tabelle1[[#This Row],[Glyph]],6,5)</f>
        <v>f089d</v>
      </c>
      <c r="F2200" s="2" t="s">
        <v>1</v>
      </c>
      <c r="G2200" t="str">
        <f>(Tabelle1[Prefix]&amp;Tabelle1[Key]&amp;Tabelle1[GlyphPrefix]&amp;Tabelle1[[#This Row],[GlypFormated]]&amp;Tabelle1[Suffix])</f>
        <v>&lt;x:String x:Key="MaterialDesign_BatteryCharging50"&gt;&amp;#xf089d;&lt;/x:String&gt;</v>
      </c>
    </row>
    <row r="2201" spans="1:7" x14ac:dyDescent="0.25">
      <c r="A2201" s="2" t="s">
        <v>0</v>
      </c>
      <c r="B2201" s="2" t="s">
        <v>2206</v>
      </c>
      <c r="C2201" s="2" t="s">
        <v>14166</v>
      </c>
      <c r="D2201" s="3" t="s">
        <v>9285</v>
      </c>
      <c r="E2201" s="4" t="str">
        <f>MID(Tabelle1[[#This Row],[Glyph]],6,5)</f>
        <v>f089e</v>
      </c>
      <c r="F2201" s="2" t="s">
        <v>1</v>
      </c>
      <c r="G2201" t="str">
        <f>(Tabelle1[Prefix]&amp;Tabelle1[Key]&amp;Tabelle1[GlyphPrefix]&amp;Tabelle1[[#This Row],[GlypFormated]]&amp;Tabelle1[Suffix])</f>
        <v>&lt;x:String x:Key="MaterialDesign_BatteryCharging70"&gt;&amp;#xf089e;&lt;/x:String&gt;</v>
      </c>
    </row>
    <row r="2202" spans="1:7" x14ac:dyDescent="0.25">
      <c r="A2202" s="2" t="s">
        <v>0</v>
      </c>
      <c r="B2202" s="2" t="s">
        <v>2207</v>
      </c>
      <c r="C2202" s="2" t="s">
        <v>14166</v>
      </c>
      <c r="D2202" s="3" t="s">
        <v>9286</v>
      </c>
      <c r="E2202" s="4" t="str">
        <f>MID(Tabelle1[[#This Row],[Glyph]],6,5)</f>
        <v>f089f</v>
      </c>
      <c r="F2202" s="2" t="s">
        <v>1</v>
      </c>
      <c r="G2202" t="str">
        <f>(Tabelle1[Prefix]&amp;Tabelle1[Key]&amp;Tabelle1[GlyphPrefix]&amp;Tabelle1[[#This Row],[GlypFormated]]&amp;Tabelle1[Suffix])</f>
        <v>&lt;x:String x:Key="MaterialDesign_BatteryChargingOutline"&gt;&amp;#xf089f;&lt;/x:String&gt;</v>
      </c>
    </row>
    <row r="2203" spans="1:7" x14ac:dyDescent="0.25">
      <c r="A2203" s="2" t="s">
        <v>0</v>
      </c>
      <c r="B2203" s="2" t="s">
        <v>2208</v>
      </c>
      <c r="C2203" s="2" t="s">
        <v>14166</v>
      </c>
      <c r="D2203" s="3" t="s">
        <v>9287</v>
      </c>
      <c r="E2203" s="4" t="str">
        <f>MID(Tabelle1[[#This Row],[Glyph]],6,5)</f>
        <v>f08a0</v>
      </c>
      <c r="F2203" s="2" t="s">
        <v>1</v>
      </c>
      <c r="G2203" t="str">
        <f>(Tabelle1[Prefix]&amp;Tabelle1[Key]&amp;Tabelle1[GlyphPrefix]&amp;Tabelle1[[#This Row],[GlypFormated]]&amp;Tabelle1[Suffix])</f>
        <v>&lt;x:String x:Key="MaterialDesign_BedEmpty"&gt;&amp;#xf08a0;&lt;/x:String&gt;</v>
      </c>
    </row>
    <row r="2204" spans="1:7" x14ac:dyDescent="0.25">
      <c r="A2204" s="2" t="s">
        <v>0</v>
      </c>
      <c r="B2204" s="2" t="s">
        <v>2209</v>
      </c>
      <c r="C2204" s="2" t="s">
        <v>14166</v>
      </c>
      <c r="D2204" s="3" t="s">
        <v>9288</v>
      </c>
      <c r="E2204" s="4" t="str">
        <f>MID(Tabelle1[[#This Row],[Glyph]],6,5)</f>
        <v>f08a1</v>
      </c>
      <c r="F2204" s="2" t="s">
        <v>1</v>
      </c>
      <c r="G2204" t="str">
        <f>(Tabelle1[Prefix]&amp;Tabelle1[Key]&amp;Tabelle1[GlyphPrefix]&amp;Tabelle1[[#This Row],[GlypFormated]]&amp;Tabelle1[Suffix])</f>
        <v>&lt;x:String x:Key="MaterialDesign_BorderAllVariant"&gt;&amp;#xf08a1;&lt;/x:String&gt;</v>
      </c>
    </row>
    <row r="2205" spans="1:7" x14ac:dyDescent="0.25">
      <c r="A2205" s="2" t="s">
        <v>0</v>
      </c>
      <c r="B2205" s="2" t="s">
        <v>2210</v>
      </c>
      <c r="C2205" s="2" t="s">
        <v>14166</v>
      </c>
      <c r="D2205" s="3" t="s">
        <v>9289</v>
      </c>
      <c r="E2205" s="4" t="str">
        <f>MID(Tabelle1[[#This Row],[Glyph]],6,5)</f>
        <v>f08a2</v>
      </c>
      <c r="F2205" s="2" t="s">
        <v>1</v>
      </c>
      <c r="G2205" t="str">
        <f>(Tabelle1[Prefix]&amp;Tabelle1[Key]&amp;Tabelle1[GlyphPrefix]&amp;Tabelle1[[#This Row],[GlypFormated]]&amp;Tabelle1[Suffix])</f>
        <v>&lt;x:String x:Key="MaterialDesign_BorderBottomVariant"&gt;&amp;#xf08a2;&lt;/x:String&gt;</v>
      </c>
    </row>
    <row r="2206" spans="1:7" x14ac:dyDescent="0.25">
      <c r="A2206" s="2" t="s">
        <v>0</v>
      </c>
      <c r="B2206" s="2" t="s">
        <v>2211</v>
      </c>
      <c r="C2206" s="2" t="s">
        <v>14166</v>
      </c>
      <c r="D2206" s="3" t="s">
        <v>9290</v>
      </c>
      <c r="E2206" s="4" t="str">
        <f>MID(Tabelle1[[#This Row],[Glyph]],6,5)</f>
        <v>f08a3</v>
      </c>
      <c r="F2206" s="2" t="s">
        <v>1</v>
      </c>
      <c r="G2206" t="str">
        <f>(Tabelle1[Prefix]&amp;Tabelle1[Key]&amp;Tabelle1[GlyphPrefix]&amp;Tabelle1[[#This Row],[GlypFormated]]&amp;Tabelle1[Suffix])</f>
        <v>&lt;x:String x:Key="MaterialDesign_BorderLeftVariant"&gt;&amp;#xf08a3;&lt;/x:String&gt;</v>
      </c>
    </row>
    <row r="2207" spans="1:7" x14ac:dyDescent="0.25">
      <c r="A2207" s="2" t="s">
        <v>0</v>
      </c>
      <c r="B2207" s="2" t="s">
        <v>2212</v>
      </c>
      <c r="C2207" s="2" t="s">
        <v>14166</v>
      </c>
      <c r="D2207" s="3" t="s">
        <v>9291</v>
      </c>
      <c r="E2207" s="4" t="str">
        <f>MID(Tabelle1[[#This Row],[Glyph]],6,5)</f>
        <v>f08a4</v>
      </c>
      <c r="F2207" s="2" t="s">
        <v>1</v>
      </c>
      <c r="G2207" t="str">
        <f>(Tabelle1[Prefix]&amp;Tabelle1[Key]&amp;Tabelle1[GlyphPrefix]&amp;Tabelle1[[#This Row],[GlypFormated]]&amp;Tabelle1[Suffix])</f>
        <v>&lt;x:String x:Key="MaterialDesign_BorderNoneVariant"&gt;&amp;#xf08a4;&lt;/x:String&gt;</v>
      </c>
    </row>
    <row r="2208" spans="1:7" x14ac:dyDescent="0.25">
      <c r="A2208" s="2" t="s">
        <v>0</v>
      </c>
      <c r="B2208" s="2" t="s">
        <v>2213</v>
      </c>
      <c r="C2208" s="2" t="s">
        <v>14166</v>
      </c>
      <c r="D2208" s="3" t="s">
        <v>9292</v>
      </c>
      <c r="E2208" s="4" t="str">
        <f>MID(Tabelle1[[#This Row],[Glyph]],6,5)</f>
        <v>f08a5</v>
      </c>
      <c r="F2208" s="2" t="s">
        <v>1</v>
      </c>
      <c r="G2208" t="str">
        <f>(Tabelle1[Prefix]&amp;Tabelle1[Key]&amp;Tabelle1[GlyphPrefix]&amp;Tabelle1[[#This Row],[GlypFormated]]&amp;Tabelle1[Suffix])</f>
        <v>&lt;x:String x:Key="MaterialDesign_BorderRightVariant"&gt;&amp;#xf08a5;&lt;/x:String&gt;</v>
      </c>
    </row>
    <row r="2209" spans="1:7" x14ac:dyDescent="0.25">
      <c r="A2209" s="2" t="s">
        <v>0</v>
      </c>
      <c r="B2209" s="2" t="s">
        <v>2214</v>
      </c>
      <c r="C2209" s="2" t="s">
        <v>14166</v>
      </c>
      <c r="D2209" s="3" t="s">
        <v>9293</v>
      </c>
      <c r="E2209" s="4" t="str">
        <f>MID(Tabelle1[[#This Row],[Glyph]],6,5)</f>
        <v>f08a6</v>
      </c>
      <c r="F2209" s="2" t="s">
        <v>1</v>
      </c>
      <c r="G2209" t="str">
        <f>(Tabelle1[Prefix]&amp;Tabelle1[Key]&amp;Tabelle1[GlyphPrefix]&amp;Tabelle1[[#This Row],[GlypFormated]]&amp;Tabelle1[Suffix])</f>
        <v>&lt;x:String x:Key="MaterialDesign_BorderTopVariant"&gt;&amp;#xf08a6;&lt;/x:String&gt;</v>
      </c>
    </row>
    <row r="2210" spans="1:7" x14ac:dyDescent="0.25">
      <c r="A2210" s="2" t="s">
        <v>0</v>
      </c>
      <c r="B2210" s="2" t="s">
        <v>2215</v>
      </c>
      <c r="C2210" s="2" t="s">
        <v>14166</v>
      </c>
      <c r="D2210" s="3" t="s">
        <v>9294</v>
      </c>
      <c r="E2210" s="4" t="str">
        <f>MID(Tabelle1[[#This Row],[Glyph]],6,5)</f>
        <v>f08a7</v>
      </c>
      <c r="F2210" s="2" t="s">
        <v>1</v>
      </c>
      <c r="G2210" t="str">
        <f>(Tabelle1[Prefix]&amp;Tabelle1[Key]&amp;Tabelle1[GlyphPrefix]&amp;Tabelle1[[#This Row],[GlypFormated]]&amp;Tabelle1[Suffix])</f>
        <v>&lt;x:String x:Key="MaterialDesign_CalendarEdit"&gt;&amp;#xf08a7;&lt;/x:String&gt;</v>
      </c>
    </row>
    <row r="2211" spans="1:7" x14ac:dyDescent="0.25">
      <c r="A2211" s="2" t="s">
        <v>0</v>
      </c>
      <c r="B2211" s="2" t="s">
        <v>2216</v>
      </c>
      <c r="C2211" s="2" t="s">
        <v>14166</v>
      </c>
      <c r="D2211" s="3" t="s">
        <v>9295</v>
      </c>
      <c r="E2211" s="4" t="str">
        <f>MID(Tabelle1[[#This Row],[Glyph]],6,5)</f>
        <v>f08a8</v>
      </c>
      <c r="F2211" s="2" t="s">
        <v>1</v>
      </c>
      <c r="G2211" t="str">
        <f>(Tabelle1[Prefix]&amp;Tabelle1[Key]&amp;Tabelle1[GlyphPrefix]&amp;Tabelle1[[#This Row],[GlypFormated]]&amp;Tabelle1[Suffix])</f>
        <v>&lt;x:String x:Key="MaterialDesign_ClipboardCheckOutline"&gt;&amp;#xf08a8;&lt;/x:String&gt;</v>
      </c>
    </row>
    <row r="2212" spans="1:7" x14ac:dyDescent="0.25">
      <c r="A2212" s="2" t="s">
        <v>0</v>
      </c>
      <c r="B2212" s="2" t="s">
        <v>2217</v>
      </c>
      <c r="C2212" s="2" t="s">
        <v>14166</v>
      </c>
      <c r="D2212" s="3" t="s">
        <v>9296</v>
      </c>
      <c r="E2212" s="4" t="str">
        <f>MID(Tabelle1[[#This Row],[Glyph]],6,5)</f>
        <v>f08a9</v>
      </c>
      <c r="F2212" s="2" t="s">
        <v>1</v>
      </c>
      <c r="G2212" t="str">
        <f>(Tabelle1[Prefix]&amp;Tabelle1[Key]&amp;Tabelle1[GlyphPrefix]&amp;Tabelle1[[#This Row],[GlypFormated]]&amp;Tabelle1[Suffix])</f>
        <v>&lt;x:String x:Key="MaterialDesign_ConsoleNetwork"&gt;&amp;#xf08a9;&lt;/x:String&gt;</v>
      </c>
    </row>
    <row r="2213" spans="1:7" x14ac:dyDescent="0.25">
      <c r="A2213" s="2" t="s">
        <v>0</v>
      </c>
      <c r="B2213" s="2" t="s">
        <v>2218</v>
      </c>
      <c r="C2213" s="2" t="s">
        <v>14166</v>
      </c>
      <c r="D2213" s="3" t="s">
        <v>9297</v>
      </c>
      <c r="E2213" s="4" t="str">
        <f>MID(Tabelle1[[#This Row],[Glyph]],6,5)</f>
        <v>f08aa</v>
      </c>
      <c r="F2213" s="2" t="s">
        <v>1</v>
      </c>
      <c r="G2213" t="str">
        <f>(Tabelle1[Prefix]&amp;Tabelle1[Key]&amp;Tabelle1[GlyphPrefix]&amp;Tabelle1[[#This Row],[GlypFormated]]&amp;Tabelle1[Suffix])</f>
        <v>&lt;x:String x:Key="MaterialDesign_FileCompare"&gt;&amp;#xf08aa;&lt;/x:String&gt;</v>
      </c>
    </row>
    <row r="2214" spans="1:7" x14ac:dyDescent="0.25">
      <c r="A2214" s="2" t="s">
        <v>0</v>
      </c>
      <c r="B2214" s="2" t="s">
        <v>2219</v>
      </c>
      <c r="C2214" s="2" t="s">
        <v>14166</v>
      </c>
      <c r="D2214" s="3" t="s">
        <v>9298</v>
      </c>
      <c r="E2214" s="4" t="str">
        <f>MID(Tabelle1[[#This Row],[Glyph]],6,5)</f>
        <v>f08ab</v>
      </c>
      <c r="F2214" s="2" t="s">
        <v>1</v>
      </c>
      <c r="G2214" t="str">
        <f>(Tabelle1[Prefix]&amp;Tabelle1[Key]&amp;Tabelle1[GlyphPrefix]&amp;Tabelle1[[#This Row],[GlypFormated]]&amp;Tabelle1[Suffix])</f>
        <v>&lt;x:String x:Key="MaterialDesign_FireTruck"&gt;&amp;#xf08ab;&lt;/x:String&gt;</v>
      </c>
    </row>
    <row r="2215" spans="1:7" x14ac:dyDescent="0.25">
      <c r="A2215" s="2" t="s">
        <v>0</v>
      </c>
      <c r="B2215" s="2" t="s">
        <v>2220</v>
      </c>
      <c r="C2215" s="2" t="s">
        <v>14166</v>
      </c>
      <c r="D2215" s="3" t="s">
        <v>9299</v>
      </c>
      <c r="E2215" s="4" t="str">
        <f>MID(Tabelle1[[#This Row],[Glyph]],6,5)</f>
        <v>f08ac</v>
      </c>
      <c r="F2215" s="2" t="s">
        <v>1</v>
      </c>
      <c r="G2215" t="str">
        <f>(Tabelle1[Prefix]&amp;Tabelle1[Key]&amp;Tabelle1[GlyphPrefix]&amp;Tabelle1[[#This Row],[GlypFormated]]&amp;Tabelle1[Suffix])</f>
        <v>&lt;x:String x:Key="MaterialDesign_FolderKey"&gt;&amp;#xf08ac;&lt;/x:String&gt;</v>
      </c>
    </row>
    <row r="2216" spans="1:7" x14ac:dyDescent="0.25">
      <c r="A2216" s="2" t="s">
        <v>0</v>
      </c>
      <c r="B2216" s="2" t="s">
        <v>2221</v>
      </c>
      <c r="C2216" s="2" t="s">
        <v>14166</v>
      </c>
      <c r="D2216" s="3" t="s">
        <v>9300</v>
      </c>
      <c r="E2216" s="4" t="str">
        <f>MID(Tabelle1[[#This Row],[Glyph]],6,5)</f>
        <v>f08ad</v>
      </c>
      <c r="F2216" s="2" t="s">
        <v>1</v>
      </c>
      <c r="G2216" t="str">
        <f>(Tabelle1[Prefix]&amp;Tabelle1[Key]&amp;Tabelle1[GlyphPrefix]&amp;Tabelle1[[#This Row],[GlypFormated]]&amp;Tabelle1[Suffix])</f>
        <v>&lt;x:String x:Key="MaterialDesign_FolderKeyNetwork"&gt;&amp;#xf08ad;&lt;/x:String&gt;</v>
      </c>
    </row>
    <row r="2217" spans="1:7" x14ac:dyDescent="0.25">
      <c r="A2217" s="2" t="s">
        <v>0</v>
      </c>
      <c r="B2217" s="2" t="s">
        <v>2222</v>
      </c>
      <c r="C2217" s="2" t="s">
        <v>14166</v>
      </c>
      <c r="D2217" s="3" t="s">
        <v>9301</v>
      </c>
      <c r="E2217" s="4" t="str">
        <f>MID(Tabelle1[[#This Row],[Glyph]],6,5)</f>
        <v>f08ae</v>
      </c>
      <c r="F2217" s="2" t="s">
        <v>1</v>
      </c>
      <c r="G2217" t="str">
        <f>(Tabelle1[Prefix]&amp;Tabelle1[Key]&amp;Tabelle1[GlyphPrefix]&amp;Tabelle1[[#This Row],[GlypFormated]]&amp;Tabelle1[Suffix])</f>
        <v>&lt;x:String x:Key="MaterialDesign_ExpansionCard"&gt;&amp;#xf08ae;&lt;/x:String&gt;</v>
      </c>
    </row>
    <row r="2218" spans="1:7" x14ac:dyDescent="0.25">
      <c r="A2218" s="2" t="s">
        <v>0</v>
      </c>
      <c r="B2218" s="2" t="s">
        <v>2223</v>
      </c>
      <c r="C2218" s="2" t="s">
        <v>14166</v>
      </c>
      <c r="D2218" s="3" t="s">
        <v>9302</v>
      </c>
      <c r="E2218" s="4" t="str">
        <f>MID(Tabelle1[[#This Row],[Glyph]],6,5)</f>
        <v>f08af</v>
      </c>
      <c r="F2218" s="2" t="s">
        <v>1</v>
      </c>
      <c r="G2218" t="str">
        <f>(Tabelle1[Prefix]&amp;Tabelle1[Key]&amp;Tabelle1[GlyphPrefix]&amp;Tabelle1[[#This Row],[GlypFormated]]&amp;Tabelle1[Suffix])</f>
        <v>&lt;x:String x:Key="MaterialDesign_Kayaking"&gt;&amp;#xf08af;&lt;/x:String&gt;</v>
      </c>
    </row>
    <row r="2219" spans="1:7" x14ac:dyDescent="0.25">
      <c r="A2219" s="2" t="s">
        <v>0</v>
      </c>
      <c r="B2219" s="2" t="s">
        <v>2224</v>
      </c>
      <c r="C2219" s="2" t="s">
        <v>14166</v>
      </c>
      <c r="D2219" s="3" t="s">
        <v>9303</v>
      </c>
      <c r="E2219" s="4" t="str">
        <f>MID(Tabelle1[[#This Row],[Glyph]],6,5)</f>
        <v>f08b0</v>
      </c>
      <c r="F2219" s="2" t="s">
        <v>1</v>
      </c>
      <c r="G2219" t="str">
        <f>(Tabelle1[Prefix]&amp;Tabelle1[Key]&amp;Tabelle1[GlyphPrefix]&amp;Tabelle1[[#This Row],[GlypFormated]]&amp;Tabelle1[Suffix])</f>
        <v>&lt;x:String x:Key="MaterialDesign_InboxMultiple"&gt;&amp;#xf08b0;&lt;/x:String&gt;</v>
      </c>
    </row>
    <row r="2220" spans="1:7" x14ac:dyDescent="0.25">
      <c r="A2220" s="2" t="s">
        <v>0</v>
      </c>
      <c r="B2220" s="2" t="s">
        <v>2225</v>
      </c>
      <c r="C2220" s="2" t="s">
        <v>14166</v>
      </c>
      <c r="D2220" s="3" t="s">
        <v>9304</v>
      </c>
      <c r="E2220" s="4" t="str">
        <f>MID(Tabelle1[[#This Row],[Glyph]],6,5)</f>
        <v>f08b1</v>
      </c>
      <c r="F2220" s="2" t="s">
        <v>1</v>
      </c>
      <c r="G2220" t="str">
        <f>(Tabelle1[Prefix]&amp;Tabelle1[Key]&amp;Tabelle1[GlyphPrefix]&amp;Tabelle1[[#This Row],[GlypFormated]]&amp;Tabelle1[Suffix])</f>
        <v>&lt;x:String x:Key="MaterialDesign_LanguageLua"&gt;&amp;#xf08b1;&lt;/x:String&gt;</v>
      </c>
    </row>
    <row r="2221" spans="1:7" x14ac:dyDescent="0.25">
      <c r="A2221" s="2" t="s">
        <v>0</v>
      </c>
      <c r="B2221" s="2" t="s">
        <v>2226</v>
      </c>
      <c r="C2221" s="2" t="s">
        <v>14166</v>
      </c>
      <c r="D2221" s="3" t="s">
        <v>9305</v>
      </c>
      <c r="E2221" s="4" t="str">
        <f>MID(Tabelle1[[#This Row],[Glyph]],6,5)</f>
        <v>f08b2</v>
      </c>
      <c r="F2221" s="2" t="s">
        <v>1</v>
      </c>
      <c r="G2221" t="str">
        <f>(Tabelle1[Prefix]&amp;Tabelle1[Key]&amp;Tabelle1[GlyphPrefix]&amp;Tabelle1[[#This Row],[GlypFormated]]&amp;Tabelle1[Suffix])</f>
        <v>&lt;x:String x:Key="MaterialDesign_LockSmart"&gt;&amp;#xf08b2;&lt;/x:String&gt;</v>
      </c>
    </row>
    <row r="2222" spans="1:7" x14ac:dyDescent="0.25">
      <c r="A2222" s="2" t="s">
        <v>0</v>
      </c>
      <c r="B2222" s="2" t="s">
        <v>2227</v>
      </c>
      <c r="C2222" s="2" t="s">
        <v>14166</v>
      </c>
      <c r="D2222" s="3" t="s">
        <v>9306</v>
      </c>
      <c r="E2222" s="4" t="str">
        <f>MID(Tabelle1[[#This Row],[Glyph]],6,5)</f>
        <v>f08b3</v>
      </c>
      <c r="F2222" s="2" t="s">
        <v>1</v>
      </c>
      <c r="G2222" t="str">
        <f>(Tabelle1[Prefix]&amp;Tabelle1[Key]&amp;Tabelle1[GlyphPrefix]&amp;Tabelle1[[#This Row],[GlypFormated]]&amp;Tabelle1[Suffix])</f>
        <v>&lt;x:String x:Key="MaterialDesign_MicrophoneMinus"&gt;&amp;#xf08b3;&lt;/x:String&gt;</v>
      </c>
    </row>
    <row r="2223" spans="1:7" x14ac:dyDescent="0.25">
      <c r="A2223" s="2" t="s">
        <v>0</v>
      </c>
      <c r="B2223" s="2" t="s">
        <v>2228</v>
      </c>
      <c r="C2223" s="2" t="s">
        <v>14166</v>
      </c>
      <c r="D2223" s="3" t="s">
        <v>9307</v>
      </c>
      <c r="E2223" s="4" t="str">
        <f>MID(Tabelle1[[#This Row],[Glyph]],6,5)</f>
        <v>f08b4</v>
      </c>
      <c r="F2223" s="2" t="s">
        <v>1</v>
      </c>
      <c r="G2223" t="str">
        <f>(Tabelle1[Prefix]&amp;Tabelle1[Key]&amp;Tabelle1[GlyphPrefix]&amp;Tabelle1[[#This Row],[GlypFormated]]&amp;Tabelle1[Suffix])</f>
        <v>&lt;x:String x:Key="MaterialDesign_MicrophonePlus"&gt;&amp;#xf08b4;&lt;/x:String&gt;</v>
      </c>
    </row>
    <row r="2224" spans="1:7" x14ac:dyDescent="0.25">
      <c r="A2224" s="2" t="s">
        <v>0</v>
      </c>
      <c r="B2224" s="2" t="s">
        <v>2229</v>
      </c>
      <c r="C2224" s="2" t="s">
        <v>14166</v>
      </c>
      <c r="D2224" s="3" t="s">
        <v>9308</v>
      </c>
      <c r="E2224" s="4" t="str">
        <f>MID(Tabelle1[[#This Row],[Glyph]],6,5)</f>
        <v>f08b5</v>
      </c>
      <c r="F2224" s="2" t="s">
        <v>1</v>
      </c>
      <c r="G2224" t="str">
        <f>(Tabelle1[Prefix]&amp;Tabelle1[Key]&amp;Tabelle1[GlyphPrefix]&amp;Tabelle1[[#This Row],[GlypFormated]]&amp;Tabelle1[Suffix])</f>
        <v>&lt;x:String x:Key="MaterialDesign_PaletteSwatch"&gt;&amp;#xf08b5;&lt;/x:String&gt;</v>
      </c>
    </row>
    <row r="2225" spans="1:7" x14ac:dyDescent="0.25">
      <c r="A2225" s="2" t="s">
        <v>0</v>
      </c>
      <c r="B2225" s="2" t="s">
        <v>2230</v>
      </c>
      <c r="C2225" s="2" t="s">
        <v>14166</v>
      </c>
      <c r="D2225" s="3" t="s">
        <v>9309</v>
      </c>
      <c r="E2225" s="4" t="str">
        <f>MID(Tabelle1[[#This Row],[Glyph]],6,5)</f>
        <v>f08b6</v>
      </c>
      <c r="F2225" s="2" t="s">
        <v>1</v>
      </c>
      <c r="G2225" t="str">
        <f>(Tabelle1[Prefix]&amp;Tabelle1[Key]&amp;Tabelle1[GlyphPrefix]&amp;Tabelle1[[#This Row],[GlypFormated]]&amp;Tabelle1[Suffix])</f>
        <v>&lt;x:String x:Key="MaterialDesign_PeriodicTable"&gt;&amp;#xf08b6;&lt;/x:String&gt;</v>
      </c>
    </row>
    <row r="2226" spans="1:7" x14ac:dyDescent="0.25">
      <c r="A2226" s="2" t="s">
        <v>0</v>
      </c>
      <c r="B2226" s="2" t="s">
        <v>2231</v>
      </c>
      <c r="C2226" s="2" t="s">
        <v>14166</v>
      </c>
      <c r="D2226" s="3" t="s">
        <v>9310</v>
      </c>
      <c r="E2226" s="4" t="str">
        <f>MID(Tabelle1[[#This Row],[Glyph]],6,5)</f>
        <v>f08b7</v>
      </c>
      <c r="F2226" s="2" t="s">
        <v>1</v>
      </c>
      <c r="G2226" t="str">
        <f>(Tabelle1[Prefix]&amp;Tabelle1[Key]&amp;Tabelle1[GlyphPrefix]&amp;Tabelle1[[#This Row],[GlypFormated]]&amp;Tabelle1[Suffix])</f>
        <v>&lt;x:String x:Key="MaterialDesign_Pickaxe"&gt;&amp;#xf08b7;&lt;/x:String&gt;</v>
      </c>
    </row>
    <row r="2227" spans="1:7" x14ac:dyDescent="0.25">
      <c r="A2227" s="2" t="s">
        <v>0</v>
      </c>
      <c r="B2227" s="2" t="s">
        <v>2232</v>
      </c>
      <c r="C2227" s="2" t="s">
        <v>14166</v>
      </c>
      <c r="D2227" s="3" t="s">
        <v>9311</v>
      </c>
      <c r="E2227" s="4" t="str">
        <f>MID(Tabelle1[[#This Row],[Glyph]],6,5)</f>
        <v>f08b8</v>
      </c>
      <c r="F2227" s="2" t="s">
        <v>1</v>
      </c>
      <c r="G2227" t="str">
        <f>(Tabelle1[Prefix]&amp;Tabelle1[Key]&amp;Tabelle1[GlyphPrefix]&amp;Tabelle1[[#This Row],[GlypFormated]]&amp;Tabelle1[Suffix])</f>
        <v>&lt;x:String x:Key="MaterialDesign_QrcodeEdit"&gt;&amp;#xf08b8;&lt;/x:String&gt;</v>
      </c>
    </row>
    <row r="2228" spans="1:7" x14ac:dyDescent="0.25">
      <c r="A2228" s="2" t="s">
        <v>0</v>
      </c>
      <c r="B2228" s="2" t="s">
        <v>2233</v>
      </c>
      <c r="C2228" s="2" t="s">
        <v>14166</v>
      </c>
      <c r="D2228" s="3" t="s">
        <v>9312</v>
      </c>
      <c r="E2228" s="4" t="str">
        <f>MID(Tabelle1[[#This Row],[Glyph]],6,5)</f>
        <v>f08b9</v>
      </c>
      <c r="F2228" s="2" t="s">
        <v>1</v>
      </c>
      <c r="G2228" t="str">
        <f>(Tabelle1[Prefix]&amp;Tabelle1[Key]&amp;Tabelle1[GlyphPrefix]&amp;Tabelle1[[#This Row],[GlypFormated]]&amp;Tabelle1[Suffix])</f>
        <v>&lt;x:String x:Key="MaterialDesign_RemoteDesktop"&gt;&amp;#xf08b9;&lt;/x:String&gt;</v>
      </c>
    </row>
    <row r="2229" spans="1:7" x14ac:dyDescent="0.25">
      <c r="A2229" s="2" t="s">
        <v>0</v>
      </c>
      <c r="B2229" s="2" t="s">
        <v>2234</v>
      </c>
      <c r="C2229" s="2" t="s">
        <v>14166</v>
      </c>
      <c r="D2229" s="3" t="s">
        <v>9313</v>
      </c>
      <c r="E2229" s="4" t="str">
        <f>MID(Tabelle1[[#This Row],[Glyph]],6,5)</f>
        <v>f08ba</v>
      </c>
      <c r="F2229" s="2" t="s">
        <v>1</v>
      </c>
      <c r="G2229" t="str">
        <f>(Tabelle1[Prefix]&amp;Tabelle1[Key]&amp;Tabelle1[GlyphPrefix]&amp;Tabelle1[[#This Row],[GlypFormated]]&amp;Tabelle1[Suffix])</f>
        <v>&lt;x:String x:Key="MaterialDesign_Sausage"&gt;&amp;#xf08ba;&lt;/x:String&gt;</v>
      </c>
    </row>
    <row r="2230" spans="1:7" x14ac:dyDescent="0.25">
      <c r="A2230" s="2" t="s">
        <v>0</v>
      </c>
      <c r="B2230" s="2" t="s">
        <v>2235</v>
      </c>
      <c r="C2230" s="2" t="s">
        <v>14166</v>
      </c>
      <c r="D2230" s="3" t="s">
        <v>9314</v>
      </c>
      <c r="E2230" s="4" t="str">
        <f>MID(Tabelle1[[#This Row],[Glyph]],6,5)</f>
        <v>f08bb</v>
      </c>
      <c r="F2230" s="2" t="s">
        <v>1</v>
      </c>
      <c r="G2230" t="str">
        <f>(Tabelle1[Prefix]&amp;Tabelle1[Key]&amp;Tabelle1[GlyphPrefix]&amp;Tabelle1[[#This Row],[GlypFormated]]&amp;Tabelle1[Suffix])</f>
        <v>&lt;x:String x:Key="MaterialDesign_CogOutline"&gt;&amp;#xf08bb;&lt;/x:String&gt;</v>
      </c>
    </row>
    <row r="2231" spans="1:7" x14ac:dyDescent="0.25">
      <c r="A2231" s="2" t="s">
        <v>0</v>
      </c>
      <c r="B2231" s="2" t="s">
        <v>2236</v>
      </c>
      <c r="C2231" s="2" t="s">
        <v>14166</v>
      </c>
      <c r="D2231" s="3" t="s">
        <v>9315</v>
      </c>
      <c r="E2231" s="4" t="str">
        <f>MID(Tabelle1[[#This Row],[Glyph]],6,5)</f>
        <v>f08bc</v>
      </c>
      <c r="F2231" s="2" t="s">
        <v>1</v>
      </c>
      <c r="G2231" t="str">
        <f>(Tabelle1[Prefix]&amp;Tabelle1[Key]&amp;Tabelle1[GlyphPrefix]&amp;Tabelle1[[#This Row],[GlypFormated]]&amp;Tabelle1[Suffix])</f>
        <v>&lt;x:String x:Key="MaterialDesign_SignalCellular1"&gt;&amp;#xf08bc;&lt;/x:String&gt;</v>
      </c>
    </row>
    <row r="2232" spans="1:7" x14ac:dyDescent="0.25">
      <c r="A2232" s="2" t="s">
        <v>0</v>
      </c>
      <c r="B2232" s="2" t="s">
        <v>2237</v>
      </c>
      <c r="C2232" s="2" t="s">
        <v>14166</v>
      </c>
      <c r="D2232" s="3" t="s">
        <v>9316</v>
      </c>
      <c r="E2232" s="4" t="str">
        <f>MID(Tabelle1[[#This Row],[Glyph]],6,5)</f>
        <v>f08bd</v>
      </c>
      <c r="F2232" s="2" t="s">
        <v>1</v>
      </c>
      <c r="G2232" t="str">
        <f>(Tabelle1[Prefix]&amp;Tabelle1[Key]&amp;Tabelle1[GlyphPrefix]&amp;Tabelle1[[#This Row],[GlypFormated]]&amp;Tabelle1[Suffix])</f>
        <v>&lt;x:String x:Key="MaterialDesign_SignalCellular2"&gt;&amp;#xf08bd;&lt;/x:String&gt;</v>
      </c>
    </row>
    <row r="2233" spans="1:7" x14ac:dyDescent="0.25">
      <c r="A2233" s="2" t="s">
        <v>0</v>
      </c>
      <c r="B2233" s="2" t="s">
        <v>2238</v>
      </c>
      <c r="C2233" s="2" t="s">
        <v>14166</v>
      </c>
      <c r="D2233" s="3" t="s">
        <v>9317</v>
      </c>
      <c r="E2233" s="4" t="str">
        <f>MID(Tabelle1[[#This Row],[Glyph]],6,5)</f>
        <v>f08be</v>
      </c>
      <c r="F2233" s="2" t="s">
        <v>1</v>
      </c>
      <c r="G2233" t="str">
        <f>(Tabelle1[Prefix]&amp;Tabelle1[Key]&amp;Tabelle1[GlyphPrefix]&amp;Tabelle1[[#This Row],[GlypFormated]]&amp;Tabelle1[Suffix])</f>
        <v>&lt;x:String x:Key="MaterialDesign_SignalCellular3"&gt;&amp;#xf08be;&lt;/x:String&gt;</v>
      </c>
    </row>
    <row r="2234" spans="1:7" x14ac:dyDescent="0.25">
      <c r="A2234" s="2" t="s">
        <v>0</v>
      </c>
      <c r="B2234" s="2" t="s">
        <v>2239</v>
      </c>
      <c r="C2234" s="2" t="s">
        <v>14166</v>
      </c>
      <c r="D2234" s="3" t="s">
        <v>9318</v>
      </c>
      <c r="E2234" s="4" t="str">
        <f>MID(Tabelle1[[#This Row],[Glyph]],6,5)</f>
        <v>f08bf</v>
      </c>
      <c r="F2234" s="2" t="s">
        <v>1</v>
      </c>
      <c r="G2234" t="str">
        <f>(Tabelle1[Prefix]&amp;Tabelle1[Key]&amp;Tabelle1[GlyphPrefix]&amp;Tabelle1[[#This Row],[GlypFormated]]&amp;Tabelle1[Suffix])</f>
        <v>&lt;x:String x:Key="MaterialDesign_SignalCellularOutline"&gt;&amp;#xf08bf;&lt;/x:String&gt;</v>
      </c>
    </row>
    <row r="2235" spans="1:7" x14ac:dyDescent="0.25">
      <c r="A2235" s="2" t="s">
        <v>0</v>
      </c>
      <c r="B2235" s="2" t="s">
        <v>2240</v>
      </c>
      <c r="C2235" s="2" t="s">
        <v>14166</v>
      </c>
      <c r="D2235" s="3" t="s">
        <v>9319</v>
      </c>
      <c r="E2235" s="4" t="str">
        <f>MID(Tabelle1[[#This Row],[Glyph]],6,5)</f>
        <v>f08c0</v>
      </c>
      <c r="F2235" s="2" t="s">
        <v>1</v>
      </c>
      <c r="G2235" t="str">
        <f>(Tabelle1[Prefix]&amp;Tabelle1[Key]&amp;Tabelle1[GlyphPrefix]&amp;Tabelle1[[#This Row],[GlypFormated]]&amp;Tabelle1[Suffix])</f>
        <v>&lt;x:String x:Key="MaterialDesign_Ssh"&gt;&amp;#xf08c0;&lt;/x:String&gt;</v>
      </c>
    </row>
    <row r="2236" spans="1:7" x14ac:dyDescent="0.25">
      <c r="A2236" s="2" t="s">
        <v>0</v>
      </c>
      <c r="B2236" s="2" t="s">
        <v>2241</v>
      </c>
      <c r="C2236" s="2" t="s">
        <v>14166</v>
      </c>
      <c r="D2236" s="3" t="s">
        <v>9320</v>
      </c>
      <c r="E2236" s="4" t="str">
        <f>MID(Tabelle1[[#This Row],[Glyph]],6,5)</f>
        <v>f08c1</v>
      </c>
      <c r="F2236" s="2" t="s">
        <v>1</v>
      </c>
      <c r="G2236" t="str">
        <f>(Tabelle1[Prefix]&amp;Tabelle1[Key]&amp;Tabelle1[GlyphPrefix]&amp;Tabelle1[[#This Row],[GlypFormated]]&amp;Tabelle1[Suffix])</f>
        <v>&lt;x:String x:Key="MaterialDesign_SwapHorizontalVariant"&gt;&amp;#xf08c1;&lt;/x:String&gt;</v>
      </c>
    </row>
    <row r="2237" spans="1:7" x14ac:dyDescent="0.25">
      <c r="A2237" s="2" t="s">
        <v>0</v>
      </c>
      <c r="B2237" s="2" t="s">
        <v>2242</v>
      </c>
      <c r="C2237" s="2" t="s">
        <v>14166</v>
      </c>
      <c r="D2237" s="3" t="s">
        <v>9321</v>
      </c>
      <c r="E2237" s="4" t="str">
        <f>MID(Tabelle1[[#This Row],[Glyph]],6,5)</f>
        <v>f08c2</v>
      </c>
      <c r="F2237" s="2" t="s">
        <v>1</v>
      </c>
      <c r="G2237" t="str">
        <f>(Tabelle1[Prefix]&amp;Tabelle1[Key]&amp;Tabelle1[GlyphPrefix]&amp;Tabelle1[[#This Row],[GlypFormated]]&amp;Tabelle1[Suffix])</f>
        <v>&lt;x:String x:Key="MaterialDesign_SwapVerticalVariant"&gt;&amp;#xf08c2;&lt;/x:String&gt;</v>
      </c>
    </row>
    <row r="2238" spans="1:7" x14ac:dyDescent="0.25">
      <c r="A2238" s="2" t="s">
        <v>0</v>
      </c>
      <c r="B2238" s="2" t="s">
        <v>2243</v>
      </c>
      <c r="C2238" s="2" t="s">
        <v>14166</v>
      </c>
      <c r="D2238" s="3" t="s">
        <v>9322</v>
      </c>
      <c r="E2238" s="4" t="str">
        <f>MID(Tabelle1[[#This Row],[Glyph]],6,5)</f>
        <v>f08c3</v>
      </c>
      <c r="F2238" s="2" t="s">
        <v>1</v>
      </c>
      <c r="G2238" t="str">
        <f>(Tabelle1[Prefix]&amp;Tabelle1[Key]&amp;Tabelle1[GlyphPrefix]&amp;Tabelle1[[#This Row],[GlypFormated]]&amp;Tabelle1[Suffix])</f>
        <v>&lt;x:String x:Key="MaterialDesign_Tooth"&gt;&amp;#xf08c3;&lt;/x:String&gt;</v>
      </c>
    </row>
    <row r="2239" spans="1:7" x14ac:dyDescent="0.25">
      <c r="A2239" s="2" t="s">
        <v>0</v>
      </c>
      <c r="B2239" s="2" t="s">
        <v>2244</v>
      </c>
      <c r="C2239" s="2" t="s">
        <v>14166</v>
      </c>
      <c r="D2239" s="3" t="s">
        <v>9323</v>
      </c>
      <c r="E2239" s="4" t="str">
        <f>MID(Tabelle1[[#This Row],[Glyph]],6,5)</f>
        <v>f08c4</v>
      </c>
      <c r="F2239" s="2" t="s">
        <v>1</v>
      </c>
      <c r="G2239" t="str">
        <f>(Tabelle1[Prefix]&amp;Tabelle1[Key]&amp;Tabelle1[GlyphPrefix]&amp;Tabelle1[[#This Row],[GlypFormated]]&amp;Tabelle1[Suffix])</f>
        <v>&lt;x:String x:Key="MaterialDesign_TrainVariant"&gt;&amp;#xf08c4;&lt;/x:String&gt;</v>
      </c>
    </row>
    <row r="2240" spans="1:7" x14ac:dyDescent="0.25">
      <c r="A2240" s="2" t="s">
        <v>0</v>
      </c>
      <c r="B2240" s="2" t="s">
        <v>2245</v>
      </c>
      <c r="C2240" s="2" t="s">
        <v>14166</v>
      </c>
      <c r="D2240" s="3" t="s">
        <v>9324</v>
      </c>
      <c r="E2240" s="4" t="str">
        <f>MID(Tabelle1[[#This Row],[Glyph]],6,5)</f>
        <v>f08c5</v>
      </c>
      <c r="F2240" s="2" t="s">
        <v>1</v>
      </c>
      <c r="G2240" t="str">
        <f>(Tabelle1[Prefix]&amp;Tabelle1[Key]&amp;Tabelle1[GlyphPrefix]&amp;Tabelle1[[#This Row],[GlypFormated]]&amp;Tabelle1[Suffix])</f>
        <v>&lt;x:String x:Key="MaterialDesign_AccountMultipleCheck"&gt;&amp;#xf08c5;&lt;/x:String&gt;</v>
      </c>
    </row>
    <row r="2241" spans="1:7" x14ac:dyDescent="0.25">
      <c r="A2241" s="2" t="s">
        <v>0</v>
      </c>
      <c r="B2241" s="2" t="s">
        <v>2246</v>
      </c>
      <c r="C2241" s="2" t="s">
        <v>14166</v>
      </c>
      <c r="D2241" s="3" t="s">
        <v>9325</v>
      </c>
      <c r="E2241" s="4" t="str">
        <f>MID(Tabelle1[[#This Row],[Glyph]],6,5)</f>
        <v>f08c6</v>
      </c>
      <c r="F2241" s="2" t="s">
        <v>1</v>
      </c>
      <c r="G2241" t="str">
        <f>(Tabelle1[Prefix]&amp;Tabelle1[Key]&amp;Tabelle1[GlyphPrefix]&amp;Tabelle1[[#This Row],[GlypFormated]]&amp;Tabelle1[Suffix])</f>
        <v>&lt;x:String x:Key="MaterialDesign_Application"&gt;&amp;#xf08c6;&lt;/x:String&gt;</v>
      </c>
    </row>
    <row r="2242" spans="1:7" x14ac:dyDescent="0.25">
      <c r="A2242" s="2" t="s">
        <v>0</v>
      </c>
      <c r="B2242" s="2" t="s">
        <v>2247</v>
      </c>
      <c r="C2242" s="2" t="s">
        <v>14166</v>
      </c>
      <c r="D2242" s="3" t="s">
        <v>9326</v>
      </c>
      <c r="E2242" s="4" t="str">
        <f>MID(Tabelle1[[#This Row],[Glyph]],6,5)</f>
        <v>f08c7</v>
      </c>
      <c r="F2242" s="2" t="s">
        <v>1</v>
      </c>
      <c r="G2242" t="str">
        <f>(Tabelle1[Prefix]&amp;Tabelle1[Key]&amp;Tabelle1[GlyphPrefix]&amp;Tabelle1[[#This Row],[GlypFormated]]&amp;Tabelle1[Suffix])</f>
        <v>&lt;x:String x:Key="MaterialDesign_Arch"&gt;&amp;#xf08c7;&lt;/x:String&gt;</v>
      </c>
    </row>
    <row r="2243" spans="1:7" x14ac:dyDescent="0.25">
      <c r="A2243" s="2" t="s">
        <v>0</v>
      </c>
      <c r="B2243" s="2" t="s">
        <v>2248</v>
      </c>
      <c r="C2243" s="2" t="s">
        <v>14166</v>
      </c>
      <c r="D2243" s="3" t="s">
        <v>9327</v>
      </c>
      <c r="E2243" s="4" t="str">
        <f>MID(Tabelle1[[#This Row],[Glyph]],6,5)</f>
        <v>f08c8</v>
      </c>
      <c r="F2243" s="2" t="s">
        <v>1</v>
      </c>
      <c r="G2243" t="str">
        <f>(Tabelle1[Prefix]&amp;Tabelle1[Key]&amp;Tabelle1[GlyphPrefix]&amp;Tabelle1[[#This Row],[GlypFormated]]&amp;Tabelle1[Suffix])</f>
        <v>&lt;x:String x:Key="MaterialDesign_Axe"&gt;&amp;#xf08c8;&lt;/x:String&gt;</v>
      </c>
    </row>
    <row r="2244" spans="1:7" x14ac:dyDescent="0.25">
      <c r="A2244" s="2" t="s">
        <v>0</v>
      </c>
      <c r="B2244" s="2" t="s">
        <v>2249</v>
      </c>
      <c r="C2244" s="2" t="s">
        <v>14166</v>
      </c>
      <c r="D2244" s="3" t="s">
        <v>9328</v>
      </c>
      <c r="E2244" s="4" t="str">
        <f>MID(Tabelle1[[#This Row],[Glyph]],6,5)</f>
        <v>f08c9</v>
      </c>
      <c r="F2244" s="2" t="s">
        <v>1</v>
      </c>
      <c r="G2244" t="str">
        <f>(Tabelle1[Prefix]&amp;Tabelle1[Key]&amp;Tabelle1[GlyphPrefix]&amp;Tabelle1[[#This Row],[GlypFormated]]&amp;Tabelle1[Suffix])</f>
        <v>&lt;x:String x:Key="MaterialDesign_BullseyeArrow"&gt;&amp;#xf08c9;&lt;/x:String&gt;</v>
      </c>
    </row>
    <row r="2245" spans="1:7" x14ac:dyDescent="0.25">
      <c r="A2245" s="2" t="s">
        <v>0</v>
      </c>
      <c r="B2245" s="2" t="s">
        <v>2250</v>
      </c>
      <c r="C2245" s="2" t="s">
        <v>14166</v>
      </c>
      <c r="D2245" s="3" t="s">
        <v>9329</v>
      </c>
      <c r="E2245" s="4" t="str">
        <f>MID(Tabelle1[[#This Row],[Glyph]],6,5)</f>
        <v>f08ca</v>
      </c>
      <c r="F2245" s="2" t="s">
        <v>1</v>
      </c>
      <c r="G2245" t="str">
        <f>(Tabelle1[Prefix]&amp;Tabelle1[Key]&amp;Tabelle1[GlyphPrefix]&amp;Tabelle1[[#This Row],[GlypFormated]]&amp;Tabelle1[Suffix])</f>
        <v>&lt;x:String x:Key="MaterialDesign_BusClock"&gt;&amp;#xf08ca;&lt;/x:String&gt;</v>
      </c>
    </row>
    <row r="2246" spans="1:7" x14ac:dyDescent="0.25">
      <c r="A2246" s="2" t="s">
        <v>0</v>
      </c>
      <c r="B2246" s="2" t="s">
        <v>2251</v>
      </c>
      <c r="C2246" s="2" t="s">
        <v>14166</v>
      </c>
      <c r="D2246" s="3" t="s">
        <v>9330</v>
      </c>
      <c r="E2246" s="4" t="str">
        <f>MID(Tabelle1[[#This Row],[Glyph]],6,5)</f>
        <v>f08cb</v>
      </c>
      <c r="F2246" s="2" t="s">
        <v>1</v>
      </c>
      <c r="G2246" t="str">
        <f>(Tabelle1[Prefix]&amp;Tabelle1[Key]&amp;Tabelle1[GlyphPrefix]&amp;Tabelle1[[#This Row],[GlypFormated]]&amp;Tabelle1[Suffix])</f>
        <v>&lt;x:String x:Key="MaterialDesign_CameraAccount"&gt;&amp;#xf08cb;&lt;/x:String&gt;</v>
      </c>
    </row>
    <row r="2247" spans="1:7" x14ac:dyDescent="0.25">
      <c r="A2247" s="2" t="s">
        <v>0</v>
      </c>
      <c r="B2247" s="2" t="s">
        <v>2252</v>
      </c>
      <c r="C2247" s="2" t="s">
        <v>14166</v>
      </c>
      <c r="D2247" s="3" t="s">
        <v>9331</v>
      </c>
      <c r="E2247" s="4" t="str">
        <f>MID(Tabelle1[[#This Row],[Glyph]],6,5)</f>
        <v>f08cc</v>
      </c>
      <c r="F2247" s="2" t="s">
        <v>1</v>
      </c>
      <c r="G2247" t="str">
        <f>(Tabelle1[Prefix]&amp;Tabelle1[Key]&amp;Tabelle1[GlyphPrefix]&amp;Tabelle1[[#This Row],[GlypFormated]]&amp;Tabelle1[Suffix])</f>
        <v>&lt;x:String x:Key="MaterialDesign_CameraImage"&gt;&amp;#xf08cc;&lt;/x:String&gt;</v>
      </c>
    </row>
    <row r="2248" spans="1:7" x14ac:dyDescent="0.25">
      <c r="A2248" s="2" t="s">
        <v>0</v>
      </c>
      <c r="B2248" s="2" t="s">
        <v>2253</v>
      </c>
      <c r="C2248" s="2" t="s">
        <v>14166</v>
      </c>
      <c r="D2248" s="3" t="s">
        <v>9332</v>
      </c>
      <c r="E2248" s="4" t="str">
        <f>MID(Tabelle1[[#This Row],[Glyph]],6,5)</f>
        <v>f08cd</v>
      </c>
      <c r="F2248" s="2" t="s">
        <v>1</v>
      </c>
      <c r="G2248" t="str">
        <f>(Tabelle1[Prefix]&amp;Tabelle1[Key]&amp;Tabelle1[GlyphPrefix]&amp;Tabelle1[[#This Row],[GlypFormated]]&amp;Tabelle1[Suffix])</f>
        <v>&lt;x:String x:Key="MaterialDesign_CarLimousine"&gt;&amp;#xf08cd;&lt;/x:String&gt;</v>
      </c>
    </row>
    <row r="2249" spans="1:7" x14ac:dyDescent="0.25">
      <c r="A2249" s="2" t="s">
        <v>0</v>
      </c>
      <c r="B2249" s="2" t="s">
        <v>2254</v>
      </c>
      <c r="C2249" s="2" t="s">
        <v>14166</v>
      </c>
      <c r="D2249" s="3" t="s">
        <v>9333</v>
      </c>
      <c r="E2249" s="4" t="str">
        <f>MID(Tabelle1[[#This Row],[Glyph]],6,5)</f>
        <v>f08ce</v>
      </c>
      <c r="F2249" s="2" t="s">
        <v>1</v>
      </c>
      <c r="G2249" t="str">
        <f>(Tabelle1[Prefix]&amp;Tabelle1[Key]&amp;Tabelle1[GlyphPrefix]&amp;Tabelle1[[#This Row],[GlypFormated]]&amp;Tabelle1[Suffix])</f>
        <v>&lt;x:String x:Key="MaterialDesign_CardsClub"&gt;&amp;#xf08ce;&lt;/x:String&gt;</v>
      </c>
    </row>
    <row r="2250" spans="1:7" x14ac:dyDescent="0.25">
      <c r="A2250" s="2" t="s">
        <v>0</v>
      </c>
      <c r="B2250" s="2" t="s">
        <v>2255</v>
      </c>
      <c r="C2250" s="2" t="s">
        <v>14166</v>
      </c>
      <c r="D2250" s="3" t="s">
        <v>9334</v>
      </c>
      <c r="E2250" s="4" t="str">
        <f>MID(Tabelle1[[#This Row],[Glyph]],6,5)</f>
        <v>f08cf</v>
      </c>
      <c r="F2250" s="2" t="s">
        <v>1</v>
      </c>
      <c r="G2250" t="str">
        <f>(Tabelle1[Prefix]&amp;Tabelle1[Key]&amp;Tabelle1[GlyphPrefix]&amp;Tabelle1[[#This Row],[GlypFormated]]&amp;Tabelle1[Suffix])</f>
        <v>&lt;x:String x:Key="MaterialDesign_CardsDiamond"&gt;&amp;#xf08cf;&lt;/x:String&gt;</v>
      </c>
    </row>
    <row r="2251" spans="1:7" x14ac:dyDescent="0.25">
      <c r="A2251" s="2" t="s">
        <v>0</v>
      </c>
      <c r="B2251" s="2" t="s">
        <v>2256</v>
      </c>
      <c r="C2251" s="2" t="s">
        <v>14166</v>
      </c>
      <c r="D2251" s="3" t="s">
        <v>9335</v>
      </c>
      <c r="E2251" s="4" t="str">
        <f>MID(Tabelle1[[#This Row],[Glyph]],6,5)</f>
        <v>f08d1</v>
      </c>
      <c r="F2251" s="2" t="s">
        <v>1</v>
      </c>
      <c r="G2251" t="str">
        <f>(Tabelle1[Prefix]&amp;Tabelle1[Key]&amp;Tabelle1[GlyphPrefix]&amp;Tabelle1[[#This Row],[GlypFormated]]&amp;Tabelle1[Suffix])</f>
        <v>&lt;x:String x:Key="MaterialDesign_CardsSpade"&gt;&amp;#xf08d1;&lt;/x:String&gt;</v>
      </c>
    </row>
    <row r="2252" spans="1:7" x14ac:dyDescent="0.25">
      <c r="A2252" s="2" t="s">
        <v>0</v>
      </c>
      <c r="B2252" s="2" t="s">
        <v>2257</v>
      </c>
      <c r="C2252" s="2" t="s">
        <v>14166</v>
      </c>
      <c r="D2252" s="3" t="s">
        <v>9336</v>
      </c>
      <c r="E2252" s="4" t="str">
        <f>MID(Tabelle1[[#This Row],[Glyph]],6,5)</f>
        <v>f08d2</v>
      </c>
      <c r="F2252" s="2" t="s">
        <v>1</v>
      </c>
      <c r="G2252" t="str">
        <f>(Tabelle1[Prefix]&amp;Tabelle1[Key]&amp;Tabelle1[GlyphPrefix]&amp;Tabelle1[[#This Row],[GlypFormated]]&amp;Tabelle1[Suffix])</f>
        <v>&lt;x:String x:Key="MaterialDesign_CellphoneText"&gt;&amp;#xf08d2;&lt;/x:String&gt;</v>
      </c>
    </row>
    <row r="2253" spans="1:7" x14ac:dyDescent="0.25">
      <c r="A2253" s="2" t="s">
        <v>0</v>
      </c>
      <c r="B2253" s="2" t="s">
        <v>2258</v>
      </c>
      <c r="C2253" s="2" t="s">
        <v>14166</v>
      </c>
      <c r="D2253" s="3" t="s">
        <v>9337</v>
      </c>
      <c r="E2253" s="4" t="str">
        <f>MID(Tabelle1[[#This Row],[Glyph]],6,5)</f>
        <v>f08d3</v>
      </c>
      <c r="F2253" s="2" t="s">
        <v>1</v>
      </c>
      <c r="G2253" t="str">
        <f>(Tabelle1[Prefix]&amp;Tabelle1[Key]&amp;Tabelle1[GlyphPrefix]&amp;Tabelle1[[#This Row],[GlypFormated]]&amp;Tabelle1[Suffix])</f>
        <v>&lt;x:String x:Key="MaterialDesign_CellphoneMessage"&gt;&amp;#xf08d3;&lt;/x:String&gt;</v>
      </c>
    </row>
    <row r="2254" spans="1:7" x14ac:dyDescent="0.25">
      <c r="A2254" s="2" t="s">
        <v>0</v>
      </c>
      <c r="B2254" s="2" t="s">
        <v>2259</v>
      </c>
      <c r="C2254" s="2" t="s">
        <v>14166</v>
      </c>
      <c r="D2254" s="3" t="s">
        <v>9338</v>
      </c>
      <c r="E2254" s="4" t="str">
        <f>MID(Tabelle1[[#This Row],[Glyph]],6,5)</f>
        <v>f08d4</v>
      </c>
      <c r="F2254" s="2" t="s">
        <v>1</v>
      </c>
      <c r="G2254" t="str">
        <f>(Tabelle1[Prefix]&amp;Tabelle1[Key]&amp;Tabelle1[GlyphPrefix]&amp;Tabelle1[[#This Row],[GlypFormated]]&amp;Tabelle1[Suffix])</f>
        <v>&lt;x:String x:Key="MaterialDesign_ChartMultiline"&gt;&amp;#xf08d4;&lt;/x:String&gt;</v>
      </c>
    </row>
    <row r="2255" spans="1:7" x14ac:dyDescent="0.25">
      <c r="A2255" s="2" t="s">
        <v>0</v>
      </c>
      <c r="B2255" s="2" t="s">
        <v>2260</v>
      </c>
      <c r="C2255" s="2" t="s">
        <v>14166</v>
      </c>
      <c r="D2255" s="3" t="s">
        <v>9339</v>
      </c>
      <c r="E2255" s="4" t="str">
        <f>MID(Tabelle1[[#This Row],[Glyph]],6,5)</f>
        <v>f08d5</v>
      </c>
      <c r="F2255" s="2" t="s">
        <v>1</v>
      </c>
      <c r="G2255" t="str">
        <f>(Tabelle1[Prefix]&amp;Tabelle1[Key]&amp;Tabelle1[GlyphPrefix]&amp;Tabelle1[[#This Row],[GlypFormated]]&amp;Tabelle1[Suffix])</f>
        <v>&lt;x:String x:Key="MaterialDesign_CircleEditOutline"&gt;&amp;#xf08d5;&lt;/x:String&gt;</v>
      </c>
    </row>
    <row r="2256" spans="1:7" x14ac:dyDescent="0.25">
      <c r="A2256" s="2" t="s">
        <v>0</v>
      </c>
      <c r="B2256" s="2" t="s">
        <v>2261</v>
      </c>
      <c r="C2256" s="2" t="s">
        <v>14166</v>
      </c>
      <c r="D2256" s="3" t="s">
        <v>9340</v>
      </c>
      <c r="E2256" s="4" t="str">
        <f>MID(Tabelle1[[#This Row],[Glyph]],6,5)</f>
        <v>f08d6</v>
      </c>
      <c r="F2256" s="2" t="s">
        <v>1</v>
      </c>
      <c r="G2256" t="str">
        <f>(Tabelle1[Prefix]&amp;Tabelle1[Key]&amp;Tabelle1[GlyphPrefix]&amp;Tabelle1[[#This Row],[GlypFormated]]&amp;Tabelle1[Suffix])</f>
        <v>&lt;x:String x:Key="MaterialDesign_Cogs"&gt;&amp;#xf08d6;&lt;/x:String&gt;</v>
      </c>
    </row>
    <row r="2257" spans="1:7" x14ac:dyDescent="0.25">
      <c r="A2257" s="2" t="s">
        <v>0</v>
      </c>
      <c r="B2257" s="2" t="s">
        <v>2262</v>
      </c>
      <c r="C2257" s="2" t="s">
        <v>14166</v>
      </c>
      <c r="D2257" s="3" t="s">
        <v>9341</v>
      </c>
      <c r="E2257" s="4" t="str">
        <f>MID(Tabelle1[[#This Row],[Glyph]],6,5)</f>
        <v>f08d7</v>
      </c>
      <c r="F2257" s="2" t="s">
        <v>1</v>
      </c>
      <c r="G2257" t="str">
        <f>(Tabelle1[Prefix]&amp;Tabelle1[Key]&amp;Tabelle1[GlyphPrefix]&amp;Tabelle1[[#This Row],[GlypFormated]]&amp;Tabelle1[Suffix])</f>
        <v>&lt;x:String x:Key="MaterialDesign_CreditCardSettingsOutline"&gt;&amp;#xf08d7;&lt;/x:String&gt;</v>
      </c>
    </row>
    <row r="2258" spans="1:7" x14ac:dyDescent="0.25">
      <c r="A2258" s="2" t="s">
        <v>0</v>
      </c>
      <c r="B2258" s="2" t="s">
        <v>2263</v>
      </c>
      <c r="C2258" s="2" t="s">
        <v>14166</v>
      </c>
      <c r="D2258" s="3" t="s">
        <v>9342</v>
      </c>
      <c r="E2258" s="4" t="str">
        <f>MID(Tabelle1[[#This Row],[Glyph]],6,5)</f>
        <v>f08d8</v>
      </c>
      <c r="F2258" s="2" t="s">
        <v>1</v>
      </c>
      <c r="G2258" t="str">
        <f>(Tabelle1[Prefix]&amp;Tabelle1[Key]&amp;Tabelle1[GlyphPrefix]&amp;Tabelle1[[#This Row],[GlypFormated]]&amp;Tabelle1[Suffix])</f>
        <v>&lt;x:String x:Key="MaterialDesign_DeathStar"&gt;&amp;#xf08d8;&lt;/x:String&gt;</v>
      </c>
    </row>
    <row r="2259" spans="1:7" x14ac:dyDescent="0.25">
      <c r="A2259" s="2" t="s">
        <v>0</v>
      </c>
      <c r="B2259" s="2" t="s">
        <v>2264</v>
      </c>
      <c r="C2259" s="2" t="s">
        <v>14166</v>
      </c>
      <c r="D2259" s="3" t="s">
        <v>9343</v>
      </c>
      <c r="E2259" s="4" t="str">
        <f>MID(Tabelle1[[#This Row],[Glyph]],6,5)</f>
        <v>f08d9</v>
      </c>
      <c r="F2259" s="2" t="s">
        <v>1</v>
      </c>
      <c r="G2259" t="str">
        <f>(Tabelle1[Prefix]&amp;Tabelle1[Key]&amp;Tabelle1[GlyphPrefix]&amp;Tabelle1[[#This Row],[GlypFormated]]&amp;Tabelle1[Suffix])</f>
        <v>&lt;x:String x:Key="MaterialDesign_DeathStarVariant"&gt;&amp;#xf08d9;&lt;/x:String&gt;</v>
      </c>
    </row>
    <row r="2260" spans="1:7" x14ac:dyDescent="0.25">
      <c r="A2260" s="2" t="s">
        <v>0</v>
      </c>
      <c r="B2260" s="2" t="s">
        <v>2265</v>
      </c>
      <c r="C2260" s="2" t="s">
        <v>14166</v>
      </c>
      <c r="D2260" s="3" t="s">
        <v>9344</v>
      </c>
      <c r="E2260" s="4" t="str">
        <f>MID(Tabelle1[[#This Row],[Glyph]],6,5)</f>
        <v>f08da</v>
      </c>
      <c r="F2260" s="2" t="s">
        <v>1</v>
      </c>
      <c r="G2260" t="str">
        <f>(Tabelle1[Prefix]&amp;Tabelle1[Key]&amp;Tabelle1[GlyphPrefix]&amp;Tabelle1[[#This Row],[GlypFormated]]&amp;Tabelle1[Suffix])</f>
        <v>&lt;x:String x:Key="MaterialDesign_Debian"&gt;&amp;#xf08da;&lt;/x:String&gt;</v>
      </c>
    </row>
    <row r="2261" spans="1:7" x14ac:dyDescent="0.25">
      <c r="A2261" s="2" t="s">
        <v>0</v>
      </c>
      <c r="B2261" s="2" t="s">
        <v>2266</v>
      </c>
      <c r="C2261" s="2" t="s">
        <v>14166</v>
      </c>
      <c r="D2261" s="3" t="s">
        <v>9345</v>
      </c>
      <c r="E2261" s="4" t="str">
        <f>MID(Tabelle1[[#This Row],[Glyph]],6,5)</f>
        <v>f08db</v>
      </c>
      <c r="F2261" s="2" t="s">
        <v>1</v>
      </c>
      <c r="G2261" t="str">
        <f>(Tabelle1[Prefix]&amp;Tabelle1[Key]&amp;Tabelle1[GlyphPrefix]&amp;Tabelle1[[#This Row],[GlypFormated]]&amp;Tabelle1[Suffix])</f>
        <v>&lt;x:String x:Key="MaterialDesign_Fedora"&gt;&amp;#xf08db;&lt;/x:String&gt;</v>
      </c>
    </row>
    <row r="2262" spans="1:7" x14ac:dyDescent="0.25">
      <c r="A2262" s="2" t="s">
        <v>0</v>
      </c>
      <c r="B2262" s="2" t="s">
        <v>2267</v>
      </c>
      <c r="C2262" s="2" t="s">
        <v>14166</v>
      </c>
      <c r="D2262" s="3" t="s">
        <v>9346</v>
      </c>
      <c r="E2262" s="4" t="str">
        <f>MID(Tabelle1[[#This Row],[Glyph]],6,5)</f>
        <v>f08dc</v>
      </c>
      <c r="F2262" s="2" t="s">
        <v>1</v>
      </c>
      <c r="G2262" t="str">
        <f>(Tabelle1[Prefix]&amp;Tabelle1[Key]&amp;Tabelle1[GlyphPrefix]&amp;Tabelle1[[#This Row],[GlypFormated]]&amp;Tabelle1[Suffix])</f>
        <v>&lt;x:String x:Key="MaterialDesign_FileUndo"&gt;&amp;#xf08dc;&lt;/x:String&gt;</v>
      </c>
    </row>
    <row r="2263" spans="1:7" x14ac:dyDescent="0.25">
      <c r="A2263" s="2" t="s">
        <v>0</v>
      </c>
      <c r="B2263" s="2" t="s">
        <v>2268</v>
      </c>
      <c r="C2263" s="2" t="s">
        <v>14166</v>
      </c>
      <c r="D2263" s="3" t="s">
        <v>9347</v>
      </c>
      <c r="E2263" s="4" t="str">
        <f>MID(Tabelle1[[#This Row],[Glyph]],6,5)</f>
        <v>f08dd</v>
      </c>
      <c r="F2263" s="2" t="s">
        <v>1</v>
      </c>
      <c r="G2263" t="str">
        <f>(Tabelle1[Prefix]&amp;Tabelle1[Key]&amp;Tabelle1[GlyphPrefix]&amp;Tabelle1[[#This Row],[GlypFormated]]&amp;Tabelle1[Suffix])</f>
        <v>&lt;x:String x:Key="MaterialDesign_FloorLamp"&gt;&amp;#xf08dd;&lt;/x:String&gt;</v>
      </c>
    </row>
    <row r="2264" spans="1:7" x14ac:dyDescent="0.25">
      <c r="A2264" s="2" t="s">
        <v>0</v>
      </c>
      <c r="B2264" s="2" t="s">
        <v>2269</v>
      </c>
      <c r="C2264" s="2" t="s">
        <v>14166</v>
      </c>
      <c r="D2264" s="3" t="s">
        <v>9348</v>
      </c>
      <c r="E2264" s="4" t="str">
        <f>MID(Tabelle1[[#This Row],[Glyph]],6,5)</f>
        <v>f08de</v>
      </c>
      <c r="F2264" s="2" t="s">
        <v>1</v>
      </c>
      <c r="G2264" t="str">
        <f>(Tabelle1[Prefix]&amp;Tabelle1[Key]&amp;Tabelle1[GlyphPrefix]&amp;Tabelle1[[#This Row],[GlypFormated]]&amp;Tabelle1[Suffix])</f>
        <v>&lt;x:String x:Key="MaterialDesign_FolderEdit"&gt;&amp;#xf08de;&lt;/x:String&gt;</v>
      </c>
    </row>
    <row r="2265" spans="1:7" x14ac:dyDescent="0.25">
      <c r="A2265" s="2" t="s">
        <v>0</v>
      </c>
      <c r="B2265" s="2" t="s">
        <v>2270</v>
      </c>
      <c r="C2265" s="2" t="s">
        <v>14166</v>
      </c>
      <c r="D2265" s="3" t="s">
        <v>9349</v>
      </c>
      <c r="E2265" s="4" t="str">
        <f>MID(Tabelle1[[#This Row],[Glyph]],6,5)</f>
        <v>f08df</v>
      </c>
      <c r="F2265" s="2" t="s">
        <v>1</v>
      </c>
      <c r="G2265" t="str">
        <f>(Tabelle1[Prefix]&amp;Tabelle1[Key]&amp;Tabelle1[GlyphPrefix]&amp;Tabelle1[[#This Row],[GlypFormated]]&amp;Tabelle1[Suffix])</f>
        <v>&lt;x:String x:Key="MaterialDesign_FormatColumns"&gt;&amp;#xf08df;&lt;/x:String&gt;</v>
      </c>
    </row>
    <row r="2266" spans="1:7" x14ac:dyDescent="0.25">
      <c r="A2266" s="2" t="s">
        <v>0</v>
      </c>
      <c r="B2266" s="2" t="s">
        <v>2271</v>
      </c>
      <c r="C2266" s="2" t="s">
        <v>14166</v>
      </c>
      <c r="D2266" s="3" t="s">
        <v>9350</v>
      </c>
      <c r="E2266" s="4" t="str">
        <f>MID(Tabelle1[[#This Row],[Glyph]],6,5)</f>
        <v>f08e0</v>
      </c>
      <c r="F2266" s="2" t="s">
        <v>1</v>
      </c>
      <c r="G2266" t="str">
        <f>(Tabelle1[Prefix]&amp;Tabelle1[Key]&amp;Tabelle1[GlyphPrefix]&amp;Tabelle1[[#This Row],[GlypFormated]]&amp;Tabelle1[Suffix])</f>
        <v>&lt;x:String x:Key="MaterialDesign_Freebsd"&gt;&amp;#xf08e0;&lt;/x:String&gt;</v>
      </c>
    </row>
    <row r="2267" spans="1:7" x14ac:dyDescent="0.25">
      <c r="A2267" s="2" t="s">
        <v>0</v>
      </c>
      <c r="B2267" s="2" t="s">
        <v>2272</v>
      </c>
      <c r="C2267" s="2" t="s">
        <v>14166</v>
      </c>
      <c r="D2267" s="3" t="s">
        <v>9351</v>
      </c>
      <c r="E2267" s="4" t="str">
        <f>MID(Tabelle1[[#This Row],[Glyph]],6,5)</f>
        <v>f08e1</v>
      </c>
      <c r="F2267" s="2" t="s">
        <v>1</v>
      </c>
      <c r="G2267" t="str">
        <f>(Tabelle1[Prefix]&amp;Tabelle1[Key]&amp;Tabelle1[GlyphPrefix]&amp;Tabelle1[[#This Row],[GlypFormated]]&amp;Tabelle1[Suffix])</f>
        <v>&lt;x:String x:Key="MaterialDesign_GateAnd"&gt;&amp;#xf08e1;&lt;/x:String&gt;</v>
      </c>
    </row>
    <row r="2268" spans="1:7" x14ac:dyDescent="0.25">
      <c r="A2268" s="2" t="s">
        <v>0</v>
      </c>
      <c r="B2268" s="2" t="s">
        <v>2273</v>
      </c>
      <c r="C2268" s="2" t="s">
        <v>14166</v>
      </c>
      <c r="D2268" s="3" t="s">
        <v>9352</v>
      </c>
      <c r="E2268" s="4" t="str">
        <f>MID(Tabelle1[[#This Row],[Glyph]],6,5)</f>
        <v>f08e2</v>
      </c>
      <c r="F2268" s="2" t="s">
        <v>1</v>
      </c>
      <c r="G2268" t="str">
        <f>(Tabelle1[Prefix]&amp;Tabelle1[Key]&amp;Tabelle1[GlyphPrefix]&amp;Tabelle1[[#This Row],[GlypFormated]]&amp;Tabelle1[Suffix])</f>
        <v>&lt;x:String x:Key="MaterialDesign_GateNand"&gt;&amp;#xf08e2;&lt;/x:String&gt;</v>
      </c>
    </row>
    <row r="2269" spans="1:7" x14ac:dyDescent="0.25">
      <c r="A2269" s="2" t="s">
        <v>0</v>
      </c>
      <c r="B2269" s="2" t="s">
        <v>2274</v>
      </c>
      <c r="C2269" s="2" t="s">
        <v>14166</v>
      </c>
      <c r="D2269" s="3" t="s">
        <v>9353</v>
      </c>
      <c r="E2269" s="4" t="str">
        <f>MID(Tabelle1[[#This Row],[Glyph]],6,5)</f>
        <v>f08e3</v>
      </c>
      <c r="F2269" s="2" t="s">
        <v>1</v>
      </c>
      <c r="G2269" t="str">
        <f>(Tabelle1[Prefix]&amp;Tabelle1[Key]&amp;Tabelle1[GlyphPrefix]&amp;Tabelle1[[#This Row],[GlypFormated]]&amp;Tabelle1[Suffix])</f>
        <v>&lt;x:String x:Key="MaterialDesign_GateNor"&gt;&amp;#xf08e3;&lt;/x:String&gt;</v>
      </c>
    </row>
    <row r="2270" spans="1:7" x14ac:dyDescent="0.25">
      <c r="A2270" s="2" t="s">
        <v>0</v>
      </c>
      <c r="B2270" s="2" t="s">
        <v>2275</v>
      </c>
      <c r="C2270" s="2" t="s">
        <v>14166</v>
      </c>
      <c r="D2270" s="3" t="s">
        <v>9354</v>
      </c>
      <c r="E2270" s="4" t="str">
        <f>MID(Tabelle1[[#This Row],[Glyph]],6,5)</f>
        <v>f08e4</v>
      </c>
      <c r="F2270" s="2" t="s">
        <v>1</v>
      </c>
      <c r="G2270" t="str">
        <f>(Tabelle1[Prefix]&amp;Tabelle1[Key]&amp;Tabelle1[GlyphPrefix]&amp;Tabelle1[[#This Row],[GlypFormated]]&amp;Tabelle1[Suffix])</f>
        <v>&lt;x:String x:Key="MaterialDesign_GateNot"&gt;&amp;#xf08e4;&lt;/x:String&gt;</v>
      </c>
    </row>
    <row r="2271" spans="1:7" x14ac:dyDescent="0.25">
      <c r="A2271" s="2" t="s">
        <v>0</v>
      </c>
      <c r="B2271" s="2" t="s">
        <v>2276</v>
      </c>
      <c r="C2271" s="2" t="s">
        <v>14166</v>
      </c>
      <c r="D2271" s="3" t="s">
        <v>9355</v>
      </c>
      <c r="E2271" s="4" t="str">
        <f>MID(Tabelle1[[#This Row],[Glyph]],6,5)</f>
        <v>f08e5</v>
      </c>
      <c r="F2271" s="2" t="s">
        <v>1</v>
      </c>
      <c r="G2271" t="str">
        <f>(Tabelle1[Prefix]&amp;Tabelle1[Key]&amp;Tabelle1[GlyphPrefix]&amp;Tabelle1[[#This Row],[GlypFormated]]&amp;Tabelle1[Suffix])</f>
        <v>&lt;x:String x:Key="MaterialDesign_GateOr"&gt;&amp;#xf08e5;&lt;/x:String&gt;</v>
      </c>
    </row>
    <row r="2272" spans="1:7" x14ac:dyDescent="0.25">
      <c r="A2272" s="2" t="s">
        <v>0</v>
      </c>
      <c r="B2272" s="2" t="s">
        <v>2277</v>
      </c>
      <c r="C2272" s="2" t="s">
        <v>14166</v>
      </c>
      <c r="D2272" s="3" t="s">
        <v>9356</v>
      </c>
      <c r="E2272" s="4" t="str">
        <f>MID(Tabelle1[[#This Row],[Glyph]],6,5)</f>
        <v>f08e6</v>
      </c>
      <c r="F2272" s="2" t="s">
        <v>1</v>
      </c>
      <c r="G2272" t="str">
        <f>(Tabelle1[Prefix]&amp;Tabelle1[Key]&amp;Tabelle1[GlyphPrefix]&amp;Tabelle1[[#This Row],[GlypFormated]]&amp;Tabelle1[Suffix])</f>
        <v>&lt;x:String x:Key="MaterialDesign_GateXnor"&gt;&amp;#xf08e6;&lt;/x:String&gt;</v>
      </c>
    </row>
    <row r="2273" spans="1:7" x14ac:dyDescent="0.25">
      <c r="A2273" s="2" t="s">
        <v>0</v>
      </c>
      <c r="B2273" s="2" t="s">
        <v>2278</v>
      </c>
      <c r="C2273" s="2" t="s">
        <v>14166</v>
      </c>
      <c r="D2273" s="3" t="s">
        <v>9357</v>
      </c>
      <c r="E2273" s="4" t="str">
        <f>MID(Tabelle1[[#This Row],[Glyph]],6,5)</f>
        <v>f08e7</v>
      </c>
      <c r="F2273" s="2" t="s">
        <v>1</v>
      </c>
      <c r="G2273" t="str">
        <f>(Tabelle1[Prefix]&amp;Tabelle1[Key]&amp;Tabelle1[GlyphPrefix]&amp;Tabelle1[[#This Row],[GlypFormated]]&amp;Tabelle1[Suffix])</f>
        <v>&lt;x:String x:Key="MaterialDesign_GateXor"&gt;&amp;#xf08e7;&lt;/x:String&gt;</v>
      </c>
    </row>
    <row r="2274" spans="1:7" x14ac:dyDescent="0.25">
      <c r="A2274" s="2" t="s">
        <v>0</v>
      </c>
      <c r="B2274" s="2" t="s">
        <v>2279</v>
      </c>
      <c r="C2274" s="2" t="s">
        <v>14166</v>
      </c>
      <c r="D2274" s="3" t="s">
        <v>9358</v>
      </c>
      <c r="E2274" s="4" t="str">
        <f>MID(Tabelle1[[#This Row],[Glyph]],6,5)</f>
        <v>f08e8</v>
      </c>
      <c r="F2274" s="2" t="s">
        <v>1</v>
      </c>
      <c r="G2274" t="str">
        <f>(Tabelle1[Prefix]&amp;Tabelle1[Key]&amp;Tabelle1[GlyphPrefix]&amp;Tabelle1[[#This Row],[GlypFormated]]&amp;Tabelle1[Suffix])</f>
        <v>&lt;x:String x:Key="MaterialDesign_Gentoo"&gt;&amp;#xf08e8;&lt;/x:String&gt;</v>
      </c>
    </row>
    <row r="2275" spans="1:7" x14ac:dyDescent="0.25">
      <c r="A2275" s="2" t="s">
        <v>0</v>
      </c>
      <c r="B2275" s="2" t="s">
        <v>2280</v>
      </c>
      <c r="C2275" s="2" t="s">
        <v>14166</v>
      </c>
      <c r="D2275" s="3" t="s">
        <v>9359</v>
      </c>
      <c r="E2275" s="4" t="str">
        <f>MID(Tabelle1[[#This Row],[Glyph]],6,5)</f>
        <v>f08e9</v>
      </c>
      <c r="F2275" s="2" t="s">
        <v>1</v>
      </c>
      <c r="G2275" t="str">
        <f>(Tabelle1[Prefix]&amp;Tabelle1[Key]&amp;Tabelle1[GlyphPrefix]&amp;Tabelle1[[#This Row],[GlypFormated]]&amp;Tabelle1[Suffix])</f>
        <v>&lt;x:String x:Key="MaterialDesign_GlobeModel"&gt;&amp;#xf08e9;&lt;/x:String&gt;</v>
      </c>
    </row>
    <row r="2276" spans="1:7" x14ac:dyDescent="0.25">
      <c r="A2276" s="2" t="s">
        <v>0</v>
      </c>
      <c r="B2276" s="2" t="s">
        <v>2281</v>
      </c>
      <c r="C2276" s="2" t="s">
        <v>14166</v>
      </c>
      <c r="D2276" s="3" t="s">
        <v>9360</v>
      </c>
      <c r="E2276" s="4" t="str">
        <f>MID(Tabelle1[[#This Row],[Glyph]],6,5)</f>
        <v>f08ea</v>
      </c>
      <c r="F2276" s="2" t="s">
        <v>1</v>
      </c>
      <c r="G2276" t="str">
        <f>(Tabelle1[Prefix]&amp;Tabelle1[Key]&amp;Tabelle1[GlyphPrefix]&amp;Tabelle1[[#This Row],[GlypFormated]]&amp;Tabelle1[Suffix])</f>
        <v>&lt;x:String x:Key="MaterialDesign_Hammer"&gt;&amp;#xf08ea;&lt;/x:String&gt;</v>
      </c>
    </row>
    <row r="2277" spans="1:7" x14ac:dyDescent="0.25">
      <c r="A2277" s="2" t="s">
        <v>0</v>
      </c>
      <c r="B2277" s="2" t="s">
        <v>2282</v>
      </c>
      <c r="C2277" s="2" t="s">
        <v>14166</v>
      </c>
      <c r="D2277" s="3" t="s">
        <v>9361</v>
      </c>
      <c r="E2277" s="4" t="str">
        <f>MID(Tabelle1[[#This Row],[Glyph]],6,5)</f>
        <v>f08eb</v>
      </c>
      <c r="F2277" s="2" t="s">
        <v>1</v>
      </c>
      <c r="G2277" t="str">
        <f>(Tabelle1[Prefix]&amp;Tabelle1[Key]&amp;Tabelle1[GlyphPrefix]&amp;Tabelle1[[#This Row],[GlypFormated]]&amp;Tabelle1[Suffix])</f>
        <v>&lt;x:String x:Key="MaterialDesign_HomeLock"&gt;&amp;#xf08eb;&lt;/x:String&gt;</v>
      </c>
    </row>
    <row r="2278" spans="1:7" x14ac:dyDescent="0.25">
      <c r="A2278" s="2" t="s">
        <v>0</v>
      </c>
      <c r="B2278" s="2" t="s">
        <v>2283</v>
      </c>
      <c r="C2278" s="2" t="s">
        <v>14166</v>
      </c>
      <c r="D2278" s="3" t="s">
        <v>9362</v>
      </c>
      <c r="E2278" s="4" t="str">
        <f>MID(Tabelle1[[#This Row],[Glyph]],6,5)</f>
        <v>f08ec</v>
      </c>
      <c r="F2278" s="2" t="s">
        <v>1</v>
      </c>
      <c r="G2278" t="str">
        <f>(Tabelle1[Prefix]&amp;Tabelle1[Key]&amp;Tabelle1[GlyphPrefix]&amp;Tabelle1[[#This Row],[GlypFormated]]&amp;Tabelle1[Suffix])</f>
        <v>&lt;x:String x:Key="MaterialDesign_HomeLockOpen"&gt;&amp;#xf08ec;&lt;/x:String&gt;</v>
      </c>
    </row>
    <row r="2279" spans="1:7" x14ac:dyDescent="0.25">
      <c r="A2279" s="2" t="s">
        <v>0</v>
      </c>
      <c r="B2279" s="2" t="s">
        <v>2284</v>
      </c>
      <c r="C2279" s="2" t="s">
        <v>14166</v>
      </c>
      <c r="D2279" s="3" t="s">
        <v>9363</v>
      </c>
      <c r="E2279" s="4" t="str">
        <f>MID(Tabelle1[[#This Row],[Glyph]],6,5)</f>
        <v>f08ed</v>
      </c>
      <c r="F2279" s="2" t="s">
        <v>1</v>
      </c>
      <c r="G2279" t="str">
        <f>(Tabelle1[Prefix]&amp;Tabelle1[Key]&amp;Tabelle1[GlyphPrefix]&amp;Tabelle1[[#This Row],[GlypFormated]]&amp;Tabelle1[Suffix])</f>
        <v>&lt;x:String x:Key="MaterialDesign_LinuxMint"&gt;&amp;#xf08ed;&lt;/x:String&gt;</v>
      </c>
    </row>
    <row r="2280" spans="1:7" x14ac:dyDescent="0.25">
      <c r="A2280" s="2" t="s">
        <v>0</v>
      </c>
      <c r="B2280" s="2" t="s">
        <v>2285</v>
      </c>
      <c r="C2280" s="2" t="s">
        <v>14166</v>
      </c>
      <c r="D2280" s="3" t="s">
        <v>9364</v>
      </c>
      <c r="E2280" s="4" t="str">
        <f>MID(Tabelle1[[#This Row],[Glyph]],6,5)</f>
        <v>f08ee</v>
      </c>
      <c r="F2280" s="2" t="s">
        <v>1</v>
      </c>
      <c r="G2280" t="str">
        <f>(Tabelle1[Prefix]&amp;Tabelle1[Key]&amp;Tabelle1[GlyphPrefix]&amp;Tabelle1[[#This Row],[GlypFormated]]&amp;Tabelle1[Suffix])</f>
        <v>&lt;x:String x:Key="MaterialDesign_LockAlert"&gt;&amp;#xf08ee;&lt;/x:String&gt;</v>
      </c>
    </row>
    <row r="2281" spans="1:7" x14ac:dyDescent="0.25">
      <c r="A2281" s="2" t="s">
        <v>0</v>
      </c>
      <c r="B2281" s="2" t="s">
        <v>2286</v>
      </c>
      <c r="C2281" s="2" t="s">
        <v>14166</v>
      </c>
      <c r="D2281" s="3" t="s">
        <v>9365</v>
      </c>
      <c r="E2281" s="4" t="str">
        <f>MID(Tabelle1[[#This Row],[Glyph]],6,5)</f>
        <v>f08ef</v>
      </c>
      <c r="F2281" s="2" t="s">
        <v>1</v>
      </c>
      <c r="G2281" t="str">
        <f>(Tabelle1[Prefix]&amp;Tabelle1[Key]&amp;Tabelle1[GlyphPrefix]&amp;Tabelle1[[#This Row],[GlypFormated]]&amp;Tabelle1[Suffix])</f>
        <v>&lt;x:String x:Key="MaterialDesign_LockQuestion"&gt;&amp;#xf08ef;&lt;/x:String&gt;</v>
      </c>
    </row>
    <row r="2282" spans="1:7" x14ac:dyDescent="0.25">
      <c r="A2282" s="2" t="s">
        <v>0</v>
      </c>
      <c r="B2282" s="2" t="s">
        <v>2287</v>
      </c>
      <c r="C2282" s="2" t="s">
        <v>14166</v>
      </c>
      <c r="D2282" s="3" t="s">
        <v>9366</v>
      </c>
      <c r="E2282" s="4" t="str">
        <f>MID(Tabelle1[[#This Row],[Glyph]],6,5)</f>
        <v>f08f0</v>
      </c>
      <c r="F2282" s="2" t="s">
        <v>1</v>
      </c>
      <c r="G2282" t="str">
        <f>(Tabelle1[Prefix]&amp;Tabelle1[Key]&amp;Tabelle1[GlyphPrefix]&amp;Tabelle1[[#This Row],[GlypFormated]]&amp;Tabelle1[Suffix])</f>
        <v>&lt;x:String x:Key="MaterialDesign_MapMarkerDistance"&gt;&amp;#xf08f0;&lt;/x:String&gt;</v>
      </c>
    </row>
    <row r="2283" spans="1:7" x14ac:dyDescent="0.25">
      <c r="A2283" s="2" t="s">
        <v>0</v>
      </c>
      <c r="B2283" s="2" t="s">
        <v>2288</v>
      </c>
      <c r="C2283" s="2" t="s">
        <v>14166</v>
      </c>
      <c r="D2283" s="3" t="s">
        <v>9367</v>
      </c>
      <c r="E2283" s="4" t="str">
        <f>MID(Tabelle1[[#This Row],[Glyph]],6,5)</f>
        <v>f08f1</v>
      </c>
      <c r="F2283" s="2" t="s">
        <v>1</v>
      </c>
      <c r="G2283" t="str">
        <f>(Tabelle1[Prefix]&amp;Tabelle1[Key]&amp;Tabelle1[GlyphPrefix]&amp;Tabelle1[[#This Row],[GlypFormated]]&amp;Tabelle1[Suffix])</f>
        <v>&lt;x:String x:Key="MaterialDesign_Midi"&gt;&amp;#xf08f1;&lt;/x:String&gt;</v>
      </c>
    </row>
    <row r="2284" spans="1:7" x14ac:dyDescent="0.25">
      <c r="A2284" s="2" t="s">
        <v>0</v>
      </c>
      <c r="B2284" s="2" t="s">
        <v>2289</v>
      </c>
      <c r="C2284" s="2" t="s">
        <v>14166</v>
      </c>
      <c r="D2284" s="3" t="s">
        <v>9368</v>
      </c>
      <c r="E2284" s="4" t="str">
        <f>MID(Tabelle1[[#This Row],[Glyph]],6,5)</f>
        <v>f08f2</v>
      </c>
      <c r="F2284" s="2" t="s">
        <v>1</v>
      </c>
      <c r="G2284" t="str">
        <f>(Tabelle1[Prefix]&amp;Tabelle1[Key]&amp;Tabelle1[GlyphPrefix]&amp;Tabelle1[[#This Row],[GlypFormated]]&amp;Tabelle1[Suffix])</f>
        <v>&lt;x:String x:Key="MaterialDesign_MidiPort"&gt;&amp;#xf08f2;&lt;/x:String&gt;</v>
      </c>
    </row>
    <row r="2285" spans="1:7" x14ac:dyDescent="0.25">
      <c r="A2285" s="2" t="s">
        <v>0</v>
      </c>
      <c r="B2285" s="2" t="s">
        <v>2290</v>
      </c>
      <c r="C2285" s="2" t="s">
        <v>14166</v>
      </c>
      <c r="D2285" s="3" t="s">
        <v>9369</v>
      </c>
      <c r="E2285" s="4" t="str">
        <f>MID(Tabelle1[[#This Row],[Glyph]],6,5)</f>
        <v>f08f3</v>
      </c>
      <c r="F2285" s="2" t="s">
        <v>1</v>
      </c>
      <c r="G2285" t="str">
        <f>(Tabelle1[Prefix]&amp;Tabelle1[Key]&amp;Tabelle1[GlyphPrefix]&amp;Tabelle1[[#This Row],[GlypFormated]]&amp;Tabelle1[Suffix])</f>
        <v>&lt;x:String x:Key="MaterialDesign_Nas"&gt;&amp;#xf08f3;&lt;/x:String&gt;</v>
      </c>
    </row>
    <row r="2286" spans="1:7" x14ac:dyDescent="0.25">
      <c r="A2286" s="2" t="s">
        <v>0</v>
      </c>
      <c r="B2286" s="2" t="s">
        <v>2291</v>
      </c>
      <c r="C2286" s="2" t="s">
        <v>14166</v>
      </c>
      <c r="D2286" s="3" t="s">
        <v>9370</v>
      </c>
      <c r="E2286" s="4" t="str">
        <f>MID(Tabelle1[[#This Row],[Glyph]],6,5)</f>
        <v>f08f4</v>
      </c>
      <c r="F2286" s="2" t="s">
        <v>1</v>
      </c>
      <c r="G2286" t="str">
        <f>(Tabelle1[Prefix]&amp;Tabelle1[Key]&amp;Tabelle1[GlyphPrefix]&amp;Tabelle1[[#This Row],[GlypFormated]]&amp;Tabelle1[Suffix])</f>
        <v>&lt;x:String x:Key="MaterialDesign_NetworkStrength1"&gt;&amp;#xf08f4;&lt;/x:String&gt;</v>
      </c>
    </row>
    <row r="2287" spans="1:7" x14ac:dyDescent="0.25">
      <c r="A2287" s="2" t="s">
        <v>0</v>
      </c>
      <c r="B2287" s="2" t="s">
        <v>2292</v>
      </c>
      <c r="C2287" s="2" t="s">
        <v>14166</v>
      </c>
      <c r="D2287" s="3" t="s">
        <v>9371</v>
      </c>
      <c r="E2287" s="4" t="str">
        <f>MID(Tabelle1[[#This Row],[Glyph]],6,5)</f>
        <v>f08f5</v>
      </c>
      <c r="F2287" s="2" t="s">
        <v>1</v>
      </c>
      <c r="G2287" t="str">
        <f>(Tabelle1[Prefix]&amp;Tabelle1[Key]&amp;Tabelle1[GlyphPrefix]&amp;Tabelle1[[#This Row],[GlypFormated]]&amp;Tabelle1[Suffix])</f>
        <v>&lt;x:String x:Key="MaterialDesign_NetworkStrength1Alert"&gt;&amp;#xf08f5;&lt;/x:String&gt;</v>
      </c>
    </row>
    <row r="2288" spans="1:7" x14ac:dyDescent="0.25">
      <c r="A2288" s="2" t="s">
        <v>0</v>
      </c>
      <c r="B2288" s="2" t="s">
        <v>2293</v>
      </c>
      <c r="C2288" s="2" t="s">
        <v>14166</v>
      </c>
      <c r="D2288" s="3" t="s">
        <v>9372</v>
      </c>
      <c r="E2288" s="4" t="str">
        <f>MID(Tabelle1[[#This Row],[Glyph]],6,5)</f>
        <v>f08f6</v>
      </c>
      <c r="F2288" s="2" t="s">
        <v>1</v>
      </c>
      <c r="G2288" t="str">
        <f>(Tabelle1[Prefix]&amp;Tabelle1[Key]&amp;Tabelle1[GlyphPrefix]&amp;Tabelle1[[#This Row],[GlypFormated]]&amp;Tabelle1[Suffix])</f>
        <v>&lt;x:String x:Key="MaterialDesign_NetworkStrength2"&gt;&amp;#xf08f6;&lt;/x:String&gt;</v>
      </c>
    </row>
    <row r="2289" spans="1:7" x14ac:dyDescent="0.25">
      <c r="A2289" s="2" t="s">
        <v>0</v>
      </c>
      <c r="B2289" s="2" t="s">
        <v>2294</v>
      </c>
      <c r="C2289" s="2" t="s">
        <v>14166</v>
      </c>
      <c r="D2289" s="3" t="s">
        <v>9373</v>
      </c>
      <c r="E2289" s="4" t="str">
        <f>MID(Tabelle1[[#This Row],[Glyph]],6,5)</f>
        <v>f08f7</v>
      </c>
      <c r="F2289" s="2" t="s">
        <v>1</v>
      </c>
      <c r="G2289" t="str">
        <f>(Tabelle1[Prefix]&amp;Tabelle1[Key]&amp;Tabelle1[GlyphPrefix]&amp;Tabelle1[[#This Row],[GlypFormated]]&amp;Tabelle1[Suffix])</f>
        <v>&lt;x:String x:Key="MaterialDesign_NetworkStrength2Alert"&gt;&amp;#xf08f7;&lt;/x:String&gt;</v>
      </c>
    </row>
    <row r="2290" spans="1:7" x14ac:dyDescent="0.25">
      <c r="A2290" s="2" t="s">
        <v>0</v>
      </c>
      <c r="B2290" s="2" t="s">
        <v>2295</v>
      </c>
      <c r="C2290" s="2" t="s">
        <v>14166</v>
      </c>
      <c r="D2290" s="3" t="s">
        <v>9374</v>
      </c>
      <c r="E2290" s="4" t="str">
        <f>MID(Tabelle1[[#This Row],[Glyph]],6,5)</f>
        <v>f08f8</v>
      </c>
      <c r="F2290" s="2" t="s">
        <v>1</v>
      </c>
      <c r="G2290" t="str">
        <f>(Tabelle1[Prefix]&amp;Tabelle1[Key]&amp;Tabelle1[GlyphPrefix]&amp;Tabelle1[[#This Row],[GlypFormated]]&amp;Tabelle1[Suffix])</f>
        <v>&lt;x:String x:Key="MaterialDesign_NetworkStrength3"&gt;&amp;#xf08f8;&lt;/x:String&gt;</v>
      </c>
    </row>
    <row r="2291" spans="1:7" x14ac:dyDescent="0.25">
      <c r="A2291" s="2" t="s">
        <v>0</v>
      </c>
      <c r="B2291" s="2" t="s">
        <v>2296</v>
      </c>
      <c r="C2291" s="2" t="s">
        <v>14166</v>
      </c>
      <c r="D2291" s="3" t="s">
        <v>9375</v>
      </c>
      <c r="E2291" s="4" t="str">
        <f>MID(Tabelle1[[#This Row],[Glyph]],6,5)</f>
        <v>f08f9</v>
      </c>
      <c r="F2291" s="2" t="s">
        <v>1</v>
      </c>
      <c r="G2291" t="str">
        <f>(Tabelle1[Prefix]&amp;Tabelle1[Key]&amp;Tabelle1[GlyphPrefix]&amp;Tabelle1[[#This Row],[GlypFormated]]&amp;Tabelle1[Suffix])</f>
        <v>&lt;x:String x:Key="MaterialDesign_NetworkStrength3Alert"&gt;&amp;#xf08f9;&lt;/x:String&gt;</v>
      </c>
    </row>
    <row r="2292" spans="1:7" x14ac:dyDescent="0.25">
      <c r="A2292" s="2" t="s">
        <v>0</v>
      </c>
      <c r="B2292" s="2" t="s">
        <v>2297</v>
      </c>
      <c r="C2292" s="2" t="s">
        <v>14166</v>
      </c>
      <c r="D2292" s="3" t="s">
        <v>9376</v>
      </c>
      <c r="E2292" s="4" t="str">
        <f>MID(Tabelle1[[#This Row],[Glyph]],6,5)</f>
        <v>f08fa</v>
      </c>
      <c r="F2292" s="2" t="s">
        <v>1</v>
      </c>
      <c r="G2292" t="str">
        <f>(Tabelle1[Prefix]&amp;Tabelle1[Key]&amp;Tabelle1[GlyphPrefix]&amp;Tabelle1[[#This Row],[GlypFormated]]&amp;Tabelle1[Suffix])</f>
        <v>&lt;x:String x:Key="MaterialDesign_NetworkStrength4"&gt;&amp;#xf08fa;&lt;/x:String&gt;</v>
      </c>
    </row>
    <row r="2293" spans="1:7" x14ac:dyDescent="0.25">
      <c r="A2293" s="2" t="s">
        <v>0</v>
      </c>
      <c r="B2293" s="2" t="s">
        <v>2298</v>
      </c>
      <c r="C2293" s="2" t="s">
        <v>14166</v>
      </c>
      <c r="D2293" s="3" t="s">
        <v>9377</v>
      </c>
      <c r="E2293" s="4" t="str">
        <f>MID(Tabelle1[[#This Row],[Glyph]],6,5)</f>
        <v>f08fb</v>
      </c>
      <c r="F2293" s="2" t="s">
        <v>1</v>
      </c>
      <c r="G2293" t="str">
        <f>(Tabelle1[Prefix]&amp;Tabelle1[Key]&amp;Tabelle1[GlyphPrefix]&amp;Tabelle1[[#This Row],[GlypFormated]]&amp;Tabelle1[Suffix])</f>
        <v>&lt;x:String x:Key="MaterialDesign_NetworkStrength4Alert"&gt;&amp;#xf08fb;&lt;/x:String&gt;</v>
      </c>
    </row>
    <row r="2294" spans="1:7" x14ac:dyDescent="0.25">
      <c r="A2294" s="2" t="s">
        <v>0</v>
      </c>
      <c r="B2294" s="2" t="s">
        <v>2299</v>
      </c>
      <c r="C2294" s="2" t="s">
        <v>14166</v>
      </c>
      <c r="D2294" s="3" t="s">
        <v>9378</v>
      </c>
      <c r="E2294" s="4" t="str">
        <f>MID(Tabelle1[[#This Row],[Glyph]],6,5)</f>
        <v>f08fc</v>
      </c>
      <c r="F2294" s="2" t="s">
        <v>1</v>
      </c>
      <c r="G2294" t="str">
        <f>(Tabelle1[Prefix]&amp;Tabelle1[Key]&amp;Tabelle1[GlyphPrefix]&amp;Tabelle1[[#This Row],[GlypFormated]]&amp;Tabelle1[Suffix])</f>
        <v>&lt;x:String x:Key="MaterialDesign_NetworkStrengthOff"&gt;&amp;#xf08fc;&lt;/x:String&gt;</v>
      </c>
    </row>
    <row r="2295" spans="1:7" x14ac:dyDescent="0.25">
      <c r="A2295" s="2" t="s">
        <v>0</v>
      </c>
      <c r="B2295" s="2" t="s">
        <v>2300</v>
      </c>
      <c r="C2295" s="2" t="s">
        <v>14166</v>
      </c>
      <c r="D2295" s="3" t="s">
        <v>9379</v>
      </c>
      <c r="E2295" s="4" t="str">
        <f>MID(Tabelle1[[#This Row],[Glyph]],6,5)</f>
        <v>f08fd</v>
      </c>
      <c r="F2295" s="2" t="s">
        <v>1</v>
      </c>
      <c r="G2295" t="str">
        <f>(Tabelle1[Prefix]&amp;Tabelle1[Key]&amp;Tabelle1[GlyphPrefix]&amp;Tabelle1[[#This Row],[GlypFormated]]&amp;Tabelle1[Suffix])</f>
        <v>&lt;x:String x:Key="MaterialDesign_NetworkStrengthOffOutline"&gt;&amp;#xf08fd;&lt;/x:String&gt;</v>
      </c>
    </row>
    <row r="2296" spans="1:7" x14ac:dyDescent="0.25">
      <c r="A2296" s="2" t="s">
        <v>0</v>
      </c>
      <c r="B2296" s="2" t="s">
        <v>2301</v>
      </c>
      <c r="C2296" s="2" t="s">
        <v>14166</v>
      </c>
      <c r="D2296" s="3" t="s">
        <v>9380</v>
      </c>
      <c r="E2296" s="4" t="str">
        <f>MID(Tabelle1[[#This Row],[Glyph]],6,5)</f>
        <v>f08fe</v>
      </c>
      <c r="F2296" s="2" t="s">
        <v>1</v>
      </c>
      <c r="G2296" t="str">
        <f>(Tabelle1[Prefix]&amp;Tabelle1[Key]&amp;Tabelle1[GlyphPrefix]&amp;Tabelle1[[#This Row],[GlypFormated]]&amp;Tabelle1[Suffix])</f>
        <v>&lt;x:String x:Key="MaterialDesign_NetworkStrengthOutline"&gt;&amp;#xf08fe;&lt;/x:String&gt;</v>
      </c>
    </row>
    <row r="2297" spans="1:7" x14ac:dyDescent="0.25">
      <c r="A2297" s="2" t="s">
        <v>0</v>
      </c>
      <c r="B2297" s="2" t="s">
        <v>2302</v>
      </c>
      <c r="C2297" s="2" t="s">
        <v>14166</v>
      </c>
      <c r="D2297" s="3" t="s">
        <v>9381</v>
      </c>
      <c r="E2297" s="4" t="str">
        <f>MID(Tabelle1[[#This Row],[Glyph]],6,5)</f>
        <v>f08ff</v>
      </c>
      <c r="F2297" s="2" t="s">
        <v>1</v>
      </c>
      <c r="G2297" t="str">
        <f>(Tabelle1[Prefix]&amp;Tabelle1[Key]&amp;Tabelle1[GlyphPrefix]&amp;Tabelle1[[#This Row],[GlypFormated]]&amp;Tabelle1[Suffix])</f>
        <v>&lt;x:String x:Key="MaterialDesign_PlaySpeed"&gt;&amp;#xf08ff;&lt;/x:String&gt;</v>
      </c>
    </row>
    <row r="2298" spans="1:7" x14ac:dyDescent="0.25">
      <c r="A2298" s="2" t="s">
        <v>0</v>
      </c>
      <c r="B2298" s="2" t="s">
        <v>2303</v>
      </c>
      <c r="C2298" s="2" t="s">
        <v>14166</v>
      </c>
      <c r="D2298" s="3" t="s">
        <v>9382</v>
      </c>
      <c r="E2298" s="4" t="str">
        <f>MID(Tabelle1[[#This Row],[Glyph]],6,5)</f>
        <v>f0900</v>
      </c>
      <c r="F2298" s="2" t="s">
        <v>1</v>
      </c>
      <c r="G2298" t="str">
        <f>(Tabelle1[Prefix]&amp;Tabelle1[Key]&amp;Tabelle1[GlyphPrefix]&amp;Tabelle1[[#This Row],[GlypFormated]]&amp;Tabelle1[Suffix])</f>
        <v>&lt;x:String x:Key="MaterialDesign_PlaylistEdit"&gt;&amp;#xf0900;&lt;/x:String&gt;</v>
      </c>
    </row>
    <row r="2299" spans="1:7" x14ac:dyDescent="0.25">
      <c r="A2299" s="2" t="s">
        <v>0</v>
      </c>
      <c r="B2299" s="2" t="s">
        <v>2304</v>
      </c>
      <c r="C2299" s="2" t="s">
        <v>14166</v>
      </c>
      <c r="D2299" s="3" t="s">
        <v>9383</v>
      </c>
      <c r="E2299" s="4" t="str">
        <f>MID(Tabelle1[[#This Row],[Glyph]],6,5)</f>
        <v>f0901</v>
      </c>
      <c r="F2299" s="2" t="s">
        <v>1</v>
      </c>
      <c r="G2299" t="str">
        <f>(Tabelle1[Prefix]&amp;Tabelle1[Key]&amp;Tabelle1[GlyphPrefix]&amp;Tabelle1[[#This Row],[GlypFormated]]&amp;Tabelle1[Suffix])</f>
        <v>&lt;x:String x:Key="MaterialDesign_PowerCycle"&gt;&amp;#xf0901;&lt;/x:String&gt;</v>
      </c>
    </row>
    <row r="2300" spans="1:7" x14ac:dyDescent="0.25">
      <c r="A2300" s="2" t="s">
        <v>0</v>
      </c>
      <c r="B2300" s="2" t="s">
        <v>2305</v>
      </c>
      <c r="C2300" s="2" t="s">
        <v>14166</v>
      </c>
      <c r="D2300" s="3" t="s">
        <v>9384</v>
      </c>
      <c r="E2300" s="4" t="str">
        <f>MID(Tabelle1[[#This Row],[Glyph]],6,5)</f>
        <v>f0902</v>
      </c>
      <c r="F2300" s="2" t="s">
        <v>1</v>
      </c>
      <c r="G2300" t="str">
        <f>(Tabelle1[Prefix]&amp;Tabelle1[Key]&amp;Tabelle1[GlyphPrefix]&amp;Tabelle1[[#This Row],[GlypFormated]]&amp;Tabelle1[Suffix])</f>
        <v>&lt;x:String x:Key="MaterialDesign_PowerOff"&gt;&amp;#xf0902;&lt;/x:String&gt;</v>
      </c>
    </row>
    <row r="2301" spans="1:7" x14ac:dyDescent="0.25">
      <c r="A2301" s="2" t="s">
        <v>0</v>
      </c>
      <c r="B2301" s="2" t="s">
        <v>2306</v>
      </c>
      <c r="C2301" s="2" t="s">
        <v>14166</v>
      </c>
      <c r="D2301" s="3" t="s">
        <v>9385</v>
      </c>
      <c r="E2301" s="4" t="str">
        <f>MID(Tabelle1[[#This Row],[Glyph]],6,5)</f>
        <v>f0903</v>
      </c>
      <c r="F2301" s="2" t="s">
        <v>1</v>
      </c>
      <c r="G2301" t="str">
        <f>(Tabelle1[Prefix]&amp;Tabelle1[Key]&amp;Tabelle1[GlyphPrefix]&amp;Tabelle1[[#This Row],[GlypFormated]]&amp;Tabelle1[Suffix])</f>
        <v>&lt;x:String x:Key="MaterialDesign_PowerOn"&gt;&amp;#xf0903;&lt;/x:String&gt;</v>
      </c>
    </row>
    <row r="2302" spans="1:7" x14ac:dyDescent="0.25">
      <c r="A2302" s="2" t="s">
        <v>0</v>
      </c>
      <c r="B2302" s="2" t="s">
        <v>2307</v>
      </c>
      <c r="C2302" s="2" t="s">
        <v>14166</v>
      </c>
      <c r="D2302" s="3" t="s">
        <v>9386</v>
      </c>
      <c r="E2302" s="4" t="str">
        <f>MID(Tabelle1[[#This Row],[Glyph]],6,5)</f>
        <v>f0904</v>
      </c>
      <c r="F2302" s="2" t="s">
        <v>1</v>
      </c>
      <c r="G2302" t="str">
        <f>(Tabelle1[Prefix]&amp;Tabelle1[Key]&amp;Tabelle1[GlyphPrefix]&amp;Tabelle1[[#This Row],[GlypFormated]]&amp;Tabelle1[Suffix])</f>
        <v>&lt;x:String x:Key="MaterialDesign_PowerSleep"&gt;&amp;#xf0904;&lt;/x:String&gt;</v>
      </c>
    </row>
    <row r="2303" spans="1:7" x14ac:dyDescent="0.25">
      <c r="A2303" s="2" t="s">
        <v>0</v>
      </c>
      <c r="B2303" s="2" t="s">
        <v>2308</v>
      </c>
      <c r="C2303" s="2" t="s">
        <v>14166</v>
      </c>
      <c r="D2303" s="3" t="s">
        <v>9387</v>
      </c>
      <c r="E2303" s="4" t="str">
        <f>MID(Tabelle1[[#This Row],[Glyph]],6,5)</f>
        <v>f0905</v>
      </c>
      <c r="F2303" s="2" t="s">
        <v>1</v>
      </c>
      <c r="G2303" t="str">
        <f>(Tabelle1[Prefix]&amp;Tabelle1[Key]&amp;Tabelle1[GlyphPrefix]&amp;Tabelle1[[#This Row],[GlypFormated]]&amp;Tabelle1[Suffix])</f>
        <v>&lt;x:String x:Key="MaterialDesign_PowerSocketAu"&gt;&amp;#xf0905;&lt;/x:String&gt;</v>
      </c>
    </row>
    <row r="2304" spans="1:7" x14ac:dyDescent="0.25">
      <c r="A2304" s="2" t="s">
        <v>0</v>
      </c>
      <c r="B2304" s="2" t="s">
        <v>2309</v>
      </c>
      <c r="C2304" s="2" t="s">
        <v>14166</v>
      </c>
      <c r="D2304" s="3" t="s">
        <v>9388</v>
      </c>
      <c r="E2304" s="4" t="str">
        <f>MID(Tabelle1[[#This Row],[Glyph]],6,5)</f>
        <v>f0906</v>
      </c>
      <c r="F2304" s="2" t="s">
        <v>1</v>
      </c>
      <c r="G2304" t="str">
        <f>(Tabelle1[Prefix]&amp;Tabelle1[Key]&amp;Tabelle1[GlyphPrefix]&amp;Tabelle1[[#This Row],[GlypFormated]]&amp;Tabelle1[Suffix])</f>
        <v>&lt;x:String x:Key="MaterialDesign_PowerStandby"&gt;&amp;#xf0906;&lt;/x:String&gt;</v>
      </c>
    </row>
    <row r="2305" spans="1:7" x14ac:dyDescent="0.25">
      <c r="A2305" s="2" t="s">
        <v>0</v>
      </c>
      <c r="B2305" s="2" t="s">
        <v>2310</v>
      </c>
      <c r="C2305" s="2" t="s">
        <v>14166</v>
      </c>
      <c r="D2305" s="3" t="s">
        <v>9389</v>
      </c>
      <c r="E2305" s="4" t="str">
        <f>MID(Tabelle1[[#This Row],[Glyph]],6,5)</f>
        <v>f0907</v>
      </c>
      <c r="F2305" s="2" t="s">
        <v>1</v>
      </c>
      <c r="G2305" t="str">
        <f>(Tabelle1[Prefix]&amp;Tabelle1[Key]&amp;Tabelle1[GlyphPrefix]&amp;Tabelle1[[#This Row],[GlypFormated]]&amp;Tabelle1[Suffix])</f>
        <v>&lt;x:String x:Key="MaterialDesign_Rabbit"&gt;&amp;#xf0907;&lt;/x:String&gt;</v>
      </c>
    </row>
    <row r="2306" spans="1:7" x14ac:dyDescent="0.25">
      <c r="A2306" s="2" t="s">
        <v>0</v>
      </c>
      <c r="B2306" s="2" t="s">
        <v>2311</v>
      </c>
      <c r="C2306" s="2" t="s">
        <v>14166</v>
      </c>
      <c r="D2306" s="3" t="s">
        <v>9390</v>
      </c>
      <c r="E2306" s="4" t="str">
        <f>MID(Tabelle1[[#This Row],[Glyph]],6,5)</f>
        <v>f0908</v>
      </c>
      <c r="F2306" s="2" t="s">
        <v>1</v>
      </c>
      <c r="G2306" t="str">
        <f>(Tabelle1[Prefix]&amp;Tabelle1[Key]&amp;Tabelle1[GlyphPrefix]&amp;Tabelle1[[#This Row],[GlypFormated]]&amp;Tabelle1[Suffix])</f>
        <v>&lt;x:String x:Key="MaterialDesign_RobotVacuumVariant"&gt;&amp;#xf0908;&lt;/x:String&gt;</v>
      </c>
    </row>
    <row r="2307" spans="1:7" x14ac:dyDescent="0.25">
      <c r="A2307" s="2" t="s">
        <v>0</v>
      </c>
      <c r="B2307" s="2" t="s">
        <v>2312</v>
      </c>
      <c r="C2307" s="2" t="s">
        <v>14166</v>
      </c>
      <c r="D2307" s="3" t="s">
        <v>9391</v>
      </c>
      <c r="E2307" s="4" t="str">
        <f>MID(Tabelle1[[#This Row],[Glyph]],6,5)</f>
        <v>f0909</v>
      </c>
      <c r="F2307" s="2" t="s">
        <v>1</v>
      </c>
      <c r="G2307" t="str">
        <f>(Tabelle1[Prefix]&amp;Tabelle1[Key]&amp;Tabelle1[GlyphPrefix]&amp;Tabelle1[[#This Row],[GlypFormated]]&amp;Tabelle1[Suffix])</f>
        <v>&lt;x:String x:Key="MaterialDesign_SatelliteUplink"&gt;&amp;#xf0909;&lt;/x:String&gt;</v>
      </c>
    </row>
    <row r="2308" spans="1:7" x14ac:dyDescent="0.25">
      <c r="A2308" s="2" t="s">
        <v>0</v>
      </c>
      <c r="B2308" s="2" t="s">
        <v>2313</v>
      </c>
      <c r="C2308" s="2" t="s">
        <v>14166</v>
      </c>
      <c r="D2308" s="3" t="s">
        <v>9392</v>
      </c>
      <c r="E2308" s="4" t="str">
        <f>MID(Tabelle1[[#This Row],[Glyph]],6,5)</f>
        <v>f090a</v>
      </c>
      <c r="F2308" s="2" t="s">
        <v>1</v>
      </c>
      <c r="G2308" t="str">
        <f>(Tabelle1[Prefix]&amp;Tabelle1[Key]&amp;Tabelle1[GlyphPrefix]&amp;Tabelle1[[#This Row],[GlypFormated]]&amp;Tabelle1[Suffix])</f>
        <v>&lt;x:String x:Key="MaterialDesign_ScannerOff"&gt;&amp;#xf090a;&lt;/x:String&gt;</v>
      </c>
    </row>
    <row r="2309" spans="1:7" x14ac:dyDescent="0.25">
      <c r="A2309" s="2" t="s">
        <v>0</v>
      </c>
      <c r="B2309" s="2" t="s">
        <v>2314</v>
      </c>
      <c r="C2309" s="2" t="s">
        <v>14166</v>
      </c>
      <c r="D2309" s="3" t="s">
        <v>9393</v>
      </c>
      <c r="E2309" s="4" t="str">
        <f>MID(Tabelle1[[#This Row],[Glyph]],6,5)</f>
        <v>f090b</v>
      </c>
      <c r="F2309" s="2" t="s">
        <v>1</v>
      </c>
      <c r="G2309" t="str">
        <f>(Tabelle1[Prefix]&amp;Tabelle1[Key]&amp;Tabelle1[GlyphPrefix]&amp;Tabelle1[[#This Row],[GlypFormated]]&amp;Tabelle1[Suffix])</f>
        <v>&lt;x:String x:Key="MaterialDesign_BookMinusMultipleOutline"&gt;&amp;#xf090b;&lt;/x:String&gt;</v>
      </c>
    </row>
    <row r="2310" spans="1:7" x14ac:dyDescent="0.25">
      <c r="A2310" s="2" t="s">
        <v>0</v>
      </c>
      <c r="B2310" s="2" t="s">
        <v>2315</v>
      </c>
      <c r="C2310" s="2" t="s">
        <v>14166</v>
      </c>
      <c r="D2310" s="3" t="s">
        <v>9394</v>
      </c>
      <c r="E2310" s="4" t="str">
        <f>MID(Tabelle1[[#This Row],[Glyph]],6,5)</f>
        <v>f090c</v>
      </c>
      <c r="F2310" s="2" t="s">
        <v>1</v>
      </c>
      <c r="G2310" t="str">
        <f>(Tabelle1[Prefix]&amp;Tabelle1[Key]&amp;Tabelle1[GlyphPrefix]&amp;Tabelle1[[#This Row],[GlypFormated]]&amp;Tabelle1[Suffix])</f>
        <v>&lt;x:String x:Key="MaterialDesign_SquareEditOutline"&gt;&amp;#xf090c;&lt;/x:String&gt;</v>
      </c>
    </row>
    <row r="2311" spans="1:7" x14ac:dyDescent="0.25">
      <c r="A2311" s="2" t="s">
        <v>0</v>
      </c>
      <c r="B2311" s="2" t="s">
        <v>2316</v>
      </c>
      <c r="C2311" s="2" t="s">
        <v>14166</v>
      </c>
      <c r="D2311" s="3" t="s">
        <v>9395</v>
      </c>
      <c r="E2311" s="4" t="str">
        <f>MID(Tabelle1[[#This Row],[Glyph]],6,5)</f>
        <v>f090d</v>
      </c>
      <c r="F2311" s="2" t="s">
        <v>1</v>
      </c>
      <c r="G2311" t="str">
        <f>(Tabelle1[Prefix]&amp;Tabelle1[Key]&amp;Tabelle1[GlyphPrefix]&amp;Tabelle1[[#This Row],[GlypFormated]]&amp;Tabelle1[Suffix])</f>
        <v>&lt;x:String x:Key="MaterialDesign_SortNumericAscendingVariant"&gt;&amp;#xf090d;&lt;/x:String&gt;</v>
      </c>
    </row>
    <row r="2312" spans="1:7" x14ac:dyDescent="0.25">
      <c r="A2312" s="2" t="s">
        <v>0</v>
      </c>
      <c r="B2312" s="2" t="s">
        <v>2317</v>
      </c>
      <c r="C2312" s="2" t="s">
        <v>14166</v>
      </c>
      <c r="D2312" s="3" t="s">
        <v>9396</v>
      </c>
      <c r="E2312" s="4" t="str">
        <f>MID(Tabelle1[[#This Row],[Glyph]],6,5)</f>
        <v>f090e</v>
      </c>
      <c r="F2312" s="2" t="s">
        <v>1</v>
      </c>
      <c r="G2312" t="str">
        <f>(Tabelle1[Prefix]&amp;Tabelle1[Key]&amp;Tabelle1[GlyphPrefix]&amp;Tabelle1[[#This Row],[GlypFormated]]&amp;Tabelle1[Suffix])</f>
        <v>&lt;x:String x:Key="MaterialDesign_SteeringOff"&gt;&amp;#xf090e;&lt;/x:String&gt;</v>
      </c>
    </row>
    <row r="2313" spans="1:7" x14ac:dyDescent="0.25">
      <c r="A2313" s="2" t="s">
        <v>0</v>
      </c>
      <c r="B2313" s="2" t="s">
        <v>2318</v>
      </c>
      <c r="C2313" s="2" t="s">
        <v>14166</v>
      </c>
      <c r="D2313" s="3" t="s">
        <v>9397</v>
      </c>
      <c r="E2313" s="4" t="str">
        <f>MID(Tabelle1[[#This Row],[Glyph]],6,5)</f>
        <v>f090f</v>
      </c>
      <c r="F2313" s="2" t="s">
        <v>1</v>
      </c>
      <c r="G2313" t="str">
        <f>(Tabelle1[Prefix]&amp;Tabelle1[Key]&amp;Tabelle1[GlyphPrefix]&amp;Tabelle1[[#This Row],[GlypFormated]]&amp;Tabelle1[Suffix])</f>
        <v>&lt;x:String x:Key="MaterialDesign_TableSearch"&gt;&amp;#xf090f;&lt;/x:String&gt;</v>
      </c>
    </row>
    <row r="2314" spans="1:7" x14ac:dyDescent="0.25">
      <c r="A2314" s="2" t="s">
        <v>0</v>
      </c>
      <c r="B2314" s="2" t="s">
        <v>2319</v>
      </c>
      <c r="C2314" s="2" t="s">
        <v>14166</v>
      </c>
      <c r="D2314" s="3" t="s">
        <v>9398</v>
      </c>
      <c r="E2314" s="4" t="str">
        <f>MID(Tabelle1[[#This Row],[Glyph]],6,5)</f>
        <v>f0910</v>
      </c>
      <c r="F2314" s="2" t="s">
        <v>1</v>
      </c>
      <c r="G2314" t="str">
        <f>(Tabelle1[Prefix]&amp;Tabelle1[Key]&amp;Tabelle1[GlyphPrefix]&amp;Tabelle1[[#This Row],[GlypFormated]]&amp;Tabelle1[Suffix])</f>
        <v>&lt;x:String x:Key="MaterialDesign_TagMinus"&gt;&amp;#xf0910;&lt;/x:String&gt;</v>
      </c>
    </row>
    <row r="2315" spans="1:7" x14ac:dyDescent="0.25">
      <c r="A2315" s="2" t="s">
        <v>0</v>
      </c>
      <c r="B2315" s="2" t="s">
        <v>2320</v>
      </c>
      <c r="C2315" s="2" t="s">
        <v>14166</v>
      </c>
      <c r="D2315" s="3" t="s">
        <v>9399</v>
      </c>
      <c r="E2315" s="4" t="str">
        <f>MID(Tabelle1[[#This Row],[Glyph]],6,5)</f>
        <v>f0911</v>
      </c>
      <c r="F2315" s="2" t="s">
        <v>1</v>
      </c>
      <c r="G2315" t="str">
        <f>(Tabelle1[Prefix]&amp;Tabelle1[Key]&amp;Tabelle1[GlyphPrefix]&amp;Tabelle1[[#This Row],[GlypFormated]]&amp;Tabelle1[Suffix])</f>
        <v>&lt;x:String x:Key="MaterialDesign_TestTubeEmpty"&gt;&amp;#xf0911;&lt;/x:String&gt;</v>
      </c>
    </row>
    <row r="2316" spans="1:7" x14ac:dyDescent="0.25">
      <c r="A2316" s="2" t="s">
        <v>0</v>
      </c>
      <c r="B2316" s="2" t="s">
        <v>2321</v>
      </c>
      <c r="C2316" s="2" t="s">
        <v>14166</v>
      </c>
      <c r="D2316" s="3" t="s">
        <v>9400</v>
      </c>
      <c r="E2316" s="4" t="str">
        <f>MID(Tabelle1[[#This Row],[Glyph]],6,5)</f>
        <v>f0912</v>
      </c>
      <c r="F2316" s="2" t="s">
        <v>1</v>
      </c>
      <c r="G2316" t="str">
        <f>(Tabelle1[Prefix]&amp;Tabelle1[Key]&amp;Tabelle1[GlyphPrefix]&amp;Tabelle1[[#This Row],[GlypFormated]]&amp;Tabelle1[Suffix])</f>
        <v>&lt;x:String x:Key="MaterialDesign_TestTubeOff"&gt;&amp;#xf0912;&lt;/x:String&gt;</v>
      </c>
    </row>
    <row r="2317" spans="1:7" x14ac:dyDescent="0.25">
      <c r="A2317" s="2" t="s">
        <v>0</v>
      </c>
      <c r="B2317" s="2" t="s">
        <v>2322</v>
      </c>
      <c r="C2317" s="2" t="s">
        <v>14166</v>
      </c>
      <c r="D2317" s="3" t="s">
        <v>9401</v>
      </c>
      <c r="E2317" s="4" t="str">
        <f>MID(Tabelle1[[#This Row],[Glyph]],6,5)</f>
        <v>f0913</v>
      </c>
      <c r="F2317" s="2" t="s">
        <v>1</v>
      </c>
      <c r="G2317" t="str">
        <f>(Tabelle1[Prefix]&amp;Tabelle1[Key]&amp;Tabelle1[GlyphPrefix]&amp;Tabelle1[[#This Row],[GlypFormated]]&amp;Tabelle1[Suffix])</f>
        <v>&lt;x:String x:Key="MaterialDesign_TicketOutline"&gt;&amp;#xf0913;&lt;/x:String&gt;</v>
      </c>
    </row>
    <row r="2318" spans="1:7" x14ac:dyDescent="0.25">
      <c r="A2318" s="2" t="s">
        <v>0</v>
      </c>
      <c r="B2318" s="2" t="s">
        <v>2323</v>
      </c>
      <c r="C2318" s="2" t="s">
        <v>14166</v>
      </c>
      <c r="D2318" s="3" t="s">
        <v>9402</v>
      </c>
      <c r="E2318" s="4" t="str">
        <f>MID(Tabelle1[[#This Row],[Glyph]],6,5)</f>
        <v>f0914</v>
      </c>
      <c r="F2318" s="2" t="s">
        <v>1</v>
      </c>
      <c r="G2318" t="str">
        <f>(Tabelle1[Prefix]&amp;Tabelle1[Key]&amp;Tabelle1[GlyphPrefix]&amp;Tabelle1[[#This Row],[GlypFormated]]&amp;Tabelle1[Suffix])</f>
        <v>&lt;x:String x:Key="MaterialDesign_TrackLight"&gt;&amp;#xf0914;&lt;/x:String&gt;</v>
      </c>
    </row>
    <row r="2319" spans="1:7" x14ac:dyDescent="0.25">
      <c r="A2319" s="2" t="s">
        <v>0</v>
      </c>
      <c r="B2319" s="2" t="s">
        <v>2324</v>
      </c>
      <c r="C2319" s="2" t="s">
        <v>14166</v>
      </c>
      <c r="D2319" s="3" t="s">
        <v>9403</v>
      </c>
      <c r="E2319" s="4" t="str">
        <f>MID(Tabelle1[[#This Row],[Glyph]],6,5)</f>
        <v>f0915</v>
      </c>
      <c r="F2319" s="2" t="s">
        <v>1</v>
      </c>
      <c r="G2319" t="str">
        <f>(Tabelle1[Prefix]&amp;Tabelle1[Key]&amp;Tabelle1[GlyphPrefix]&amp;Tabelle1[[#This Row],[GlypFormated]]&amp;Tabelle1[Suffix])</f>
        <v>&lt;x:String x:Key="MaterialDesign_Transition"&gt;&amp;#xf0915;&lt;/x:String&gt;</v>
      </c>
    </row>
    <row r="2320" spans="1:7" x14ac:dyDescent="0.25">
      <c r="A2320" s="2" t="s">
        <v>0</v>
      </c>
      <c r="B2320" s="2" t="s">
        <v>2325</v>
      </c>
      <c r="C2320" s="2" t="s">
        <v>14166</v>
      </c>
      <c r="D2320" s="3" t="s">
        <v>9404</v>
      </c>
      <c r="E2320" s="4" t="str">
        <f>MID(Tabelle1[[#This Row],[Glyph]],6,5)</f>
        <v>f0916</v>
      </c>
      <c r="F2320" s="2" t="s">
        <v>1</v>
      </c>
      <c r="G2320" t="str">
        <f>(Tabelle1[Prefix]&amp;Tabelle1[Key]&amp;Tabelle1[GlyphPrefix]&amp;Tabelle1[[#This Row],[GlypFormated]]&amp;Tabelle1[Suffix])</f>
        <v>&lt;x:String x:Key="MaterialDesign_TransitionMasked"&gt;&amp;#xf0916;&lt;/x:String&gt;</v>
      </c>
    </row>
    <row r="2321" spans="1:7" x14ac:dyDescent="0.25">
      <c r="A2321" s="2" t="s">
        <v>0</v>
      </c>
      <c r="B2321" s="2" t="s">
        <v>2326</v>
      </c>
      <c r="C2321" s="2" t="s">
        <v>14166</v>
      </c>
      <c r="D2321" s="3" t="s">
        <v>9405</v>
      </c>
      <c r="E2321" s="4" t="str">
        <f>MID(Tabelle1[[#This Row],[Glyph]],6,5)</f>
        <v>f0917</v>
      </c>
      <c r="F2321" s="2" t="s">
        <v>1</v>
      </c>
      <c r="G2321" t="str">
        <f>(Tabelle1[Prefix]&amp;Tabelle1[Key]&amp;Tabelle1[GlyphPrefix]&amp;Tabelle1[[#This Row],[GlypFormated]]&amp;Tabelle1[Suffix])</f>
        <v>&lt;x:String x:Key="MaterialDesign_TumbleDryer"&gt;&amp;#xf0917;&lt;/x:String&gt;</v>
      </c>
    </row>
    <row r="2322" spans="1:7" x14ac:dyDescent="0.25">
      <c r="A2322" s="2" t="s">
        <v>0</v>
      </c>
      <c r="B2322" s="2" t="s">
        <v>2327</v>
      </c>
      <c r="C2322" s="2" t="s">
        <v>14166</v>
      </c>
      <c r="D2322" s="3" t="s">
        <v>9406</v>
      </c>
      <c r="E2322" s="4" t="str">
        <f>MID(Tabelle1[[#This Row],[Glyph]],6,5)</f>
        <v>f0918</v>
      </c>
      <c r="F2322" s="2" t="s">
        <v>1</v>
      </c>
      <c r="G2322" t="str">
        <f>(Tabelle1[Prefix]&amp;Tabelle1[Key]&amp;Tabelle1[GlyphPrefix]&amp;Tabelle1[[#This Row],[GlypFormated]]&amp;Tabelle1[Suffix])</f>
        <v>&lt;x:String x:Key="MaterialDesign_FileRefresh"&gt;&amp;#xf0918;&lt;/x:String&gt;</v>
      </c>
    </row>
    <row r="2323" spans="1:7" x14ac:dyDescent="0.25">
      <c r="A2323" s="2" t="s">
        <v>0</v>
      </c>
      <c r="B2323" s="2" t="s">
        <v>2328</v>
      </c>
      <c r="C2323" s="2" t="s">
        <v>14166</v>
      </c>
      <c r="D2323" s="3" t="s">
        <v>9407</v>
      </c>
      <c r="E2323" s="4" t="str">
        <f>MID(Tabelle1[[#This Row],[Glyph]],6,5)</f>
        <v>f0919</v>
      </c>
      <c r="F2323" s="2" t="s">
        <v>1</v>
      </c>
      <c r="G2323" t="str">
        <f>(Tabelle1[Prefix]&amp;Tabelle1[Key]&amp;Tabelle1[GlyphPrefix]&amp;Tabelle1[[#This Row],[GlypFormated]]&amp;Tabelle1[Suffix])</f>
        <v>&lt;x:String x:Key="MaterialDesign_VideoAccount"&gt;&amp;#xf0919;&lt;/x:String&gt;</v>
      </c>
    </row>
    <row r="2324" spans="1:7" x14ac:dyDescent="0.25">
      <c r="A2324" s="2" t="s">
        <v>0</v>
      </c>
      <c r="B2324" s="2" t="s">
        <v>2329</v>
      </c>
      <c r="C2324" s="2" t="s">
        <v>14166</v>
      </c>
      <c r="D2324" s="3" t="s">
        <v>9408</v>
      </c>
      <c r="E2324" s="4" t="str">
        <f>MID(Tabelle1[[#This Row],[Glyph]],6,5)</f>
        <v>f091a</v>
      </c>
      <c r="F2324" s="2" t="s">
        <v>1</v>
      </c>
      <c r="G2324" t="str">
        <f>(Tabelle1[Prefix]&amp;Tabelle1[Key]&amp;Tabelle1[GlyphPrefix]&amp;Tabelle1[[#This Row],[GlypFormated]]&amp;Tabelle1[Suffix])</f>
        <v>&lt;x:String x:Key="MaterialDesign_VideoImage"&gt;&amp;#xf091a;&lt;/x:String&gt;</v>
      </c>
    </row>
    <row r="2325" spans="1:7" x14ac:dyDescent="0.25">
      <c r="A2325" s="2" t="s">
        <v>0</v>
      </c>
      <c r="B2325" s="2" t="s">
        <v>2330</v>
      </c>
      <c r="C2325" s="2" t="s">
        <v>14166</v>
      </c>
      <c r="D2325" s="3" t="s">
        <v>9409</v>
      </c>
      <c r="E2325" s="4" t="str">
        <f>MID(Tabelle1[[#This Row],[Glyph]],6,5)</f>
        <v>f091b</v>
      </c>
      <c r="F2325" s="2" t="s">
        <v>1</v>
      </c>
      <c r="G2325" t="str">
        <f>(Tabelle1[Prefix]&amp;Tabelle1[Key]&amp;Tabelle1[GlyphPrefix]&amp;Tabelle1[[#This Row],[GlypFormated]]&amp;Tabelle1[Suffix])</f>
        <v>&lt;x:String x:Key="MaterialDesign_VideoStabilization"&gt;&amp;#xf091b;&lt;/x:String&gt;</v>
      </c>
    </row>
    <row r="2326" spans="1:7" x14ac:dyDescent="0.25">
      <c r="A2326" s="2" t="s">
        <v>0</v>
      </c>
      <c r="B2326" s="2" t="s">
        <v>2331</v>
      </c>
      <c r="C2326" s="2" t="s">
        <v>14166</v>
      </c>
      <c r="D2326" s="3" t="s">
        <v>9410</v>
      </c>
      <c r="E2326" s="4" t="str">
        <f>MID(Tabelle1[[#This Row],[Glyph]],6,5)</f>
        <v>f091c</v>
      </c>
      <c r="F2326" s="2" t="s">
        <v>1</v>
      </c>
      <c r="G2326" t="str">
        <f>(Tabelle1[Prefix]&amp;Tabelle1[Key]&amp;Tabelle1[GlyphPrefix]&amp;Tabelle1[[#This Row],[GlypFormated]]&amp;Tabelle1[Suffix])</f>
        <v>&lt;x:String x:Key="MaterialDesign_WallSconce"&gt;&amp;#xf091c;&lt;/x:String&gt;</v>
      </c>
    </row>
    <row r="2327" spans="1:7" x14ac:dyDescent="0.25">
      <c r="A2327" s="2" t="s">
        <v>0</v>
      </c>
      <c r="B2327" s="2" t="s">
        <v>2332</v>
      </c>
      <c r="C2327" s="2" t="s">
        <v>14166</v>
      </c>
      <c r="D2327" s="3" t="s">
        <v>9411</v>
      </c>
      <c r="E2327" s="4" t="str">
        <f>MID(Tabelle1[[#This Row],[Glyph]],6,5)</f>
        <v>f091d</v>
      </c>
      <c r="F2327" s="2" t="s">
        <v>1</v>
      </c>
      <c r="G2327" t="str">
        <f>(Tabelle1[Prefix]&amp;Tabelle1[Key]&amp;Tabelle1[GlyphPrefix]&amp;Tabelle1[[#This Row],[GlypFormated]]&amp;Tabelle1[Suffix])</f>
        <v>&lt;x:String x:Key="MaterialDesign_WallSconceFlat"&gt;&amp;#xf091d;&lt;/x:String&gt;</v>
      </c>
    </row>
    <row r="2328" spans="1:7" x14ac:dyDescent="0.25">
      <c r="A2328" s="2" t="s">
        <v>0</v>
      </c>
      <c r="B2328" s="2" t="s">
        <v>2333</v>
      </c>
      <c r="C2328" s="2" t="s">
        <v>14166</v>
      </c>
      <c r="D2328" s="3" t="s">
        <v>9412</v>
      </c>
      <c r="E2328" s="4" t="str">
        <f>MID(Tabelle1[[#This Row],[Glyph]],6,5)</f>
        <v>f091e</v>
      </c>
      <c r="F2328" s="2" t="s">
        <v>1</v>
      </c>
      <c r="G2328" t="str">
        <f>(Tabelle1[Prefix]&amp;Tabelle1[Key]&amp;Tabelle1[GlyphPrefix]&amp;Tabelle1[[#This Row],[GlypFormated]]&amp;Tabelle1[Suffix])</f>
        <v>&lt;x:String x:Key="MaterialDesign_WallSconceRoundVariant"&gt;&amp;#xf091e;&lt;/x:String&gt;</v>
      </c>
    </row>
    <row r="2329" spans="1:7" x14ac:dyDescent="0.25">
      <c r="A2329" s="2" t="s">
        <v>0</v>
      </c>
      <c r="B2329" s="2" t="s">
        <v>2334</v>
      </c>
      <c r="C2329" s="2" t="s">
        <v>14166</v>
      </c>
      <c r="D2329" s="3" t="s">
        <v>9413</v>
      </c>
      <c r="E2329" s="4" t="str">
        <f>MID(Tabelle1[[#This Row],[Glyph]],6,5)</f>
        <v>f091f</v>
      </c>
      <c r="F2329" s="2" t="s">
        <v>1</v>
      </c>
      <c r="G2329" t="str">
        <f>(Tabelle1[Prefix]&amp;Tabelle1[Key]&amp;Tabelle1[GlyphPrefix]&amp;Tabelle1[[#This Row],[GlypFormated]]&amp;Tabelle1[Suffix])</f>
        <v>&lt;x:String x:Key="MaterialDesign_WifiStrength1"&gt;&amp;#xf091f;&lt;/x:String&gt;</v>
      </c>
    </row>
    <row r="2330" spans="1:7" x14ac:dyDescent="0.25">
      <c r="A2330" s="2" t="s">
        <v>0</v>
      </c>
      <c r="B2330" s="2" t="s">
        <v>2335</v>
      </c>
      <c r="C2330" s="2" t="s">
        <v>14166</v>
      </c>
      <c r="D2330" s="3" t="s">
        <v>9414</v>
      </c>
      <c r="E2330" s="4" t="str">
        <f>MID(Tabelle1[[#This Row],[Glyph]],6,5)</f>
        <v>f0920</v>
      </c>
      <c r="F2330" s="2" t="s">
        <v>1</v>
      </c>
      <c r="G2330" t="str">
        <f>(Tabelle1[Prefix]&amp;Tabelle1[Key]&amp;Tabelle1[GlyphPrefix]&amp;Tabelle1[[#This Row],[GlypFormated]]&amp;Tabelle1[Suffix])</f>
        <v>&lt;x:String x:Key="MaterialDesign_WifiStrength1Alert"&gt;&amp;#xf0920;&lt;/x:String&gt;</v>
      </c>
    </row>
    <row r="2331" spans="1:7" x14ac:dyDescent="0.25">
      <c r="A2331" s="2" t="s">
        <v>0</v>
      </c>
      <c r="B2331" s="2" t="s">
        <v>2336</v>
      </c>
      <c r="C2331" s="2" t="s">
        <v>14166</v>
      </c>
      <c r="D2331" s="3" t="s">
        <v>9415</v>
      </c>
      <c r="E2331" s="4" t="str">
        <f>MID(Tabelle1[[#This Row],[Glyph]],6,5)</f>
        <v>f0921</v>
      </c>
      <c r="F2331" s="2" t="s">
        <v>1</v>
      </c>
      <c r="G2331" t="str">
        <f>(Tabelle1[Prefix]&amp;Tabelle1[Key]&amp;Tabelle1[GlyphPrefix]&amp;Tabelle1[[#This Row],[GlypFormated]]&amp;Tabelle1[Suffix])</f>
        <v>&lt;x:String x:Key="MaterialDesign_WifiStrength1Lock"&gt;&amp;#xf0921;&lt;/x:String&gt;</v>
      </c>
    </row>
    <row r="2332" spans="1:7" x14ac:dyDescent="0.25">
      <c r="A2332" s="2" t="s">
        <v>0</v>
      </c>
      <c r="B2332" s="2" t="s">
        <v>2337</v>
      </c>
      <c r="C2332" s="2" t="s">
        <v>14166</v>
      </c>
      <c r="D2332" s="3" t="s">
        <v>9416</v>
      </c>
      <c r="E2332" s="4" t="str">
        <f>MID(Tabelle1[[#This Row],[Glyph]],6,5)</f>
        <v>f0922</v>
      </c>
      <c r="F2332" s="2" t="s">
        <v>1</v>
      </c>
      <c r="G2332" t="str">
        <f>(Tabelle1[Prefix]&amp;Tabelle1[Key]&amp;Tabelle1[GlyphPrefix]&amp;Tabelle1[[#This Row],[GlypFormated]]&amp;Tabelle1[Suffix])</f>
        <v>&lt;x:String x:Key="MaterialDesign_WifiStrength2"&gt;&amp;#xf0922;&lt;/x:String&gt;</v>
      </c>
    </row>
    <row r="2333" spans="1:7" x14ac:dyDescent="0.25">
      <c r="A2333" s="2" t="s">
        <v>0</v>
      </c>
      <c r="B2333" s="2" t="s">
        <v>2338</v>
      </c>
      <c r="C2333" s="2" t="s">
        <v>14166</v>
      </c>
      <c r="D2333" s="3" t="s">
        <v>9417</v>
      </c>
      <c r="E2333" s="4" t="str">
        <f>MID(Tabelle1[[#This Row],[Glyph]],6,5)</f>
        <v>f0923</v>
      </c>
      <c r="F2333" s="2" t="s">
        <v>1</v>
      </c>
      <c r="G2333" t="str">
        <f>(Tabelle1[Prefix]&amp;Tabelle1[Key]&amp;Tabelle1[GlyphPrefix]&amp;Tabelle1[[#This Row],[GlypFormated]]&amp;Tabelle1[Suffix])</f>
        <v>&lt;x:String x:Key="MaterialDesign_WifiStrength2Alert"&gt;&amp;#xf0923;&lt;/x:String&gt;</v>
      </c>
    </row>
    <row r="2334" spans="1:7" x14ac:dyDescent="0.25">
      <c r="A2334" s="2" t="s">
        <v>0</v>
      </c>
      <c r="B2334" s="2" t="s">
        <v>2339</v>
      </c>
      <c r="C2334" s="2" t="s">
        <v>14166</v>
      </c>
      <c r="D2334" s="3" t="s">
        <v>9418</v>
      </c>
      <c r="E2334" s="4" t="str">
        <f>MID(Tabelle1[[#This Row],[Glyph]],6,5)</f>
        <v>f0924</v>
      </c>
      <c r="F2334" s="2" t="s">
        <v>1</v>
      </c>
      <c r="G2334" t="str">
        <f>(Tabelle1[Prefix]&amp;Tabelle1[Key]&amp;Tabelle1[GlyphPrefix]&amp;Tabelle1[[#This Row],[GlypFormated]]&amp;Tabelle1[Suffix])</f>
        <v>&lt;x:String x:Key="MaterialDesign_WifiStrength2Lock"&gt;&amp;#xf0924;&lt;/x:String&gt;</v>
      </c>
    </row>
    <row r="2335" spans="1:7" x14ac:dyDescent="0.25">
      <c r="A2335" s="2" t="s">
        <v>0</v>
      </c>
      <c r="B2335" s="2" t="s">
        <v>2340</v>
      </c>
      <c r="C2335" s="2" t="s">
        <v>14166</v>
      </c>
      <c r="D2335" s="3" t="s">
        <v>9419</v>
      </c>
      <c r="E2335" s="4" t="str">
        <f>MID(Tabelle1[[#This Row],[Glyph]],6,5)</f>
        <v>f0925</v>
      </c>
      <c r="F2335" s="2" t="s">
        <v>1</v>
      </c>
      <c r="G2335" t="str">
        <f>(Tabelle1[Prefix]&amp;Tabelle1[Key]&amp;Tabelle1[GlyphPrefix]&amp;Tabelle1[[#This Row],[GlypFormated]]&amp;Tabelle1[Suffix])</f>
        <v>&lt;x:String x:Key="MaterialDesign_WifiStrength3"&gt;&amp;#xf0925;&lt;/x:String&gt;</v>
      </c>
    </row>
    <row r="2336" spans="1:7" x14ac:dyDescent="0.25">
      <c r="A2336" s="2" t="s">
        <v>0</v>
      </c>
      <c r="B2336" s="2" t="s">
        <v>2341</v>
      </c>
      <c r="C2336" s="2" t="s">
        <v>14166</v>
      </c>
      <c r="D2336" s="3" t="s">
        <v>9420</v>
      </c>
      <c r="E2336" s="4" t="str">
        <f>MID(Tabelle1[[#This Row],[Glyph]],6,5)</f>
        <v>f0926</v>
      </c>
      <c r="F2336" s="2" t="s">
        <v>1</v>
      </c>
      <c r="G2336" t="str">
        <f>(Tabelle1[Prefix]&amp;Tabelle1[Key]&amp;Tabelle1[GlyphPrefix]&amp;Tabelle1[[#This Row],[GlypFormated]]&amp;Tabelle1[Suffix])</f>
        <v>&lt;x:String x:Key="MaterialDesign_WifiStrength3Alert"&gt;&amp;#xf0926;&lt;/x:String&gt;</v>
      </c>
    </row>
    <row r="2337" spans="1:7" x14ac:dyDescent="0.25">
      <c r="A2337" s="2" t="s">
        <v>0</v>
      </c>
      <c r="B2337" s="2" t="s">
        <v>2342</v>
      </c>
      <c r="C2337" s="2" t="s">
        <v>14166</v>
      </c>
      <c r="D2337" s="3" t="s">
        <v>9421</v>
      </c>
      <c r="E2337" s="4" t="str">
        <f>MID(Tabelle1[[#This Row],[Glyph]],6,5)</f>
        <v>f0927</v>
      </c>
      <c r="F2337" s="2" t="s">
        <v>1</v>
      </c>
      <c r="G2337" t="str">
        <f>(Tabelle1[Prefix]&amp;Tabelle1[Key]&amp;Tabelle1[GlyphPrefix]&amp;Tabelle1[[#This Row],[GlypFormated]]&amp;Tabelle1[Suffix])</f>
        <v>&lt;x:String x:Key="MaterialDesign_WifiStrength3Lock"&gt;&amp;#xf0927;&lt;/x:String&gt;</v>
      </c>
    </row>
    <row r="2338" spans="1:7" x14ac:dyDescent="0.25">
      <c r="A2338" s="2" t="s">
        <v>0</v>
      </c>
      <c r="B2338" s="2" t="s">
        <v>2343</v>
      </c>
      <c r="C2338" s="2" t="s">
        <v>14166</v>
      </c>
      <c r="D2338" s="3" t="s">
        <v>9422</v>
      </c>
      <c r="E2338" s="4" t="str">
        <f>MID(Tabelle1[[#This Row],[Glyph]],6,5)</f>
        <v>f0928</v>
      </c>
      <c r="F2338" s="2" t="s">
        <v>1</v>
      </c>
      <c r="G2338" t="str">
        <f>(Tabelle1[Prefix]&amp;Tabelle1[Key]&amp;Tabelle1[GlyphPrefix]&amp;Tabelle1[[#This Row],[GlypFormated]]&amp;Tabelle1[Suffix])</f>
        <v>&lt;x:String x:Key="MaterialDesign_WifiStrength4"&gt;&amp;#xf0928;&lt;/x:String&gt;</v>
      </c>
    </row>
    <row r="2339" spans="1:7" x14ac:dyDescent="0.25">
      <c r="A2339" s="2" t="s">
        <v>0</v>
      </c>
      <c r="B2339" s="2" t="s">
        <v>2344</v>
      </c>
      <c r="C2339" s="2" t="s">
        <v>14166</v>
      </c>
      <c r="D2339" s="3" t="s">
        <v>9423</v>
      </c>
      <c r="E2339" s="4" t="str">
        <f>MID(Tabelle1[[#This Row],[Glyph]],6,5)</f>
        <v>f0929</v>
      </c>
      <c r="F2339" s="2" t="s">
        <v>1</v>
      </c>
      <c r="G2339" t="str">
        <f>(Tabelle1[Prefix]&amp;Tabelle1[Key]&amp;Tabelle1[GlyphPrefix]&amp;Tabelle1[[#This Row],[GlypFormated]]&amp;Tabelle1[Suffix])</f>
        <v>&lt;x:String x:Key="MaterialDesign_WifiStrength4Alert"&gt;&amp;#xf0929;&lt;/x:String&gt;</v>
      </c>
    </row>
    <row r="2340" spans="1:7" x14ac:dyDescent="0.25">
      <c r="A2340" s="2" t="s">
        <v>0</v>
      </c>
      <c r="B2340" s="2" t="s">
        <v>2345</v>
      </c>
      <c r="C2340" s="2" t="s">
        <v>14166</v>
      </c>
      <c r="D2340" s="3" t="s">
        <v>9424</v>
      </c>
      <c r="E2340" s="4" t="str">
        <f>MID(Tabelle1[[#This Row],[Glyph]],6,5)</f>
        <v>f092a</v>
      </c>
      <c r="F2340" s="2" t="s">
        <v>1</v>
      </c>
      <c r="G2340" t="str">
        <f>(Tabelle1[Prefix]&amp;Tabelle1[Key]&amp;Tabelle1[GlyphPrefix]&amp;Tabelle1[[#This Row],[GlypFormated]]&amp;Tabelle1[Suffix])</f>
        <v>&lt;x:String x:Key="MaterialDesign_WifiStrength4Lock"&gt;&amp;#xf092a;&lt;/x:String&gt;</v>
      </c>
    </row>
    <row r="2341" spans="1:7" x14ac:dyDescent="0.25">
      <c r="A2341" s="2" t="s">
        <v>0</v>
      </c>
      <c r="B2341" s="2" t="s">
        <v>2346</v>
      </c>
      <c r="C2341" s="2" t="s">
        <v>14166</v>
      </c>
      <c r="D2341" s="3" t="s">
        <v>9425</v>
      </c>
      <c r="E2341" s="4" t="str">
        <f>MID(Tabelle1[[#This Row],[Glyph]],6,5)</f>
        <v>f092b</v>
      </c>
      <c r="F2341" s="2" t="s">
        <v>1</v>
      </c>
      <c r="G2341" t="str">
        <f>(Tabelle1[Prefix]&amp;Tabelle1[Key]&amp;Tabelle1[GlyphPrefix]&amp;Tabelle1[[#This Row],[GlypFormated]]&amp;Tabelle1[Suffix])</f>
        <v>&lt;x:String x:Key="MaterialDesign_WifiStrengthAlertOutline"&gt;&amp;#xf092b;&lt;/x:String&gt;</v>
      </c>
    </row>
    <row r="2342" spans="1:7" x14ac:dyDescent="0.25">
      <c r="A2342" s="2" t="s">
        <v>0</v>
      </c>
      <c r="B2342" s="2" t="s">
        <v>2347</v>
      </c>
      <c r="C2342" s="2" t="s">
        <v>14166</v>
      </c>
      <c r="D2342" s="3" t="s">
        <v>9426</v>
      </c>
      <c r="E2342" s="4" t="str">
        <f>MID(Tabelle1[[#This Row],[Glyph]],6,5)</f>
        <v>f092c</v>
      </c>
      <c r="F2342" s="2" t="s">
        <v>1</v>
      </c>
      <c r="G2342" t="str">
        <f>(Tabelle1[Prefix]&amp;Tabelle1[Key]&amp;Tabelle1[GlyphPrefix]&amp;Tabelle1[[#This Row],[GlypFormated]]&amp;Tabelle1[Suffix])</f>
        <v>&lt;x:String x:Key="MaterialDesign_WifiStrengthLockOutline"&gt;&amp;#xf092c;&lt;/x:String&gt;</v>
      </c>
    </row>
    <row r="2343" spans="1:7" x14ac:dyDescent="0.25">
      <c r="A2343" s="2" t="s">
        <v>0</v>
      </c>
      <c r="B2343" s="2" t="s">
        <v>2348</v>
      </c>
      <c r="C2343" s="2" t="s">
        <v>14166</v>
      </c>
      <c r="D2343" s="3" t="s">
        <v>9427</v>
      </c>
      <c r="E2343" s="4" t="str">
        <f>MID(Tabelle1[[#This Row],[Glyph]],6,5)</f>
        <v>f092d</v>
      </c>
      <c r="F2343" s="2" t="s">
        <v>1</v>
      </c>
      <c r="G2343" t="str">
        <f>(Tabelle1[Prefix]&amp;Tabelle1[Key]&amp;Tabelle1[GlyphPrefix]&amp;Tabelle1[[#This Row],[GlypFormated]]&amp;Tabelle1[Suffix])</f>
        <v>&lt;x:String x:Key="MaterialDesign_WifiStrengthOff"&gt;&amp;#xf092d;&lt;/x:String&gt;</v>
      </c>
    </row>
    <row r="2344" spans="1:7" x14ac:dyDescent="0.25">
      <c r="A2344" s="2" t="s">
        <v>0</v>
      </c>
      <c r="B2344" s="2" t="s">
        <v>2349</v>
      </c>
      <c r="C2344" s="2" t="s">
        <v>14166</v>
      </c>
      <c r="D2344" s="3" t="s">
        <v>9428</v>
      </c>
      <c r="E2344" s="4" t="str">
        <f>MID(Tabelle1[[#This Row],[Glyph]],6,5)</f>
        <v>f092e</v>
      </c>
      <c r="F2344" s="2" t="s">
        <v>1</v>
      </c>
      <c r="G2344" t="str">
        <f>(Tabelle1[Prefix]&amp;Tabelle1[Key]&amp;Tabelle1[GlyphPrefix]&amp;Tabelle1[[#This Row],[GlypFormated]]&amp;Tabelle1[Suffix])</f>
        <v>&lt;x:String x:Key="MaterialDesign_WifiStrengthOffOutline"&gt;&amp;#xf092e;&lt;/x:String&gt;</v>
      </c>
    </row>
    <row r="2345" spans="1:7" x14ac:dyDescent="0.25">
      <c r="A2345" s="2" t="s">
        <v>0</v>
      </c>
      <c r="B2345" s="2" t="s">
        <v>2350</v>
      </c>
      <c r="C2345" s="2" t="s">
        <v>14166</v>
      </c>
      <c r="D2345" s="3" t="s">
        <v>9429</v>
      </c>
      <c r="E2345" s="4" t="str">
        <f>MID(Tabelle1[[#This Row],[Glyph]],6,5)</f>
        <v>f092f</v>
      </c>
      <c r="F2345" s="2" t="s">
        <v>1</v>
      </c>
      <c r="G2345" t="str">
        <f>(Tabelle1[Prefix]&amp;Tabelle1[Key]&amp;Tabelle1[GlyphPrefix]&amp;Tabelle1[[#This Row],[GlypFormated]]&amp;Tabelle1[Suffix])</f>
        <v>&lt;x:String x:Key="MaterialDesign_WifiStrengthOutline"&gt;&amp;#xf092f;&lt;/x:String&gt;</v>
      </c>
    </row>
    <row r="2346" spans="1:7" x14ac:dyDescent="0.25">
      <c r="A2346" s="2" t="s">
        <v>0</v>
      </c>
      <c r="B2346" s="2" t="s">
        <v>2351</v>
      </c>
      <c r="C2346" s="2" t="s">
        <v>14166</v>
      </c>
      <c r="D2346" s="3" t="s">
        <v>9430</v>
      </c>
      <c r="E2346" s="4" t="str">
        <f>MID(Tabelle1[[#This Row],[Glyph]],6,5)</f>
        <v>f0930</v>
      </c>
      <c r="F2346" s="2" t="s">
        <v>1</v>
      </c>
      <c r="G2346" t="str">
        <f>(Tabelle1[Prefix]&amp;Tabelle1[Key]&amp;Tabelle1[GlyphPrefix]&amp;Tabelle1[[#This Row],[GlypFormated]]&amp;Tabelle1[Suffix])</f>
        <v>&lt;x:String x:Key="MaterialDesign_PinOffOutline"&gt;&amp;#xf0930;&lt;/x:String&gt;</v>
      </c>
    </row>
    <row r="2347" spans="1:7" x14ac:dyDescent="0.25">
      <c r="A2347" s="2" t="s">
        <v>0</v>
      </c>
      <c r="B2347" s="2" t="s">
        <v>2352</v>
      </c>
      <c r="C2347" s="2" t="s">
        <v>14166</v>
      </c>
      <c r="D2347" s="3" t="s">
        <v>9431</v>
      </c>
      <c r="E2347" s="4" t="str">
        <f>MID(Tabelle1[[#This Row],[Glyph]],6,5)</f>
        <v>f0931</v>
      </c>
      <c r="F2347" s="2" t="s">
        <v>1</v>
      </c>
      <c r="G2347" t="str">
        <f>(Tabelle1[Prefix]&amp;Tabelle1[Key]&amp;Tabelle1[GlyphPrefix]&amp;Tabelle1[[#This Row],[GlypFormated]]&amp;Tabelle1[Suffix])</f>
        <v>&lt;x:String x:Key="MaterialDesign_PinOutline"&gt;&amp;#xf0931;&lt;/x:String&gt;</v>
      </c>
    </row>
    <row r="2348" spans="1:7" x14ac:dyDescent="0.25">
      <c r="A2348" s="2" t="s">
        <v>0</v>
      </c>
      <c r="B2348" s="2" t="s">
        <v>2353</v>
      </c>
      <c r="C2348" s="2" t="s">
        <v>14166</v>
      </c>
      <c r="D2348" s="3" t="s">
        <v>9432</v>
      </c>
      <c r="E2348" s="4" t="str">
        <f>MID(Tabelle1[[#This Row],[Glyph]],6,5)</f>
        <v>f0932</v>
      </c>
      <c r="F2348" s="2" t="s">
        <v>1</v>
      </c>
      <c r="G2348" t="str">
        <f>(Tabelle1[Prefix]&amp;Tabelle1[Key]&amp;Tabelle1[GlyphPrefix]&amp;Tabelle1[[#This Row],[GlypFormated]]&amp;Tabelle1[Suffix])</f>
        <v>&lt;x:String x:Key="MaterialDesign_ShareOutline"&gt;&amp;#xf0932;&lt;/x:String&gt;</v>
      </c>
    </row>
    <row r="2349" spans="1:7" x14ac:dyDescent="0.25">
      <c r="A2349" s="2" t="s">
        <v>0</v>
      </c>
      <c r="B2349" s="2" t="s">
        <v>2354</v>
      </c>
      <c r="C2349" s="2" t="s">
        <v>14166</v>
      </c>
      <c r="D2349" s="3" t="s">
        <v>9433</v>
      </c>
      <c r="E2349" s="4" t="str">
        <f>MID(Tabelle1[[#This Row],[Glyph]],6,5)</f>
        <v>f0933</v>
      </c>
      <c r="F2349" s="2" t="s">
        <v>1</v>
      </c>
      <c r="G2349" t="str">
        <f>(Tabelle1[Prefix]&amp;Tabelle1[Key]&amp;Tabelle1[GlyphPrefix]&amp;Tabelle1[[#This Row],[GlypFormated]]&amp;Tabelle1[Suffix])</f>
        <v>&lt;x:String x:Key="MaterialDesign_TrackpadLock"&gt;&amp;#xf0933;&lt;/x:String&gt;</v>
      </c>
    </row>
    <row r="2350" spans="1:7" x14ac:dyDescent="0.25">
      <c r="A2350" s="2" t="s">
        <v>0</v>
      </c>
      <c r="B2350" s="2" t="s">
        <v>2355</v>
      </c>
      <c r="C2350" s="2" t="s">
        <v>14166</v>
      </c>
      <c r="D2350" s="3" t="s">
        <v>9434</v>
      </c>
      <c r="E2350" s="4" t="str">
        <f>MID(Tabelle1[[#This Row],[Glyph]],6,5)</f>
        <v>f0934</v>
      </c>
      <c r="F2350" s="2" t="s">
        <v>1</v>
      </c>
      <c r="G2350" t="str">
        <f>(Tabelle1[Prefix]&amp;Tabelle1[Key]&amp;Tabelle1[GlyphPrefix]&amp;Tabelle1[[#This Row],[GlypFormated]]&amp;Tabelle1[Suffix])</f>
        <v>&lt;x:String x:Key="MaterialDesign_AccountBoxMultiple"&gt;&amp;#xf0934;&lt;/x:String&gt;</v>
      </c>
    </row>
    <row r="2351" spans="1:7" x14ac:dyDescent="0.25">
      <c r="A2351" s="2" t="s">
        <v>0</v>
      </c>
      <c r="B2351" s="2" t="s">
        <v>2356</v>
      </c>
      <c r="C2351" s="2" t="s">
        <v>14166</v>
      </c>
      <c r="D2351" s="3" t="s">
        <v>9435</v>
      </c>
      <c r="E2351" s="4" t="str">
        <f>MID(Tabelle1[[#This Row],[Glyph]],6,5)</f>
        <v>f0935</v>
      </c>
      <c r="F2351" s="2" t="s">
        <v>1</v>
      </c>
      <c r="G2351" t="str">
        <f>(Tabelle1[Prefix]&amp;Tabelle1[Key]&amp;Tabelle1[GlyphPrefix]&amp;Tabelle1[[#This Row],[GlypFormated]]&amp;Tabelle1[Suffix])</f>
        <v>&lt;x:String x:Key="MaterialDesign_AccountSearchOutline"&gt;&amp;#xf0935;&lt;/x:String&gt;</v>
      </c>
    </row>
    <row r="2352" spans="1:7" x14ac:dyDescent="0.25">
      <c r="A2352" s="2" t="s">
        <v>0</v>
      </c>
      <c r="B2352" s="2" t="s">
        <v>2357</v>
      </c>
      <c r="C2352" s="2" t="s">
        <v>14166</v>
      </c>
      <c r="D2352" s="3" t="s">
        <v>9436</v>
      </c>
      <c r="E2352" s="4" t="str">
        <f>MID(Tabelle1[[#This Row],[Glyph]],6,5)</f>
        <v>f0936</v>
      </c>
      <c r="F2352" s="2" t="s">
        <v>1</v>
      </c>
      <c r="G2352" t="str">
        <f>(Tabelle1[Prefix]&amp;Tabelle1[Key]&amp;Tabelle1[GlyphPrefix]&amp;Tabelle1[[#This Row],[GlypFormated]]&amp;Tabelle1[Suffix])</f>
        <v>&lt;x:String x:Key="MaterialDesign_AccountFilter"&gt;&amp;#xf0936;&lt;/x:String&gt;</v>
      </c>
    </row>
    <row r="2353" spans="1:7" x14ac:dyDescent="0.25">
      <c r="A2353" s="2" t="s">
        <v>0</v>
      </c>
      <c r="B2353" s="2" t="s">
        <v>2358</v>
      </c>
      <c r="C2353" s="2" t="s">
        <v>14166</v>
      </c>
      <c r="D2353" s="3" t="s">
        <v>9437</v>
      </c>
      <c r="E2353" s="4" t="str">
        <f>MID(Tabelle1[[#This Row],[Glyph]],6,5)</f>
        <v>f0937</v>
      </c>
      <c r="F2353" s="2" t="s">
        <v>1</v>
      </c>
      <c r="G2353" t="str">
        <f>(Tabelle1[Prefix]&amp;Tabelle1[Key]&amp;Tabelle1[GlyphPrefix]&amp;Tabelle1[[#This Row],[GlypFormated]]&amp;Tabelle1[Suffix])</f>
        <v>&lt;x:String x:Key="MaterialDesign_AngleAcute"&gt;&amp;#xf0937;&lt;/x:String&gt;</v>
      </c>
    </row>
    <row r="2354" spans="1:7" x14ac:dyDescent="0.25">
      <c r="A2354" s="2" t="s">
        <v>0</v>
      </c>
      <c r="B2354" s="2" t="s">
        <v>2359</v>
      </c>
      <c r="C2354" s="2" t="s">
        <v>14166</v>
      </c>
      <c r="D2354" s="3" t="s">
        <v>9438</v>
      </c>
      <c r="E2354" s="4" t="str">
        <f>MID(Tabelle1[[#This Row],[Glyph]],6,5)</f>
        <v>f0938</v>
      </c>
      <c r="F2354" s="2" t="s">
        <v>1</v>
      </c>
      <c r="G2354" t="str">
        <f>(Tabelle1[Prefix]&amp;Tabelle1[Key]&amp;Tabelle1[GlyphPrefix]&amp;Tabelle1[[#This Row],[GlypFormated]]&amp;Tabelle1[Suffix])</f>
        <v>&lt;x:String x:Key="MaterialDesign_AngleObtuse"&gt;&amp;#xf0938;&lt;/x:String&gt;</v>
      </c>
    </row>
    <row r="2355" spans="1:7" x14ac:dyDescent="0.25">
      <c r="A2355" s="2" t="s">
        <v>0</v>
      </c>
      <c r="B2355" s="2" t="s">
        <v>2360</v>
      </c>
      <c r="C2355" s="2" t="s">
        <v>14166</v>
      </c>
      <c r="D2355" s="3" t="s">
        <v>9439</v>
      </c>
      <c r="E2355" s="4" t="str">
        <f>MID(Tabelle1[[#This Row],[Glyph]],6,5)</f>
        <v>f0939</v>
      </c>
      <c r="F2355" s="2" t="s">
        <v>1</v>
      </c>
      <c r="G2355" t="str">
        <f>(Tabelle1[Prefix]&amp;Tabelle1[Key]&amp;Tabelle1[GlyphPrefix]&amp;Tabelle1[[#This Row],[GlypFormated]]&amp;Tabelle1[Suffix])</f>
        <v>&lt;x:String x:Key="MaterialDesign_AngleRight"&gt;&amp;#xf0939;&lt;/x:String&gt;</v>
      </c>
    </row>
    <row r="2356" spans="1:7" x14ac:dyDescent="0.25">
      <c r="A2356" s="2" t="s">
        <v>0</v>
      </c>
      <c r="B2356" s="2" t="s">
        <v>2361</v>
      </c>
      <c r="C2356" s="2" t="s">
        <v>14166</v>
      </c>
      <c r="D2356" s="3" t="s">
        <v>9440</v>
      </c>
      <c r="E2356" s="4" t="str">
        <f>MID(Tabelle1[[#This Row],[Glyph]],6,5)</f>
        <v>f093a</v>
      </c>
      <c r="F2356" s="2" t="s">
        <v>1</v>
      </c>
      <c r="G2356" t="str">
        <f>(Tabelle1[Prefix]&amp;Tabelle1[Key]&amp;Tabelle1[GlyphPrefix]&amp;Tabelle1[[#This Row],[GlypFormated]]&amp;Tabelle1[Suffix])</f>
        <v>&lt;x:String x:Key="MaterialDesign_AnimationPlay"&gt;&amp;#xf093a;&lt;/x:String&gt;</v>
      </c>
    </row>
    <row r="2357" spans="1:7" x14ac:dyDescent="0.25">
      <c r="A2357" s="2" t="s">
        <v>0</v>
      </c>
      <c r="B2357" s="2" t="s">
        <v>2362</v>
      </c>
      <c r="C2357" s="2" t="s">
        <v>14166</v>
      </c>
      <c r="D2357" s="3" t="s">
        <v>9441</v>
      </c>
      <c r="E2357" s="4" t="str">
        <f>MID(Tabelle1[[#This Row],[Glyph]],6,5)</f>
        <v>f093b</v>
      </c>
      <c r="F2357" s="2" t="s">
        <v>1</v>
      </c>
      <c r="G2357" t="str">
        <f>(Tabelle1[Prefix]&amp;Tabelle1[Key]&amp;Tabelle1[GlyphPrefix]&amp;Tabelle1[[#This Row],[GlypFormated]]&amp;Tabelle1[Suffix])</f>
        <v>&lt;x:String x:Key="MaterialDesign_ArrowSplitHorizontal"&gt;&amp;#xf093b;&lt;/x:String&gt;</v>
      </c>
    </row>
    <row r="2358" spans="1:7" x14ac:dyDescent="0.25">
      <c r="A2358" s="2" t="s">
        <v>0</v>
      </c>
      <c r="B2358" s="2" t="s">
        <v>2363</v>
      </c>
      <c r="C2358" s="2" t="s">
        <v>14166</v>
      </c>
      <c r="D2358" s="3" t="s">
        <v>9442</v>
      </c>
      <c r="E2358" s="4" t="str">
        <f>MID(Tabelle1[[#This Row],[Glyph]],6,5)</f>
        <v>f093c</v>
      </c>
      <c r="F2358" s="2" t="s">
        <v>1</v>
      </c>
      <c r="G2358" t="str">
        <f>(Tabelle1[Prefix]&amp;Tabelle1[Key]&amp;Tabelle1[GlyphPrefix]&amp;Tabelle1[[#This Row],[GlypFormated]]&amp;Tabelle1[Suffix])</f>
        <v>&lt;x:String x:Key="MaterialDesign_ArrowSplitVertical"&gt;&amp;#xf093c;&lt;/x:String&gt;</v>
      </c>
    </row>
    <row r="2359" spans="1:7" x14ac:dyDescent="0.25">
      <c r="A2359" s="2" t="s">
        <v>0</v>
      </c>
      <c r="B2359" s="2" t="s">
        <v>2364</v>
      </c>
      <c r="C2359" s="2" t="s">
        <v>14166</v>
      </c>
      <c r="D2359" s="3" t="s">
        <v>9443</v>
      </c>
      <c r="E2359" s="4" t="str">
        <f>MID(Tabelle1[[#This Row],[Glyph]],6,5)</f>
        <v>f093d</v>
      </c>
      <c r="F2359" s="2" t="s">
        <v>1</v>
      </c>
      <c r="G2359" t="str">
        <f>(Tabelle1[Prefix]&amp;Tabelle1[Key]&amp;Tabelle1[GlyphPrefix]&amp;Tabelle1[[#This Row],[GlypFormated]]&amp;Tabelle1[Suffix])</f>
        <v>&lt;x:String x:Key="MaterialDesign_AudioVideo"&gt;&amp;#xf093d;&lt;/x:String&gt;</v>
      </c>
    </row>
    <row r="2360" spans="1:7" x14ac:dyDescent="0.25">
      <c r="A2360" s="2" t="s">
        <v>0</v>
      </c>
      <c r="B2360" s="2" t="s">
        <v>2365</v>
      </c>
      <c r="C2360" s="2" t="s">
        <v>14166</v>
      </c>
      <c r="D2360" s="3" t="s">
        <v>9444</v>
      </c>
      <c r="E2360" s="4" t="str">
        <f>MID(Tabelle1[[#This Row],[Glyph]],6,5)</f>
        <v>f093e</v>
      </c>
      <c r="F2360" s="2" t="s">
        <v>1</v>
      </c>
      <c r="G2360" t="str">
        <f>(Tabelle1[Prefix]&amp;Tabelle1[Key]&amp;Tabelle1[GlyphPrefix]&amp;Tabelle1[[#This Row],[GlypFormated]]&amp;Tabelle1[Suffix])</f>
        <v>&lt;x:String x:Key="MaterialDesign_Battery10Bluetooth"&gt;&amp;#xf093e;&lt;/x:String&gt;</v>
      </c>
    </row>
    <row r="2361" spans="1:7" x14ac:dyDescent="0.25">
      <c r="A2361" s="2" t="s">
        <v>0</v>
      </c>
      <c r="B2361" s="2" t="s">
        <v>2366</v>
      </c>
      <c r="C2361" s="2" t="s">
        <v>14166</v>
      </c>
      <c r="D2361" s="3" t="s">
        <v>9445</v>
      </c>
      <c r="E2361" s="4" t="str">
        <f>MID(Tabelle1[[#This Row],[Glyph]],6,5)</f>
        <v>f093f</v>
      </c>
      <c r="F2361" s="2" t="s">
        <v>1</v>
      </c>
      <c r="G2361" t="str">
        <f>(Tabelle1[Prefix]&amp;Tabelle1[Key]&amp;Tabelle1[GlyphPrefix]&amp;Tabelle1[[#This Row],[GlypFormated]]&amp;Tabelle1[Suffix])</f>
        <v>&lt;x:String x:Key="MaterialDesign_Battery20Bluetooth"&gt;&amp;#xf093f;&lt;/x:String&gt;</v>
      </c>
    </row>
    <row r="2362" spans="1:7" x14ac:dyDescent="0.25">
      <c r="A2362" s="2" t="s">
        <v>0</v>
      </c>
      <c r="B2362" s="2" t="s">
        <v>2367</v>
      </c>
      <c r="C2362" s="2" t="s">
        <v>14166</v>
      </c>
      <c r="D2362" s="3" t="s">
        <v>9446</v>
      </c>
      <c r="E2362" s="4" t="str">
        <f>MID(Tabelle1[[#This Row],[Glyph]],6,5)</f>
        <v>f0940</v>
      </c>
      <c r="F2362" s="2" t="s">
        <v>1</v>
      </c>
      <c r="G2362" t="str">
        <f>(Tabelle1[Prefix]&amp;Tabelle1[Key]&amp;Tabelle1[GlyphPrefix]&amp;Tabelle1[[#This Row],[GlypFormated]]&amp;Tabelle1[Suffix])</f>
        <v>&lt;x:String x:Key="MaterialDesign_Battery30Bluetooth"&gt;&amp;#xf0940;&lt;/x:String&gt;</v>
      </c>
    </row>
    <row r="2363" spans="1:7" x14ac:dyDescent="0.25">
      <c r="A2363" s="2" t="s">
        <v>0</v>
      </c>
      <c r="B2363" s="2" t="s">
        <v>2368</v>
      </c>
      <c r="C2363" s="2" t="s">
        <v>14166</v>
      </c>
      <c r="D2363" s="3" t="s">
        <v>9447</v>
      </c>
      <c r="E2363" s="4" t="str">
        <f>MID(Tabelle1[[#This Row],[Glyph]],6,5)</f>
        <v>f0941</v>
      </c>
      <c r="F2363" s="2" t="s">
        <v>1</v>
      </c>
      <c r="G2363" t="str">
        <f>(Tabelle1[Prefix]&amp;Tabelle1[Key]&amp;Tabelle1[GlyphPrefix]&amp;Tabelle1[[#This Row],[GlypFormated]]&amp;Tabelle1[Suffix])</f>
        <v>&lt;x:String x:Key="MaterialDesign_Battery40Bluetooth"&gt;&amp;#xf0941;&lt;/x:String&gt;</v>
      </c>
    </row>
    <row r="2364" spans="1:7" x14ac:dyDescent="0.25">
      <c r="A2364" s="2" t="s">
        <v>0</v>
      </c>
      <c r="B2364" s="2" t="s">
        <v>2369</v>
      </c>
      <c r="C2364" s="2" t="s">
        <v>14166</v>
      </c>
      <c r="D2364" s="3" t="s">
        <v>9448</v>
      </c>
      <c r="E2364" s="4" t="str">
        <f>MID(Tabelle1[[#This Row],[Glyph]],6,5)</f>
        <v>f0942</v>
      </c>
      <c r="F2364" s="2" t="s">
        <v>1</v>
      </c>
      <c r="G2364" t="str">
        <f>(Tabelle1[Prefix]&amp;Tabelle1[Key]&amp;Tabelle1[GlyphPrefix]&amp;Tabelle1[[#This Row],[GlypFormated]]&amp;Tabelle1[Suffix])</f>
        <v>&lt;x:String x:Key="MaterialDesign_Battery50Bluetooth"&gt;&amp;#xf0942;&lt;/x:String&gt;</v>
      </c>
    </row>
    <row r="2365" spans="1:7" x14ac:dyDescent="0.25">
      <c r="A2365" s="2" t="s">
        <v>0</v>
      </c>
      <c r="B2365" s="2" t="s">
        <v>2370</v>
      </c>
      <c r="C2365" s="2" t="s">
        <v>14166</v>
      </c>
      <c r="D2365" s="3" t="s">
        <v>9449</v>
      </c>
      <c r="E2365" s="4" t="str">
        <f>MID(Tabelle1[[#This Row],[Glyph]],6,5)</f>
        <v>f0943</v>
      </c>
      <c r="F2365" s="2" t="s">
        <v>1</v>
      </c>
      <c r="G2365" t="str">
        <f>(Tabelle1[Prefix]&amp;Tabelle1[Key]&amp;Tabelle1[GlyphPrefix]&amp;Tabelle1[[#This Row],[GlypFormated]]&amp;Tabelle1[Suffix])</f>
        <v>&lt;x:String x:Key="MaterialDesign_Battery60Bluetooth"&gt;&amp;#xf0943;&lt;/x:String&gt;</v>
      </c>
    </row>
    <row r="2366" spans="1:7" x14ac:dyDescent="0.25">
      <c r="A2366" s="2" t="s">
        <v>0</v>
      </c>
      <c r="B2366" s="2" t="s">
        <v>2371</v>
      </c>
      <c r="C2366" s="2" t="s">
        <v>14166</v>
      </c>
      <c r="D2366" s="3" t="s">
        <v>9450</v>
      </c>
      <c r="E2366" s="4" t="str">
        <f>MID(Tabelle1[[#This Row],[Glyph]],6,5)</f>
        <v>f0944</v>
      </c>
      <c r="F2366" s="2" t="s">
        <v>1</v>
      </c>
      <c r="G2366" t="str">
        <f>(Tabelle1[Prefix]&amp;Tabelle1[Key]&amp;Tabelle1[GlyphPrefix]&amp;Tabelle1[[#This Row],[GlypFormated]]&amp;Tabelle1[Suffix])</f>
        <v>&lt;x:String x:Key="MaterialDesign_Battery70Bluetooth"&gt;&amp;#xf0944;&lt;/x:String&gt;</v>
      </c>
    </row>
    <row r="2367" spans="1:7" x14ac:dyDescent="0.25">
      <c r="A2367" s="2" t="s">
        <v>0</v>
      </c>
      <c r="B2367" s="2" t="s">
        <v>2372</v>
      </c>
      <c r="C2367" s="2" t="s">
        <v>14166</v>
      </c>
      <c r="D2367" s="3" t="s">
        <v>9451</v>
      </c>
      <c r="E2367" s="4" t="str">
        <f>MID(Tabelle1[[#This Row],[Glyph]],6,5)</f>
        <v>f0945</v>
      </c>
      <c r="F2367" s="2" t="s">
        <v>1</v>
      </c>
      <c r="G2367" t="str">
        <f>(Tabelle1[Prefix]&amp;Tabelle1[Key]&amp;Tabelle1[GlyphPrefix]&amp;Tabelle1[[#This Row],[GlypFormated]]&amp;Tabelle1[Suffix])</f>
        <v>&lt;x:String x:Key="MaterialDesign_Battery80Bluetooth"&gt;&amp;#xf0945;&lt;/x:String&gt;</v>
      </c>
    </row>
    <row r="2368" spans="1:7" x14ac:dyDescent="0.25">
      <c r="A2368" s="2" t="s">
        <v>0</v>
      </c>
      <c r="B2368" s="2" t="s">
        <v>2373</v>
      </c>
      <c r="C2368" s="2" t="s">
        <v>14166</v>
      </c>
      <c r="D2368" s="3" t="s">
        <v>9452</v>
      </c>
      <c r="E2368" s="4" t="str">
        <f>MID(Tabelle1[[#This Row],[Glyph]],6,5)</f>
        <v>f0946</v>
      </c>
      <c r="F2368" s="2" t="s">
        <v>1</v>
      </c>
      <c r="G2368" t="str">
        <f>(Tabelle1[Prefix]&amp;Tabelle1[Key]&amp;Tabelle1[GlyphPrefix]&amp;Tabelle1[[#This Row],[GlypFormated]]&amp;Tabelle1[Suffix])</f>
        <v>&lt;x:String x:Key="MaterialDesign_Battery90Bluetooth"&gt;&amp;#xf0946;&lt;/x:String&gt;</v>
      </c>
    </row>
    <row r="2369" spans="1:7" x14ac:dyDescent="0.25">
      <c r="A2369" s="2" t="s">
        <v>0</v>
      </c>
      <c r="B2369" s="2" t="s">
        <v>2374</v>
      </c>
      <c r="C2369" s="2" t="s">
        <v>14166</v>
      </c>
      <c r="D2369" s="3" t="s">
        <v>9453</v>
      </c>
      <c r="E2369" s="4" t="str">
        <f>MID(Tabelle1[[#This Row],[Glyph]],6,5)</f>
        <v>f0947</v>
      </c>
      <c r="F2369" s="2" t="s">
        <v>1</v>
      </c>
      <c r="G2369" t="str">
        <f>(Tabelle1[Prefix]&amp;Tabelle1[Key]&amp;Tabelle1[GlyphPrefix]&amp;Tabelle1[[#This Row],[GlypFormated]]&amp;Tabelle1[Suffix])</f>
        <v>&lt;x:String x:Key="MaterialDesign_BatteryAlertBluetooth"&gt;&amp;#xf0947;&lt;/x:String&gt;</v>
      </c>
    </row>
    <row r="2370" spans="1:7" x14ac:dyDescent="0.25">
      <c r="A2370" s="2" t="s">
        <v>0</v>
      </c>
      <c r="B2370" s="2" t="s">
        <v>2375</v>
      </c>
      <c r="C2370" s="2" t="s">
        <v>14166</v>
      </c>
      <c r="D2370" s="3" t="s">
        <v>9454</v>
      </c>
      <c r="E2370" s="4" t="str">
        <f>MID(Tabelle1[[#This Row],[Glyph]],6,5)</f>
        <v>f0948</v>
      </c>
      <c r="F2370" s="2" t="s">
        <v>1</v>
      </c>
      <c r="G2370" t="str">
        <f>(Tabelle1[Prefix]&amp;Tabelle1[Key]&amp;Tabelle1[GlyphPrefix]&amp;Tabelle1[[#This Row],[GlypFormated]]&amp;Tabelle1[Suffix])</f>
        <v>&lt;x:String x:Key="MaterialDesign_BatteryBluetooth"&gt;&amp;#xf0948;&lt;/x:String&gt;</v>
      </c>
    </row>
    <row r="2371" spans="1:7" x14ac:dyDescent="0.25">
      <c r="A2371" s="2" t="s">
        <v>0</v>
      </c>
      <c r="B2371" s="2" t="s">
        <v>2376</v>
      </c>
      <c r="C2371" s="2" t="s">
        <v>14166</v>
      </c>
      <c r="D2371" s="3" t="s">
        <v>9455</v>
      </c>
      <c r="E2371" s="4" t="str">
        <f>MID(Tabelle1[[#This Row],[Glyph]],6,5)</f>
        <v>f0949</v>
      </c>
      <c r="F2371" s="2" t="s">
        <v>1</v>
      </c>
      <c r="G2371" t="str">
        <f>(Tabelle1[Prefix]&amp;Tabelle1[Key]&amp;Tabelle1[GlyphPrefix]&amp;Tabelle1[[#This Row],[GlypFormated]]&amp;Tabelle1[Suffix])</f>
        <v>&lt;x:String x:Key="MaterialDesign_BatteryBluetoothVariant"&gt;&amp;#xf0949;&lt;/x:String&gt;</v>
      </c>
    </row>
    <row r="2372" spans="1:7" x14ac:dyDescent="0.25">
      <c r="A2372" s="2" t="s">
        <v>0</v>
      </c>
      <c r="B2372" s="2" t="s">
        <v>2377</v>
      </c>
      <c r="C2372" s="2" t="s">
        <v>14166</v>
      </c>
      <c r="D2372" s="3" t="s">
        <v>9456</v>
      </c>
      <c r="E2372" s="4" t="str">
        <f>MID(Tabelle1[[#This Row],[Glyph]],6,5)</f>
        <v>f094a</v>
      </c>
      <c r="F2372" s="2" t="s">
        <v>1</v>
      </c>
      <c r="G2372" t="str">
        <f>(Tabelle1[Prefix]&amp;Tabelle1[Key]&amp;Tabelle1[GlyphPrefix]&amp;Tabelle1[[#This Row],[GlypFormated]]&amp;Tabelle1[Suffix])</f>
        <v>&lt;x:String x:Key="MaterialDesign_BatteryUnknownBluetooth"&gt;&amp;#xf094a;&lt;/x:String&gt;</v>
      </c>
    </row>
    <row r="2373" spans="1:7" x14ac:dyDescent="0.25">
      <c r="A2373" s="2" t="s">
        <v>0</v>
      </c>
      <c r="B2373" s="2" t="s">
        <v>2378</v>
      </c>
      <c r="C2373" s="2" t="s">
        <v>14166</v>
      </c>
      <c r="D2373" s="3" t="s">
        <v>9457</v>
      </c>
      <c r="E2373" s="4" t="str">
        <f>MID(Tabelle1[[#This Row],[Glyph]],6,5)</f>
        <v>f094b</v>
      </c>
      <c r="F2373" s="2" t="s">
        <v>1</v>
      </c>
      <c r="G2373" t="str">
        <f>(Tabelle1[Prefix]&amp;Tabelle1[Key]&amp;Tabelle1[GlyphPrefix]&amp;Tabelle1[[#This Row],[GlypFormated]]&amp;Tabelle1[Suffix])</f>
        <v>&lt;x:String x:Key="MaterialDesign_Dharmachakra"&gt;&amp;#xf094b;&lt;/x:String&gt;</v>
      </c>
    </row>
    <row r="2374" spans="1:7" x14ac:dyDescent="0.25">
      <c r="A2374" s="2" t="s">
        <v>0</v>
      </c>
      <c r="B2374" s="2" t="s">
        <v>2379</v>
      </c>
      <c r="C2374" s="2" t="s">
        <v>14166</v>
      </c>
      <c r="D2374" s="3" t="s">
        <v>9458</v>
      </c>
      <c r="E2374" s="4" t="str">
        <f>MID(Tabelle1[[#This Row],[Glyph]],6,5)</f>
        <v>f094c</v>
      </c>
      <c r="F2374" s="2" t="s">
        <v>1</v>
      </c>
      <c r="G2374" t="str">
        <f>(Tabelle1[Prefix]&amp;Tabelle1[Key]&amp;Tabelle1[GlyphPrefix]&amp;Tabelle1[[#This Row],[GlypFormated]]&amp;Tabelle1[Suffix])</f>
        <v>&lt;x:String x:Key="MaterialDesign_CalendarSearch"&gt;&amp;#xf094c;&lt;/x:String&gt;</v>
      </c>
    </row>
    <row r="2375" spans="1:7" x14ac:dyDescent="0.25">
      <c r="A2375" s="2" t="s">
        <v>0</v>
      </c>
      <c r="B2375" s="2" t="s">
        <v>2380</v>
      </c>
      <c r="C2375" s="2" t="s">
        <v>14166</v>
      </c>
      <c r="D2375" s="3" t="s">
        <v>9459</v>
      </c>
      <c r="E2375" s="4" t="str">
        <f>MID(Tabelle1[[#This Row],[Glyph]],6,5)</f>
        <v>f094d</v>
      </c>
      <c r="F2375" s="2" t="s">
        <v>1</v>
      </c>
      <c r="G2375" t="str">
        <f>(Tabelle1[Prefix]&amp;Tabelle1[Key]&amp;Tabelle1[GlyphPrefix]&amp;Tabelle1[[#This Row],[GlypFormated]]&amp;Tabelle1[Suffix])</f>
        <v>&lt;x:String x:Key="MaterialDesign_CellphoneRemove"&gt;&amp;#xf094d;&lt;/x:String&gt;</v>
      </c>
    </row>
    <row r="2376" spans="1:7" x14ac:dyDescent="0.25">
      <c r="A2376" s="2" t="s">
        <v>0</v>
      </c>
      <c r="B2376" s="2" t="s">
        <v>2381</v>
      </c>
      <c r="C2376" s="2" t="s">
        <v>14166</v>
      </c>
      <c r="D2376" s="3" t="s">
        <v>9460</v>
      </c>
      <c r="E2376" s="4" t="str">
        <f>MID(Tabelle1[[#This Row],[Glyph]],6,5)</f>
        <v>f094e</v>
      </c>
      <c r="F2376" s="2" t="s">
        <v>1</v>
      </c>
      <c r="G2376" t="str">
        <f>(Tabelle1[Prefix]&amp;Tabelle1[Key]&amp;Tabelle1[GlyphPrefix]&amp;Tabelle1[[#This Row],[GlypFormated]]&amp;Tabelle1[Suffix])</f>
        <v>&lt;x:String x:Key="MaterialDesign_CellphoneKey"&gt;&amp;#xf094e;&lt;/x:String&gt;</v>
      </c>
    </row>
    <row r="2377" spans="1:7" x14ac:dyDescent="0.25">
      <c r="A2377" s="2" t="s">
        <v>0</v>
      </c>
      <c r="B2377" s="2" t="s">
        <v>2382</v>
      </c>
      <c r="C2377" s="2" t="s">
        <v>14166</v>
      </c>
      <c r="D2377" s="3" t="s">
        <v>9461</v>
      </c>
      <c r="E2377" s="4" t="str">
        <f>MID(Tabelle1[[#This Row],[Glyph]],6,5)</f>
        <v>f094f</v>
      </c>
      <c r="F2377" s="2" t="s">
        <v>1</v>
      </c>
      <c r="G2377" t="str">
        <f>(Tabelle1[Prefix]&amp;Tabelle1[Key]&amp;Tabelle1[GlyphPrefix]&amp;Tabelle1[[#This Row],[GlypFormated]]&amp;Tabelle1[Suffix])</f>
        <v>&lt;x:String x:Key="MaterialDesign_CellphoneLock"&gt;&amp;#xf094f;&lt;/x:String&gt;</v>
      </c>
    </row>
    <row r="2378" spans="1:7" x14ac:dyDescent="0.25">
      <c r="A2378" s="2" t="s">
        <v>0</v>
      </c>
      <c r="B2378" s="2" t="s">
        <v>2383</v>
      </c>
      <c r="C2378" s="2" t="s">
        <v>14166</v>
      </c>
      <c r="D2378" s="3" t="s">
        <v>9462</v>
      </c>
      <c r="E2378" s="4" t="str">
        <f>MID(Tabelle1[[#This Row],[Glyph]],6,5)</f>
        <v>f0950</v>
      </c>
      <c r="F2378" s="2" t="s">
        <v>1</v>
      </c>
      <c r="G2378" t="str">
        <f>(Tabelle1[Prefix]&amp;Tabelle1[Key]&amp;Tabelle1[GlyphPrefix]&amp;Tabelle1[[#This Row],[GlypFormated]]&amp;Tabelle1[Suffix])</f>
        <v>&lt;x:String x:Key="MaterialDesign_CellphoneOff"&gt;&amp;#xf0950;&lt;/x:String&gt;</v>
      </c>
    </row>
    <row r="2379" spans="1:7" x14ac:dyDescent="0.25">
      <c r="A2379" s="2" t="s">
        <v>0</v>
      </c>
      <c r="B2379" s="2" t="s">
        <v>2384</v>
      </c>
      <c r="C2379" s="2" t="s">
        <v>14166</v>
      </c>
      <c r="D2379" s="3" t="s">
        <v>9463</v>
      </c>
      <c r="E2379" s="4" t="str">
        <f>MID(Tabelle1[[#This Row],[Glyph]],6,5)</f>
        <v>f0951</v>
      </c>
      <c r="F2379" s="2" t="s">
        <v>1</v>
      </c>
      <c r="G2379" t="str">
        <f>(Tabelle1[Prefix]&amp;Tabelle1[Key]&amp;Tabelle1[GlyphPrefix]&amp;Tabelle1[[#This Row],[GlypFormated]]&amp;Tabelle1[Suffix])</f>
        <v>&lt;x:String x:Key="MaterialDesign_CellphoneCog"&gt;&amp;#xf0951;&lt;/x:String&gt;</v>
      </c>
    </row>
    <row r="2380" spans="1:7" x14ac:dyDescent="0.25">
      <c r="A2380" s="2" t="s">
        <v>0</v>
      </c>
      <c r="B2380" s="2" t="s">
        <v>2385</v>
      </c>
      <c r="C2380" s="2" t="s">
        <v>14166</v>
      </c>
      <c r="D2380" s="3" t="s">
        <v>9464</v>
      </c>
      <c r="E2380" s="4" t="str">
        <f>MID(Tabelle1[[#This Row],[Glyph]],6,5)</f>
        <v>f0952</v>
      </c>
      <c r="F2380" s="2" t="s">
        <v>1</v>
      </c>
      <c r="G2380" t="str">
        <f>(Tabelle1[Prefix]&amp;Tabelle1[Key]&amp;Tabelle1[GlyphPrefix]&amp;Tabelle1[[#This Row],[GlypFormated]]&amp;Tabelle1[Suffix])</f>
        <v>&lt;x:String x:Key="MaterialDesign_CellphoneSound"&gt;&amp;#xf0952;&lt;/x:String&gt;</v>
      </c>
    </row>
    <row r="2381" spans="1:7" x14ac:dyDescent="0.25">
      <c r="A2381" s="2" t="s">
        <v>0</v>
      </c>
      <c r="B2381" s="2" t="s">
        <v>2386</v>
      </c>
      <c r="C2381" s="2" t="s">
        <v>14166</v>
      </c>
      <c r="D2381" s="3" t="s">
        <v>9465</v>
      </c>
      <c r="E2381" s="4" t="str">
        <f>MID(Tabelle1[[#This Row],[Glyph]],6,5)</f>
        <v>f0953</v>
      </c>
      <c r="F2381" s="2" t="s">
        <v>1</v>
      </c>
      <c r="G2381" t="str">
        <f>(Tabelle1[Prefix]&amp;Tabelle1[Key]&amp;Tabelle1[GlyphPrefix]&amp;Tabelle1[[#This Row],[GlypFormated]]&amp;Tabelle1[Suffix])</f>
        <v>&lt;x:String x:Key="MaterialDesign_Cross"&gt;&amp;#xf0953;&lt;/x:String&gt;</v>
      </c>
    </row>
    <row r="2382" spans="1:7" x14ac:dyDescent="0.25">
      <c r="A2382" s="2" t="s">
        <v>0</v>
      </c>
      <c r="B2382" s="2" t="s">
        <v>2387</v>
      </c>
      <c r="C2382" s="2" t="s">
        <v>14166</v>
      </c>
      <c r="D2382" s="3" t="s">
        <v>9466</v>
      </c>
      <c r="E2382" s="4" t="str">
        <f>MID(Tabelle1[[#This Row],[Glyph]],6,5)</f>
        <v>f0954</v>
      </c>
      <c r="F2382" s="2" t="s">
        <v>1</v>
      </c>
      <c r="G2382" t="str">
        <f>(Tabelle1[Prefix]&amp;Tabelle1[Key]&amp;Tabelle1[GlyphPrefix]&amp;Tabelle1[[#This Row],[GlypFormated]]&amp;Tabelle1[Suffix])</f>
        <v>&lt;x:String x:Key="MaterialDesign_Clock"&gt;&amp;#xf0954;&lt;/x:String&gt;</v>
      </c>
    </row>
    <row r="2383" spans="1:7" x14ac:dyDescent="0.25">
      <c r="A2383" s="2" t="s">
        <v>0</v>
      </c>
      <c r="B2383" s="2" t="s">
        <v>2388</v>
      </c>
      <c r="C2383" s="2" t="s">
        <v>14166</v>
      </c>
      <c r="D2383" s="3" t="s">
        <v>9467</v>
      </c>
      <c r="E2383" s="4" t="str">
        <f>MID(Tabelle1[[#This Row],[Glyph]],6,5)</f>
        <v>f0955</v>
      </c>
      <c r="F2383" s="2" t="s">
        <v>1</v>
      </c>
      <c r="G2383" t="str">
        <f>(Tabelle1[Prefix]&amp;Tabelle1[Key]&amp;Tabelle1[GlyphPrefix]&amp;Tabelle1[[#This Row],[GlypFormated]]&amp;Tabelle1[Suffix])</f>
        <v>&lt;x:String x:Key="MaterialDesign_ClockAlert"&gt;&amp;#xf0955;&lt;/x:String&gt;</v>
      </c>
    </row>
    <row r="2384" spans="1:7" x14ac:dyDescent="0.25">
      <c r="A2384" s="2" t="s">
        <v>0</v>
      </c>
      <c r="B2384" s="2" t="s">
        <v>2389</v>
      </c>
      <c r="C2384" s="2" t="s">
        <v>14166</v>
      </c>
      <c r="D2384" s="3" t="s">
        <v>9468</v>
      </c>
      <c r="E2384" s="4" t="str">
        <f>MID(Tabelle1[[#This Row],[Glyph]],6,5)</f>
        <v>f0956</v>
      </c>
      <c r="F2384" s="2" t="s">
        <v>1</v>
      </c>
      <c r="G2384" t="str">
        <f>(Tabelle1[Prefix]&amp;Tabelle1[Key]&amp;Tabelle1[GlyphPrefix]&amp;Tabelle1[[#This Row],[GlypFormated]]&amp;Tabelle1[Suffix])</f>
        <v>&lt;x:String x:Key="MaterialDesign_CloudSearch"&gt;&amp;#xf0956;&lt;/x:String&gt;</v>
      </c>
    </row>
    <row r="2385" spans="1:7" x14ac:dyDescent="0.25">
      <c r="A2385" s="2" t="s">
        <v>0</v>
      </c>
      <c r="B2385" s="2" t="s">
        <v>2390</v>
      </c>
      <c r="C2385" s="2" t="s">
        <v>14166</v>
      </c>
      <c r="D2385" s="3" t="s">
        <v>9469</v>
      </c>
      <c r="E2385" s="4" t="str">
        <f>MID(Tabelle1[[#This Row],[Glyph]],6,5)</f>
        <v>f0957</v>
      </c>
      <c r="F2385" s="2" t="s">
        <v>1</v>
      </c>
      <c r="G2385" t="str">
        <f>(Tabelle1[Prefix]&amp;Tabelle1[Key]&amp;Tabelle1[GlyphPrefix]&amp;Tabelle1[[#This Row],[GlypFormated]]&amp;Tabelle1[Suffix])</f>
        <v>&lt;x:String x:Key="MaterialDesign_CloudSearchOutline"&gt;&amp;#xf0957;&lt;/x:String&gt;</v>
      </c>
    </row>
    <row r="2386" spans="1:7" x14ac:dyDescent="0.25">
      <c r="A2386" s="2" t="s">
        <v>0</v>
      </c>
      <c r="B2386" s="2" t="s">
        <v>2391</v>
      </c>
      <c r="C2386" s="2" t="s">
        <v>14166</v>
      </c>
      <c r="D2386" s="3" t="s">
        <v>9470</v>
      </c>
      <c r="E2386" s="4" t="str">
        <f>MID(Tabelle1[[#This Row],[Glyph]],6,5)</f>
        <v>f0958</v>
      </c>
      <c r="F2386" s="2" t="s">
        <v>1</v>
      </c>
      <c r="G2386" t="str">
        <f>(Tabelle1[Prefix]&amp;Tabelle1[Key]&amp;Tabelle1[GlyphPrefix]&amp;Tabelle1[[#This Row],[GlypFormated]]&amp;Tabelle1[Suffix])</f>
        <v>&lt;x:String x:Key="MaterialDesign_Cordova"&gt;&amp;#xf0958;&lt;/x:String&gt;</v>
      </c>
    </row>
    <row r="2387" spans="1:7" x14ac:dyDescent="0.25">
      <c r="A2387" s="2" t="s">
        <v>0</v>
      </c>
      <c r="B2387" s="2" t="s">
        <v>2392</v>
      </c>
      <c r="C2387" s="2" t="s">
        <v>14166</v>
      </c>
      <c r="D2387" s="3" t="s">
        <v>9471</v>
      </c>
      <c r="E2387" s="4" t="str">
        <f>MID(Tabelle1[[#This Row],[Glyph]],6,5)</f>
        <v>f0959</v>
      </c>
      <c r="F2387" s="2" t="s">
        <v>1</v>
      </c>
      <c r="G2387" t="str">
        <f>(Tabelle1[Prefix]&amp;Tabelle1[Key]&amp;Tabelle1[GlyphPrefix]&amp;Tabelle1[[#This Row],[GlypFormated]]&amp;Tabelle1[Suffix])</f>
        <v>&lt;x:String x:Key="MaterialDesign_Cryengine"&gt;&amp;#xf0959;&lt;/x:String&gt;</v>
      </c>
    </row>
    <row r="2388" spans="1:7" x14ac:dyDescent="0.25">
      <c r="A2388" s="2" t="s">
        <v>0</v>
      </c>
      <c r="B2388" s="2" t="s">
        <v>2393</v>
      </c>
      <c r="C2388" s="2" t="s">
        <v>14166</v>
      </c>
      <c r="D2388" s="3" t="s">
        <v>9472</v>
      </c>
      <c r="E2388" s="4" t="str">
        <f>MID(Tabelle1[[#This Row],[Glyph]],6,5)</f>
        <v>f095a</v>
      </c>
      <c r="F2388" s="2" t="s">
        <v>1</v>
      </c>
      <c r="G2388" t="str">
        <f>(Tabelle1[Prefix]&amp;Tabelle1[Key]&amp;Tabelle1[GlyphPrefix]&amp;Tabelle1[[#This Row],[GlypFormated]]&amp;Tabelle1[Suffix])</f>
        <v>&lt;x:String x:Key="MaterialDesign_Cupcake"&gt;&amp;#xf095a;&lt;/x:String&gt;</v>
      </c>
    </row>
    <row r="2389" spans="1:7" x14ac:dyDescent="0.25">
      <c r="A2389" s="2" t="s">
        <v>0</v>
      </c>
      <c r="B2389" s="2" t="s">
        <v>2394</v>
      </c>
      <c r="C2389" s="2" t="s">
        <v>14166</v>
      </c>
      <c r="D2389" s="3" t="s">
        <v>9473</v>
      </c>
      <c r="E2389" s="4" t="str">
        <f>MID(Tabelle1[[#This Row],[Glyph]],6,5)</f>
        <v>f095b</v>
      </c>
      <c r="F2389" s="2" t="s">
        <v>1</v>
      </c>
      <c r="G2389" t="str">
        <f>(Tabelle1[Prefix]&amp;Tabelle1[Key]&amp;Tabelle1[GlyphPrefix]&amp;Tabelle1[[#This Row],[GlypFormated]]&amp;Tabelle1[Suffix])</f>
        <v>&lt;x:String x:Key="MaterialDesign_SineWave"&gt;&amp;#xf095b;&lt;/x:String&gt;</v>
      </c>
    </row>
    <row r="2390" spans="1:7" x14ac:dyDescent="0.25">
      <c r="A2390" s="2" t="s">
        <v>0</v>
      </c>
      <c r="B2390" s="2" t="s">
        <v>2395</v>
      </c>
      <c r="C2390" s="2" t="s">
        <v>14166</v>
      </c>
      <c r="D2390" s="3" t="s">
        <v>9474</v>
      </c>
      <c r="E2390" s="4" t="str">
        <f>MID(Tabelle1[[#This Row],[Glyph]],6,5)</f>
        <v>f095c</v>
      </c>
      <c r="F2390" s="2" t="s">
        <v>1</v>
      </c>
      <c r="G2390" t="str">
        <f>(Tabelle1[Prefix]&amp;Tabelle1[Key]&amp;Tabelle1[GlyphPrefix]&amp;Tabelle1[[#This Row],[GlypFormated]]&amp;Tabelle1[Suffix])</f>
        <v>&lt;x:String x:Key="MaterialDesign_CurrentDc"&gt;&amp;#xf095c;&lt;/x:String&gt;</v>
      </c>
    </row>
    <row r="2391" spans="1:7" x14ac:dyDescent="0.25">
      <c r="A2391" s="2" t="s">
        <v>0</v>
      </c>
      <c r="B2391" s="2" t="s">
        <v>2396</v>
      </c>
      <c r="C2391" s="2" t="s">
        <v>14166</v>
      </c>
      <c r="D2391" s="3" t="s">
        <v>9475</v>
      </c>
      <c r="E2391" s="4" t="str">
        <f>MID(Tabelle1[[#This Row],[Glyph]],6,5)</f>
        <v>f095d</v>
      </c>
      <c r="F2391" s="2" t="s">
        <v>1</v>
      </c>
      <c r="G2391" t="str">
        <f>(Tabelle1[Prefix]&amp;Tabelle1[Key]&amp;Tabelle1[GlyphPrefix]&amp;Tabelle1[[#This Row],[GlypFormated]]&amp;Tabelle1[Suffix])</f>
        <v>&lt;x:String x:Key="MaterialDesign_DatabaseImport"&gt;&amp;#xf095d;&lt;/x:String&gt;</v>
      </c>
    </row>
    <row r="2392" spans="1:7" x14ac:dyDescent="0.25">
      <c r="A2392" s="2" t="s">
        <v>0</v>
      </c>
      <c r="B2392" s="2" t="s">
        <v>2397</v>
      </c>
      <c r="C2392" s="2" t="s">
        <v>14166</v>
      </c>
      <c r="D2392" s="3" t="s">
        <v>9476</v>
      </c>
      <c r="E2392" s="4" t="str">
        <f>MID(Tabelle1[[#This Row],[Glyph]],6,5)</f>
        <v>f095e</v>
      </c>
      <c r="F2392" s="2" t="s">
        <v>1</v>
      </c>
      <c r="G2392" t="str">
        <f>(Tabelle1[Prefix]&amp;Tabelle1[Key]&amp;Tabelle1[GlyphPrefix]&amp;Tabelle1[[#This Row],[GlypFormated]]&amp;Tabelle1[Suffix])</f>
        <v>&lt;x:String x:Key="MaterialDesign_DatabaseExport"&gt;&amp;#xf095e;&lt;/x:String&gt;</v>
      </c>
    </row>
    <row r="2393" spans="1:7" x14ac:dyDescent="0.25">
      <c r="A2393" s="2" t="s">
        <v>0</v>
      </c>
      <c r="B2393" s="2" t="s">
        <v>2398</v>
      </c>
      <c r="C2393" s="2" t="s">
        <v>14166</v>
      </c>
      <c r="D2393" s="3" t="s">
        <v>9477</v>
      </c>
      <c r="E2393" s="4" t="str">
        <f>MID(Tabelle1[[#This Row],[Glyph]],6,5)</f>
        <v>f095f</v>
      </c>
      <c r="F2393" s="2" t="s">
        <v>1</v>
      </c>
      <c r="G2393" t="str">
        <f>(Tabelle1[Prefix]&amp;Tabelle1[Key]&amp;Tabelle1[GlyphPrefix]&amp;Tabelle1[[#This Row],[GlypFormated]]&amp;Tabelle1[Suffix])</f>
        <v>&lt;x:String x:Key="MaterialDesign_DeskLamp"&gt;&amp;#xf095f;&lt;/x:String&gt;</v>
      </c>
    </row>
    <row r="2394" spans="1:7" x14ac:dyDescent="0.25">
      <c r="A2394" s="2" t="s">
        <v>0</v>
      </c>
      <c r="B2394" s="2" t="s">
        <v>2399</v>
      </c>
      <c r="C2394" s="2" t="s">
        <v>14166</v>
      </c>
      <c r="D2394" s="3" t="s">
        <v>9478</v>
      </c>
      <c r="E2394" s="4" t="str">
        <f>MID(Tabelle1[[#This Row],[Glyph]],6,5)</f>
        <v>f0960</v>
      </c>
      <c r="F2394" s="2" t="s">
        <v>1</v>
      </c>
      <c r="G2394" t="str">
        <f>(Tabelle1[Prefix]&amp;Tabelle1[Key]&amp;Tabelle1[GlyphPrefix]&amp;Tabelle1[[#This Row],[GlypFormated]]&amp;Tabelle1[Suffix])</f>
        <v>&lt;x:String x:Key="MaterialDesign_DiscPlayer"&gt;&amp;#xf0960;&lt;/x:String&gt;</v>
      </c>
    </row>
    <row r="2395" spans="1:7" x14ac:dyDescent="0.25">
      <c r="A2395" s="2" t="s">
        <v>0</v>
      </c>
      <c r="B2395" s="2" t="s">
        <v>2400</v>
      </c>
      <c r="C2395" s="2" t="s">
        <v>14166</v>
      </c>
      <c r="D2395" s="3" t="s">
        <v>9479</v>
      </c>
      <c r="E2395" s="4" t="str">
        <f>MID(Tabelle1[[#This Row],[Glyph]],6,5)</f>
        <v>f0961</v>
      </c>
      <c r="F2395" s="2" t="s">
        <v>1</v>
      </c>
      <c r="G2395" t="str">
        <f>(Tabelle1[Prefix]&amp;Tabelle1[Key]&amp;Tabelle1[GlyphPrefix]&amp;Tabelle1[[#This Row],[GlypFormated]]&amp;Tabelle1[Suffix])</f>
        <v>&lt;x:String x:Key="MaterialDesign_EmailSearch"&gt;&amp;#xf0961;&lt;/x:String&gt;</v>
      </c>
    </row>
    <row r="2396" spans="1:7" x14ac:dyDescent="0.25">
      <c r="A2396" s="2" t="s">
        <v>0</v>
      </c>
      <c r="B2396" s="2" t="s">
        <v>2401</v>
      </c>
      <c r="C2396" s="2" t="s">
        <v>14166</v>
      </c>
      <c r="D2396" s="3" t="s">
        <v>9480</v>
      </c>
      <c r="E2396" s="4" t="str">
        <f>MID(Tabelle1[[#This Row],[Glyph]],6,5)</f>
        <v>f0962</v>
      </c>
      <c r="F2396" s="2" t="s">
        <v>1</v>
      </c>
      <c r="G2396" t="str">
        <f>(Tabelle1[Prefix]&amp;Tabelle1[Key]&amp;Tabelle1[GlyphPrefix]&amp;Tabelle1[[#This Row],[GlypFormated]]&amp;Tabelle1[Suffix])</f>
        <v>&lt;x:String x:Key="MaterialDesign_EmailSearchOutline"&gt;&amp;#xf0962;&lt;/x:String&gt;</v>
      </c>
    </row>
    <row r="2397" spans="1:7" x14ac:dyDescent="0.25">
      <c r="A2397" s="2" t="s">
        <v>0</v>
      </c>
      <c r="B2397" s="2" t="s">
        <v>2402</v>
      </c>
      <c r="C2397" s="2" t="s">
        <v>14166</v>
      </c>
      <c r="D2397" s="3" t="s">
        <v>9481</v>
      </c>
      <c r="E2397" s="4" t="str">
        <f>MID(Tabelle1[[#This Row],[Glyph]],6,5)</f>
        <v>f0963</v>
      </c>
      <c r="F2397" s="2" t="s">
        <v>1</v>
      </c>
      <c r="G2397" t="str">
        <f>(Tabelle1[Prefix]&amp;Tabelle1[Key]&amp;Tabelle1[GlyphPrefix]&amp;Tabelle1[[#This Row],[GlypFormated]]&amp;Tabelle1[Suffix])</f>
        <v>&lt;x:String x:Key="MaterialDesign_Exponent"&gt;&amp;#xf0963;&lt;/x:String&gt;</v>
      </c>
    </row>
    <row r="2398" spans="1:7" x14ac:dyDescent="0.25">
      <c r="A2398" s="2" t="s">
        <v>0</v>
      </c>
      <c r="B2398" s="2" t="s">
        <v>2403</v>
      </c>
      <c r="C2398" s="2" t="s">
        <v>14166</v>
      </c>
      <c r="D2398" s="3" t="s">
        <v>9482</v>
      </c>
      <c r="E2398" s="4" t="str">
        <f>MID(Tabelle1[[#This Row],[Glyph]],6,5)</f>
        <v>f0964</v>
      </c>
      <c r="F2398" s="2" t="s">
        <v>1</v>
      </c>
      <c r="G2398" t="str">
        <f>(Tabelle1[Prefix]&amp;Tabelle1[Key]&amp;Tabelle1[GlyphPrefix]&amp;Tabelle1[[#This Row],[GlypFormated]]&amp;Tabelle1[Suffix])</f>
        <v>&lt;x:String x:Key="MaterialDesign_ExponentBox"&gt;&amp;#xf0964;&lt;/x:String&gt;</v>
      </c>
    </row>
    <row r="2399" spans="1:7" x14ac:dyDescent="0.25">
      <c r="A2399" s="2" t="s">
        <v>0</v>
      </c>
      <c r="B2399" s="2" t="s">
        <v>2404</v>
      </c>
      <c r="C2399" s="2" t="s">
        <v>14166</v>
      </c>
      <c r="D2399" s="3" t="s">
        <v>9483</v>
      </c>
      <c r="E2399" s="4" t="str">
        <f>MID(Tabelle1[[#This Row],[Glyph]],6,5)</f>
        <v>f0965</v>
      </c>
      <c r="F2399" s="2" t="s">
        <v>1</v>
      </c>
      <c r="G2399" t="str">
        <f>(Tabelle1[Prefix]&amp;Tabelle1[Key]&amp;Tabelle1[GlyphPrefix]&amp;Tabelle1[[#This Row],[GlypFormated]]&amp;Tabelle1[Suffix])</f>
        <v>&lt;x:String x:Key="MaterialDesign_FileDownload"&gt;&amp;#xf0965;&lt;/x:String&gt;</v>
      </c>
    </row>
    <row r="2400" spans="1:7" x14ac:dyDescent="0.25">
      <c r="A2400" s="2" t="s">
        <v>0</v>
      </c>
      <c r="B2400" s="2" t="s">
        <v>2405</v>
      </c>
      <c r="C2400" s="2" t="s">
        <v>14166</v>
      </c>
      <c r="D2400" s="3" t="s">
        <v>9484</v>
      </c>
      <c r="E2400" s="4" t="str">
        <f>MID(Tabelle1[[#This Row],[Glyph]],6,5)</f>
        <v>f0966</v>
      </c>
      <c r="F2400" s="2" t="s">
        <v>1</v>
      </c>
      <c r="G2400" t="str">
        <f>(Tabelle1[Prefix]&amp;Tabelle1[Key]&amp;Tabelle1[GlyphPrefix]&amp;Tabelle1[[#This Row],[GlypFormated]]&amp;Tabelle1[Suffix])</f>
        <v>&lt;x:String x:Key="MaterialDesign_FileDownloadOutline"&gt;&amp;#xf0966;&lt;/x:String&gt;</v>
      </c>
    </row>
    <row r="2401" spans="1:7" x14ac:dyDescent="0.25">
      <c r="A2401" s="2" t="s">
        <v>0</v>
      </c>
      <c r="B2401" s="2" t="s">
        <v>2406</v>
      </c>
      <c r="C2401" s="2" t="s">
        <v>14166</v>
      </c>
      <c r="D2401" s="3" t="s">
        <v>9485</v>
      </c>
      <c r="E2401" s="4" t="str">
        <f>MID(Tabelle1[[#This Row],[Glyph]],6,5)</f>
        <v>f0967</v>
      </c>
      <c r="F2401" s="2" t="s">
        <v>1</v>
      </c>
      <c r="G2401" t="str">
        <f>(Tabelle1[Prefix]&amp;Tabelle1[Key]&amp;Tabelle1[GlyphPrefix]&amp;Tabelle1[[#This Row],[GlypFormated]]&amp;Tabelle1[Suffix])</f>
        <v>&lt;x:String x:Key="MaterialDesign_Firebase"&gt;&amp;#xf0967;&lt;/x:String&gt;</v>
      </c>
    </row>
    <row r="2402" spans="1:7" x14ac:dyDescent="0.25">
      <c r="A2402" s="2" t="s">
        <v>0</v>
      </c>
      <c r="B2402" s="2" t="s">
        <v>2407</v>
      </c>
      <c r="C2402" s="2" t="s">
        <v>14166</v>
      </c>
      <c r="D2402" s="3" t="s">
        <v>9486</v>
      </c>
      <c r="E2402" s="4" t="str">
        <f>MID(Tabelle1[[#This Row],[Glyph]],6,5)</f>
        <v>f0968</v>
      </c>
      <c r="F2402" s="2" t="s">
        <v>1</v>
      </c>
      <c r="G2402" t="str">
        <f>(Tabelle1[Prefix]&amp;Tabelle1[Key]&amp;Tabelle1[GlyphPrefix]&amp;Tabelle1[[#This Row],[GlypFormated]]&amp;Tabelle1[Suffix])</f>
        <v>&lt;x:String x:Key="MaterialDesign_FolderSearch"&gt;&amp;#xf0968;&lt;/x:String&gt;</v>
      </c>
    </row>
    <row r="2403" spans="1:7" x14ac:dyDescent="0.25">
      <c r="A2403" s="2" t="s">
        <v>0</v>
      </c>
      <c r="B2403" s="2" t="s">
        <v>2408</v>
      </c>
      <c r="C2403" s="2" t="s">
        <v>14166</v>
      </c>
      <c r="D2403" s="3" t="s">
        <v>9487</v>
      </c>
      <c r="E2403" s="4" t="str">
        <f>MID(Tabelle1[[#This Row],[Glyph]],6,5)</f>
        <v>f0969</v>
      </c>
      <c r="F2403" s="2" t="s">
        <v>1</v>
      </c>
      <c r="G2403" t="str">
        <f>(Tabelle1[Prefix]&amp;Tabelle1[Key]&amp;Tabelle1[GlyphPrefix]&amp;Tabelle1[[#This Row],[GlypFormated]]&amp;Tabelle1[Suffix])</f>
        <v>&lt;x:String x:Key="MaterialDesign_FolderSearchOutline"&gt;&amp;#xf0969;&lt;/x:String&gt;</v>
      </c>
    </row>
    <row r="2404" spans="1:7" x14ac:dyDescent="0.25">
      <c r="A2404" s="2" t="s">
        <v>0</v>
      </c>
      <c r="B2404" s="2" t="s">
        <v>2409</v>
      </c>
      <c r="C2404" s="2" t="s">
        <v>14166</v>
      </c>
      <c r="D2404" s="3" t="s">
        <v>9488</v>
      </c>
      <c r="E2404" s="4" t="str">
        <f>MID(Tabelle1[[#This Row],[Glyph]],6,5)</f>
        <v>f096a</v>
      </c>
      <c r="F2404" s="2" t="s">
        <v>1</v>
      </c>
      <c r="G2404" t="str">
        <f>(Tabelle1[Prefix]&amp;Tabelle1[Key]&amp;Tabelle1[GlyphPrefix]&amp;Tabelle1[[#This Row],[GlypFormated]]&amp;Tabelle1[Suffix])</f>
        <v>&lt;x:String x:Key="MaterialDesign_FormatListCheckbox"&gt;&amp;#xf096a;&lt;/x:String&gt;</v>
      </c>
    </row>
    <row r="2405" spans="1:7" x14ac:dyDescent="0.25">
      <c r="A2405" s="2" t="s">
        <v>0</v>
      </c>
      <c r="B2405" s="2" t="s">
        <v>2410</v>
      </c>
      <c r="C2405" s="2" t="s">
        <v>14166</v>
      </c>
      <c r="D2405" s="3" t="s">
        <v>9489</v>
      </c>
      <c r="E2405" s="4" t="str">
        <f>MID(Tabelle1[[#This Row],[Glyph]],6,5)</f>
        <v>f096b</v>
      </c>
      <c r="F2405" s="2" t="s">
        <v>1</v>
      </c>
      <c r="G2405" t="str">
        <f>(Tabelle1[Prefix]&amp;Tabelle1[Key]&amp;Tabelle1[GlyphPrefix]&amp;Tabelle1[[#This Row],[GlypFormated]]&amp;Tabelle1[Suffix])</f>
        <v>&lt;x:String x:Key="MaterialDesign_Fountain"&gt;&amp;#xf096b;&lt;/x:String&gt;</v>
      </c>
    </row>
    <row r="2406" spans="1:7" x14ac:dyDescent="0.25">
      <c r="A2406" s="2" t="s">
        <v>0</v>
      </c>
      <c r="B2406" s="2" t="s">
        <v>2411</v>
      </c>
      <c r="C2406" s="2" t="s">
        <v>14166</v>
      </c>
      <c r="D2406" s="3" t="s">
        <v>9490</v>
      </c>
      <c r="E2406" s="4" t="str">
        <f>MID(Tabelle1[[#This Row],[Glyph]],6,5)</f>
        <v>f096c</v>
      </c>
      <c r="F2406" s="2" t="s">
        <v>1</v>
      </c>
      <c r="G2406" t="str">
        <f>(Tabelle1[Prefix]&amp;Tabelle1[Key]&amp;Tabelle1[GlyphPrefix]&amp;Tabelle1[[#This Row],[GlypFormated]]&amp;Tabelle1[Suffix])</f>
        <v>&lt;x:String x:Key="MaterialDesign_GoogleFit"&gt;&amp;#xf096c;&lt;/x:String&gt;</v>
      </c>
    </row>
    <row r="2407" spans="1:7" x14ac:dyDescent="0.25">
      <c r="A2407" s="2" t="s">
        <v>0</v>
      </c>
      <c r="B2407" s="2" t="s">
        <v>2412</v>
      </c>
      <c r="C2407" s="2" t="s">
        <v>14166</v>
      </c>
      <c r="D2407" s="3" t="s">
        <v>9491</v>
      </c>
      <c r="E2407" s="4" t="str">
        <f>MID(Tabelle1[[#This Row],[Glyph]],6,5)</f>
        <v>f096d</v>
      </c>
      <c r="F2407" s="2" t="s">
        <v>1</v>
      </c>
      <c r="G2407" t="str">
        <f>(Tabelle1[Prefix]&amp;Tabelle1[Key]&amp;Tabelle1[GlyphPrefix]&amp;Tabelle1[[#This Row],[GlypFormated]]&amp;Tabelle1[Suffix])</f>
        <v>&lt;x:String x:Key="MaterialDesign_GreaterThan"&gt;&amp;#xf096d;&lt;/x:String&gt;</v>
      </c>
    </row>
    <row r="2408" spans="1:7" x14ac:dyDescent="0.25">
      <c r="A2408" s="2" t="s">
        <v>0</v>
      </c>
      <c r="B2408" s="2" t="s">
        <v>2413</v>
      </c>
      <c r="C2408" s="2" t="s">
        <v>14166</v>
      </c>
      <c r="D2408" s="3" t="s">
        <v>9492</v>
      </c>
      <c r="E2408" s="4" t="str">
        <f>MID(Tabelle1[[#This Row],[Glyph]],6,5)</f>
        <v>f096e</v>
      </c>
      <c r="F2408" s="2" t="s">
        <v>1</v>
      </c>
      <c r="G2408" t="str">
        <f>(Tabelle1[Prefix]&amp;Tabelle1[Key]&amp;Tabelle1[GlyphPrefix]&amp;Tabelle1[[#This Row],[GlypFormated]]&amp;Tabelle1[Suffix])</f>
        <v>&lt;x:String x:Key="MaterialDesign_GreaterThanOrEqual"&gt;&amp;#xf096e;&lt;/x:String&gt;</v>
      </c>
    </row>
    <row r="2409" spans="1:7" x14ac:dyDescent="0.25">
      <c r="A2409" s="2" t="s">
        <v>0</v>
      </c>
      <c r="B2409" s="2" t="s">
        <v>2414</v>
      </c>
      <c r="C2409" s="2" t="s">
        <v>14166</v>
      </c>
      <c r="D2409" s="3" t="s">
        <v>9493</v>
      </c>
      <c r="E2409" s="4" t="str">
        <f>MID(Tabelle1[[#This Row],[Glyph]],6,5)</f>
        <v>f096f</v>
      </c>
      <c r="F2409" s="2" t="s">
        <v>1</v>
      </c>
      <c r="G2409" t="str">
        <f>(Tabelle1[Prefix]&amp;Tabelle1[Key]&amp;Tabelle1[GlyphPrefix]&amp;Tabelle1[[#This Row],[GlypFormated]]&amp;Tabelle1[Suffix])</f>
        <v>&lt;x:String x:Key="MaterialDesign_HardHat"&gt;&amp;#xf096f;&lt;/x:String&gt;</v>
      </c>
    </row>
    <row r="2410" spans="1:7" x14ac:dyDescent="0.25">
      <c r="A2410" s="2" t="s">
        <v>0</v>
      </c>
      <c r="B2410" s="2" t="s">
        <v>2415</v>
      </c>
      <c r="C2410" s="2" t="s">
        <v>14166</v>
      </c>
      <c r="D2410" s="3" t="s">
        <v>9494</v>
      </c>
      <c r="E2410" s="4" t="str">
        <f>MID(Tabelle1[[#This Row],[Glyph]],6,5)</f>
        <v>f0970</v>
      </c>
      <c r="F2410" s="2" t="s">
        <v>1</v>
      </c>
      <c r="G2410" t="str">
        <f>(Tabelle1[Prefix]&amp;Tabelle1[Key]&amp;Tabelle1[GlyphPrefix]&amp;Tabelle1[[#This Row],[GlypFormated]]&amp;Tabelle1[Suffix])</f>
        <v>&lt;x:String x:Key="MaterialDesign_HeadphonesBluetooth"&gt;&amp;#xf0970;&lt;/x:String&gt;</v>
      </c>
    </row>
    <row r="2411" spans="1:7" x14ac:dyDescent="0.25">
      <c r="A2411" s="2" t="s">
        <v>0</v>
      </c>
      <c r="B2411" s="2" t="s">
        <v>2416</v>
      </c>
      <c r="C2411" s="2" t="s">
        <v>14166</v>
      </c>
      <c r="D2411" s="3" t="s">
        <v>9495</v>
      </c>
      <c r="E2411" s="4" t="str">
        <f>MID(Tabelle1[[#This Row],[Glyph]],6,5)</f>
        <v>f0971</v>
      </c>
      <c r="F2411" s="2" t="s">
        <v>1</v>
      </c>
      <c r="G2411" t="str">
        <f>(Tabelle1[Prefix]&amp;Tabelle1[Key]&amp;Tabelle1[GlyphPrefix]&amp;Tabelle1[[#This Row],[GlypFormated]]&amp;Tabelle1[Suffix])</f>
        <v>&lt;x:String x:Key="MaterialDesign_HeartCircle"&gt;&amp;#xf0971;&lt;/x:String&gt;</v>
      </c>
    </row>
    <row r="2412" spans="1:7" x14ac:dyDescent="0.25">
      <c r="A2412" s="2" t="s">
        <v>0</v>
      </c>
      <c r="B2412" s="2" t="s">
        <v>2417</v>
      </c>
      <c r="C2412" s="2" t="s">
        <v>14166</v>
      </c>
      <c r="D2412" s="3" t="s">
        <v>9496</v>
      </c>
      <c r="E2412" s="4" t="str">
        <f>MID(Tabelle1[[#This Row],[Glyph]],6,5)</f>
        <v>f0972</v>
      </c>
      <c r="F2412" s="2" t="s">
        <v>1</v>
      </c>
      <c r="G2412" t="str">
        <f>(Tabelle1[Prefix]&amp;Tabelle1[Key]&amp;Tabelle1[GlyphPrefix]&amp;Tabelle1[[#This Row],[GlypFormated]]&amp;Tabelle1[Suffix])</f>
        <v>&lt;x:String x:Key="MaterialDesign_HeartCircleOutline"&gt;&amp;#xf0972;&lt;/x:String&gt;</v>
      </c>
    </row>
    <row r="2413" spans="1:7" x14ac:dyDescent="0.25">
      <c r="A2413" s="2" t="s">
        <v>0</v>
      </c>
      <c r="B2413" s="2" t="s">
        <v>2418</v>
      </c>
      <c r="C2413" s="2" t="s">
        <v>14166</v>
      </c>
      <c r="D2413" s="3" t="s">
        <v>9497</v>
      </c>
      <c r="E2413" s="4" t="str">
        <f>MID(Tabelle1[[#This Row],[Glyph]],6,5)</f>
        <v>f0973</v>
      </c>
      <c r="F2413" s="2" t="s">
        <v>1</v>
      </c>
      <c r="G2413" t="str">
        <f>(Tabelle1[Prefix]&amp;Tabelle1[Key]&amp;Tabelle1[GlyphPrefix]&amp;Tabelle1[[#This Row],[GlypFormated]]&amp;Tabelle1[Suffix])</f>
        <v>&lt;x:String x:Key="MaterialDesign_Om"&gt;&amp;#xf0973;&lt;/x:String&gt;</v>
      </c>
    </row>
    <row r="2414" spans="1:7" x14ac:dyDescent="0.25">
      <c r="A2414" s="2" t="s">
        <v>0</v>
      </c>
      <c r="B2414" s="2" t="s">
        <v>2419</v>
      </c>
      <c r="C2414" s="2" t="s">
        <v>14166</v>
      </c>
      <c r="D2414" s="3" t="s">
        <v>9498</v>
      </c>
      <c r="E2414" s="4" t="str">
        <f>MID(Tabelle1[[#This Row],[Glyph]],6,5)</f>
        <v>f0974</v>
      </c>
      <c r="F2414" s="2" t="s">
        <v>1</v>
      </c>
      <c r="G2414" t="str">
        <f>(Tabelle1[Prefix]&amp;Tabelle1[Key]&amp;Tabelle1[GlyphPrefix]&amp;Tabelle1[[#This Row],[GlypFormated]]&amp;Tabelle1[Suffix])</f>
        <v>&lt;x:String x:Key="MaterialDesign_HomeMinus"&gt;&amp;#xf0974;&lt;/x:String&gt;</v>
      </c>
    </row>
    <row r="2415" spans="1:7" x14ac:dyDescent="0.25">
      <c r="A2415" s="2" t="s">
        <v>0</v>
      </c>
      <c r="B2415" s="2" t="s">
        <v>2420</v>
      </c>
      <c r="C2415" s="2" t="s">
        <v>14166</v>
      </c>
      <c r="D2415" s="3" t="s">
        <v>9499</v>
      </c>
      <c r="E2415" s="4" t="str">
        <f>MID(Tabelle1[[#This Row],[Glyph]],6,5)</f>
        <v>f0975</v>
      </c>
      <c r="F2415" s="2" t="s">
        <v>1</v>
      </c>
      <c r="G2415" t="str">
        <f>(Tabelle1[Prefix]&amp;Tabelle1[Key]&amp;Tabelle1[GlyphPrefix]&amp;Tabelle1[[#This Row],[GlypFormated]]&amp;Tabelle1[Suffix])</f>
        <v>&lt;x:String x:Key="MaterialDesign_HomePlus"&gt;&amp;#xf0975;&lt;/x:String&gt;</v>
      </c>
    </row>
    <row r="2416" spans="1:7" x14ac:dyDescent="0.25">
      <c r="A2416" s="2" t="s">
        <v>0</v>
      </c>
      <c r="B2416" s="2" t="s">
        <v>2421</v>
      </c>
      <c r="C2416" s="2" t="s">
        <v>14166</v>
      </c>
      <c r="D2416" s="3" t="s">
        <v>9500</v>
      </c>
      <c r="E2416" s="4" t="str">
        <f>MID(Tabelle1[[#This Row],[Glyph]],6,5)</f>
        <v>f0976</v>
      </c>
      <c r="F2416" s="2" t="s">
        <v>1</v>
      </c>
      <c r="G2416" t="str">
        <f>(Tabelle1[Prefix]&amp;Tabelle1[Key]&amp;Tabelle1[GlyphPrefix]&amp;Tabelle1[[#This Row],[GlypFormated]]&amp;Tabelle1[Suffix])</f>
        <v>&lt;x:String x:Key="MaterialDesign_ImageOutline"&gt;&amp;#xf0976;&lt;/x:String&gt;</v>
      </c>
    </row>
    <row r="2417" spans="1:7" x14ac:dyDescent="0.25">
      <c r="A2417" s="2" t="s">
        <v>0</v>
      </c>
      <c r="B2417" s="2" t="s">
        <v>2422</v>
      </c>
      <c r="C2417" s="2" t="s">
        <v>14166</v>
      </c>
      <c r="D2417" s="3" t="s">
        <v>9501</v>
      </c>
      <c r="E2417" s="4" t="str">
        <f>MID(Tabelle1[[#This Row],[Glyph]],6,5)</f>
        <v>f0977</v>
      </c>
      <c r="F2417" s="2" t="s">
        <v>1</v>
      </c>
      <c r="G2417" t="str">
        <f>(Tabelle1[Prefix]&amp;Tabelle1[Key]&amp;Tabelle1[GlyphPrefix]&amp;Tabelle1[[#This Row],[GlypFormated]]&amp;Tabelle1[Suffix])</f>
        <v>&lt;x:String x:Key="MaterialDesign_ImageSearch"&gt;&amp;#xf0977;&lt;/x:String&gt;</v>
      </c>
    </row>
    <row r="2418" spans="1:7" x14ac:dyDescent="0.25">
      <c r="A2418" s="2" t="s">
        <v>0</v>
      </c>
      <c r="B2418" s="2" t="s">
        <v>2423</v>
      </c>
      <c r="C2418" s="2" t="s">
        <v>14166</v>
      </c>
      <c r="D2418" s="3" t="s">
        <v>9502</v>
      </c>
      <c r="E2418" s="4" t="str">
        <f>MID(Tabelle1[[#This Row],[Glyph]],6,5)</f>
        <v>f0978</v>
      </c>
      <c r="F2418" s="2" t="s">
        <v>1</v>
      </c>
      <c r="G2418" t="str">
        <f>(Tabelle1[Prefix]&amp;Tabelle1[Key]&amp;Tabelle1[GlyphPrefix]&amp;Tabelle1[[#This Row],[GlypFormated]]&amp;Tabelle1[Suffix])</f>
        <v>&lt;x:String x:Key="MaterialDesign_ImageSearchOutline"&gt;&amp;#xf0978;&lt;/x:String&gt;</v>
      </c>
    </row>
    <row r="2419" spans="1:7" x14ac:dyDescent="0.25">
      <c r="A2419" s="2" t="s">
        <v>0</v>
      </c>
      <c r="B2419" s="2" t="s">
        <v>2424</v>
      </c>
      <c r="C2419" s="2" t="s">
        <v>14166</v>
      </c>
      <c r="D2419" s="3" t="s">
        <v>9503</v>
      </c>
      <c r="E2419" s="4" t="str">
        <f>MID(Tabelle1[[#This Row],[Glyph]],6,5)</f>
        <v>f0979</v>
      </c>
      <c r="F2419" s="2" t="s">
        <v>1</v>
      </c>
      <c r="G2419" t="str">
        <f>(Tabelle1[Prefix]&amp;Tabelle1[Key]&amp;Tabelle1[GlyphPrefix]&amp;Tabelle1[[#This Row],[GlypFormated]]&amp;Tabelle1[Suffix])</f>
        <v>&lt;x:String x:Key="MaterialDesign_StarCrescent"&gt;&amp;#xf0979;&lt;/x:String&gt;</v>
      </c>
    </row>
    <row r="2420" spans="1:7" x14ac:dyDescent="0.25">
      <c r="A2420" s="2" t="s">
        <v>0</v>
      </c>
      <c r="B2420" s="2" t="s">
        <v>2425</v>
      </c>
      <c r="C2420" s="2" t="s">
        <v>14166</v>
      </c>
      <c r="D2420" s="3" t="s">
        <v>9504</v>
      </c>
      <c r="E2420" s="4" t="str">
        <f>MID(Tabelle1[[#This Row],[Glyph]],6,5)</f>
        <v>f097a</v>
      </c>
      <c r="F2420" s="2" t="s">
        <v>1</v>
      </c>
      <c r="G2420" t="str">
        <f>(Tabelle1[Prefix]&amp;Tabelle1[Key]&amp;Tabelle1[GlyphPrefix]&amp;Tabelle1[[#This Row],[GlypFormated]]&amp;Tabelle1[Suffix])</f>
        <v>&lt;x:String x:Key="MaterialDesign_StarDavid"&gt;&amp;#xf097a;&lt;/x:String&gt;</v>
      </c>
    </row>
    <row r="2421" spans="1:7" x14ac:dyDescent="0.25">
      <c r="A2421" s="2" t="s">
        <v>0</v>
      </c>
      <c r="B2421" s="2" t="s">
        <v>2426</v>
      </c>
      <c r="C2421" s="2" t="s">
        <v>14166</v>
      </c>
      <c r="D2421" s="3" t="s">
        <v>9505</v>
      </c>
      <c r="E2421" s="4" t="str">
        <f>MID(Tabelle1[[#This Row],[Glyph]],6,5)</f>
        <v>f097b</v>
      </c>
      <c r="F2421" s="2" t="s">
        <v>1</v>
      </c>
      <c r="G2421" t="str">
        <f>(Tabelle1[Prefix]&amp;Tabelle1[Key]&amp;Tabelle1[GlyphPrefix]&amp;Tabelle1[[#This Row],[GlypFormated]]&amp;Tabelle1[Suffix])</f>
        <v>&lt;x:String x:Key="MaterialDesign_KeyboardOutline"&gt;&amp;#xf097b;&lt;/x:String&gt;</v>
      </c>
    </row>
    <row r="2422" spans="1:7" x14ac:dyDescent="0.25">
      <c r="A2422" s="2" t="s">
        <v>0</v>
      </c>
      <c r="B2422" s="2" t="s">
        <v>2427</v>
      </c>
      <c r="C2422" s="2" t="s">
        <v>14166</v>
      </c>
      <c r="D2422" s="3" t="s">
        <v>9506</v>
      </c>
      <c r="E2422" s="4" t="str">
        <f>MID(Tabelle1[[#This Row],[Glyph]],6,5)</f>
        <v>f097c</v>
      </c>
      <c r="F2422" s="2" t="s">
        <v>1</v>
      </c>
      <c r="G2422" t="str">
        <f>(Tabelle1[Prefix]&amp;Tabelle1[Key]&amp;Tabelle1[GlyphPrefix]&amp;Tabelle1[[#This Row],[GlypFormated]]&amp;Tabelle1[Suffix])</f>
        <v>&lt;x:String x:Key="MaterialDesign_LessThan"&gt;&amp;#xf097c;&lt;/x:String&gt;</v>
      </c>
    </row>
    <row r="2423" spans="1:7" x14ac:dyDescent="0.25">
      <c r="A2423" s="2" t="s">
        <v>0</v>
      </c>
      <c r="B2423" s="2" t="s">
        <v>2428</v>
      </c>
      <c r="C2423" s="2" t="s">
        <v>14166</v>
      </c>
      <c r="D2423" s="3" t="s">
        <v>9507</v>
      </c>
      <c r="E2423" s="4" t="str">
        <f>MID(Tabelle1[[#This Row],[Glyph]],6,5)</f>
        <v>f097d</v>
      </c>
      <c r="F2423" s="2" t="s">
        <v>1</v>
      </c>
      <c r="G2423" t="str">
        <f>(Tabelle1[Prefix]&amp;Tabelle1[Key]&amp;Tabelle1[GlyphPrefix]&amp;Tabelle1[[#This Row],[GlypFormated]]&amp;Tabelle1[Suffix])</f>
        <v>&lt;x:String x:Key="MaterialDesign_LessThanOrEqual"&gt;&amp;#xf097d;&lt;/x:String&gt;</v>
      </c>
    </row>
    <row r="2424" spans="1:7" x14ac:dyDescent="0.25">
      <c r="A2424" s="2" t="s">
        <v>0</v>
      </c>
      <c r="B2424" s="2" t="s">
        <v>2429</v>
      </c>
      <c r="C2424" s="2" t="s">
        <v>14166</v>
      </c>
      <c r="D2424" s="3" t="s">
        <v>9508</v>
      </c>
      <c r="E2424" s="4" t="str">
        <f>MID(Tabelle1[[#This Row],[Glyph]],6,5)</f>
        <v>f097e</v>
      </c>
      <c r="F2424" s="2" t="s">
        <v>1</v>
      </c>
      <c r="G2424" t="str">
        <f>(Tabelle1[Prefix]&amp;Tabelle1[Key]&amp;Tabelle1[GlyphPrefix]&amp;Tabelle1[[#This Row],[GlypFormated]]&amp;Tabelle1[Suffix])</f>
        <v>&lt;x:String x:Key="MaterialDesign_LightSwitch"&gt;&amp;#xf097e;&lt;/x:String&gt;</v>
      </c>
    </row>
    <row r="2425" spans="1:7" x14ac:dyDescent="0.25">
      <c r="A2425" s="2" t="s">
        <v>0</v>
      </c>
      <c r="B2425" s="2" t="s">
        <v>2430</v>
      </c>
      <c r="C2425" s="2" t="s">
        <v>14166</v>
      </c>
      <c r="D2425" s="3" t="s">
        <v>9509</v>
      </c>
      <c r="E2425" s="4" t="str">
        <f>MID(Tabelle1[[#This Row],[Glyph]],6,5)</f>
        <v>f097f</v>
      </c>
      <c r="F2425" s="2" t="s">
        <v>1</v>
      </c>
      <c r="G2425" t="str">
        <f>(Tabelle1[Prefix]&amp;Tabelle1[Key]&amp;Tabelle1[GlyphPrefix]&amp;Tabelle1[[#This Row],[GlypFormated]]&amp;Tabelle1[Suffix])</f>
        <v>&lt;x:String x:Key="MaterialDesign_LockClock"&gt;&amp;#xf097f;&lt;/x:String&gt;</v>
      </c>
    </row>
    <row r="2426" spans="1:7" x14ac:dyDescent="0.25">
      <c r="A2426" s="2" t="s">
        <v>0</v>
      </c>
      <c r="B2426" s="2" t="s">
        <v>2431</v>
      </c>
      <c r="C2426" s="2" t="s">
        <v>14166</v>
      </c>
      <c r="D2426" s="3" t="s">
        <v>9510</v>
      </c>
      <c r="E2426" s="4" t="str">
        <f>MID(Tabelle1[[#This Row],[Glyph]],6,5)</f>
        <v>f0980</v>
      </c>
      <c r="F2426" s="2" t="s">
        <v>1</v>
      </c>
      <c r="G2426" t="str">
        <f>(Tabelle1[Prefix]&amp;Tabelle1[Key]&amp;Tabelle1[GlyphPrefix]&amp;Tabelle1[[#This Row],[GlypFormated]]&amp;Tabelle1[Suffix])</f>
        <v>&lt;x:String x:Key="MaterialDesign_MagnifyClose"&gt;&amp;#xf0980;&lt;/x:String&gt;</v>
      </c>
    </row>
    <row r="2427" spans="1:7" x14ac:dyDescent="0.25">
      <c r="A2427" s="2" t="s">
        <v>0</v>
      </c>
      <c r="B2427" s="2" t="s">
        <v>2432</v>
      </c>
      <c r="C2427" s="2" t="s">
        <v>14166</v>
      </c>
      <c r="D2427" s="3" t="s">
        <v>9511</v>
      </c>
      <c r="E2427" s="4" t="str">
        <f>MID(Tabelle1[[#This Row],[Glyph]],6,5)</f>
        <v>f0981</v>
      </c>
      <c r="F2427" s="2" t="s">
        <v>1</v>
      </c>
      <c r="G2427" t="str">
        <f>(Tabelle1[Prefix]&amp;Tabelle1[Key]&amp;Tabelle1[GlyphPrefix]&amp;Tabelle1[[#This Row],[GlypFormated]]&amp;Tabelle1[Suffix])</f>
        <v>&lt;x:String x:Key="MaterialDesign_MapMinus"&gt;&amp;#xf0981;&lt;/x:String&gt;</v>
      </c>
    </row>
    <row r="2428" spans="1:7" x14ac:dyDescent="0.25">
      <c r="A2428" s="2" t="s">
        <v>0</v>
      </c>
      <c r="B2428" s="2" t="s">
        <v>2433</v>
      </c>
      <c r="C2428" s="2" t="s">
        <v>14166</v>
      </c>
      <c r="D2428" s="3" t="s">
        <v>9512</v>
      </c>
      <c r="E2428" s="4" t="str">
        <f>MID(Tabelle1[[#This Row],[Glyph]],6,5)</f>
        <v>f0982</v>
      </c>
      <c r="F2428" s="2" t="s">
        <v>1</v>
      </c>
      <c r="G2428" t="str">
        <f>(Tabelle1[Prefix]&amp;Tabelle1[Key]&amp;Tabelle1[GlyphPrefix]&amp;Tabelle1[[#This Row],[GlypFormated]]&amp;Tabelle1[Suffix])</f>
        <v>&lt;x:String x:Key="MaterialDesign_MapOutline"&gt;&amp;#xf0982;&lt;/x:String&gt;</v>
      </c>
    </row>
    <row r="2429" spans="1:7" x14ac:dyDescent="0.25">
      <c r="A2429" s="2" t="s">
        <v>0</v>
      </c>
      <c r="B2429" s="2" t="s">
        <v>2434</v>
      </c>
      <c r="C2429" s="2" t="s">
        <v>14166</v>
      </c>
      <c r="D2429" s="3" t="s">
        <v>9513</v>
      </c>
      <c r="E2429" s="4" t="str">
        <f>MID(Tabelle1[[#This Row],[Glyph]],6,5)</f>
        <v>f0983</v>
      </c>
      <c r="F2429" s="2" t="s">
        <v>1</v>
      </c>
      <c r="G2429" t="str">
        <f>(Tabelle1[Prefix]&amp;Tabelle1[Key]&amp;Tabelle1[GlyphPrefix]&amp;Tabelle1[[#This Row],[GlypFormated]]&amp;Tabelle1[Suffix])</f>
        <v>&lt;x:String x:Key="MaterialDesign_MapPlus"&gt;&amp;#xf0983;&lt;/x:String&gt;</v>
      </c>
    </row>
    <row r="2430" spans="1:7" x14ac:dyDescent="0.25">
      <c r="A2430" s="2" t="s">
        <v>0</v>
      </c>
      <c r="B2430" s="2" t="s">
        <v>2435</v>
      </c>
      <c r="C2430" s="2" t="s">
        <v>14166</v>
      </c>
      <c r="D2430" s="3" t="s">
        <v>9514</v>
      </c>
      <c r="E2430" s="4" t="str">
        <f>MID(Tabelle1[[#This Row],[Glyph]],6,5)</f>
        <v>f0984</v>
      </c>
      <c r="F2430" s="2" t="s">
        <v>1</v>
      </c>
      <c r="G2430" t="str">
        <f>(Tabelle1[Prefix]&amp;Tabelle1[Key]&amp;Tabelle1[GlyphPrefix]&amp;Tabelle1[[#This Row],[GlypFormated]]&amp;Tabelle1[Suffix])</f>
        <v>&lt;x:String x:Key="MaterialDesign_MapSearch"&gt;&amp;#xf0984;&lt;/x:String&gt;</v>
      </c>
    </row>
    <row r="2431" spans="1:7" x14ac:dyDescent="0.25">
      <c r="A2431" s="2" t="s">
        <v>0</v>
      </c>
      <c r="B2431" s="2" t="s">
        <v>2436</v>
      </c>
      <c r="C2431" s="2" t="s">
        <v>14166</v>
      </c>
      <c r="D2431" s="3" t="s">
        <v>9515</v>
      </c>
      <c r="E2431" s="4" t="str">
        <f>MID(Tabelle1[[#This Row],[Glyph]],6,5)</f>
        <v>f0985</v>
      </c>
      <c r="F2431" s="2" t="s">
        <v>1</v>
      </c>
      <c r="G2431" t="str">
        <f>(Tabelle1[Prefix]&amp;Tabelle1[Key]&amp;Tabelle1[GlyphPrefix]&amp;Tabelle1[[#This Row],[GlypFormated]]&amp;Tabelle1[Suffix])</f>
        <v>&lt;x:String x:Key="MaterialDesign_MapSearchOutline"&gt;&amp;#xf0985;&lt;/x:String&gt;</v>
      </c>
    </row>
    <row r="2432" spans="1:7" x14ac:dyDescent="0.25">
      <c r="A2432" s="2" t="s">
        <v>0</v>
      </c>
      <c r="B2432" s="2" t="s">
        <v>2437</v>
      </c>
      <c r="C2432" s="2" t="s">
        <v>14166</v>
      </c>
      <c r="D2432" s="3" t="s">
        <v>9516</v>
      </c>
      <c r="E2432" s="4" t="str">
        <f>MID(Tabelle1[[#This Row],[Glyph]],6,5)</f>
        <v>f0986</v>
      </c>
      <c r="F2432" s="2" t="s">
        <v>1</v>
      </c>
      <c r="G2432" t="str">
        <f>(Tabelle1[Prefix]&amp;Tabelle1[Key]&amp;Tabelle1[GlyphPrefix]&amp;Tabelle1[[#This Row],[GlypFormated]]&amp;Tabelle1[Suffix])</f>
        <v>&lt;x:String x:Key="MaterialDesign_MaterialDesign"&gt;&amp;#xf0986;&lt;/x:String&gt;</v>
      </c>
    </row>
    <row r="2433" spans="1:7" x14ac:dyDescent="0.25">
      <c r="A2433" s="2" t="s">
        <v>0</v>
      </c>
      <c r="B2433" s="2" t="s">
        <v>2438</v>
      </c>
      <c r="C2433" s="2" t="s">
        <v>14166</v>
      </c>
      <c r="D2433" s="3" t="s">
        <v>9517</v>
      </c>
      <c r="E2433" s="4" t="str">
        <f>MID(Tabelle1[[#This Row],[Glyph]],6,5)</f>
        <v>f0987</v>
      </c>
      <c r="F2433" s="2" t="s">
        <v>1</v>
      </c>
      <c r="G2433" t="str">
        <f>(Tabelle1[Prefix]&amp;Tabelle1[Key]&amp;Tabelle1[GlyphPrefix]&amp;Tabelle1[[#This Row],[GlypFormated]]&amp;Tabelle1[Suffix])</f>
        <v>&lt;x:String x:Key="MaterialDesign_Medal"&gt;&amp;#xf0987;&lt;/x:String&gt;</v>
      </c>
    </row>
    <row r="2434" spans="1:7" x14ac:dyDescent="0.25">
      <c r="A2434" s="2" t="s">
        <v>0</v>
      </c>
      <c r="B2434" s="2" t="s">
        <v>2439</v>
      </c>
      <c r="C2434" s="2" t="s">
        <v>14166</v>
      </c>
      <c r="D2434" s="3" t="s">
        <v>9518</v>
      </c>
      <c r="E2434" s="4" t="str">
        <f>MID(Tabelle1[[#This Row],[Glyph]],6,5)</f>
        <v>f0988</v>
      </c>
      <c r="F2434" s="2" t="s">
        <v>1</v>
      </c>
      <c r="G2434" t="str">
        <f>(Tabelle1[Prefix]&amp;Tabelle1[Key]&amp;Tabelle1[GlyphPrefix]&amp;Tabelle1[[#This Row],[GlypFormated]]&amp;Tabelle1[Suffix])</f>
        <v>&lt;x:String x:Key="MaterialDesign_MicrosoftDynamics365"&gt;&amp;#xf0988;&lt;/x:String&gt;</v>
      </c>
    </row>
    <row r="2435" spans="1:7" x14ac:dyDescent="0.25">
      <c r="A2435" s="2" t="s">
        <v>0</v>
      </c>
      <c r="B2435" s="2" t="s">
        <v>2440</v>
      </c>
      <c r="C2435" s="2" t="s">
        <v>14166</v>
      </c>
      <c r="D2435" s="3" t="s">
        <v>9519</v>
      </c>
      <c r="E2435" s="4" t="str">
        <f>MID(Tabelle1[[#This Row],[Glyph]],6,5)</f>
        <v>f0989</v>
      </c>
      <c r="F2435" s="2" t="s">
        <v>1</v>
      </c>
      <c r="G2435" t="str">
        <f>(Tabelle1[Prefix]&amp;Tabelle1[Key]&amp;Tabelle1[GlyphPrefix]&amp;Tabelle1[[#This Row],[GlypFormated]]&amp;Tabelle1[Suffix])</f>
        <v>&lt;x:String x:Key="MaterialDesign_MonitorCellphone"&gt;&amp;#xf0989;&lt;/x:String&gt;</v>
      </c>
    </row>
    <row r="2436" spans="1:7" x14ac:dyDescent="0.25">
      <c r="A2436" s="2" t="s">
        <v>0</v>
      </c>
      <c r="B2436" s="2" t="s">
        <v>2441</v>
      </c>
      <c r="C2436" s="2" t="s">
        <v>14166</v>
      </c>
      <c r="D2436" s="3" t="s">
        <v>9520</v>
      </c>
      <c r="E2436" s="4" t="str">
        <f>MID(Tabelle1[[#This Row],[Glyph]],6,5)</f>
        <v>f098a</v>
      </c>
      <c r="F2436" s="2" t="s">
        <v>1</v>
      </c>
      <c r="G2436" t="str">
        <f>(Tabelle1[Prefix]&amp;Tabelle1[Key]&amp;Tabelle1[GlyphPrefix]&amp;Tabelle1[[#This Row],[GlypFormated]]&amp;Tabelle1[Suffix])</f>
        <v>&lt;x:String x:Key="MaterialDesign_MonitorCellphoneStar"&gt;&amp;#xf098a;&lt;/x:String&gt;</v>
      </c>
    </row>
    <row r="2437" spans="1:7" x14ac:dyDescent="0.25">
      <c r="A2437" s="2" t="s">
        <v>0</v>
      </c>
      <c r="B2437" s="2" t="s">
        <v>2442</v>
      </c>
      <c r="C2437" s="2" t="s">
        <v>14166</v>
      </c>
      <c r="D2437" s="3" t="s">
        <v>9521</v>
      </c>
      <c r="E2437" s="4" t="str">
        <f>MID(Tabelle1[[#This Row],[Glyph]],6,5)</f>
        <v>f098b</v>
      </c>
      <c r="F2437" s="2" t="s">
        <v>1</v>
      </c>
      <c r="G2437" t="str">
        <f>(Tabelle1[Prefix]&amp;Tabelle1[Key]&amp;Tabelle1[GlyphPrefix]&amp;Tabelle1[[#This Row],[GlypFormated]]&amp;Tabelle1[Suffix])</f>
        <v>&lt;x:String x:Key="MaterialDesign_MouseBluetooth"&gt;&amp;#xf098b;&lt;/x:String&gt;</v>
      </c>
    </row>
    <row r="2438" spans="1:7" x14ac:dyDescent="0.25">
      <c r="A2438" s="2" t="s">
        <v>0</v>
      </c>
      <c r="B2438" s="2" t="s">
        <v>2443</v>
      </c>
      <c r="C2438" s="2" t="s">
        <v>14166</v>
      </c>
      <c r="D2438" s="3" t="s">
        <v>9522</v>
      </c>
      <c r="E2438" s="4" t="str">
        <f>MID(Tabelle1[[#This Row],[Glyph]],6,5)</f>
        <v>f098c</v>
      </c>
      <c r="F2438" s="2" t="s">
        <v>1</v>
      </c>
      <c r="G2438" t="str">
        <f>(Tabelle1[Prefix]&amp;Tabelle1[Key]&amp;Tabelle1[GlyphPrefix]&amp;Tabelle1[[#This Row],[GlypFormated]]&amp;Tabelle1[Suffix])</f>
        <v>&lt;x:String x:Key="MaterialDesign_Muffin"&gt;&amp;#xf098c;&lt;/x:String&gt;</v>
      </c>
    </row>
    <row r="2439" spans="1:7" x14ac:dyDescent="0.25">
      <c r="A2439" s="2" t="s">
        <v>0</v>
      </c>
      <c r="B2439" s="2" t="s">
        <v>2444</v>
      </c>
      <c r="C2439" s="2" t="s">
        <v>14166</v>
      </c>
      <c r="D2439" s="3" t="s">
        <v>9523</v>
      </c>
      <c r="E2439" s="4" t="str">
        <f>MID(Tabelle1[[#This Row],[Glyph]],6,5)</f>
        <v>f098d</v>
      </c>
      <c r="F2439" s="2" t="s">
        <v>1</v>
      </c>
      <c r="G2439" t="str">
        <f>(Tabelle1[Prefix]&amp;Tabelle1[Key]&amp;Tabelle1[GlyphPrefix]&amp;Tabelle1[[#This Row],[GlypFormated]]&amp;Tabelle1[Suffix])</f>
        <v>&lt;x:String x:Key="MaterialDesign_NotEqual"&gt;&amp;#xf098d;&lt;/x:String&gt;</v>
      </c>
    </row>
    <row r="2440" spans="1:7" x14ac:dyDescent="0.25">
      <c r="A2440" s="2" t="s">
        <v>0</v>
      </c>
      <c r="B2440" s="2" t="s">
        <v>2445</v>
      </c>
      <c r="C2440" s="2" t="s">
        <v>14166</v>
      </c>
      <c r="D2440" s="3" t="s">
        <v>9524</v>
      </c>
      <c r="E2440" s="4" t="str">
        <f>MID(Tabelle1[[#This Row],[Glyph]],6,5)</f>
        <v>f098e</v>
      </c>
      <c r="F2440" s="2" t="s">
        <v>1</v>
      </c>
      <c r="G2440" t="str">
        <f>(Tabelle1[Prefix]&amp;Tabelle1[Key]&amp;Tabelle1[GlyphPrefix]&amp;Tabelle1[[#This Row],[GlypFormated]]&amp;Tabelle1[Suffix])</f>
        <v>&lt;x:String x:Key="MaterialDesign_NotEqualVariant"&gt;&amp;#xf098e;&lt;/x:String&gt;</v>
      </c>
    </row>
    <row r="2441" spans="1:7" x14ac:dyDescent="0.25">
      <c r="A2441" s="2" t="s">
        <v>0</v>
      </c>
      <c r="B2441" s="2" t="s">
        <v>2446</v>
      </c>
      <c r="C2441" s="2" t="s">
        <v>14166</v>
      </c>
      <c r="D2441" s="3" t="s">
        <v>9525</v>
      </c>
      <c r="E2441" s="4" t="str">
        <f>MID(Tabelle1[[#This Row],[Glyph]],6,5)</f>
        <v>f098f</v>
      </c>
      <c r="F2441" s="2" t="s">
        <v>1</v>
      </c>
      <c r="G2441" t="str">
        <f>(Tabelle1[Prefix]&amp;Tabelle1[Key]&amp;Tabelle1[GlyphPrefix]&amp;Tabelle1[[#This Row],[GlypFormated]]&amp;Tabelle1[Suffix])</f>
        <v>&lt;x:String x:Key="MaterialDesign_OrderBoolAscendingVariant"&gt;&amp;#xf098f;&lt;/x:String&gt;</v>
      </c>
    </row>
    <row r="2442" spans="1:7" x14ac:dyDescent="0.25">
      <c r="A2442" s="2" t="s">
        <v>0</v>
      </c>
      <c r="B2442" s="2" t="s">
        <v>2447</v>
      </c>
      <c r="C2442" s="2" t="s">
        <v>14166</v>
      </c>
      <c r="D2442" s="3" t="s">
        <v>9526</v>
      </c>
      <c r="E2442" s="4" t="str">
        <f>MID(Tabelle1[[#This Row],[Glyph]],6,5)</f>
        <v>f0990</v>
      </c>
      <c r="F2442" s="2" t="s">
        <v>1</v>
      </c>
      <c r="G2442" t="str">
        <f>(Tabelle1[Prefix]&amp;Tabelle1[Key]&amp;Tabelle1[GlyphPrefix]&amp;Tabelle1[[#This Row],[GlypFormated]]&amp;Tabelle1[Suffix])</f>
        <v>&lt;x:String x:Key="MaterialDesign_OrderBoolDescendingVariant"&gt;&amp;#xf0990;&lt;/x:String&gt;</v>
      </c>
    </row>
    <row r="2443" spans="1:7" x14ac:dyDescent="0.25">
      <c r="A2443" s="2" t="s">
        <v>0</v>
      </c>
      <c r="B2443" s="2" t="s">
        <v>2448</v>
      </c>
      <c r="C2443" s="2" t="s">
        <v>14166</v>
      </c>
      <c r="D2443" s="3" t="s">
        <v>9527</v>
      </c>
      <c r="E2443" s="4" t="str">
        <f>MID(Tabelle1[[#This Row],[Glyph]],6,5)</f>
        <v>f0991</v>
      </c>
      <c r="F2443" s="2" t="s">
        <v>1</v>
      </c>
      <c r="G2443" t="str">
        <f>(Tabelle1[Prefix]&amp;Tabelle1[Key]&amp;Tabelle1[GlyphPrefix]&amp;Tabelle1[[#This Row],[GlypFormated]]&amp;Tabelle1[Suffix])</f>
        <v>&lt;x:String x:Key="MaterialDesign_OfficeBuilding"&gt;&amp;#xf0991;&lt;/x:String&gt;</v>
      </c>
    </row>
    <row r="2444" spans="1:7" x14ac:dyDescent="0.25">
      <c r="A2444" s="2" t="s">
        <v>0</v>
      </c>
      <c r="B2444" s="2" t="s">
        <v>2449</v>
      </c>
      <c r="C2444" s="2" t="s">
        <v>14166</v>
      </c>
      <c r="D2444" s="3" t="s">
        <v>9528</v>
      </c>
      <c r="E2444" s="4" t="str">
        <f>MID(Tabelle1[[#This Row],[Glyph]],6,5)</f>
        <v>f0992</v>
      </c>
      <c r="F2444" s="2" t="s">
        <v>1</v>
      </c>
      <c r="G2444" t="str">
        <f>(Tabelle1[Prefix]&amp;Tabelle1[Key]&amp;Tabelle1[GlyphPrefix]&amp;Tabelle1[[#This Row],[GlypFormated]]&amp;Tabelle1[Suffix])</f>
        <v>&lt;x:String x:Key="MaterialDesign_PlusMinus"&gt;&amp;#xf0992;&lt;/x:String&gt;</v>
      </c>
    </row>
    <row r="2445" spans="1:7" x14ac:dyDescent="0.25">
      <c r="A2445" s="2" t="s">
        <v>0</v>
      </c>
      <c r="B2445" s="2" t="s">
        <v>2450</v>
      </c>
      <c r="C2445" s="2" t="s">
        <v>14166</v>
      </c>
      <c r="D2445" s="3" t="s">
        <v>9529</v>
      </c>
      <c r="E2445" s="4" t="str">
        <f>MID(Tabelle1[[#This Row],[Glyph]],6,5)</f>
        <v>f0993</v>
      </c>
      <c r="F2445" s="2" t="s">
        <v>1</v>
      </c>
      <c r="G2445" t="str">
        <f>(Tabelle1[Prefix]&amp;Tabelle1[Key]&amp;Tabelle1[GlyphPrefix]&amp;Tabelle1[[#This Row],[GlypFormated]]&amp;Tabelle1[Suffix])</f>
        <v>&lt;x:String x:Key="MaterialDesign_PlusMinusBox"&gt;&amp;#xf0993;&lt;/x:String&gt;</v>
      </c>
    </row>
    <row r="2446" spans="1:7" x14ac:dyDescent="0.25">
      <c r="A2446" s="2" t="s">
        <v>0</v>
      </c>
      <c r="B2446" s="2" t="s">
        <v>2451</v>
      </c>
      <c r="C2446" s="2" t="s">
        <v>14166</v>
      </c>
      <c r="D2446" s="3" t="s">
        <v>9530</v>
      </c>
      <c r="E2446" s="4" t="str">
        <f>MID(Tabelle1[[#This Row],[Glyph]],6,5)</f>
        <v>f0994</v>
      </c>
      <c r="F2446" s="2" t="s">
        <v>1</v>
      </c>
      <c r="G2446" t="str">
        <f>(Tabelle1[Prefix]&amp;Tabelle1[Key]&amp;Tabelle1[GlyphPrefix]&amp;Tabelle1[[#This Row],[GlypFormated]]&amp;Tabelle1[Suffix])</f>
        <v>&lt;x:String x:Key="MaterialDesign_Podcast"&gt;&amp;#xf0994;&lt;/x:String&gt;</v>
      </c>
    </row>
    <row r="2447" spans="1:7" x14ac:dyDescent="0.25">
      <c r="A2447" s="2" t="s">
        <v>0</v>
      </c>
      <c r="B2447" s="2" t="s">
        <v>2452</v>
      </c>
      <c r="C2447" s="2" t="s">
        <v>14166</v>
      </c>
      <c r="D2447" s="3" t="s">
        <v>9531</v>
      </c>
      <c r="E2447" s="4" t="str">
        <f>MID(Tabelle1[[#This Row],[Glyph]],6,5)</f>
        <v>f0995</v>
      </c>
      <c r="F2447" s="2" t="s">
        <v>1</v>
      </c>
      <c r="G2447" t="str">
        <f>(Tabelle1[Prefix]&amp;Tabelle1[Key]&amp;Tabelle1[GlyphPrefix]&amp;Tabelle1[[#This Row],[GlypFormated]]&amp;Tabelle1[Suffix])</f>
        <v>&lt;x:String x:Key="MaterialDesign_ProgressCheck"&gt;&amp;#xf0995;&lt;/x:String&gt;</v>
      </c>
    </row>
    <row r="2448" spans="1:7" x14ac:dyDescent="0.25">
      <c r="A2448" s="2" t="s">
        <v>0</v>
      </c>
      <c r="B2448" s="2" t="s">
        <v>2453</v>
      </c>
      <c r="C2448" s="2" t="s">
        <v>14166</v>
      </c>
      <c r="D2448" s="3" t="s">
        <v>9532</v>
      </c>
      <c r="E2448" s="4" t="str">
        <f>MID(Tabelle1[[#This Row],[Glyph]],6,5)</f>
        <v>f0996</v>
      </c>
      <c r="F2448" s="2" t="s">
        <v>1</v>
      </c>
      <c r="G2448" t="str">
        <f>(Tabelle1[Prefix]&amp;Tabelle1[Key]&amp;Tabelle1[GlyphPrefix]&amp;Tabelle1[[#This Row],[GlypFormated]]&amp;Tabelle1[Suffix])</f>
        <v>&lt;x:String x:Key="MaterialDesign_ProgressClock"&gt;&amp;#xf0996;&lt;/x:String&gt;</v>
      </c>
    </row>
    <row r="2449" spans="1:7" x14ac:dyDescent="0.25">
      <c r="A2449" s="2" t="s">
        <v>0</v>
      </c>
      <c r="B2449" s="2" t="s">
        <v>2454</v>
      </c>
      <c r="C2449" s="2" t="s">
        <v>14166</v>
      </c>
      <c r="D2449" s="3" t="s">
        <v>9533</v>
      </c>
      <c r="E2449" s="4" t="str">
        <f>MID(Tabelle1[[#This Row],[Glyph]],6,5)</f>
        <v>f0997</v>
      </c>
      <c r="F2449" s="2" t="s">
        <v>1</v>
      </c>
      <c r="G2449" t="str">
        <f>(Tabelle1[Prefix]&amp;Tabelle1[Key]&amp;Tabelle1[GlyphPrefix]&amp;Tabelle1[[#This Row],[GlypFormated]]&amp;Tabelle1[Suffix])</f>
        <v>&lt;x:String x:Key="MaterialDesign_ProgressDownload"&gt;&amp;#xf0997;&lt;/x:String&gt;</v>
      </c>
    </row>
    <row r="2450" spans="1:7" x14ac:dyDescent="0.25">
      <c r="A2450" s="2" t="s">
        <v>0</v>
      </c>
      <c r="B2450" s="2" t="s">
        <v>2455</v>
      </c>
      <c r="C2450" s="2" t="s">
        <v>14166</v>
      </c>
      <c r="D2450" s="3" t="s">
        <v>9534</v>
      </c>
      <c r="E2450" s="4" t="str">
        <f>MID(Tabelle1[[#This Row],[Glyph]],6,5)</f>
        <v>f0998</v>
      </c>
      <c r="F2450" s="2" t="s">
        <v>1</v>
      </c>
      <c r="G2450" t="str">
        <f>(Tabelle1[Prefix]&amp;Tabelle1[Key]&amp;Tabelle1[GlyphPrefix]&amp;Tabelle1[[#This Row],[GlypFormated]]&amp;Tabelle1[Suffix])</f>
        <v>&lt;x:String x:Key="MaterialDesign_ProgressUpload"&gt;&amp;#xf0998;&lt;/x:String&gt;</v>
      </c>
    </row>
    <row r="2451" spans="1:7" x14ac:dyDescent="0.25">
      <c r="A2451" s="2" t="s">
        <v>0</v>
      </c>
      <c r="B2451" s="2" t="s">
        <v>2456</v>
      </c>
      <c r="C2451" s="2" t="s">
        <v>14166</v>
      </c>
      <c r="D2451" s="3" t="s">
        <v>9535</v>
      </c>
      <c r="E2451" s="4" t="str">
        <f>MID(Tabelle1[[#This Row],[Glyph]],6,5)</f>
        <v>f0999</v>
      </c>
      <c r="F2451" s="2" t="s">
        <v>1</v>
      </c>
      <c r="G2451" t="str">
        <f>(Tabelle1[Prefix]&amp;Tabelle1[Key]&amp;Tabelle1[GlyphPrefix]&amp;Tabelle1[[#This Row],[GlypFormated]]&amp;Tabelle1[Suffix])</f>
        <v>&lt;x:String x:Key="MaterialDesign_Qi"&gt;&amp;#xf0999;&lt;/x:String&gt;</v>
      </c>
    </row>
    <row r="2452" spans="1:7" x14ac:dyDescent="0.25">
      <c r="A2452" s="2" t="s">
        <v>0</v>
      </c>
      <c r="B2452" s="2" t="s">
        <v>2457</v>
      </c>
      <c r="C2452" s="2" t="s">
        <v>14166</v>
      </c>
      <c r="D2452" s="3" t="s">
        <v>9536</v>
      </c>
      <c r="E2452" s="4" t="str">
        <f>MID(Tabelle1[[#This Row],[Glyph]],6,5)</f>
        <v>f099a</v>
      </c>
      <c r="F2452" s="2" t="s">
        <v>1</v>
      </c>
      <c r="G2452" t="str">
        <f>(Tabelle1[Prefix]&amp;Tabelle1[Key]&amp;Tabelle1[GlyphPrefix]&amp;Tabelle1[[#This Row],[GlypFormated]]&amp;Tabelle1[Suffix])</f>
        <v>&lt;x:String x:Key="MaterialDesign_RecordPlayer"&gt;&amp;#xf099a;&lt;/x:String&gt;</v>
      </c>
    </row>
    <row r="2453" spans="1:7" x14ac:dyDescent="0.25">
      <c r="A2453" s="2" t="s">
        <v>0</v>
      </c>
      <c r="B2453" s="2" t="s">
        <v>2458</v>
      </c>
      <c r="C2453" s="2" t="s">
        <v>14166</v>
      </c>
      <c r="D2453" s="3" t="s">
        <v>9537</v>
      </c>
      <c r="E2453" s="4" t="str">
        <f>MID(Tabelle1[[#This Row],[Glyph]],6,5)</f>
        <v>f099b</v>
      </c>
      <c r="F2453" s="2" t="s">
        <v>1</v>
      </c>
      <c r="G2453" t="str">
        <f>(Tabelle1[Prefix]&amp;Tabelle1[Key]&amp;Tabelle1[GlyphPrefix]&amp;Tabelle1[[#This Row],[GlypFormated]]&amp;Tabelle1[Suffix])</f>
        <v>&lt;x:String x:Key="MaterialDesign_Restore"&gt;&amp;#xf099b;&lt;/x:String&gt;</v>
      </c>
    </row>
    <row r="2454" spans="1:7" x14ac:dyDescent="0.25">
      <c r="A2454" s="2" t="s">
        <v>0</v>
      </c>
      <c r="B2454" s="2" t="s">
        <v>2459</v>
      </c>
      <c r="C2454" s="2" t="s">
        <v>14166</v>
      </c>
      <c r="D2454" s="3" t="s">
        <v>9538</v>
      </c>
      <c r="E2454" s="4" t="str">
        <f>MID(Tabelle1[[#This Row],[Glyph]],6,5)</f>
        <v>f099c</v>
      </c>
      <c r="F2454" s="2" t="s">
        <v>1</v>
      </c>
      <c r="G2454" t="str">
        <f>(Tabelle1[Prefix]&amp;Tabelle1[Key]&amp;Tabelle1[GlyphPrefix]&amp;Tabelle1[[#This Row],[GlypFormated]]&amp;Tabelle1[Suffix])</f>
        <v>&lt;x:String x:Key="MaterialDesign_ShieldOffOutline"&gt;&amp;#xf099c;&lt;/x:String&gt;</v>
      </c>
    </row>
    <row r="2455" spans="1:7" x14ac:dyDescent="0.25">
      <c r="A2455" s="2" t="s">
        <v>0</v>
      </c>
      <c r="B2455" s="2" t="s">
        <v>2460</v>
      </c>
      <c r="C2455" s="2" t="s">
        <v>14166</v>
      </c>
      <c r="D2455" s="3" t="s">
        <v>9539</v>
      </c>
      <c r="E2455" s="4" t="str">
        <f>MID(Tabelle1[[#This Row],[Glyph]],6,5)</f>
        <v>f099d</v>
      </c>
      <c r="F2455" s="2" t="s">
        <v>1</v>
      </c>
      <c r="G2455" t="str">
        <f>(Tabelle1[Prefix]&amp;Tabelle1[Key]&amp;Tabelle1[GlyphPrefix]&amp;Tabelle1[[#This Row],[GlypFormated]]&amp;Tabelle1[Suffix])</f>
        <v>&lt;x:String x:Key="MaterialDesign_ShieldLock"&gt;&amp;#xf099d;&lt;/x:String&gt;</v>
      </c>
    </row>
    <row r="2456" spans="1:7" x14ac:dyDescent="0.25">
      <c r="A2456" s="2" t="s">
        <v>0</v>
      </c>
      <c r="B2456" s="2" t="s">
        <v>2461</v>
      </c>
      <c r="C2456" s="2" t="s">
        <v>14166</v>
      </c>
      <c r="D2456" s="3" t="s">
        <v>9540</v>
      </c>
      <c r="E2456" s="4" t="str">
        <f>MID(Tabelle1[[#This Row],[Glyph]],6,5)</f>
        <v>f099e</v>
      </c>
      <c r="F2456" s="2" t="s">
        <v>1</v>
      </c>
      <c r="G2456" t="str">
        <f>(Tabelle1[Prefix]&amp;Tabelle1[Key]&amp;Tabelle1[GlyphPrefix]&amp;Tabelle1[[#This Row],[GlypFormated]]&amp;Tabelle1[Suffix])</f>
        <v>&lt;x:String x:Key="MaterialDesign_ShieldOff"&gt;&amp;#xf099e;&lt;/x:String&gt;</v>
      </c>
    </row>
    <row r="2457" spans="1:7" x14ac:dyDescent="0.25">
      <c r="A2457" s="2" t="s">
        <v>0</v>
      </c>
      <c r="B2457" s="2" t="s">
        <v>2462</v>
      </c>
      <c r="C2457" s="2" t="s">
        <v>14166</v>
      </c>
      <c r="D2457" s="3" t="s">
        <v>9541</v>
      </c>
      <c r="E2457" s="4" t="str">
        <f>MID(Tabelle1[[#This Row],[Glyph]],6,5)</f>
        <v>f099f</v>
      </c>
      <c r="F2457" s="2" t="s">
        <v>1</v>
      </c>
      <c r="G2457" t="str">
        <f>(Tabelle1[Prefix]&amp;Tabelle1[Key]&amp;Tabelle1[GlyphPrefix]&amp;Tabelle1[[#This Row],[GlypFormated]]&amp;Tabelle1[Suffix])</f>
        <v>&lt;x:String x:Key="MaterialDesign_SetTopBox"&gt;&amp;#xf099f;&lt;/x:String&gt;</v>
      </c>
    </row>
    <row r="2458" spans="1:7" x14ac:dyDescent="0.25">
      <c r="A2458" s="2" t="s">
        <v>0</v>
      </c>
      <c r="B2458" s="2" t="s">
        <v>2463</v>
      </c>
      <c r="C2458" s="2" t="s">
        <v>14166</v>
      </c>
      <c r="D2458" s="3" t="s">
        <v>9542</v>
      </c>
      <c r="E2458" s="4" t="str">
        <f>MID(Tabelle1[[#This Row],[Glyph]],6,5)</f>
        <v>f09a0</v>
      </c>
      <c r="F2458" s="2" t="s">
        <v>1</v>
      </c>
      <c r="G2458" t="str">
        <f>(Tabelle1[Prefix]&amp;Tabelle1[Key]&amp;Tabelle1[GlyphPrefix]&amp;Tabelle1[[#This Row],[GlypFormated]]&amp;Tabelle1[Suffix])</f>
        <v>&lt;x:String x:Key="MaterialDesign_Shower"&gt;&amp;#xf09a0;&lt;/x:String&gt;</v>
      </c>
    </row>
    <row r="2459" spans="1:7" x14ac:dyDescent="0.25">
      <c r="A2459" s="2" t="s">
        <v>0</v>
      </c>
      <c r="B2459" s="2" t="s">
        <v>2464</v>
      </c>
      <c r="C2459" s="2" t="s">
        <v>14166</v>
      </c>
      <c r="D2459" s="3" t="s">
        <v>9543</v>
      </c>
      <c r="E2459" s="4" t="str">
        <f>MID(Tabelle1[[#This Row],[Glyph]],6,5)</f>
        <v>f09a1</v>
      </c>
      <c r="F2459" s="2" t="s">
        <v>1</v>
      </c>
      <c r="G2459" t="str">
        <f>(Tabelle1[Prefix]&amp;Tabelle1[Key]&amp;Tabelle1[GlyphPrefix]&amp;Tabelle1[[#This Row],[GlypFormated]]&amp;Tabelle1[Suffix])</f>
        <v>&lt;x:String x:Key="MaterialDesign_ShowerHead"&gt;&amp;#xf09a1;&lt;/x:String&gt;</v>
      </c>
    </row>
    <row r="2460" spans="1:7" x14ac:dyDescent="0.25">
      <c r="A2460" s="2" t="s">
        <v>0</v>
      </c>
      <c r="B2460" s="2" t="s">
        <v>2465</v>
      </c>
      <c r="C2460" s="2" t="s">
        <v>14166</v>
      </c>
      <c r="D2460" s="3" t="s">
        <v>9544</v>
      </c>
      <c r="E2460" s="4" t="str">
        <f>MID(Tabelle1[[#This Row],[Glyph]],6,5)</f>
        <v>f09a2</v>
      </c>
      <c r="F2460" s="2" t="s">
        <v>1</v>
      </c>
      <c r="G2460" t="str">
        <f>(Tabelle1[Prefix]&amp;Tabelle1[Key]&amp;Tabelle1[GlyphPrefix]&amp;Tabelle1[[#This Row],[GlypFormated]]&amp;Tabelle1[Suffix])</f>
        <v>&lt;x:String x:Key="MaterialDesign_SpeakerBluetooth"&gt;&amp;#xf09a2;&lt;/x:String&gt;</v>
      </c>
    </row>
    <row r="2461" spans="1:7" x14ac:dyDescent="0.25">
      <c r="A2461" s="2" t="s">
        <v>0</v>
      </c>
      <c r="B2461" s="2" t="s">
        <v>2466</v>
      </c>
      <c r="C2461" s="2" t="s">
        <v>14166</v>
      </c>
      <c r="D2461" s="3" t="s">
        <v>9545</v>
      </c>
      <c r="E2461" s="4" t="str">
        <f>MID(Tabelle1[[#This Row],[Glyph]],6,5)</f>
        <v>f09a3</v>
      </c>
      <c r="F2461" s="2" t="s">
        <v>1</v>
      </c>
      <c r="G2461" t="str">
        <f>(Tabelle1[Prefix]&amp;Tabelle1[Key]&amp;Tabelle1[GlyphPrefix]&amp;Tabelle1[[#This Row],[GlypFormated]]&amp;Tabelle1[Suffix])</f>
        <v>&lt;x:String x:Key="MaterialDesign_SquareRootBox"&gt;&amp;#xf09a3;&lt;/x:String&gt;</v>
      </c>
    </row>
    <row r="2462" spans="1:7" x14ac:dyDescent="0.25">
      <c r="A2462" s="2" t="s">
        <v>0</v>
      </c>
      <c r="B2462" s="2" t="s">
        <v>2467</v>
      </c>
      <c r="C2462" s="2" t="s">
        <v>14166</v>
      </c>
      <c r="D2462" s="3" t="s">
        <v>9546</v>
      </c>
      <c r="E2462" s="4" t="str">
        <f>MID(Tabelle1[[#This Row],[Glyph]],6,5)</f>
        <v>f09a4</v>
      </c>
      <c r="F2462" s="2" t="s">
        <v>1</v>
      </c>
      <c r="G2462" t="str">
        <f>(Tabelle1[Prefix]&amp;Tabelle1[Key]&amp;Tabelle1[GlyphPrefix]&amp;Tabelle1[[#This Row],[GlypFormated]]&amp;Tabelle1[Suffix])</f>
        <v>&lt;x:String x:Key="MaterialDesign_StarCircleOutline"&gt;&amp;#xf09a4;&lt;/x:String&gt;</v>
      </c>
    </row>
    <row r="2463" spans="1:7" x14ac:dyDescent="0.25">
      <c r="A2463" s="2" t="s">
        <v>0</v>
      </c>
      <c r="B2463" s="2" t="s">
        <v>2468</v>
      </c>
      <c r="C2463" s="2" t="s">
        <v>14166</v>
      </c>
      <c r="D2463" s="3" t="s">
        <v>9547</v>
      </c>
      <c r="E2463" s="4" t="str">
        <f>MID(Tabelle1[[#This Row],[Glyph]],6,5)</f>
        <v>f09a5</v>
      </c>
      <c r="F2463" s="2" t="s">
        <v>1</v>
      </c>
      <c r="G2463" t="str">
        <f>(Tabelle1[Prefix]&amp;Tabelle1[Key]&amp;Tabelle1[GlyphPrefix]&amp;Tabelle1[[#This Row],[GlypFormated]]&amp;Tabelle1[Suffix])</f>
        <v>&lt;x:String x:Key="MaterialDesign_StarFace"&gt;&amp;#xf09a5;&lt;/x:String&gt;</v>
      </c>
    </row>
    <row r="2464" spans="1:7" x14ac:dyDescent="0.25">
      <c r="A2464" s="2" t="s">
        <v>0</v>
      </c>
      <c r="B2464" s="2" t="s">
        <v>2469</v>
      </c>
      <c r="C2464" s="2" t="s">
        <v>14166</v>
      </c>
      <c r="D2464" s="3" t="s">
        <v>9548</v>
      </c>
      <c r="E2464" s="4" t="str">
        <f>MID(Tabelle1[[#This Row],[Glyph]],6,5)</f>
        <v>f09a6</v>
      </c>
      <c r="F2464" s="2" t="s">
        <v>1</v>
      </c>
      <c r="G2464" t="str">
        <f>(Tabelle1[Prefix]&amp;Tabelle1[Key]&amp;Tabelle1[GlyphPrefix]&amp;Tabelle1[[#This Row],[GlypFormated]]&amp;Tabelle1[Suffix])</f>
        <v>&lt;x:String x:Key="MaterialDesign_TableMergeCells"&gt;&amp;#xf09a6;&lt;/x:String&gt;</v>
      </c>
    </row>
    <row r="2465" spans="1:7" x14ac:dyDescent="0.25">
      <c r="A2465" s="2" t="s">
        <v>0</v>
      </c>
      <c r="B2465" s="2" t="s">
        <v>2470</v>
      </c>
      <c r="C2465" s="2" t="s">
        <v>14166</v>
      </c>
      <c r="D2465" s="3" t="s">
        <v>9549</v>
      </c>
      <c r="E2465" s="4" t="str">
        <f>MID(Tabelle1[[#This Row],[Glyph]],6,5)</f>
        <v>f09a7</v>
      </c>
      <c r="F2465" s="2" t="s">
        <v>1</v>
      </c>
      <c r="G2465" t="str">
        <f>(Tabelle1[Prefix]&amp;Tabelle1[Key]&amp;Tabelle1[GlyphPrefix]&amp;Tabelle1[[#This Row],[GlypFormated]]&amp;Tabelle1[Suffix])</f>
        <v>&lt;x:String x:Key="MaterialDesign_TabletCellphone"&gt;&amp;#xf09a7;&lt;/x:String&gt;</v>
      </c>
    </row>
    <row r="2466" spans="1:7" x14ac:dyDescent="0.25">
      <c r="A2466" s="2" t="s">
        <v>0</v>
      </c>
      <c r="B2466" s="2" t="s">
        <v>2471</v>
      </c>
      <c r="C2466" s="2" t="s">
        <v>14166</v>
      </c>
      <c r="D2466" s="3" t="s">
        <v>9550</v>
      </c>
      <c r="E2466" s="4" t="str">
        <f>MID(Tabelle1[[#This Row],[Glyph]],6,5)</f>
        <v>f09a8</v>
      </c>
      <c r="F2466" s="2" t="s">
        <v>1</v>
      </c>
      <c r="G2466" t="str">
        <f>(Tabelle1[Prefix]&amp;Tabelle1[Key]&amp;Tabelle1[GlyphPrefix]&amp;Tabelle1[[#This Row],[GlypFormated]]&amp;Tabelle1[Suffix])</f>
        <v>&lt;x:String x:Key="MaterialDesign_Text"&gt;&amp;#xf09a8;&lt;/x:String&gt;</v>
      </c>
    </row>
    <row r="2467" spans="1:7" x14ac:dyDescent="0.25">
      <c r="A2467" s="2" t="s">
        <v>0</v>
      </c>
      <c r="B2467" s="2" t="s">
        <v>2472</v>
      </c>
      <c r="C2467" s="2" t="s">
        <v>14166</v>
      </c>
      <c r="D2467" s="3" t="s">
        <v>9551</v>
      </c>
      <c r="E2467" s="4" t="str">
        <f>MID(Tabelle1[[#This Row],[Glyph]],6,5)</f>
        <v>f09a9</v>
      </c>
      <c r="F2467" s="2" t="s">
        <v>1</v>
      </c>
      <c r="G2467" t="str">
        <f>(Tabelle1[Prefix]&amp;Tabelle1[Key]&amp;Tabelle1[GlyphPrefix]&amp;Tabelle1[[#This Row],[GlypFormated]]&amp;Tabelle1[Suffix])</f>
        <v>&lt;x:String x:Key="MaterialDesign_TextShort"&gt;&amp;#xf09a9;&lt;/x:String&gt;</v>
      </c>
    </row>
    <row r="2468" spans="1:7" x14ac:dyDescent="0.25">
      <c r="A2468" s="2" t="s">
        <v>0</v>
      </c>
      <c r="B2468" s="2" t="s">
        <v>2473</v>
      </c>
      <c r="C2468" s="2" t="s">
        <v>14166</v>
      </c>
      <c r="D2468" s="3" t="s">
        <v>9552</v>
      </c>
      <c r="E2468" s="4" t="str">
        <f>MID(Tabelle1[[#This Row],[Glyph]],6,5)</f>
        <v>f09aa</v>
      </c>
      <c r="F2468" s="2" t="s">
        <v>1</v>
      </c>
      <c r="G2468" t="str">
        <f>(Tabelle1[Prefix]&amp;Tabelle1[Key]&amp;Tabelle1[GlyphPrefix]&amp;Tabelle1[[#This Row],[GlypFormated]]&amp;Tabelle1[Suffix])</f>
        <v>&lt;x:String x:Key="MaterialDesign_TextLong"&gt;&amp;#xf09aa;&lt;/x:String&gt;</v>
      </c>
    </row>
    <row r="2469" spans="1:7" x14ac:dyDescent="0.25">
      <c r="A2469" s="2" t="s">
        <v>0</v>
      </c>
      <c r="B2469" s="2" t="s">
        <v>2474</v>
      </c>
      <c r="C2469" s="2" t="s">
        <v>14166</v>
      </c>
      <c r="D2469" s="3" t="s">
        <v>9553</v>
      </c>
      <c r="E2469" s="4" t="str">
        <f>MID(Tabelle1[[#This Row],[Glyph]],6,5)</f>
        <v>f09ab</v>
      </c>
      <c r="F2469" s="2" t="s">
        <v>1</v>
      </c>
      <c r="G2469" t="str">
        <f>(Tabelle1[Prefix]&amp;Tabelle1[Key]&amp;Tabelle1[GlyphPrefix]&amp;Tabelle1[[#This Row],[GlypFormated]]&amp;Tabelle1[Suffix])</f>
        <v>&lt;x:String x:Key="MaterialDesign_Toilet"&gt;&amp;#xf09ab;&lt;/x:String&gt;</v>
      </c>
    </row>
    <row r="2470" spans="1:7" x14ac:dyDescent="0.25">
      <c r="A2470" s="2" t="s">
        <v>0</v>
      </c>
      <c r="B2470" s="2" t="s">
        <v>2475</v>
      </c>
      <c r="C2470" s="2" t="s">
        <v>14166</v>
      </c>
      <c r="D2470" s="3" t="s">
        <v>9554</v>
      </c>
      <c r="E2470" s="4" t="str">
        <f>MID(Tabelle1[[#This Row],[Glyph]],6,5)</f>
        <v>f09ac</v>
      </c>
      <c r="F2470" s="2" t="s">
        <v>1</v>
      </c>
      <c r="G2470" t="str">
        <f>(Tabelle1[Prefix]&amp;Tabelle1[Key]&amp;Tabelle1[GlyphPrefix]&amp;Tabelle1[[#This Row],[GlypFormated]]&amp;Tabelle1[Suffix])</f>
        <v>&lt;x:String x:Key="MaterialDesign_Toolbox"&gt;&amp;#xf09ac;&lt;/x:String&gt;</v>
      </c>
    </row>
    <row r="2471" spans="1:7" x14ac:dyDescent="0.25">
      <c r="A2471" s="2" t="s">
        <v>0</v>
      </c>
      <c r="B2471" s="2" t="s">
        <v>2476</v>
      </c>
      <c r="C2471" s="2" t="s">
        <v>14166</v>
      </c>
      <c r="D2471" s="3" t="s">
        <v>9555</v>
      </c>
      <c r="E2471" s="4" t="str">
        <f>MID(Tabelle1[[#This Row],[Glyph]],6,5)</f>
        <v>f09ad</v>
      </c>
      <c r="F2471" s="2" t="s">
        <v>1</v>
      </c>
      <c r="G2471" t="str">
        <f>(Tabelle1[Prefix]&amp;Tabelle1[Key]&amp;Tabelle1[GlyphPrefix]&amp;Tabelle1[[#This Row],[GlypFormated]]&amp;Tabelle1[Suffix])</f>
        <v>&lt;x:String x:Key="MaterialDesign_ToolboxOutline"&gt;&amp;#xf09ad;&lt;/x:String&gt;</v>
      </c>
    </row>
    <row r="2472" spans="1:7" x14ac:dyDescent="0.25">
      <c r="A2472" s="2" t="s">
        <v>0</v>
      </c>
      <c r="B2472" s="2" t="s">
        <v>2477</v>
      </c>
      <c r="C2472" s="2" t="s">
        <v>14166</v>
      </c>
      <c r="D2472" s="3" t="s">
        <v>9556</v>
      </c>
      <c r="E2472" s="4" t="str">
        <f>MID(Tabelle1[[#This Row],[Glyph]],6,5)</f>
        <v>f09ae</v>
      </c>
      <c r="F2472" s="2" t="s">
        <v>1</v>
      </c>
      <c r="G2472" t="str">
        <f>(Tabelle1[Prefix]&amp;Tabelle1[Key]&amp;Tabelle1[GlyphPrefix]&amp;Tabelle1[[#This Row],[GlypFormated]]&amp;Tabelle1[Suffix])</f>
        <v>&lt;x:String x:Key="MaterialDesign_Tournament"&gt;&amp;#xf09ae;&lt;/x:String&gt;</v>
      </c>
    </row>
    <row r="2473" spans="1:7" x14ac:dyDescent="0.25">
      <c r="A2473" s="2" t="s">
        <v>0</v>
      </c>
      <c r="B2473" s="2" t="s">
        <v>2478</v>
      </c>
      <c r="C2473" s="2" t="s">
        <v>14166</v>
      </c>
      <c r="D2473" s="3" t="s">
        <v>9557</v>
      </c>
      <c r="E2473" s="4" t="str">
        <f>MID(Tabelle1[[#This Row],[Glyph]],6,5)</f>
        <v>f09af</v>
      </c>
      <c r="F2473" s="2" t="s">
        <v>1</v>
      </c>
      <c r="G2473" t="str">
        <f>(Tabelle1[Prefix]&amp;Tabelle1[Key]&amp;Tabelle1[GlyphPrefix]&amp;Tabelle1[[#This Row],[GlypFormated]]&amp;Tabelle1[Suffix])</f>
        <v>&lt;x:String x:Key="MaterialDesign_TwoFactorAuthentication"&gt;&amp;#xf09af;&lt;/x:String&gt;</v>
      </c>
    </row>
    <row r="2474" spans="1:7" x14ac:dyDescent="0.25">
      <c r="A2474" s="2" t="s">
        <v>0</v>
      </c>
      <c r="B2474" s="2" t="s">
        <v>2479</v>
      </c>
      <c r="C2474" s="2" t="s">
        <v>14166</v>
      </c>
      <c r="D2474" s="3" t="s">
        <v>9558</v>
      </c>
      <c r="E2474" s="4" t="str">
        <f>MID(Tabelle1[[#This Row],[Glyph]],6,5)</f>
        <v>f09b0</v>
      </c>
      <c r="F2474" s="2" t="s">
        <v>1</v>
      </c>
      <c r="G2474" t="str">
        <f>(Tabelle1[Prefix]&amp;Tabelle1[Key]&amp;Tabelle1[GlyphPrefix]&amp;Tabelle1[[#This Row],[GlypFormated]]&amp;Tabelle1[Suffix])</f>
        <v>&lt;x:String x:Key="MaterialDesign_UmbrellaClosed"&gt;&amp;#xf09b0;&lt;/x:String&gt;</v>
      </c>
    </row>
    <row r="2475" spans="1:7" x14ac:dyDescent="0.25">
      <c r="A2475" s="2" t="s">
        <v>0</v>
      </c>
      <c r="B2475" s="2" t="s">
        <v>2480</v>
      </c>
      <c r="C2475" s="2" t="s">
        <v>14166</v>
      </c>
      <c r="D2475" s="3" t="s">
        <v>9559</v>
      </c>
      <c r="E2475" s="4" t="str">
        <f>MID(Tabelle1[[#This Row],[Glyph]],6,5)</f>
        <v>f09b1</v>
      </c>
      <c r="F2475" s="2" t="s">
        <v>1</v>
      </c>
      <c r="G2475" t="str">
        <f>(Tabelle1[Prefix]&amp;Tabelle1[Key]&amp;Tabelle1[GlyphPrefix]&amp;Tabelle1[[#This Row],[GlypFormated]]&amp;Tabelle1[Suffix])</f>
        <v>&lt;x:String x:Key="MaterialDesign_Unreal"&gt;&amp;#xf09b1;&lt;/x:String&gt;</v>
      </c>
    </row>
    <row r="2476" spans="1:7" x14ac:dyDescent="0.25">
      <c r="A2476" s="2" t="s">
        <v>0</v>
      </c>
      <c r="B2476" s="2" t="s">
        <v>2481</v>
      </c>
      <c r="C2476" s="2" t="s">
        <v>14166</v>
      </c>
      <c r="D2476" s="3" t="s">
        <v>9560</v>
      </c>
      <c r="E2476" s="4" t="str">
        <f>MID(Tabelle1[[#This Row],[Glyph]],6,5)</f>
        <v>f09b2</v>
      </c>
      <c r="F2476" s="2" t="s">
        <v>1</v>
      </c>
      <c r="G2476" t="str">
        <f>(Tabelle1[Prefix]&amp;Tabelle1[Key]&amp;Tabelle1[GlyphPrefix]&amp;Tabelle1[[#This Row],[GlypFormated]]&amp;Tabelle1[Suffix])</f>
        <v>&lt;x:String x:Key="MaterialDesign_VideoMinus"&gt;&amp;#xf09b2;&lt;/x:String&gt;</v>
      </c>
    </row>
    <row r="2477" spans="1:7" x14ac:dyDescent="0.25">
      <c r="A2477" s="2" t="s">
        <v>0</v>
      </c>
      <c r="B2477" s="2" t="s">
        <v>2482</v>
      </c>
      <c r="C2477" s="2" t="s">
        <v>14166</v>
      </c>
      <c r="D2477" s="3" t="s">
        <v>9561</v>
      </c>
      <c r="E2477" s="4" t="str">
        <f>MID(Tabelle1[[#This Row],[Glyph]],6,5)</f>
        <v>f09b3</v>
      </c>
      <c r="F2477" s="2" t="s">
        <v>1</v>
      </c>
      <c r="G2477" t="str">
        <f>(Tabelle1[Prefix]&amp;Tabelle1[Key]&amp;Tabelle1[GlyphPrefix]&amp;Tabelle1[[#This Row],[GlypFormated]]&amp;Tabelle1[Suffix])</f>
        <v>&lt;x:String x:Key="MaterialDesign_VideoPlus"&gt;&amp;#xf09b3;&lt;/x:String&gt;</v>
      </c>
    </row>
    <row r="2478" spans="1:7" x14ac:dyDescent="0.25">
      <c r="A2478" s="2" t="s">
        <v>0</v>
      </c>
      <c r="B2478" s="2" t="s">
        <v>2483</v>
      </c>
      <c r="C2478" s="2" t="s">
        <v>14166</v>
      </c>
      <c r="D2478" s="3" t="s">
        <v>9562</v>
      </c>
      <c r="E2478" s="4" t="str">
        <f>MID(Tabelle1[[#This Row],[Glyph]],6,5)</f>
        <v>f09b4</v>
      </c>
      <c r="F2478" s="2" t="s">
        <v>1</v>
      </c>
      <c r="G2478" t="str">
        <f>(Tabelle1[Prefix]&amp;Tabelle1[Key]&amp;Tabelle1[GlyphPrefix]&amp;Tabelle1[[#This Row],[GlypFormated]]&amp;Tabelle1[Suffix])</f>
        <v>&lt;x:String x:Key="MaterialDesign_Volleyball"&gt;&amp;#xf09b4;&lt;/x:String&gt;</v>
      </c>
    </row>
    <row r="2479" spans="1:7" x14ac:dyDescent="0.25">
      <c r="A2479" s="2" t="s">
        <v>0</v>
      </c>
      <c r="B2479" s="2" t="s">
        <v>2484</v>
      </c>
      <c r="C2479" s="2" t="s">
        <v>14166</v>
      </c>
      <c r="D2479" s="3" t="s">
        <v>9563</v>
      </c>
      <c r="E2479" s="4" t="str">
        <f>MID(Tabelle1[[#This Row],[Glyph]],6,5)</f>
        <v>f09b5</v>
      </c>
      <c r="F2479" s="2" t="s">
        <v>1</v>
      </c>
      <c r="G2479" t="str">
        <f>(Tabelle1[Prefix]&amp;Tabelle1[Key]&amp;Tabelle1[GlyphPrefix]&amp;Tabelle1[[#This Row],[GlypFormated]]&amp;Tabelle1[Suffix])</f>
        <v>&lt;x:String x:Key="MaterialDesign_WeightPound"&gt;&amp;#xf09b5;&lt;/x:String&gt;</v>
      </c>
    </row>
    <row r="2480" spans="1:7" x14ac:dyDescent="0.25">
      <c r="A2480" s="2" t="s">
        <v>0</v>
      </c>
      <c r="B2480" s="2" t="s">
        <v>2485</v>
      </c>
      <c r="C2480" s="2" t="s">
        <v>14166</v>
      </c>
      <c r="D2480" s="3" t="s">
        <v>9564</v>
      </c>
      <c r="E2480" s="4" t="str">
        <f>MID(Tabelle1[[#This Row],[Glyph]],6,5)</f>
        <v>f09b6</v>
      </c>
      <c r="F2480" s="2" t="s">
        <v>1</v>
      </c>
      <c r="G2480" t="str">
        <f>(Tabelle1[Prefix]&amp;Tabelle1[Key]&amp;Tabelle1[GlyphPrefix]&amp;Tabelle1[[#This Row],[GlypFormated]]&amp;Tabelle1[Suffix])</f>
        <v>&lt;x:String x:Key="MaterialDesign_Whistle"&gt;&amp;#xf09b6;&lt;/x:String&gt;</v>
      </c>
    </row>
    <row r="2481" spans="1:7" x14ac:dyDescent="0.25">
      <c r="A2481" s="2" t="s">
        <v>0</v>
      </c>
      <c r="B2481" s="2" t="s">
        <v>2486</v>
      </c>
      <c r="C2481" s="2" t="s">
        <v>14166</v>
      </c>
      <c r="D2481" s="3" t="s">
        <v>9565</v>
      </c>
      <c r="E2481" s="4" t="str">
        <f>MID(Tabelle1[[#This Row],[Glyph]],6,5)</f>
        <v>f09b7</v>
      </c>
      <c r="F2481" s="2" t="s">
        <v>1</v>
      </c>
      <c r="G2481" t="str">
        <f>(Tabelle1[Prefix]&amp;Tabelle1[Key]&amp;Tabelle1[GlyphPrefix]&amp;Tabelle1[[#This Row],[GlypFormated]]&amp;Tabelle1[Suffix])</f>
        <v>&lt;x:String x:Key="MaterialDesign_ArrowBottomLeftBoldOutline"&gt;&amp;#xf09b7;&lt;/x:String&gt;</v>
      </c>
    </row>
    <row r="2482" spans="1:7" x14ac:dyDescent="0.25">
      <c r="A2482" s="2" t="s">
        <v>0</v>
      </c>
      <c r="B2482" s="2" t="s">
        <v>2487</v>
      </c>
      <c r="C2482" s="2" t="s">
        <v>14166</v>
      </c>
      <c r="D2482" s="3" t="s">
        <v>9566</v>
      </c>
      <c r="E2482" s="4" t="str">
        <f>MID(Tabelle1[[#This Row],[Glyph]],6,5)</f>
        <v>f09b8</v>
      </c>
      <c r="F2482" s="2" t="s">
        <v>1</v>
      </c>
      <c r="G2482" t="str">
        <f>(Tabelle1[Prefix]&amp;Tabelle1[Key]&amp;Tabelle1[GlyphPrefix]&amp;Tabelle1[[#This Row],[GlypFormated]]&amp;Tabelle1[Suffix])</f>
        <v>&lt;x:String x:Key="MaterialDesign_ArrowBottomLeftThick"&gt;&amp;#xf09b8;&lt;/x:String&gt;</v>
      </c>
    </row>
    <row r="2483" spans="1:7" x14ac:dyDescent="0.25">
      <c r="A2483" s="2" t="s">
        <v>0</v>
      </c>
      <c r="B2483" s="2" t="s">
        <v>2488</v>
      </c>
      <c r="C2483" s="2" t="s">
        <v>14166</v>
      </c>
      <c r="D2483" s="3" t="s">
        <v>9567</v>
      </c>
      <c r="E2483" s="4" t="str">
        <f>MID(Tabelle1[[#This Row],[Glyph]],6,5)</f>
        <v>f09b9</v>
      </c>
      <c r="F2483" s="2" t="s">
        <v>1</v>
      </c>
      <c r="G2483" t="str">
        <f>(Tabelle1[Prefix]&amp;Tabelle1[Key]&amp;Tabelle1[GlyphPrefix]&amp;Tabelle1[[#This Row],[GlypFormated]]&amp;Tabelle1[Suffix])</f>
        <v>&lt;x:String x:Key="MaterialDesign_ArrowBottomRightBoldOutline"&gt;&amp;#xf09b9;&lt;/x:String&gt;</v>
      </c>
    </row>
    <row r="2484" spans="1:7" x14ac:dyDescent="0.25">
      <c r="A2484" s="2" t="s">
        <v>0</v>
      </c>
      <c r="B2484" s="2" t="s">
        <v>2489</v>
      </c>
      <c r="C2484" s="2" t="s">
        <v>14166</v>
      </c>
      <c r="D2484" s="3" t="s">
        <v>9568</v>
      </c>
      <c r="E2484" s="4" t="str">
        <f>MID(Tabelle1[[#This Row],[Glyph]],6,5)</f>
        <v>f09ba</v>
      </c>
      <c r="F2484" s="2" t="s">
        <v>1</v>
      </c>
      <c r="G2484" t="str">
        <f>(Tabelle1[Prefix]&amp;Tabelle1[Key]&amp;Tabelle1[GlyphPrefix]&amp;Tabelle1[[#This Row],[GlypFormated]]&amp;Tabelle1[Suffix])</f>
        <v>&lt;x:String x:Key="MaterialDesign_ArrowBottomRightThick"&gt;&amp;#xf09ba;&lt;/x:String&gt;</v>
      </c>
    </row>
    <row r="2485" spans="1:7" x14ac:dyDescent="0.25">
      <c r="A2485" s="2" t="s">
        <v>0</v>
      </c>
      <c r="B2485" s="2" t="s">
        <v>2490</v>
      </c>
      <c r="C2485" s="2" t="s">
        <v>14166</v>
      </c>
      <c r="D2485" s="3" t="s">
        <v>9569</v>
      </c>
      <c r="E2485" s="4" t="str">
        <f>MID(Tabelle1[[#This Row],[Glyph]],6,5)</f>
        <v>f09bb</v>
      </c>
      <c r="F2485" s="2" t="s">
        <v>1</v>
      </c>
      <c r="G2485" t="str">
        <f>(Tabelle1[Prefix]&amp;Tabelle1[Key]&amp;Tabelle1[GlyphPrefix]&amp;Tabelle1[[#This Row],[GlypFormated]]&amp;Tabelle1[Suffix])</f>
        <v>&lt;x:String x:Key="MaterialDesign_ArrowDecision"&gt;&amp;#xf09bb;&lt;/x:String&gt;</v>
      </c>
    </row>
    <row r="2486" spans="1:7" x14ac:dyDescent="0.25">
      <c r="A2486" s="2" t="s">
        <v>0</v>
      </c>
      <c r="B2486" s="2" t="s">
        <v>2491</v>
      </c>
      <c r="C2486" s="2" t="s">
        <v>14166</v>
      </c>
      <c r="D2486" s="3" t="s">
        <v>9570</v>
      </c>
      <c r="E2486" s="4" t="str">
        <f>MID(Tabelle1[[#This Row],[Glyph]],6,5)</f>
        <v>f09bc</v>
      </c>
      <c r="F2486" s="2" t="s">
        <v>1</v>
      </c>
      <c r="G2486" t="str">
        <f>(Tabelle1[Prefix]&amp;Tabelle1[Key]&amp;Tabelle1[GlyphPrefix]&amp;Tabelle1[[#This Row],[GlypFormated]]&amp;Tabelle1[Suffix])</f>
        <v>&lt;x:String x:Key="MaterialDesign_ArrowDecisionAuto"&gt;&amp;#xf09bc;&lt;/x:String&gt;</v>
      </c>
    </row>
    <row r="2487" spans="1:7" x14ac:dyDescent="0.25">
      <c r="A2487" s="2" t="s">
        <v>0</v>
      </c>
      <c r="B2487" s="2" t="s">
        <v>2492</v>
      </c>
      <c r="C2487" s="2" t="s">
        <v>14166</v>
      </c>
      <c r="D2487" s="3" t="s">
        <v>9571</v>
      </c>
      <c r="E2487" s="4" t="str">
        <f>MID(Tabelle1[[#This Row],[Glyph]],6,5)</f>
        <v>f09bd</v>
      </c>
      <c r="F2487" s="2" t="s">
        <v>1</v>
      </c>
      <c r="G2487" t="str">
        <f>(Tabelle1[Prefix]&amp;Tabelle1[Key]&amp;Tabelle1[GlyphPrefix]&amp;Tabelle1[[#This Row],[GlypFormated]]&amp;Tabelle1[Suffix])</f>
        <v>&lt;x:String x:Key="MaterialDesign_ArrowDecisionAutoOutline"&gt;&amp;#xf09bd;&lt;/x:String&gt;</v>
      </c>
    </row>
    <row r="2488" spans="1:7" x14ac:dyDescent="0.25">
      <c r="A2488" s="2" t="s">
        <v>0</v>
      </c>
      <c r="B2488" s="2" t="s">
        <v>2493</v>
      </c>
      <c r="C2488" s="2" t="s">
        <v>14166</v>
      </c>
      <c r="D2488" s="3" t="s">
        <v>9572</v>
      </c>
      <c r="E2488" s="4" t="str">
        <f>MID(Tabelle1[[#This Row],[Glyph]],6,5)</f>
        <v>f09be</v>
      </c>
      <c r="F2488" s="2" t="s">
        <v>1</v>
      </c>
      <c r="G2488" t="str">
        <f>(Tabelle1[Prefix]&amp;Tabelle1[Key]&amp;Tabelle1[GlyphPrefix]&amp;Tabelle1[[#This Row],[GlypFormated]]&amp;Tabelle1[Suffix])</f>
        <v>&lt;x:String x:Key="MaterialDesign_ArrowDecisionOutline"&gt;&amp;#xf09be;&lt;/x:String&gt;</v>
      </c>
    </row>
    <row r="2489" spans="1:7" x14ac:dyDescent="0.25">
      <c r="A2489" s="2" t="s">
        <v>0</v>
      </c>
      <c r="B2489" s="2" t="s">
        <v>2494</v>
      </c>
      <c r="C2489" s="2" t="s">
        <v>14166</v>
      </c>
      <c r="D2489" s="3" t="s">
        <v>9573</v>
      </c>
      <c r="E2489" s="4" t="str">
        <f>MID(Tabelle1[[#This Row],[Glyph]],6,5)</f>
        <v>f09bf</v>
      </c>
      <c r="F2489" s="2" t="s">
        <v>1</v>
      </c>
      <c r="G2489" t="str">
        <f>(Tabelle1[Prefix]&amp;Tabelle1[Key]&amp;Tabelle1[GlyphPrefix]&amp;Tabelle1[[#This Row],[GlypFormated]]&amp;Tabelle1[Suffix])</f>
        <v>&lt;x:String x:Key="MaterialDesign_ArrowDownBoldOutline"&gt;&amp;#xf09bf;&lt;/x:String&gt;</v>
      </c>
    </row>
    <row r="2490" spans="1:7" x14ac:dyDescent="0.25">
      <c r="A2490" s="2" t="s">
        <v>0</v>
      </c>
      <c r="B2490" s="2" t="s">
        <v>2495</v>
      </c>
      <c r="C2490" s="2" t="s">
        <v>14166</v>
      </c>
      <c r="D2490" s="3" t="s">
        <v>9574</v>
      </c>
      <c r="E2490" s="4" t="str">
        <f>MID(Tabelle1[[#This Row],[Glyph]],6,5)</f>
        <v>f09c0</v>
      </c>
      <c r="F2490" s="2" t="s">
        <v>1</v>
      </c>
      <c r="G2490" t="str">
        <f>(Tabelle1[Prefix]&amp;Tabelle1[Key]&amp;Tabelle1[GlyphPrefix]&amp;Tabelle1[[#This Row],[GlypFormated]]&amp;Tabelle1[Suffix])</f>
        <v>&lt;x:String x:Key="MaterialDesign_ArrowLeftBoldOutline"&gt;&amp;#xf09c0;&lt;/x:String&gt;</v>
      </c>
    </row>
    <row r="2491" spans="1:7" x14ac:dyDescent="0.25">
      <c r="A2491" s="2" t="s">
        <v>0</v>
      </c>
      <c r="B2491" s="2" t="s">
        <v>2496</v>
      </c>
      <c r="C2491" s="2" t="s">
        <v>14166</v>
      </c>
      <c r="D2491" s="3" t="s">
        <v>9575</v>
      </c>
      <c r="E2491" s="4" t="str">
        <f>MID(Tabelle1[[#This Row],[Glyph]],6,5)</f>
        <v>f09c1</v>
      </c>
      <c r="F2491" s="2" t="s">
        <v>1</v>
      </c>
      <c r="G2491" t="str">
        <f>(Tabelle1[Prefix]&amp;Tabelle1[Key]&amp;Tabelle1[GlyphPrefix]&amp;Tabelle1[[#This Row],[GlypFormated]]&amp;Tabelle1[Suffix])</f>
        <v>&lt;x:String x:Key="MaterialDesign_ArrowLeftRightBoldOutline"&gt;&amp;#xf09c1;&lt;/x:String&gt;</v>
      </c>
    </row>
    <row r="2492" spans="1:7" x14ac:dyDescent="0.25">
      <c r="A2492" s="2" t="s">
        <v>0</v>
      </c>
      <c r="B2492" s="2" t="s">
        <v>2497</v>
      </c>
      <c r="C2492" s="2" t="s">
        <v>14166</v>
      </c>
      <c r="D2492" s="3" t="s">
        <v>9576</v>
      </c>
      <c r="E2492" s="4" t="str">
        <f>MID(Tabelle1[[#This Row],[Glyph]],6,5)</f>
        <v>f09c2</v>
      </c>
      <c r="F2492" s="2" t="s">
        <v>1</v>
      </c>
      <c r="G2492" t="str">
        <f>(Tabelle1[Prefix]&amp;Tabelle1[Key]&amp;Tabelle1[GlyphPrefix]&amp;Tabelle1[[#This Row],[GlypFormated]]&amp;Tabelle1[Suffix])</f>
        <v>&lt;x:String x:Key="MaterialDesign_ArrowRightBoldOutline"&gt;&amp;#xf09c2;&lt;/x:String&gt;</v>
      </c>
    </row>
    <row r="2493" spans="1:7" x14ac:dyDescent="0.25">
      <c r="A2493" s="2" t="s">
        <v>0</v>
      </c>
      <c r="B2493" s="2" t="s">
        <v>2498</v>
      </c>
      <c r="C2493" s="2" t="s">
        <v>14166</v>
      </c>
      <c r="D2493" s="3" t="s">
        <v>9577</v>
      </c>
      <c r="E2493" s="4" t="str">
        <f>MID(Tabelle1[[#This Row],[Glyph]],6,5)</f>
        <v>f09c3</v>
      </c>
      <c r="F2493" s="2" t="s">
        <v>1</v>
      </c>
      <c r="G2493" t="str">
        <f>(Tabelle1[Prefix]&amp;Tabelle1[Key]&amp;Tabelle1[GlyphPrefix]&amp;Tabelle1[[#This Row],[GlypFormated]]&amp;Tabelle1[Suffix])</f>
        <v>&lt;x:String x:Key="MaterialDesign_ArrowTopLeftBoldOutline"&gt;&amp;#xf09c3;&lt;/x:String&gt;</v>
      </c>
    </row>
    <row r="2494" spans="1:7" x14ac:dyDescent="0.25">
      <c r="A2494" s="2" t="s">
        <v>0</v>
      </c>
      <c r="B2494" s="2" t="s">
        <v>2499</v>
      </c>
      <c r="C2494" s="2" t="s">
        <v>14166</v>
      </c>
      <c r="D2494" s="3" t="s">
        <v>9578</v>
      </c>
      <c r="E2494" s="4" t="str">
        <f>MID(Tabelle1[[#This Row],[Glyph]],6,5)</f>
        <v>f09c4</v>
      </c>
      <c r="F2494" s="2" t="s">
        <v>1</v>
      </c>
      <c r="G2494" t="str">
        <f>(Tabelle1[Prefix]&amp;Tabelle1[Key]&amp;Tabelle1[GlyphPrefix]&amp;Tabelle1[[#This Row],[GlypFormated]]&amp;Tabelle1[Suffix])</f>
        <v>&lt;x:String x:Key="MaterialDesign_ArrowTopLeftThick"&gt;&amp;#xf09c4;&lt;/x:String&gt;</v>
      </c>
    </row>
    <row r="2495" spans="1:7" x14ac:dyDescent="0.25">
      <c r="A2495" s="2" t="s">
        <v>0</v>
      </c>
      <c r="B2495" s="2" t="s">
        <v>2500</v>
      </c>
      <c r="C2495" s="2" t="s">
        <v>14166</v>
      </c>
      <c r="D2495" s="3" t="s">
        <v>9579</v>
      </c>
      <c r="E2495" s="4" t="str">
        <f>MID(Tabelle1[[#This Row],[Glyph]],6,5)</f>
        <v>f09c5</v>
      </c>
      <c r="F2495" s="2" t="s">
        <v>1</v>
      </c>
      <c r="G2495" t="str">
        <f>(Tabelle1[Prefix]&amp;Tabelle1[Key]&amp;Tabelle1[GlyphPrefix]&amp;Tabelle1[[#This Row],[GlypFormated]]&amp;Tabelle1[Suffix])</f>
        <v>&lt;x:String x:Key="MaterialDesign_ArrowTopRightBoldOutline"&gt;&amp;#xf09c5;&lt;/x:String&gt;</v>
      </c>
    </row>
    <row r="2496" spans="1:7" x14ac:dyDescent="0.25">
      <c r="A2496" s="2" t="s">
        <v>0</v>
      </c>
      <c r="B2496" s="2" t="s">
        <v>2501</v>
      </c>
      <c r="C2496" s="2" t="s">
        <v>14166</v>
      </c>
      <c r="D2496" s="3" t="s">
        <v>9580</v>
      </c>
      <c r="E2496" s="4" t="str">
        <f>MID(Tabelle1[[#This Row],[Glyph]],6,5)</f>
        <v>f09c6</v>
      </c>
      <c r="F2496" s="2" t="s">
        <v>1</v>
      </c>
      <c r="G2496" t="str">
        <f>(Tabelle1[Prefix]&amp;Tabelle1[Key]&amp;Tabelle1[GlyphPrefix]&amp;Tabelle1[[#This Row],[GlypFormated]]&amp;Tabelle1[Suffix])</f>
        <v>&lt;x:String x:Key="MaterialDesign_ArrowTopRightThick"&gt;&amp;#xf09c6;&lt;/x:String&gt;</v>
      </c>
    </row>
    <row r="2497" spans="1:7" x14ac:dyDescent="0.25">
      <c r="A2497" s="2" t="s">
        <v>0</v>
      </c>
      <c r="B2497" s="2" t="s">
        <v>2502</v>
      </c>
      <c r="C2497" s="2" t="s">
        <v>14166</v>
      </c>
      <c r="D2497" s="3" t="s">
        <v>9581</v>
      </c>
      <c r="E2497" s="4" t="str">
        <f>MID(Tabelle1[[#This Row],[Glyph]],6,5)</f>
        <v>f09c7</v>
      </c>
      <c r="F2497" s="2" t="s">
        <v>1</v>
      </c>
      <c r="G2497" t="str">
        <f>(Tabelle1[Prefix]&amp;Tabelle1[Key]&amp;Tabelle1[GlyphPrefix]&amp;Tabelle1[[#This Row],[GlypFormated]]&amp;Tabelle1[Suffix])</f>
        <v>&lt;x:String x:Key="MaterialDesign_ArrowUpBoldOutline"&gt;&amp;#xf09c7;&lt;/x:String&gt;</v>
      </c>
    </row>
    <row r="2498" spans="1:7" x14ac:dyDescent="0.25">
      <c r="A2498" s="2" t="s">
        <v>0</v>
      </c>
      <c r="B2498" s="2" t="s">
        <v>2503</v>
      </c>
      <c r="C2498" s="2" t="s">
        <v>14166</v>
      </c>
      <c r="D2498" s="3" t="s">
        <v>9582</v>
      </c>
      <c r="E2498" s="4" t="str">
        <f>MID(Tabelle1[[#This Row],[Glyph]],6,5)</f>
        <v>f09c8</v>
      </c>
      <c r="F2498" s="2" t="s">
        <v>1</v>
      </c>
      <c r="G2498" t="str">
        <f>(Tabelle1[Prefix]&amp;Tabelle1[Key]&amp;Tabelle1[GlyphPrefix]&amp;Tabelle1[[#This Row],[GlypFormated]]&amp;Tabelle1[Suffix])</f>
        <v>&lt;x:String x:Key="MaterialDesign_ArrowUpDownBoldOutline"&gt;&amp;#xf09c8;&lt;/x:String&gt;</v>
      </c>
    </row>
    <row r="2499" spans="1:7" x14ac:dyDescent="0.25">
      <c r="A2499" s="2" t="s">
        <v>0</v>
      </c>
      <c r="B2499" s="2" t="s">
        <v>2504</v>
      </c>
      <c r="C2499" s="2" t="s">
        <v>14166</v>
      </c>
      <c r="D2499" s="3" t="s">
        <v>9583</v>
      </c>
      <c r="E2499" s="4" t="str">
        <f>MID(Tabelle1[[#This Row],[Glyph]],6,5)</f>
        <v>f09c9</v>
      </c>
      <c r="F2499" s="2" t="s">
        <v>1</v>
      </c>
      <c r="G2499" t="str">
        <f>(Tabelle1[Prefix]&amp;Tabelle1[Key]&amp;Tabelle1[GlyphPrefix]&amp;Tabelle1[[#This Row],[GlypFormated]]&amp;Tabelle1[Suffix])</f>
        <v>&lt;x:String x:Key="MaterialDesign_Ballot"&gt;&amp;#xf09c9;&lt;/x:String&gt;</v>
      </c>
    </row>
    <row r="2500" spans="1:7" x14ac:dyDescent="0.25">
      <c r="A2500" s="2" t="s">
        <v>0</v>
      </c>
      <c r="B2500" s="2" t="s">
        <v>2505</v>
      </c>
      <c r="C2500" s="2" t="s">
        <v>14166</v>
      </c>
      <c r="D2500" s="3" t="s">
        <v>9584</v>
      </c>
      <c r="E2500" s="4" t="str">
        <f>MID(Tabelle1[[#This Row],[Glyph]],6,5)</f>
        <v>f09ca</v>
      </c>
      <c r="F2500" s="2" t="s">
        <v>1</v>
      </c>
      <c r="G2500" t="str">
        <f>(Tabelle1[Prefix]&amp;Tabelle1[Key]&amp;Tabelle1[GlyphPrefix]&amp;Tabelle1[[#This Row],[GlypFormated]]&amp;Tabelle1[Suffix])</f>
        <v>&lt;x:String x:Key="MaterialDesign_BallotOutline"&gt;&amp;#xf09ca;&lt;/x:String&gt;</v>
      </c>
    </row>
    <row r="2501" spans="1:7" x14ac:dyDescent="0.25">
      <c r="A2501" s="2" t="s">
        <v>0</v>
      </c>
      <c r="B2501" s="2" t="s">
        <v>2506</v>
      </c>
      <c r="C2501" s="2" t="s">
        <v>14166</v>
      </c>
      <c r="D2501" s="3" t="s">
        <v>9585</v>
      </c>
      <c r="E2501" s="4" t="str">
        <f>MID(Tabelle1[[#This Row],[Glyph]],6,5)</f>
        <v>f09cb</v>
      </c>
      <c r="F2501" s="2" t="s">
        <v>1</v>
      </c>
      <c r="G2501" t="str">
        <f>(Tabelle1[Prefix]&amp;Tabelle1[Key]&amp;Tabelle1[GlyphPrefix]&amp;Tabelle1[[#This Row],[GlypFormated]]&amp;Tabelle1[Suffix])</f>
        <v>&lt;x:String x:Key="MaterialDesign_Betamax"&gt;&amp;#xf09cb;&lt;/x:String&gt;</v>
      </c>
    </row>
    <row r="2502" spans="1:7" x14ac:dyDescent="0.25">
      <c r="A2502" s="2" t="s">
        <v>0</v>
      </c>
      <c r="B2502" s="2" t="s">
        <v>2507</v>
      </c>
      <c r="C2502" s="2" t="s">
        <v>14166</v>
      </c>
      <c r="D2502" s="3" t="s">
        <v>9586</v>
      </c>
      <c r="E2502" s="4" t="str">
        <f>MID(Tabelle1[[#This Row],[Glyph]],6,5)</f>
        <v>f09cc</v>
      </c>
      <c r="F2502" s="2" t="s">
        <v>1</v>
      </c>
      <c r="G2502" t="str">
        <f>(Tabelle1[Prefix]&amp;Tabelle1[Key]&amp;Tabelle1[GlyphPrefix]&amp;Tabelle1[[#This Row],[GlypFormated]]&amp;Tabelle1[Suffix])</f>
        <v>&lt;x:String x:Key="MaterialDesign_BookmarkMinus"&gt;&amp;#xf09cc;&lt;/x:String&gt;</v>
      </c>
    </row>
    <row r="2503" spans="1:7" x14ac:dyDescent="0.25">
      <c r="A2503" s="2" t="s">
        <v>0</v>
      </c>
      <c r="B2503" s="2" t="s">
        <v>2508</v>
      </c>
      <c r="C2503" s="2" t="s">
        <v>14166</v>
      </c>
      <c r="D2503" s="3" t="s">
        <v>9587</v>
      </c>
      <c r="E2503" s="4" t="str">
        <f>MID(Tabelle1[[#This Row],[Glyph]],6,5)</f>
        <v>f09cd</v>
      </c>
      <c r="F2503" s="2" t="s">
        <v>1</v>
      </c>
      <c r="G2503" t="str">
        <f>(Tabelle1[Prefix]&amp;Tabelle1[Key]&amp;Tabelle1[GlyphPrefix]&amp;Tabelle1[[#This Row],[GlypFormated]]&amp;Tabelle1[Suffix])</f>
        <v>&lt;x:String x:Key="MaterialDesign_BookmarkMinusOutline"&gt;&amp;#xf09cd;&lt;/x:String&gt;</v>
      </c>
    </row>
    <row r="2504" spans="1:7" x14ac:dyDescent="0.25">
      <c r="A2504" s="2" t="s">
        <v>0</v>
      </c>
      <c r="B2504" s="2" t="s">
        <v>2509</v>
      </c>
      <c r="C2504" s="2" t="s">
        <v>14166</v>
      </c>
      <c r="D2504" s="3" t="s">
        <v>9588</v>
      </c>
      <c r="E2504" s="4" t="str">
        <f>MID(Tabelle1[[#This Row],[Glyph]],6,5)</f>
        <v>f09ce</v>
      </c>
      <c r="F2504" s="2" t="s">
        <v>1</v>
      </c>
      <c r="G2504" t="str">
        <f>(Tabelle1[Prefix]&amp;Tabelle1[Key]&amp;Tabelle1[GlyphPrefix]&amp;Tabelle1[[#This Row],[GlypFormated]]&amp;Tabelle1[Suffix])</f>
        <v>&lt;x:String x:Key="MaterialDesign_BookmarkOff"&gt;&amp;#xf09ce;&lt;/x:String&gt;</v>
      </c>
    </row>
    <row r="2505" spans="1:7" x14ac:dyDescent="0.25">
      <c r="A2505" s="2" t="s">
        <v>0</v>
      </c>
      <c r="B2505" s="2" t="s">
        <v>2510</v>
      </c>
      <c r="C2505" s="2" t="s">
        <v>14166</v>
      </c>
      <c r="D2505" s="3" t="s">
        <v>9589</v>
      </c>
      <c r="E2505" s="4" t="str">
        <f>MID(Tabelle1[[#This Row],[Glyph]],6,5)</f>
        <v>f09cf</v>
      </c>
      <c r="F2505" s="2" t="s">
        <v>1</v>
      </c>
      <c r="G2505" t="str">
        <f>(Tabelle1[Prefix]&amp;Tabelle1[Key]&amp;Tabelle1[GlyphPrefix]&amp;Tabelle1[[#This Row],[GlypFormated]]&amp;Tabelle1[Suffix])</f>
        <v>&lt;x:String x:Key="MaterialDesign_BookmarkOffOutline"&gt;&amp;#xf09cf;&lt;/x:String&gt;</v>
      </c>
    </row>
    <row r="2506" spans="1:7" x14ac:dyDescent="0.25">
      <c r="A2506" s="2" t="s">
        <v>0</v>
      </c>
      <c r="B2506" s="2" t="s">
        <v>2511</v>
      </c>
      <c r="C2506" s="2" t="s">
        <v>14166</v>
      </c>
      <c r="D2506" s="3" t="s">
        <v>9590</v>
      </c>
      <c r="E2506" s="4" t="str">
        <f>MID(Tabelle1[[#This Row],[Glyph]],6,5)</f>
        <v>f09d0</v>
      </c>
      <c r="F2506" s="2" t="s">
        <v>1</v>
      </c>
      <c r="G2506" t="str">
        <f>(Tabelle1[Prefix]&amp;Tabelle1[Key]&amp;Tabelle1[GlyphPrefix]&amp;Tabelle1[[#This Row],[GlypFormated]]&amp;Tabelle1[Suffix])</f>
        <v>&lt;x:String x:Key="MaterialDesign_Braille"&gt;&amp;#xf09d0;&lt;/x:String&gt;</v>
      </c>
    </row>
    <row r="2507" spans="1:7" x14ac:dyDescent="0.25">
      <c r="A2507" s="2" t="s">
        <v>0</v>
      </c>
      <c r="B2507" s="2" t="s">
        <v>2512</v>
      </c>
      <c r="C2507" s="2" t="s">
        <v>14166</v>
      </c>
      <c r="D2507" s="3" t="s">
        <v>9591</v>
      </c>
      <c r="E2507" s="4" t="str">
        <f>MID(Tabelle1[[#This Row],[Glyph]],6,5)</f>
        <v>f09d1</v>
      </c>
      <c r="F2507" s="2" t="s">
        <v>1</v>
      </c>
      <c r="G2507" t="str">
        <f>(Tabelle1[Prefix]&amp;Tabelle1[Key]&amp;Tabelle1[GlyphPrefix]&amp;Tabelle1[[#This Row],[GlypFormated]]&amp;Tabelle1[Suffix])</f>
        <v>&lt;x:String x:Key="MaterialDesign_Brain"&gt;&amp;#xf09d1;&lt;/x:String&gt;</v>
      </c>
    </row>
    <row r="2508" spans="1:7" x14ac:dyDescent="0.25">
      <c r="A2508" s="2" t="s">
        <v>0</v>
      </c>
      <c r="B2508" s="2" t="s">
        <v>2513</v>
      </c>
      <c r="C2508" s="2" t="s">
        <v>14166</v>
      </c>
      <c r="D2508" s="3" t="s">
        <v>9592</v>
      </c>
      <c r="E2508" s="4" t="str">
        <f>MID(Tabelle1[[#This Row],[Glyph]],6,5)</f>
        <v>f09d2</v>
      </c>
      <c r="F2508" s="2" t="s">
        <v>1</v>
      </c>
      <c r="G2508" t="str">
        <f>(Tabelle1[Prefix]&amp;Tabelle1[Key]&amp;Tabelle1[GlyphPrefix]&amp;Tabelle1[[#This Row],[GlypFormated]]&amp;Tabelle1[Suffix])</f>
        <v>&lt;x:String x:Key="MaterialDesign_CalendarHeart"&gt;&amp;#xf09d2;&lt;/x:String&gt;</v>
      </c>
    </row>
    <row r="2509" spans="1:7" x14ac:dyDescent="0.25">
      <c r="A2509" s="2" t="s">
        <v>0</v>
      </c>
      <c r="B2509" s="2" t="s">
        <v>2514</v>
      </c>
      <c r="C2509" s="2" t="s">
        <v>14166</v>
      </c>
      <c r="D2509" s="3" t="s">
        <v>9593</v>
      </c>
      <c r="E2509" s="4" t="str">
        <f>MID(Tabelle1[[#This Row],[Glyph]],6,5)</f>
        <v>f09d3</v>
      </c>
      <c r="F2509" s="2" t="s">
        <v>1</v>
      </c>
      <c r="G2509" t="str">
        <f>(Tabelle1[Prefix]&amp;Tabelle1[Key]&amp;Tabelle1[GlyphPrefix]&amp;Tabelle1[[#This Row],[GlypFormated]]&amp;Tabelle1[Suffix])</f>
        <v>&lt;x:String x:Key="MaterialDesign_CalendarStar"&gt;&amp;#xf09d3;&lt;/x:String&gt;</v>
      </c>
    </row>
    <row r="2510" spans="1:7" x14ac:dyDescent="0.25">
      <c r="A2510" s="2" t="s">
        <v>0</v>
      </c>
      <c r="B2510" s="2" t="s">
        <v>2515</v>
      </c>
      <c r="C2510" s="2" t="s">
        <v>14166</v>
      </c>
      <c r="D2510" s="3" t="s">
        <v>9594</v>
      </c>
      <c r="E2510" s="4" t="str">
        <f>MID(Tabelle1[[#This Row],[Glyph]],6,5)</f>
        <v>f09d4</v>
      </c>
      <c r="F2510" s="2" t="s">
        <v>1</v>
      </c>
      <c r="G2510" t="str">
        <f>(Tabelle1[Prefix]&amp;Tabelle1[Key]&amp;Tabelle1[GlyphPrefix]&amp;Tabelle1[[#This Row],[GlypFormated]]&amp;Tabelle1[Suffix])</f>
        <v>&lt;x:String x:Key="MaterialDesign_Cassette"&gt;&amp;#xf09d4;&lt;/x:String&gt;</v>
      </c>
    </row>
    <row r="2511" spans="1:7" x14ac:dyDescent="0.25">
      <c r="A2511" s="2" t="s">
        <v>0</v>
      </c>
      <c r="B2511" s="2" t="s">
        <v>2516</v>
      </c>
      <c r="C2511" s="2" t="s">
        <v>14166</v>
      </c>
      <c r="D2511" s="3" t="s">
        <v>9595</v>
      </c>
      <c r="E2511" s="4" t="str">
        <f>MID(Tabelle1[[#This Row],[Glyph]],6,5)</f>
        <v>f09d5</v>
      </c>
      <c r="F2511" s="2" t="s">
        <v>1</v>
      </c>
      <c r="G2511" t="str">
        <f>(Tabelle1[Prefix]&amp;Tabelle1[Key]&amp;Tabelle1[GlyphPrefix]&amp;Tabelle1[[#This Row],[GlypFormated]]&amp;Tabelle1[Suffix])</f>
        <v>&lt;x:String x:Key="MaterialDesign_CellphoneArrowDown"&gt;&amp;#xf09d5;&lt;/x:String&gt;</v>
      </c>
    </row>
    <row r="2512" spans="1:7" x14ac:dyDescent="0.25">
      <c r="A2512" s="2" t="s">
        <v>0</v>
      </c>
      <c r="B2512" s="2" t="s">
        <v>2517</v>
      </c>
      <c r="C2512" s="2" t="s">
        <v>14166</v>
      </c>
      <c r="D2512" s="3" t="s">
        <v>9596</v>
      </c>
      <c r="E2512" s="4" t="str">
        <f>MID(Tabelle1[[#This Row],[Glyph]],6,5)</f>
        <v>f09d6</v>
      </c>
      <c r="F2512" s="2" t="s">
        <v>1</v>
      </c>
      <c r="G2512" t="str">
        <f>(Tabelle1[Prefix]&amp;Tabelle1[Key]&amp;Tabelle1[GlyphPrefix]&amp;Tabelle1[[#This Row],[GlypFormated]]&amp;Tabelle1[Suffix])</f>
        <v>&lt;x:String x:Key="MaterialDesign_ChevronDownBox"&gt;&amp;#xf09d6;&lt;/x:String&gt;</v>
      </c>
    </row>
    <row r="2513" spans="1:7" x14ac:dyDescent="0.25">
      <c r="A2513" s="2" t="s">
        <v>0</v>
      </c>
      <c r="B2513" s="2" t="s">
        <v>2518</v>
      </c>
      <c r="C2513" s="2" t="s">
        <v>14166</v>
      </c>
      <c r="D2513" s="3" t="s">
        <v>9597</v>
      </c>
      <c r="E2513" s="4" t="str">
        <f>MID(Tabelle1[[#This Row],[Glyph]],6,5)</f>
        <v>f09d7</v>
      </c>
      <c r="F2513" s="2" t="s">
        <v>1</v>
      </c>
      <c r="G2513" t="str">
        <f>(Tabelle1[Prefix]&amp;Tabelle1[Key]&amp;Tabelle1[GlyphPrefix]&amp;Tabelle1[[#This Row],[GlypFormated]]&amp;Tabelle1[Suffix])</f>
        <v>&lt;x:String x:Key="MaterialDesign_ChevronDownBoxOutline"&gt;&amp;#xf09d7;&lt;/x:String&gt;</v>
      </c>
    </row>
    <row r="2514" spans="1:7" x14ac:dyDescent="0.25">
      <c r="A2514" s="2" t="s">
        <v>0</v>
      </c>
      <c r="B2514" s="2" t="s">
        <v>2519</v>
      </c>
      <c r="C2514" s="2" t="s">
        <v>14166</v>
      </c>
      <c r="D2514" s="3" t="s">
        <v>9598</v>
      </c>
      <c r="E2514" s="4" t="str">
        <f>MID(Tabelle1[[#This Row],[Glyph]],6,5)</f>
        <v>f09d8</v>
      </c>
      <c r="F2514" s="2" t="s">
        <v>1</v>
      </c>
      <c r="G2514" t="str">
        <f>(Tabelle1[Prefix]&amp;Tabelle1[Key]&amp;Tabelle1[GlyphPrefix]&amp;Tabelle1[[#This Row],[GlypFormated]]&amp;Tabelle1[Suffix])</f>
        <v>&lt;x:String x:Key="MaterialDesign_ChevronLeftBox"&gt;&amp;#xf09d8;&lt;/x:String&gt;</v>
      </c>
    </row>
    <row r="2515" spans="1:7" x14ac:dyDescent="0.25">
      <c r="A2515" s="2" t="s">
        <v>0</v>
      </c>
      <c r="B2515" s="2" t="s">
        <v>2520</v>
      </c>
      <c r="C2515" s="2" t="s">
        <v>14166</v>
      </c>
      <c r="D2515" s="3" t="s">
        <v>9599</v>
      </c>
      <c r="E2515" s="4" t="str">
        <f>MID(Tabelle1[[#This Row],[Glyph]],6,5)</f>
        <v>f09d9</v>
      </c>
      <c r="F2515" s="2" t="s">
        <v>1</v>
      </c>
      <c r="G2515" t="str">
        <f>(Tabelle1[Prefix]&amp;Tabelle1[Key]&amp;Tabelle1[GlyphPrefix]&amp;Tabelle1[[#This Row],[GlypFormated]]&amp;Tabelle1[Suffix])</f>
        <v>&lt;x:String x:Key="MaterialDesign_ChevronLeftBoxOutline"&gt;&amp;#xf09d9;&lt;/x:String&gt;</v>
      </c>
    </row>
    <row r="2516" spans="1:7" x14ac:dyDescent="0.25">
      <c r="A2516" s="2" t="s">
        <v>0</v>
      </c>
      <c r="B2516" s="2" t="s">
        <v>2521</v>
      </c>
      <c r="C2516" s="2" t="s">
        <v>14166</v>
      </c>
      <c r="D2516" s="3" t="s">
        <v>9600</v>
      </c>
      <c r="E2516" s="4" t="str">
        <f>MID(Tabelle1[[#This Row],[Glyph]],6,5)</f>
        <v>f09da</v>
      </c>
      <c r="F2516" s="2" t="s">
        <v>1</v>
      </c>
      <c r="G2516" t="str">
        <f>(Tabelle1[Prefix]&amp;Tabelle1[Key]&amp;Tabelle1[GlyphPrefix]&amp;Tabelle1[[#This Row],[GlypFormated]]&amp;Tabelle1[Suffix])</f>
        <v>&lt;x:String x:Key="MaterialDesign_ChevronRightBox"&gt;&amp;#xf09da;&lt;/x:String&gt;</v>
      </c>
    </row>
    <row r="2517" spans="1:7" x14ac:dyDescent="0.25">
      <c r="A2517" s="2" t="s">
        <v>0</v>
      </c>
      <c r="B2517" s="2" t="s">
        <v>2522</v>
      </c>
      <c r="C2517" s="2" t="s">
        <v>14166</v>
      </c>
      <c r="D2517" s="3" t="s">
        <v>9601</v>
      </c>
      <c r="E2517" s="4" t="str">
        <f>MID(Tabelle1[[#This Row],[Glyph]],6,5)</f>
        <v>f09db</v>
      </c>
      <c r="F2517" s="2" t="s">
        <v>1</v>
      </c>
      <c r="G2517" t="str">
        <f>(Tabelle1[Prefix]&amp;Tabelle1[Key]&amp;Tabelle1[GlyphPrefix]&amp;Tabelle1[[#This Row],[GlypFormated]]&amp;Tabelle1[Suffix])</f>
        <v>&lt;x:String x:Key="MaterialDesign_ChevronRightBoxOutline"&gt;&amp;#xf09db;&lt;/x:String&gt;</v>
      </c>
    </row>
    <row r="2518" spans="1:7" x14ac:dyDescent="0.25">
      <c r="A2518" s="2" t="s">
        <v>0</v>
      </c>
      <c r="B2518" s="2" t="s">
        <v>2523</v>
      </c>
      <c r="C2518" s="2" t="s">
        <v>14166</v>
      </c>
      <c r="D2518" s="3" t="s">
        <v>9602</v>
      </c>
      <c r="E2518" s="4" t="str">
        <f>MID(Tabelle1[[#This Row],[Glyph]],6,5)</f>
        <v>f09dc</v>
      </c>
      <c r="F2518" s="2" t="s">
        <v>1</v>
      </c>
      <c r="G2518" t="str">
        <f>(Tabelle1[Prefix]&amp;Tabelle1[Key]&amp;Tabelle1[GlyphPrefix]&amp;Tabelle1[[#This Row],[GlypFormated]]&amp;Tabelle1[Suffix])</f>
        <v>&lt;x:String x:Key="MaterialDesign_ChevronUpBox"&gt;&amp;#xf09dc;&lt;/x:String&gt;</v>
      </c>
    </row>
    <row r="2519" spans="1:7" x14ac:dyDescent="0.25">
      <c r="A2519" s="2" t="s">
        <v>0</v>
      </c>
      <c r="B2519" s="2" t="s">
        <v>2524</v>
      </c>
      <c r="C2519" s="2" t="s">
        <v>14166</v>
      </c>
      <c r="D2519" s="3" t="s">
        <v>9603</v>
      </c>
      <c r="E2519" s="4" t="str">
        <f>MID(Tabelle1[[#This Row],[Glyph]],6,5)</f>
        <v>f09dd</v>
      </c>
      <c r="F2519" s="2" t="s">
        <v>1</v>
      </c>
      <c r="G2519" t="str">
        <f>(Tabelle1[Prefix]&amp;Tabelle1[Key]&amp;Tabelle1[GlyphPrefix]&amp;Tabelle1[[#This Row],[GlypFormated]]&amp;Tabelle1[Suffix])</f>
        <v>&lt;x:String x:Key="MaterialDesign_ChevronUpBoxOutline"&gt;&amp;#xf09dd;&lt;/x:String&gt;</v>
      </c>
    </row>
    <row r="2520" spans="1:7" x14ac:dyDescent="0.25">
      <c r="A2520" s="2" t="s">
        <v>0</v>
      </c>
      <c r="B2520" s="2" t="s">
        <v>2525</v>
      </c>
      <c r="C2520" s="2" t="s">
        <v>14166</v>
      </c>
      <c r="D2520" s="3" t="s">
        <v>9604</v>
      </c>
      <c r="E2520" s="4" t="str">
        <f>MID(Tabelle1[[#This Row],[Glyph]],6,5)</f>
        <v>f09de</v>
      </c>
      <c r="F2520" s="2" t="s">
        <v>1</v>
      </c>
      <c r="G2520" t="str">
        <f>(Tabelle1[Prefix]&amp;Tabelle1[Key]&amp;Tabelle1[GlyphPrefix]&amp;Tabelle1[[#This Row],[GlypFormated]]&amp;Tabelle1[Suffix])</f>
        <v>&lt;x:String x:Key="MaterialDesign_CircleMedium"&gt;&amp;#xf09de;&lt;/x:String&gt;</v>
      </c>
    </row>
    <row r="2521" spans="1:7" x14ac:dyDescent="0.25">
      <c r="A2521" s="2" t="s">
        <v>0</v>
      </c>
      <c r="B2521" s="2" t="s">
        <v>2526</v>
      </c>
      <c r="C2521" s="2" t="s">
        <v>14166</v>
      </c>
      <c r="D2521" s="3" t="s">
        <v>9605</v>
      </c>
      <c r="E2521" s="4" t="str">
        <f>MID(Tabelle1[[#This Row],[Glyph]],6,5)</f>
        <v>f09df</v>
      </c>
      <c r="F2521" s="2" t="s">
        <v>1</v>
      </c>
      <c r="G2521" t="str">
        <f>(Tabelle1[Prefix]&amp;Tabelle1[Key]&amp;Tabelle1[GlyphPrefix]&amp;Tabelle1[[#This Row],[GlypFormated]]&amp;Tabelle1[Suffix])</f>
        <v>&lt;x:String x:Key="MaterialDesign_CircleSmall"&gt;&amp;#xf09df;&lt;/x:String&gt;</v>
      </c>
    </row>
    <row r="2522" spans="1:7" x14ac:dyDescent="0.25">
      <c r="A2522" s="2" t="s">
        <v>0</v>
      </c>
      <c r="B2522" s="2" t="s">
        <v>2527</v>
      </c>
      <c r="C2522" s="2" t="s">
        <v>14166</v>
      </c>
      <c r="D2522" s="3" t="s">
        <v>9606</v>
      </c>
      <c r="E2522" s="4" t="str">
        <f>MID(Tabelle1[[#This Row],[Glyph]],6,5)</f>
        <v>f09e0</v>
      </c>
      <c r="F2522" s="2" t="s">
        <v>1</v>
      </c>
      <c r="G2522" t="str">
        <f>(Tabelle1[Prefix]&amp;Tabelle1[Key]&amp;Tabelle1[GlyphPrefix]&amp;Tabelle1[[#This Row],[GlypFormated]]&amp;Tabelle1[Suffix])</f>
        <v>&lt;x:String x:Key="MaterialDesign_CloudAlert"&gt;&amp;#xf09e0;&lt;/x:String&gt;</v>
      </c>
    </row>
    <row r="2523" spans="1:7" x14ac:dyDescent="0.25">
      <c r="A2523" s="2" t="s">
        <v>0</v>
      </c>
      <c r="B2523" s="2" t="s">
        <v>2528</v>
      </c>
      <c r="C2523" s="2" t="s">
        <v>14166</v>
      </c>
      <c r="D2523" s="3" t="s">
        <v>9607</v>
      </c>
      <c r="E2523" s="4" t="str">
        <f>MID(Tabelle1[[#This Row],[Glyph]],6,5)</f>
        <v>f09e1</v>
      </c>
      <c r="F2523" s="2" t="s">
        <v>1</v>
      </c>
      <c r="G2523" t="str">
        <f>(Tabelle1[Prefix]&amp;Tabelle1[Key]&amp;Tabelle1[GlyphPrefix]&amp;Tabelle1[[#This Row],[GlypFormated]]&amp;Tabelle1[Suffix])</f>
        <v>&lt;x:String x:Key="MaterialDesign_CommentArrowLeft"&gt;&amp;#xf09e1;&lt;/x:String&gt;</v>
      </c>
    </row>
    <row r="2524" spans="1:7" x14ac:dyDescent="0.25">
      <c r="A2524" s="2" t="s">
        <v>0</v>
      </c>
      <c r="B2524" s="2" t="s">
        <v>2529</v>
      </c>
      <c r="C2524" s="2" t="s">
        <v>14166</v>
      </c>
      <c r="D2524" s="3" t="s">
        <v>9608</v>
      </c>
      <c r="E2524" s="4" t="str">
        <f>MID(Tabelle1[[#This Row],[Glyph]],6,5)</f>
        <v>f09e2</v>
      </c>
      <c r="F2524" s="2" t="s">
        <v>1</v>
      </c>
      <c r="G2524" t="str">
        <f>(Tabelle1[Prefix]&amp;Tabelle1[Key]&amp;Tabelle1[GlyphPrefix]&amp;Tabelle1[[#This Row],[GlypFormated]]&amp;Tabelle1[Suffix])</f>
        <v>&lt;x:String x:Key="MaterialDesign_CommentArrowLeftOutline"&gt;&amp;#xf09e2;&lt;/x:String&gt;</v>
      </c>
    </row>
    <row r="2525" spans="1:7" x14ac:dyDescent="0.25">
      <c r="A2525" s="2" t="s">
        <v>0</v>
      </c>
      <c r="B2525" s="2" t="s">
        <v>2530</v>
      </c>
      <c r="C2525" s="2" t="s">
        <v>14166</v>
      </c>
      <c r="D2525" s="3" t="s">
        <v>9609</v>
      </c>
      <c r="E2525" s="4" t="str">
        <f>MID(Tabelle1[[#This Row],[Glyph]],6,5)</f>
        <v>f09e3</v>
      </c>
      <c r="F2525" s="2" t="s">
        <v>1</v>
      </c>
      <c r="G2525" t="str">
        <f>(Tabelle1[Prefix]&amp;Tabelle1[Key]&amp;Tabelle1[GlyphPrefix]&amp;Tabelle1[[#This Row],[GlypFormated]]&amp;Tabelle1[Suffix])</f>
        <v>&lt;x:String x:Key="MaterialDesign_CommentArrowRight"&gt;&amp;#xf09e3;&lt;/x:String&gt;</v>
      </c>
    </row>
    <row r="2526" spans="1:7" x14ac:dyDescent="0.25">
      <c r="A2526" s="2" t="s">
        <v>0</v>
      </c>
      <c r="B2526" s="2" t="s">
        <v>2531</v>
      </c>
      <c r="C2526" s="2" t="s">
        <v>14166</v>
      </c>
      <c r="D2526" s="3" t="s">
        <v>9610</v>
      </c>
      <c r="E2526" s="4" t="str">
        <f>MID(Tabelle1[[#This Row],[Glyph]],6,5)</f>
        <v>f09e4</v>
      </c>
      <c r="F2526" s="2" t="s">
        <v>1</v>
      </c>
      <c r="G2526" t="str">
        <f>(Tabelle1[Prefix]&amp;Tabelle1[Key]&amp;Tabelle1[GlyphPrefix]&amp;Tabelle1[[#This Row],[GlypFormated]]&amp;Tabelle1[Suffix])</f>
        <v>&lt;x:String x:Key="MaterialDesign_CommentArrowRightOutline"&gt;&amp;#xf09e4;&lt;/x:String&gt;</v>
      </c>
    </row>
    <row r="2527" spans="1:7" x14ac:dyDescent="0.25">
      <c r="A2527" s="2" t="s">
        <v>0</v>
      </c>
      <c r="B2527" s="2" t="s">
        <v>2532</v>
      </c>
      <c r="C2527" s="2" t="s">
        <v>14166</v>
      </c>
      <c r="D2527" s="3" t="s">
        <v>9611</v>
      </c>
      <c r="E2527" s="4" t="str">
        <f>MID(Tabelle1[[#This Row],[Glyph]],6,5)</f>
        <v>f09e5</v>
      </c>
      <c r="F2527" s="2" t="s">
        <v>1</v>
      </c>
      <c r="G2527" t="str">
        <f>(Tabelle1[Prefix]&amp;Tabelle1[Key]&amp;Tabelle1[GlyphPrefix]&amp;Tabelle1[[#This Row],[GlypFormated]]&amp;Tabelle1[Suffix])</f>
        <v>&lt;x:String x:Key="MaterialDesign_CommentPlus"&gt;&amp;#xf09e5;&lt;/x:String&gt;</v>
      </c>
    </row>
    <row r="2528" spans="1:7" x14ac:dyDescent="0.25">
      <c r="A2528" s="2" t="s">
        <v>0</v>
      </c>
      <c r="B2528" s="2" t="s">
        <v>2533</v>
      </c>
      <c r="C2528" s="2" t="s">
        <v>14166</v>
      </c>
      <c r="D2528" s="3" t="s">
        <v>9612</v>
      </c>
      <c r="E2528" s="4" t="str">
        <f>MID(Tabelle1[[#This Row],[Glyph]],6,5)</f>
        <v>f09e6</v>
      </c>
      <c r="F2528" s="2" t="s">
        <v>1</v>
      </c>
      <c r="G2528" t="str">
        <f>(Tabelle1[Prefix]&amp;Tabelle1[Key]&amp;Tabelle1[GlyphPrefix]&amp;Tabelle1[[#This Row],[GlypFormated]]&amp;Tabelle1[Suffix])</f>
        <v>&lt;x:String x:Key="MaterialDesign_CurrencyPhp"&gt;&amp;#xf09e6;&lt;/x:String&gt;</v>
      </c>
    </row>
    <row r="2529" spans="1:7" x14ac:dyDescent="0.25">
      <c r="A2529" s="2" t="s">
        <v>0</v>
      </c>
      <c r="B2529" s="2" t="s">
        <v>2534</v>
      </c>
      <c r="C2529" s="2" t="s">
        <v>14166</v>
      </c>
      <c r="D2529" s="3" t="s">
        <v>9613</v>
      </c>
      <c r="E2529" s="4" t="str">
        <f>MID(Tabelle1[[#This Row],[Glyph]],6,5)</f>
        <v>f09e7</v>
      </c>
      <c r="F2529" s="2" t="s">
        <v>1</v>
      </c>
      <c r="G2529" t="str">
        <f>(Tabelle1[Prefix]&amp;Tabelle1[Key]&amp;Tabelle1[GlyphPrefix]&amp;Tabelle1[[#This Row],[GlypFormated]]&amp;Tabelle1[Suffix])</f>
        <v>&lt;x:String x:Key="MaterialDesign_DeleteOutline"&gt;&amp;#xf09e7;&lt;/x:String&gt;</v>
      </c>
    </row>
    <row r="2530" spans="1:7" x14ac:dyDescent="0.25">
      <c r="A2530" s="2" t="s">
        <v>0</v>
      </c>
      <c r="B2530" s="2" t="s">
        <v>2535</v>
      </c>
      <c r="C2530" s="2" t="s">
        <v>14166</v>
      </c>
      <c r="D2530" s="3" t="s">
        <v>9614</v>
      </c>
      <c r="E2530" s="4" t="str">
        <f>MID(Tabelle1[[#This Row],[Glyph]],6,5)</f>
        <v>f09e8</v>
      </c>
      <c r="F2530" s="2" t="s">
        <v>1</v>
      </c>
      <c r="G2530" t="str">
        <f>(Tabelle1[Prefix]&amp;Tabelle1[Key]&amp;Tabelle1[GlyphPrefix]&amp;Tabelle1[[#This Row],[GlypFormated]]&amp;Tabelle1[Suffix])</f>
        <v>&lt;x:String x:Key="MaterialDesign_VectorPointEdit"&gt;&amp;#xf09e8;&lt;/x:String&gt;</v>
      </c>
    </row>
    <row r="2531" spans="1:7" x14ac:dyDescent="0.25">
      <c r="A2531" s="2" t="s">
        <v>0</v>
      </c>
      <c r="B2531" s="2" t="s">
        <v>2536</v>
      </c>
      <c r="C2531" s="2" t="s">
        <v>14166</v>
      </c>
      <c r="D2531" s="3" t="s">
        <v>9615</v>
      </c>
      <c r="E2531" s="4" t="str">
        <f>MID(Tabelle1[[#This Row],[Glyph]],6,5)</f>
        <v>f09e9</v>
      </c>
      <c r="F2531" s="2" t="s">
        <v>1</v>
      </c>
      <c r="G2531" t="str">
        <f>(Tabelle1[Prefix]&amp;Tabelle1[Key]&amp;Tabelle1[GlyphPrefix]&amp;Tabelle1[[#This Row],[GlypFormated]]&amp;Tabelle1[Suffix])</f>
        <v>&lt;x:String x:Key="MaterialDesign_DownloadMultiple"&gt;&amp;#xf09e9;&lt;/x:String&gt;</v>
      </c>
    </row>
    <row r="2532" spans="1:7" x14ac:dyDescent="0.25">
      <c r="A2532" s="2" t="s">
        <v>0</v>
      </c>
      <c r="B2532" s="2" t="s">
        <v>2537</v>
      </c>
      <c r="C2532" s="2" t="s">
        <v>14166</v>
      </c>
      <c r="D2532" s="3" t="s">
        <v>9616</v>
      </c>
      <c r="E2532" s="4" t="str">
        <f>MID(Tabelle1[[#This Row],[Glyph]],6,5)</f>
        <v>f09ea</v>
      </c>
      <c r="F2532" s="2" t="s">
        <v>1</v>
      </c>
      <c r="G2532" t="str">
        <f>(Tabelle1[Prefix]&amp;Tabelle1[Key]&amp;Tabelle1[GlyphPrefix]&amp;Tabelle1[[#This Row],[GlypFormated]]&amp;Tabelle1[Suffix])</f>
        <v>&lt;x:String x:Key="MaterialDesign_EightTrack"&gt;&amp;#xf09ea;&lt;/x:String&gt;</v>
      </c>
    </row>
    <row r="2533" spans="1:7" x14ac:dyDescent="0.25">
      <c r="A2533" s="2" t="s">
        <v>0</v>
      </c>
      <c r="B2533" s="2" t="s">
        <v>2538</v>
      </c>
      <c r="C2533" s="2" t="s">
        <v>14166</v>
      </c>
      <c r="D2533" s="3" t="s">
        <v>9617</v>
      </c>
      <c r="E2533" s="4" t="str">
        <f>MID(Tabelle1[[#This Row],[Glyph]],6,5)</f>
        <v>f09eb</v>
      </c>
      <c r="F2533" s="2" t="s">
        <v>1</v>
      </c>
      <c r="G2533" t="str">
        <f>(Tabelle1[Prefix]&amp;Tabelle1[Key]&amp;Tabelle1[GlyphPrefix]&amp;Tabelle1[[#This Row],[GlypFormated]]&amp;Tabelle1[Suffix])</f>
        <v>&lt;x:String x:Key="MaterialDesign_EmailPlus"&gt;&amp;#xf09eb;&lt;/x:String&gt;</v>
      </c>
    </row>
    <row r="2534" spans="1:7" x14ac:dyDescent="0.25">
      <c r="A2534" s="2" t="s">
        <v>0</v>
      </c>
      <c r="B2534" s="2" t="s">
        <v>2539</v>
      </c>
      <c r="C2534" s="2" t="s">
        <v>14166</v>
      </c>
      <c r="D2534" s="3" t="s">
        <v>9618</v>
      </c>
      <c r="E2534" s="4" t="str">
        <f>MID(Tabelle1[[#This Row],[Glyph]],6,5)</f>
        <v>f09ec</v>
      </c>
      <c r="F2534" s="2" t="s">
        <v>1</v>
      </c>
      <c r="G2534" t="str">
        <f>(Tabelle1[Prefix]&amp;Tabelle1[Key]&amp;Tabelle1[GlyphPrefix]&amp;Tabelle1[[#This Row],[GlypFormated]]&amp;Tabelle1[Suffix])</f>
        <v>&lt;x:String x:Key="MaterialDesign_EmailPlusOutline"&gt;&amp;#xf09ec;&lt;/x:String&gt;</v>
      </c>
    </row>
    <row r="2535" spans="1:7" x14ac:dyDescent="0.25">
      <c r="A2535" s="2" t="s">
        <v>0</v>
      </c>
      <c r="B2535" s="2" t="s">
        <v>2540</v>
      </c>
      <c r="C2535" s="2" t="s">
        <v>14166</v>
      </c>
      <c r="D2535" s="3" t="s">
        <v>9619</v>
      </c>
      <c r="E2535" s="4" t="str">
        <f>MID(Tabelle1[[#This Row],[Glyph]],6,5)</f>
        <v>f09ed</v>
      </c>
      <c r="F2535" s="2" t="s">
        <v>1</v>
      </c>
      <c r="G2535" t="str">
        <f>(Tabelle1[Prefix]&amp;Tabelle1[Key]&amp;Tabelle1[GlyphPrefix]&amp;Tabelle1[[#This Row],[GlypFormated]]&amp;Tabelle1[Suffix])</f>
        <v>&lt;x:String x:Key="MaterialDesign_TextBoxOutline"&gt;&amp;#xf09ed;&lt;/x:String&gt;</v>
      </c>
    </row>
    <row r="2536" spans="1:7" x14ac:dyDescent="0.25">
      <c r="A2536" s="2" t="s">
        <v>0</v>
      </c>
      <c r="B2536" s="2" t="s">
        <v>2541</v>
      </c>
      <c r="C2536" s="2" t="s">
        <v>14166</v>
      </c>
      <c r="D2536" s="3" t="s">
        <v>9620</v>
      </c>
      <c r="E2536" s="4" t="str">
        <f>MID(Tabelle1[[#This Row],[Glyph]],6,5)</f>
        <v>f09ee</v>
      </c>
      <c r="F2536" s="2" t="s">
        <v>1</v>
      </c>
      <c r="G2536" t="str">
        <f>(Tabelle1[Prefix]&amp;Tabelle1[Key]&amp;Tabelle1[GlyphPrefix]&amp;Tabelle1[[#This Row],[GlypFormated]]&amp;Tabelle1[Suffix])</f>
        <v>&lt;x:String x:Key="MaterialDesign_FileDocumentOutline"&gt;&amp;#xf09ee;&lt;/x:String&gt;</v>
      </c>
    </row>
    <row r="2537" spans="1:7" x14ac:dyDescent="0.25">
      <c r="A2537" s="2" t="s">
        <v>0</v>
      </c>
      <c r="B2537" s="2" t="s">
        <v>2542</v>
      </c>
      <c r="C2537" s="2" t="s">
        <v>14166</v>
      </c>
      <c r="D2537" s="3" t="s">
        <v>9621</v>
      </c>
      <c r="E2537" s="4" t="str">
        <f>MID(Tabelle1[[#This Row],[Glyph]],6,5)</f>
        <v>f09ef</v>
      </c>
      <c r="F2537" s="2" t="s">
        <v>1</v>
      </c>
      <c r="G2537" t="str">
        <f>(Tabelle1[Prefix]&amp;Tabelle1[Key]&amp;Tabelle1[GlyphPrefix]&amp;Tabelle1[[#This Row],[GlypFormated]]&amp;Tabelle1[Suffix])</f>
        <v>&lt;x:String x:Key="MaterialDesign_FloppyVariant"&gt;&amp;#xf09ef;&lt;/x:String&gt;</v>
      </c>
    </row>
    <row r="2538" spans="1:7" x14ac:dyDescent="0.25">
      <c r="A2538" s="2" t="s">
        <v>0</v>
      </c>
      <c r="B2538" s="2" t="s">
        <v>2543</v>
      </c>
      <c r="C2538" s="2" t="s">
        <v>14166</v>
      </c>
      <c r="D2538" s="3" t="s">
        <v>9622</v>
      </c>
      <c r="E2538" s="4" t="str">
        <f>MID(Tabelle1[[#This Row],[Glyph]],6,5)</f>
        <v>f09f0</v>
      </c>
      <c r="F2538" s="2" t="s">
        <v>1</v>
      </c>
      <c r="G2538" t="str">
        <f>(Tabelle1[Prefix]&amp;Tabelle1[Key]&amp;Tabelle1[GlyphPrefix]&amp;Tabelle1[[#This Row],[GlypFormated]]&amp;Tabelle1[Suffix])</f>
        <v>&lt;x:String x:Key="MaterialDesign_FlowerOutline"&gt;&amp;#xf09f0;&lt;/x:String&gt;</v>
      </c>
    </row>
    <row r="2539" spans="1:7" x14ac:dyDescent="0.25">
      <c r="A2539" s="2" t="s">
        <v>0</v>
      </c>
      <c r="B2539" s="2" t="s">
        <v>2544</v>
      </c>
      <c r="C2539" s="2" t="s">
        <v>14166</v>
      </c>
      <c r="D2539" s="3" t="s">
        <v>9623</v>
      </c>
      <c r="E2539" s="4" t="str">
        <f>MID(Tabelle1[[#This Row],[Glyph]],6,5)</f>
        <v>f09f1</v>
      </c>
      <c r="F2539" s="2" t="s">
        <v>1</v>
      </c>
      <c r="G2539" t="str">
        <f>(Tabelle1[Prefix]&amp;Tabelle1[Key]&amp;Tabelle1[GlyphPrefix]&amp;Tabelle1[[#This Row],[GlypFormated]]&amp;Tabelle1[Suffix])</f>
        <v>&lt;x:String x:Key="MaterialDesign_FlowerTulip"&gt;&amp;#xf09f1;&lt;/x:String&gt;</v>
      </c>
    </row>
    <row r="2540" spans="1:7" x14ac:dyDescent="0.25">
      <c r="A2540" s="2" t="s">
        <v>0</v>
      </c>
      <c r="B2540" s="2" t="s">
        <v>2545</v>
      </c>
      <c r="C2540" s="2" t="s">
        <v>14166</v>
      </c>
      <c r="D2540" s="3" t="s">
        <v>9624</v>
      </c>
      <c r="E2540" s="4" t="str">
        <f>MID(Tabelle1[[#This Row],[Glyph]],6,5)</f>
        <v>f09f2</v>
      </c>
      <c r="F2540" s="2" t="s">
        <v>1</v>
      </c>
      <c r="G2540" t="str">
        <f>(Tabelle1[Prefix]&amp;Tabelle1[Key]&amp;Tabelle1[GlyphPrefix]&amp;Tabelle1[[#This Row],[GlypFormated]]&amp;Tabelle1[Suffix])</f>
        <v>&lt;x:String x:Key="MaterialDesign_FlowerTulipOutline"&gt;&amp;#xf09f2;&lt;/x:String&gt;</v>
      </c>
    </row>
    <row r="2541" spans="1:7" x14ac:dyDescent="0.25">
      <c r="A2541" s="2" t="s">
        <v>0</v>
      </c>
      <c r="B2541" s="2" t="s">
        <v>2546</v>
      </c>
      <c r="C2541" s="2" t="s">
        <v>14166</v>
      </c>
      <c r="D2541" s="3" t="s">
        <v>9625</v>
      </c>
      <c r="E2541" s="4" t="str">
        <f>MID(Tabelle1[[#This Row],[Glyph]],6,5)</f>
        <v>f09f3</v>
      </c>
      <c r="F2541" s="2" t="s">
        <v>1</v>
      </c>
      <c r="G2541" t="str">
        <f>(Tabelle1[Prefix]&amp;Tabelle1[Key]&amp;Tabelle1[GlyphPrefix]&amp;Tabelle1[[#This Row],[GlypFormated]]&amp;Tabelle1[Suffix])</f>
        <v>&lt;x:String x:Key="MaterialDesign_FormatFontSizeDecrease"&gt;&amp;#xf09f3;&lt;/x:String&gt;</v>
      </c>
    </row>
    <row r="2542" spans="1:7" x14ac:dyDescent="0.25">
      <c r="A2542" s="2" t="s">
        <v>0</v>
      </c>
      <c r="B2542" s="2" t="s">
        <v>2547</v>
      </c>
      <c r="C2542" s="2" t="s">
        <v>14166</v>
      </c>
      <c r="D2542" s="3" t="s">
        <v>9626</v>
      </c>
      <c r="E2542" s="4" t="str">
        <f>MID(Tabelle1[[#This Row],[Glyph]],6,5)</f>
        <v>f09f4</v>
      </c>
      <c r="F2542" s="2" t="s">
        <v>1</v>
      </c>
      <c r="G2542" t="str">
        <f>(Tabelle1[Prefix]&amp;Tabelle1[Key]&amp;Tabelle1[GlyphPrefix]&amp;Tabelle1[[#This Row],[GlypFormated]]&amp;Tabelle1[Suffix])</f>
        <v>&lt;x:String x:Key="MaterialDesign_FormatFontSizeIncrease"&gt;&amp;#xf09f4;&lt;/x:String&gt;</v>
      </c>
    </row>
    <row r="2543" spans="1:7" x14ac:dyDescent="0.25">
      <c r="A2543" s="2" t="s">
        <v>0</v>
      </c>
      <c r="B2543" s="2" t="s">
        <v>2548</v>
      </c>
      <c r="C2543" s="2" t="s">
        <v>14166</v>
      </c>
      <c r="D2543" s="3" t="s">
        <v>9627</v>
      </c>
      <c r="E2543" s="4" t="str">
        <f>MID(Tabelle1[[#This Row],[Glyph]],6,5)</f>
        <v>f09f5</v>
      </c>
      <c r="F2543" s="2" t="s">
        <v>1</v>
      </c>
      <c r="G2543" t="str">
        <f>(Tabelle1[Prefix]&amp;Tabelle1[Key]&amp;Tabelle1[GlyphPrefix]&amp;Tabelle1[[#This Row],[GlypFormated]]&amp;Tabelle1[Suffix])</f>
        <v>&lt;x:String x:Key="MaterialDesign_GhostOff"&gt;&amp;#xf09f5;&lt;/x:String&gt;</v>
      </c>
    </row>
    <row r="2544" spans="1:7" x14ac:dyDescent="0.25">
      <c r="A2544" s="2" t="s">
        <v>0</v>
      </c>
      <c r="B2544" s="2" t="s">
        <v>2549</v>
      </c>
      <c r="C2544" s="2" t="s">
        <v>14166</v>
      </c>
      <c r="D2544" s="3" t="s">
        <v>9628</v>
      </c>
      <c r="E2544" s="4" t="str">
        <f>MID(Tabelle1[[#This Row],[Glyph]],6,5)</f>
        <v>f09f6</v>
      </c>
      <c r="F2544" s="2" t="s">
        <v>1</v>
      </c>
      <c r="G2544" t="str">
        <f>(Tabelle1[Prefix]&amp;Tabelle1[Key]&amp;Tabelle1[GlyphPrefix]&amp;Tabelle1[[#This Row],[GlypFormated]]&amp;Tabelle1[Suffix])</f>
        <v>&lt;x:String x:Key="MaterialDesign_GoogleLens"&gt;&amp;#xf09f6;&lt;/x:String&gt;</v>
      </c>
    </row>
    <row r="2545" spans="1:7" x14ac:dyDescent="0.25">
      <c r="A2545" s="2" t="s">
        <v>0</v>
      </c>
      <c r="B2545" s="2" t="s">
        <v>2550</v>
      </c>
      <c r="C2545" s="2" t="s">
        <v>14166</v>
      </c>
      <c r="D2545" s="3" t="s">
        <v>9629</v>
      </c>
      <c r="E2545" s="4" t="str">
        <f>MID(Tabelle1[[#This Row],[Glyph]],6,5)</f>
        <v>f09f7</v>
      </c>
      <c r="F2545" s="2" t="s">
        <v>1</v>
      </c>
      <c r="G2545" t="str">
        <f>(Tabelle1[Prefix]&amp;Tabelle1[Key]&amp;Tabelle1[GlyphPrefix]&amp;Tabelle1[[#This Row],[GlypFormated]]&amp;Tabelle1[Suffix])</f>
        <v>&lt;x:String x:Key="MaterialDesign_GoogleSpreadsheet"&gt;&amp;#xf09f7;&lt;/x:String&gt;</v>
      </c>
    </row>
    <row r="2546" spans="1:7" x14ac:dyDescent="0.25">
      <c r="A2546" s="2" t="s">
        <v>0</v>
      </c>
      <c r="B2546" s="2" t="s">
        <v>2551</v>
      </c>
      <c r="C2546" s="2" t="s">
        <v>14166</v>
      </c>
      <c r="D2546" s="3" t="s">
        <v>9630</v>
      </c>
      <c r="E2546" s="4" t="str">
        <f>MID(Tabelle1[[#This Row],[Glyph]],6,5)</f>
        <v>f09f8</v>
      </c>
      <c r="F2546" s="2" t="s">
        <v>1</v>
      </c>
      <c r="G2546" t="str">
        <f>(Tabelle1[Prefix]&amp;Tabelle1[Key]&amp;Tabelle1[GlyphPrefix]&amp;Tabelle1[[#This Row],[GlypFormated]]&amp;Tabelle1[Suffix])</f>
        <v>&lt;x:String x:Key="MaterialDesign_ImageMove"&gt;&amp;#xf09f8;&lt;/x:String&gt;</v>
      </c>
    </row>
    <row r="2547" spans="1:7" x14ac:dyDescent="0.25">
      <c r="A2547" s="2" t="s">
        <v>0</v>
      </c>
      <c r="B2547" s="2" t="s">
        <v>2552</v>
      </c>
      <c r="C2547" s="2" t="s">
        <v>14166</v>
      </c>
      <c r="D2547" s="3" t="s">
        <v>9631</v>
      </c>
      <c r="E2547" s="4" t="str">
        <f>MID(Tabelle1[[#This Row],[Glyph]],6,5)</f>
        <v>f09f9</v>
      </c>
      <c r="F2547" s="2" t="s">
        <v>1</v>
      </c>
      <c r="G2547" t="str">
        <f>(Tabelle1[Prefix]&amp;Tabelle1[Key]&amp;Tabelle1[GlyphPrefix]&amp;Tabelle1[[#This Row],[GlypFormated]]&amp;Tabelle1[Suffix])</f>
        <v>&lt;x:String x:Key="MaterialDesign_KeyboardSettings"&gt;&amp;#xf09f9;&lt;/x:String&gt;</v>
      </c>
    </row>
    <row r="2548" spans="1:7" x14ac:dyDescent="0.25">
      <c r="A2548" s="2" t="s">
        <v>0</v>
      </c>
      <c r="B2548" s="2" t="s">
        <v>2553</v>
      </c>
      <c r="C2548" s="2" t="s">
        <v>14166</v>
      </c>
      <c r="D2548" s="3" t="s">
        <v>9632</v>
      </c>
      <c r="E2548" s="4" t="str">
        <f>MID(Tabelle1[[#This Row],[Glyph]],6,5)</f>
        <v>f09fa</v>
      </c>
      <c r="F2548" s="2" t="s">
        <v>1</v>
      </c>
      <c r="G2548" t="str">
        <f>(Tabelle1[Prefix]&amp;Tabelle1[Key]&amp;Tabelle1[GlyphPrefix]&amp;Tabelle1[[#This Row],[GlypFormated]]&amp;Tabelle1[Suffix])</f>
        <v>&lt;x:String x:Key="MaterialDesign_KeyboardSettingsOutline"&gt;&amp;#xf09fa;&lt;/x:String&gt;</v>
      </c>
    </row>
    <row r="2549" spans="1:7" x14ac:dyDescent="0.25">
      <c r="A2549" s="2" t="s">
        <v>0</v>
      </c>
      <c r="B2549" s="2" t="s">
        <v>2554</v>
      </c>
      <c r="C2549" s="2" t="s">
        <v>14166</v>
      </c>
      <c r="D2549" s="3" t="s">
        <v>9633</v>
      </c>
      <c r="E2549" s="4" t="str">
        <f>MID(Tabelle1[[#This Row],[Glyph]],6,5)</f>
        <v>f09fb</v>
      </c>
      <c r="F2549" s="2" t="s">
        <v>1</v>
      </c>
      <c r="G2549" t="str">
        <f>(Tabelle1[Prefix]&amp;Tabelle1[Key]&amp;Tabelle1[GlyphPrefix]&amp;Tabelle1[[#This Row],[GlypFormated]]&amp;Tabelle1[Suffix])</f>
        <v>&lt;x:String x:Key="MaterialDesign_Knife"&gt;&amp;#xf09fb;&lt;/x:String&gt;</v>
      </c>
    </row>
    <row r="2550" spans="1:7" x14ac:dyDescent="0.25">
      <c r="A2550" s="2" t="s">
        <v>0</v>
      </c>
      <c r="B2550" s="2" t="s">
        <v>2555</v>
      </c>
      <c r="C2550" s="2" t="s">
        <v>14166</v>
      </c>
      <c r="D2550" s="3" t="s">
        <v>9634</v>
      </c>
      <c r="E2550" s="4" t="str">
        <f>MID(Tabelle1[[#This Row],[Glyph]],6,5)</f>
        <v>f09fc</v>
      </c>
      <c r="F2550" s="2" t="s">
        <v>1</v>
      </c>
      <c r="G2550" t="str">
        <f>(Tabelle1[Prefix]&amp;Tabelle1[Key]&amp;Tabelle1[GlyphPrefix]&amp;Tabelle1[[#This Row],[GlypFormated]]&amp;Tabelle1[Suffix])</f>
        <v>&lt;x:String x:Key="MaterialDesign_KnifeMilitary"&gt;&amp;#xf09fc;&lt;/x:String&gt;</v>
      </c>
    </row>
    <row r="2551" spans="1:7" x14ac:dyDescent="0.25">
      <c r="A2551" s="2" t="s">
        <v>0</v>
      </c>
      <c r="B2551" s="2" t="s">
        <v>2556</v>
      </c>
      <c r="C2551" s="2" t="s">
        <v>14166</v>
      </c>
      <c r="D2551" s="3" t="s">
        <v>9635</v>
      </c>
      <c r="E2551" s="4" t="str">
        <f>MID(Tabelle1[[#This Row],[Glyph]],6,5)</f>
        <v>f09fd</v>
      </c>
      <c r="F2551" s="2" t="s">
        <v>1</v>
      </c>
      <c r="G2551" t="str">
        <f>(Tabelle1[Prefix]&amp;Tabelle1[Key]&amp;Tabelle1[GlyphPrefix]&amp;Tabelle1[[#This Row],[GlypFormated]]&amp;Tabelle1[Suffix])</f>
        <v>&lt;x:String x:Key="MaterialDesign_LayersOffOutline"&gt;&amp;#xf09fd;&lt;/x:String&gt;</v>
      </c>
    </row>
    <row r="2552" spans="1:7" x14ac:dyDescent="0.25">
      <c r="A2552" s="2" t="s">
        <v>0</v>
      </c>
      <c r="B2552" s="2" t="s">
        <v>2557</v>
      </c>
      <c r="C2552" s="2" t="s">
        <v>14166</v>
      </c>
      <c r="D2552" s="3" t="s">
        <v>9636</v>
      </c>
      <c r="E2552" s="4" t="str">
        <f>MID(Tabelle1[[#This Row],[Glyph]],6,5)</f>
        <v>f09fe</v>
      </c>
      <c r="F2552" s="2" t="s">
        <v>1</v>
      </c>
      <c r="G2552" t="str">
        <f>(Tabelle1[Prefix]&amp;Tabelle1[Key]&amp;Tabelle1[GlyphPrefix]&amp;Tabelle1[[#This Row],[GlypFormated]]&amp;Tabelle1[Suffix])</f>
        <v>&lt;x:String x:Key="MaterialDesign_LayersOutline"&gt;&amp;#xf09fe;&lt;/x:String&gt;</v>
      </c>
    </row>
    <row r="2553" spans="1:7" x14ac:dyDescent="0.25">
      <c r="A2553" s="2" t="s">
        <v>0</v>
      </c>
      <c r="B2553" s="2" t="s">
        <v>2558</v>
      </c>
      <c r="C2553" s="2" t="s">
        <v>14166</v>
      </c>
      <c r="D2553" s="3" t="s">
        <v>9637</v>
      </c>
      <c r="E2553" s="4" t="str">
        <f>MID(Tabelle1[[#This Row],[Glyph]],6,5)</f>
        <v>f09ff</v>
      </c>
      <c r="F2553" s="2" t="s">
        <v>1</v>
      </c>
      <c r="G2553" t="str">
        <f>(Tabelle1[Prefix]&amp;Tabelle1[Key]&amp;Tabelle1[GlyphPrefix]&amp;Tabelle1[[#This Row],[GlypFormated]]&amp;Tabelle1[Suffix])</f>
        <v>&lt;x:String x:Key="MaterialDesign_Lighthouse"&gt;&amp;#xf09ff;&lt;/x:String&gt;</v>
      </c>
    </row>
    <row r="2554" spans="1:7" x14ac:dyDescent="0.25">
      <c r="A2554" s="2" t="s">
        <v>0</v>
      </c>
      <c r="B2554" s="2" t="s">
        <v>2559</v>
      </c>
      <c r="C2554" s="2" t="s">
        <v>14166</v>
      </c>
      <c r="D2554" s="3" t="s">
        <v>9638</v>
      </c>
      <c r="E2554" s="4" t="str">
        <f>MID(Tabelle1[[#This Row],[Glyph]],6,5)</f>
        <v>f0a00</v>
      </c>
      <c r="F2554" s="2" t="s">
        <v>1</v>
      </c>
      <c r="G2554" t="str">
        <f>(Tabelle1[Prefix]&amp;Tabelle1[Key]&amp;Tabelle1[GlyphPrefix]&amp;Tabelle1[[#This Row],[GlypFormated]]&amp;Tabelle1[Suffix])</f>
        <v>&lt;x:String x:Key="MaterialDesign_LighthouseOn"&gt;&amp;#xf0a00;&lt;/x:String&gt;</v>
      </c>
    </row>
    <row r="2555" spans="1:7" x14ac:dyDescent="0.25">
      <c r="A2555" s="2" t="s">
        <v>0</v>
      </c>
      <c r="B2555" s="2" t="s">
        <v>2560</v>
      </c>
      <c r="C2555" s="2" t="s">
        <v>14166</v>
      </c>
      <c r="D2555" s="3" t="s">
        <v>9639</v>
      </c>
      <c r="E2555" s="4" t="str">
        <f>MID(Tabelle1[[#This Row],[Glyph]],6,5)</f>
        <v>f0a01</v>
      </c>
      <c r="F2555" s="2" t="s">
        <v>1</v>
      </c>
      <c r="G2555" t="str">
        <f>(Tabelle1[Prefix]&amp;Tabelle1[Key]&amp;Tabelle1[GlyphPrefix]&amp;Tabelle1[[#This Row],[GlypFormated]]&amp;Tabelle1[Suffix])</f>
        <v>&lt;x:String x:Key="MaterialDesign_MapLegend"&gt;&amp;#xf0a01;&lt;/x:String&gt;</v>
      </c>
    </row>
    <row r="2556" spans="1:7" x14ac:dyDescent="0.25">
      <c r="A2556" s="2" t="s">
        <v>0</v>
      </c>
      <c r="B2556" s="2" t="s">
        <v>2561</v>
      </c>
      <c r="C2556" s="2" t="s">
        <v>14166</v>
      </c>
      <c r="D2556" s="3" t="s">
        <v>9640</v>
      </c>
      <c r="E2556" s="4" t="str">
        <f>MID(Tabelle1[[#This Row],[Glyph]],6,5)</f>
        <v>f0a02</v>
      </c>
      <c r="F2556" s="2" t="s">
        <v>1</v>
      </c>
      <c r="G2556" t="str">
        <f>(Tabelle1[Prefix]&amp;Tabelle1[Key]&amp;Tabelle1[GlyphPrefix]&amp;Tabelle1[[#This Row],[GlypFormated]]&amp;Tabelle1[Suffix])</f>
        <v>&lt;x:String x:Key="MaterialDesign_MenuLeftOutline"&gt;&amp;#xf0a02;&lt;/x:String&gt;</v>
      </c>
    </row>
    <row r="2557" spans="1:7" x14ac:dyDescent="0.25">
      <c r="A2557" s="2" t="s">
        <v>0</v>
      </c>
      <c r="B2557" s="2" t="s">
        <v>2562</v>
      </c>
      <c r="C2557" s="2" t="s">
        <v>14166</v>
      </c>
      <c r="D2557" s="3" t="s">
        <v>9641</v>
      </c>
      <c r="E2557" s="4" t="str">
        <f>MID(Tabelle1[[#This Row],[Glyph]],6,5)</f>
        <v>f0a03</v>
      </c>
      <c r="F2557" s="2" t="s">
        <v>1</v>
      </c>
      <c r="G2557" t="str">
        <f>(Tabelle1[Prefix]&amp;Tabelle1[Key]&amp;Tabelle1[GlyphPrefix]&amp;Tabelle1[[#This Row],[GlypFormated]]&amp;Tabelle1[Suffix])</f>
        <v>&lt;x:String x:Key="MaterialDesign_MenuRightOutline"&gt;&amp;#xf0a03;&lt;/x:String&gt;</v>
      </c>
    </row>
    <row r="2558" spans="1:7" x14ac:dyDescent="0.25">
      <c r="A2558" s="2" t="s">
        <v>0</v>
      </c>
      <c r="B2558" s="2" t="s">
        <v>2563</v>
      </c>
      <c r="C2558" s="2" t="s">
        <v>14166</v>
      </c>
      <c r="D2558" s="3" t="s">
        <v>9642</v>
      </c>
      <c r="E2558" s="4" t="str">
        <f>MID(Tabelle1[[#This Row],[Glyph]],6,5)</f>
        <v>f0a04</v>
      </c>
      <c r="F2558" s="2" t="s">
        <v>1</v>
      </c>
      <c r="G2558" t="str">
        <f>(Tabelle1[Prefix]&amp;Tabelle1[Key]&amp;Tabelle1[GlyphPrefix]&amp;Tabelle1[[#This Row],[GlypFormated]]&amp;Tabelle1[Suffix])</f>
        <v>&lt;x:String x:Key="MaterialDesign_MessageAlertOutline"&gt;&amp;#xf0a04;&lt;/x:String&gt;</v>
      </c>
    </row>
    <row r="2559" spans="1:7" x14ac:dyDescent="0.25">
      <c r="A2559" s="2" t="s">
        <v>0</v>
      </c>
      <c r="B2559" s="2" t="s">
        <v>2564</v>
      </c>
      <c r="C2559" s="2" t="s">
        <v>14166</v>
      </c>
      <c r="D2559" s="3" t="s">
        <v>9643</v>
      </c>
      <c r="E2559" s="4" t="str">
        <f>MID(Tabelle1[[#This Row],[Glyph]],6,5)</f>
        <v>f0a05</v>
      </c>
      <c r="F2559" s="2" t="s">
        <v>1</v>
      </c>
      <c r="G2559" t="str">
        <f>(Tabelle1[Prefix]&amp;Tabelle1[Key]&amp;Tabelle1[GlyphPrefix]&amp;Tabelle1[[#This Row],[GlypFormated]]&amp;Tabelle1[Suffix])</f>
        <v>&lt;x:String x:Key="MaterialDesign_MiniSd"&gt;&amp;#xf0a05;&lt;/x:String&gt;</v>
      </c>
    </row>
    <row r="2560" spans="1:7" x14ac:dyDescent="0.25">
      <c r="A2560" s="2" t="s">
        <v>0</v>
      </c>
      <c r="B2560" s="2" t="s">
        <v>2565</v>
      </c>
      <c r="C2560" s="2" t="s">
        <v>14166</v>
      </c>
      <c r="D2560" s="3" t="s">
        <v>9644</v>
      </c>
      <c r="E2560" s="4" t="str">
        <f>MID(Tabelle1[[#This Row],[Glyph]],6,5)</f>
        <v>f0a06</v>
      </c>
      <c r="F2560" s="2" t="s">
        <v>1</v>
      </c>
      <c r="G2560" t="str">
        <f>(Tabelle1[Prefix]&amp;Tabelle1[Key]&amp;Tabelle1[GlyphPrefix]&amp;Tabelle1[[#This Row],[GlypFormated]]&amp;Tabelle1[Suffix])</f>
        <v>&lt;x:String x:Key="MaterialDesign_Minidisc"&gt;&amp;#xf0a06;&lt;/x:String&gt;</v>
      </c>
    </row>
    <row r="2561" spans="1:7" x14ac:dyDescent="0.25">
      <c r="A2561" s="2" t="s">
        <v>0</v>
      </c>
      <c r="B2561" s="2" t="s">
        <v>2566</v>
      </c>
      <c r="C2561" s="2" t="s">
        <v>14166</v>
      </c>
      <c r="D2561" s="3" t="s">
        <v>9645</v>
      </c>
      <c r="E2561" s="4" t="str">
        <f>MID(Tabelle1[[#This Row],[Glyph]],6,5)</f>
        <v>f0a07</v>
      </c>
      <c r="F2561" s="2" t="s">
        <v>1</v>
      </c>
      <c r="G2561" t="str">
        <f>(Tabelle1[Prefix]&amp;Tabelle1[Key]&amp;Tabelle1[GlyphPrefix]&amp;Tabelle1[[#This Row],[GlypFormated]]&amp;Tabelle1[Suffix])</f>
        <v>&lt;x:String x:Key="MaterialDesign_MonitorDashboard"&gt;&amp;#xf0a07;&lt;/x:String&gt;</v>
      </c>
    </row>
    <row r="2562" spans="1:7" x14ac:dyDescent="0.25">
      <c r="A2562" s="2" t="s">
        <v>0</v>
      </c>
      <c r="B2562" s="2" t="s">
        <v>2567</v>
      </c>
      <c r="C2562" s="2" t="s">
        <v>14166</v>
      </c>
      <c r="D2562" s="3" t="s">
        <v>9646</v>
      </c>
      <c r="E2562" s="4" t="str">
        <f>MID(Tabelle1[[#This Row],[Glyph]],6,5)</f>
        <v>f0a08</v>
      </c>
      <c r="F2562" s="2" t="s">
        <v>1</v>
      </c>
      <c r="G2562" t="str">
        <f>(Tabelle1[Prefix]&amp;Tabelle1[Key]&amp;Tabelle1[GlyphPrefix]&amp;Tabelle1[[#This Row],[GlypFormated]]&amp;Tabelle1[Suffix])</f>
        <v>&lt;x:String x:Key="MaterialDesign_Pirate"&gt;&amp;#xf0a08;&lt;/x:String&gt;</v>
      </c>
    </row>
    <row r="2563" spans="1:7" x14ac:dyDescent="0.25">
      <c r="A2563" s="2" t="s">
        <v>0</v>
      </c>
      <c r="B2563" s="2" t="s">
        <v>2568</v>
      </c>
      <c r="C2563" s="2" t="s">
        <v>14166</v>
      </c>
      <c r="D2563" s="3" t="s">
        <v>9647</v>
      </c>
      <c r="E2563" s="4" t="str">
        <f>MID(Tabelle1[[#This Row],[Glyph]],6,5)</f>
        <v>f0a09</v>
      </c>
      <c r="F2563" s="2" t="s">
        <v>1</v>
      </c>
      <c r="G2563" t="str">
        <f>(Tabelle1[Prefix]&amp;Tabelle1[Key]&amp;Tabelle1[GlyphPrefix]&amp;Tabelle1[[#This Row],[GlypFormated]]&amp;Tabelle1[Suffix])</f>
        <v>&lt;x:String x:Key="MaterialDesign_PokemonGo"&gt;&amp;#xf0a09;&lt;/x:String&gt;</v>
      </c>
    </row>
    <row r="2564" spans="1:7" x14ac:dyDescent="0.25">
      <c r="A2564" s="2" t="s">
        <v>0</v>
      </c>
      <c r="B2564" s="2" t="s">
        <v>2569</v>
      </c>
      <c r="C2564" s="2" t="s">
        <v>14166</v>
      </c>
      <c r="D2564" s="3" t="s">
        <v>9648</v>
      </c>
      <c r="E2564" s="4" t="str">
        <f>MID(Tabelle1[[#This Row],[Glyph]],6,5)</f>
        <v>f0a0a</v>
      </c>
      <c r="F2564" s="2" t="s">
        <v>1</v>
      </c>
      <c r="G2564" t="str">
        <f>(Tabelle1[Prefix]&amp;Tabelle1[Key]&amp;Tabelle1[GlyphPrefix]&amp;Tabelle1[[#This Row],[GlypFormated]]&amp;Tabelle1[Suffix])</f>
        <v>&lt;x:String x:Key="MaterialDesign_Powershell"&gt;&amp;#xf0a0a;&lt;/x:String&gt;</v>
      </c>
    </row>
    <row r="2565" spans="1:7" x14ac:dyDescent="0.25">
      <c r="A2565" s="2" t="s">
        <v>0</v>
      </c>
      <c r="B2565" s="2" t="s">
        <v>2570</v>
      </c>
      <c r="C2565" s="2" t="s">
        <v>14166</v>
      </c>
      <c r="D2565" s="3" t="s">
        <v>9649</v>
      </c>
      <c r="E2565" s="4" t="str">
        <f>MID(Tabelle1[[#This Row],[Glyph]],6,5)</f>
        <v>f0a0b</v>
      </c>
      <c r="F2565" s="2" t="s">
        <v>1</v>
      </c>
      <c r="G2565" t="str">
        <f>(Tabelle1[Prefix]&amp;Tabelle1[Key]&amp;Tabelle1[GlyphPrefix]&amp;Tabelle1[[#This Row],[GlypFormated]]&amp;Tabelle1[Suffix])</f>
        <v>&lt;x:String x:Key="MaterialDesign_PrinterWireless"&gt;&amp;#xf0a0b;&lt;/x:String&gt;</v>
      </c>
    </row>
    <row r="2566" spans="1:7" x14ac:dyDescent="0.25">
      <c r="A2566" s="2" t="s">
        <v>0</v>
      </c>
      <c r="B2566" s="2" t="s">
        <v>2571</v>
      </c>
      <c r="C2566" s="2" t="s">
        <v>14166</v>
      </c>
      <c r="D2566" s="3" t="s">
        <v>9650</v>
      </c>
      <c r="E2566" s="4" t="str">
        <f>MID(Tabelle1[[#This Row],[Glyph]],6,5)</f>
        <v>f0a0c</v>
      </c>
      <c r="F2566" s="2" t="s">
        <v>1</v>
      </c>
      <c r="G2566" t="str">
        <f>(Tabelle1[Prefix]&amp;Tabelle1[Key]&amp;Tabelle1[GlyphPrefix]&amp;Tabelle1[[#This Row],[GlypFormated]]&amp;Tabelle1[Suffix])</f>
        <v>&lt;x:String x:Key="MaterialDesign_QualityLow"&gt;&amp;#xf0a0c;&lt;/x:String&gt;</v>
      </c>
    </row>
    <row r="2567" spans="1:7" x14ac:dyDescent="0.25">
      <c r="A2567" s="2" t="s">
        <v>0</v>
      </c>
      <c r="B2567" s="2" t="s">
        <v>2572</v>
      </c>
      <c r="C2567" s="2" t="s">
        <v>14166</v>
      </c>
      <c r="D2567" s="3" t="s">
        <v>9651</v>
      </c>
      <c r="E2567" s="4" t="str">
        <f>MID(Tabelle1[[#This Row],[Glyph]],6,5)</f>
        <v>f0a0d</v>
      </c>
      <c r="F2567" s="2" t="s">
        <v>1</v>
      </c>
      <c r="G2567" t="str">
        <f>(Tabelle1[Prefix]&amp;Tabelle1[Key]&amp;Tabelle1[GlyphPrefix]&amp;Tabelle1[[#This Row],[GlypFormated]]&amp;Tabelle1[Suffix])</f>
        <v>&lt;x:String x:Key="MaterialDesign_QualityMedium"&gt;&amp;#xf0a0d;&lt;/x:String&gt;</v>
      </c>
    </row>
    <row r="2568" spans="1:7" x14ac:dyDescent="0.25">
      <c r="A2568" s="2" t="s">
        <v>0</v>
      </c>
      <c r="B2568" s="2" t="s">
        <v>2573</v>
      </c>
      <c r="C2568" s="2" t="s">
        <v>14166</v>
      </c>
      <c r="D2568" s="3" t="s">
        <v>9652</v>
      </c>
      <c r="E2568" s="4" t="str">
        <f>MID(Tabelle1[[#This Row],[Glyph]],6,5)</f>
        <v>f0a0e</v>
      </c>
      <c r="F2568" s="2" t="s">
        <v>1</v>
      </c>
      <c r="G2568" t="str">
        <f>(Tabelle1[Prefix]&amp;Tabelle1[Key]&amp;Tabelle1[GlyphPrefix]&amp;Tabelle1[[#This Row],[GlypFormated]]&amp;Tabelle1[Suffix])</f>
        <v>&lt;x:String x:Key="MaterialDesign_ReflectHorizontal"&gt;&amp;#xf0a0e;&lt;/x:String&gt;</v>
      </c>
    </row>
    <row r="2569" spans="1:7" x14ac:dyDescent="0.25">
      <c r="A2569" s="2" t="s">
        <v>0</v>
      </c>
      <c r="B2569" s="2" t="s">
        <v>2574</v>
      </c>
      <c r="C2569" s="2" t="s">
        <v>14166</v>
      </c>
      <c r="D2569" s="3" t="s">
        <v>9653</v>
      </c>
      <c r="E2569" s="4" t="str">
        <f>MID(Tabelle1[[#This Row],[Glyph]],6,5)</f>
        <v>f0a0f</v>
      </c>
      <c r="F2569" s="2" t="s">
        <v>1</v>
      </c>
      <c r="G2569" t="str">
        <f>(Tabelle1[Prefix]&amp;Tabelle1[Key]&amp;Tabelle1[GlyphPrefix]&amp;Tabelle1[[#This Row],[GlypFormated]]&amp;Tabelle1[Suffix])</f>
        <v>&lt;x:String x:Key="MaterialDesign_ReflectVertical"&gt;&amp;#xf0a0f;&lt;/x:String&gt;</v>
      </c>
    </row>
    <row r="2570" spans="1:7" x14ac:dyDescent="0.25">
      <c r="A2570" s="2" t="s">
        <v>0</v>
      </c>
      <c r="B2570" s="2" t="s">
        <v>2575</v>
      </c>
      <c r="C2570" s="2" t="s">
        <v>14166</v>
      </c>
      <c r="D2570" s="3" t="s">
        <v>9654</v>
      </c>
      <c r="E2570" s="4" t="str">
        <f>MID(Tabelle1[[#This Row],[Glyph]],6,5)</f>
        <v>f0a10</v>
      </c>
      <c r="F2570" s="2" t="s">
        <v>1</v>
      </c>
      <c r="G2570" t="str">
        <f>(Tabelle1[Prefix]&amp;Tabelle1[Key]&amp;Tabelle1[GlyphPrefix]&amp;Tabelle1[[#This Row],[GlypFormated]]&amp;Tabelle1[Suffix])</f>
        <v>&lt;x:String x:Key="MaterialDesign_RhombusMedium"&gt;&amp;#xf0a10;&lt;/x:String&gt;</v>
      </c>
    </row>
    <row r="2571" spans="1:7" x14ac:dyDescent="0.25">
      <c r="A2571" s="2" t="s">
        <v>0</v>
      </c>
      <c r="B2571" s="2" t="s">
        <v>2576</v>
      </c>
      <c r="C2571" s="2" t="s">
        <v>14166</v>
      </c>
      <c r="D2571" s="3" t="s">
        <v>9655</v>
      </c>
      <c r="E2571" s="4" t="str">
        <f>MID(Tabelle1[[#This Row],[Glyph]],6,5)</f>
        <v>f0a11</v>
      </c>
      <c r="F2571" s="2" t="s">
        <v>1</v>
      </c>
      <c r="G2571" t="str">
        <f>(Tabelle1[Prefix]&amp;Tabelle1[Key]&amp;Tabelle1[GlyphPrefix]&amp;Tabelle1[[#This Row],[GlypFormated]]&amp;Tabelle1[Suffix])</f>
        <v>&lt;x:String x:Key="MaterialDesign_RhombusSplit"&gt;&amp;#xf0a11;&lt;/x:String&gt;</v>
      </c>
    </row>
    <row r="2572" spans="1:7" x14ac:dyDescent="0.25">
      <c r="A2572" s="2" t="s">
        <v>0</v>
      </c>
      <c r="B2572" s="2" t="s">
        <v>2577</v>
      </c>
      <c r="C2572" s="2" t="s">
        <v>14166</v>
      </c>
      <c r="D2572" s="3" t="s">
        <v>9656</v>
      </c>
      <c r="E2572" s="4" t="str">
        <f>MID(Tabelle1[[#This Row],[Glyph]],6,5)</f>
        <v>f0a12</v>
      </c>
      <c r="F2572" s="2" t="s">
        <v>1</v>
      </c>
      <c r="G2572" t="str">
        <f>(Tabelle1[Prefix]&amp;Tabelle1[Key]&amp;Tabelle1[GlyphPrefix]&amp;Tabelle1[[#This Row],[GlypFormated]]&amp;Tabelle1[Suffix])</f>
        <v>&lt;x:String x:Key="MaterialDesign_ShieldAccountOutline"&gt;&amp;#xf0a12;&lt;/x:String&gt;</v>
      </c>
    </row>
    <row r="2573" spans="1:7" x14ac:dyDescent="0.25">
      <c r="A2573" s="2" t="s">
        <v>0</v>
      </c>
      <c r="B2573" s="2" t="s">
        <v>2578</v>
      </c>
      <c r="C2573" s="2" t="s">
        <v>14166</v>
      </c>
      <c r="D2573" s="3" t="s">
        <v>9657</v>
      </c>
      <c r="E2573" s="4" t="str">
        <f>MID(Tabelle1[[#This Row],[Glyph]],6,5)</f>
        <v>f0a13</v>
      </c>
      <c r="F2573" s="2" t="s">
        <v>1</v>
      </c>
      <c r="G2573" t="str">
        <f>(Tabelle1[Prefix]&amp;Tabelle1[Key]&amp;Tabelle1[GlyphPrefix]&amp;Tabelle1[[#This Row],[GlypFormated]]&amp;Tabelle1[Suffix])</f>
        <v>&lt;x:String x:Key="MaterialDesign_SquareMedium"&gt;&amp;#xf0a13;&lt;/x:String&gt;</v>
      </c>
    </row>
    <row r="2574" spans="1:7" x14ac:dyDescent="0.25">
      <c r="A2574" s="2" t="s">
        <v>0</v>
      </c>
      <c r="B2574" s="2" t="s">
        <v>2579</v>
      </c>
      <c r="C2574" s="2" t="s">
        <v>14166</v>
      </c>
      <c r="D2574" s="3" t="s">
        <v>9658</v>
      </c>
      <c r="E2574" s="4" t="str">
        <f>MID(Tabelle1[[#This Row],[Glyph]],6,5)</f>
        <v>f0a14</v>
      </c>
      <c r="F2574" s="2" t="s">
        <v>1</v>
      </c>
      <c r="G2574" t="str">
        <f>(Tabelle1[Prefix]&amp;Tabelle1[Key]&amp;Tabelle1[GlyphPrefix]&amp;Tabelle1[[#This Row],[GlypFormated]]&amp;Tabelle1[Suffix])</f>
        <v>&lt;x:String x:Key="MaterialDesign_SquareMediumOutline"&gt;&amp;#xf0a14;&lt;/x:String&gt;</v>
      </c>
    </row>
    <row r="2575" spans="1:7" x14ac:dyDescent="0.25">
      <c r="A2575" s="2" t="s">
        <v>0</v>
      </c>
      <c r="B2575" s="2" t="s">
        <v>2580</v>
      </c>
      <c r="C2575" s="2" t="s">
        <v>14166</v>
      </c>
      <c r="D2575" s="3" t="s">
        <v>9659</v>
      </c>
      <c r="E2575" s="4" t="str">
        <f>MID(Tabelle1[[#This Row],[Glyph]],6,5)</f>
        <v>f0a15</v>
      </c>
      <c r="F2575" s="2" t="s">
        <v>1</v>
      </c>
      <c r="G2575" t="str">
        <f>(Tabelle1[Prefix]&amp;Tabelle1[Key]&amp;Tabelle1[GlyphPrefix]&amp;Tabelle1[[#This Row],[GlypFormated]]&amp;Tabelle1[Suffix])</f>
        <v>&lt;x:String x:Key="MaterialDesign_SquareSmall"&gt;&amp;#xf0a15;&lt;/x:String&gt;</v>
      </c>
    </row>
    <row r="2576" spans="1:7" x14ac:dyDescent="0.25">
      <c r="A2576" s="2" t="s">
        <v>0</v>
      </c>
      <c r="B2576" s="2" t="s">
        <v>2581</v>
      </c>
      <c r="C2576" s="2" t="s">
        <v>14166</v>
      </c>
      <c r="D2576" s="3" t="s">
        <v>9660</v>
      </c>
      <c r="E2576" s="4" t="str">
        <f>MID(Tabelle1[[#This Row],[Glyph]],6,5)</f>
        <v>f0a16</v>
      </c>
      <c r="F2576" s="2" t="s">
        <v>1</v>
      </c>
      <c r="G2576" t="str">
        <f>(Tabelle1[Prefix]&amp;Tabelle1[Key]&amp;Tabelle1[GlyphPrefix]&amp;Tabelle1[[#This Row],[GlypFormated]]&amp;Tabelle1[Suffix])</f>
        <v>&lt;x:String x:Key="MaterialDesign_Subtitles"&gt;&amp;#xf0a16;&lt;/x:String&gt;</v>
      </c>
    </row>
    <row r="2577" spans="1:7" x14ac:dyDescent="0.25">
      <c r="A2577" s="2" t="s">
        <v>0</v>
      </c>
      <c r="B2577" s="2" t="s">
        <v>2582</v>
      </c>
      <c r="C2577" s="2" t="s">
        <v>14166</v>
      </c>
      <c r="D2577" s="3" t="s">
        <v>9661</v>
      </c>
      <c r="E2577" s="4" t="str">
        <f>MID(Tabelle1[[#This Row],[Glyph]],6,5)</f>
        <v>f0a17</v>
      </c>
      <c r="F2577" s="2" t="s">
        <v>1</v>
      </c>
      <c r="G2577" t="str">
        <f>(Tabelle1[Prefix]&amp;Tabelle1[Key]&amp;Tabelle1[GlyphPrefix]&amp;Tabelle1[[#This Row],[GlypFormated]]&amp;Tabelle1[Suffix])</f>
        <v>&lt;x:String x:Key="MaterialDesign_SubtitlesOutline"&gt;&amp;#xf0a17;&lt;/x:String&gt;</v>
      </c>
    </row>
    <row r="2578" spans="1:7" x14ac:dyDescent="0.25">
      <c r="A2578" s="2" t="s">
        <v>0</v>
      </c>
      <c r="B2578" s="2" t="s">
        <v>2583</v>
      </c>
      <c r="C2578" s="2" t="s">
        <v>14166</v>
      </c>
      <c r="D2578" s="3" t="s">
        <v>9662</v>
      </c>
      <c r="E2578" s="4" t="str">
        <f>MID(Tabelle1[[#This Row],[Glyph]],6,5)</f>
        <v>f0a18</v>
      </c>
      <c r="F2578" s="2" t="s">
        <v>1</v>
      </c>
      <c r="G2578" t="str">
        <f>(Tabelle1[Prefix]&amp;Tabelle1[Key]&amp;Tabelle1[GlyphPrefix]&amp;Tabelle1[[#This Row],[GlypFormated]]&amp;Tabelle1[Suffix])</f>
        <v>&lt;x:String x:Key="MaterialDesign_TableBorder"&gt;&amp;#xf0a18;&lt;/x:String&gt;</v>
      </c>
    </row>
    <row r="2579" spans="1:7" x14ac:dyDescent="0.25">
      <c r="A2579" s="2" t="s">
        <v>0</v>
      </c>
      <c r="B2579" s="2" t="s">
        <v>2584</v>
      </c>
      <c r="C2579" s="2" t="s">
        <v>14166</v>
      </c>
      <c r="D2579" s="3" t="s">
        <v>9663</v>
      </c>
      <c r="E2579" s="4" t="str">
        <f>MID(Tabelle1[[#This Row],[Glyph]],6,5)</f>
        <v>f0a19</v>
      </c>
      <c r="F2579" s="2" t="s">
        <v>1</v>
      </c>
      <c r="G2579" t="str">
        <f>(Tabelle1[Prefix]&amp;Tabelle1[Key]&amp;Tabelle1[GlyphPrefix]&amp;Tabelle1[[#This Row],[GlypFormated]]&amp;Tabelle1[Suffix])</f>
        <v>&lt;x:String x:Key="MaterialDesign_ToggleSwitchOffOutline"&gt;&amp;#xf0a19;&lt;/x:String&gt;</v>
      </c>
    </row>
    <row r="2580" spans="1:7" x14ac:dyDescent="0.25">
      <c r="A2580" s="2" t="s">
        <v>0</v>
      </c>
      <c r="B2580" s="2" t="s">
        <v>2585</v>
      </c>
      <c r="C2580" s="2" t="s">
        <v>14166</v>
      </c>
      <c r="D2580" s="3" t="s">
        <v>9664</v>
      </c>
      <c r="E2580" s="4" t="str">
        <f>MID(Tabelle1[[#This Row],[Glyph]],6,5)</f>
        <v>f0a1a</v>
      </c>
      <c r="F2580" s="2" t="s">
        <v>1</v>
      </c>
      <c r="G2580" t="str">
        <f>(Tabelle1[Prefix]&amp;Tabelle1[Key]&amp;Tabelle1[GlyphPrefix]&amp;Tabelle1[[#This Row],[GlypFormated]]&amp;Tabelle1[Suffix])</f>
        <v>&lt;x:String x:Key="MaterialDesign_ToggleSwitchOutline"&gt;&amp;#xf0a1a;&lt;/x:String&gt;</v>
      </c>
    </row>
    <row r="2581" spans="1:7" x14ac:dyDescent="0.25">
      <c r="A2581" s="2" t="s">
        <v>0</v>
      </c>
      <c r="B2581" s="2" t="s">
        <v>2586</v>
      </c>
      <c r="C2581" s="2" t="s">
        <v>14166</v>
      </c>
      <c r="D2581" s="3" t="s">
        <v>9665</v>
      </c>
      <c r="E2581" s="4" t="str">
        <f>MID(Tabelle1[[#This Row],[Glyph]],6,5)</f>
        <v>f0a1b</v>
      </c>
      <c r="F2581" s="2" t="s">
        <v>1</v>
      </c>
      <c r="G2581" t="str">
        <f>(Tabelle1[Prefix]&amp;Tabelle1[Key]&amp;Tabelle1[GlyphPrefix]&amp;Tabelle1[[#This Row],[GlypFormated]]&amp;Tabelle1[Suffix])</f>
        <v>&lt;x:String x:Key="MaterialDesign_Vhs"&gt;&amp;#xf0a1b;&lt;/x:String&gt;</v>
      </c>
    </row>
    <row r="2582" spans="1:7" x14ac:dyDescent="0.25">
      <c r="A2582" s="2" t="s">
        <v>0</v>
      </c>
      <c r="B2582" s="2" t="s">
        <v>2587</v>
      </c>
      <c r="C2582" s="2" t="s">
        <v>14166</v>
      </c>
      <c r="D2582" s="3" t="s">
        <v>9666</v>
      </c>
      <c r="E2582" s="4" t="str">
        <f>MID(Tabelle1[[#This Row],[Glyph]],6,5)</f>
        <v>f0a1c</v>
      </c>
      <c r="F2582" s="2" t="s">
        <v>1</v>
      </c>
      <c r="G2582" t="str">
        <f>(Tabelle1[Prefix]&amp;Tabelle1[Key]&amp;Tabelle1[GlyphPrefix]&amp;Tabelle1[[#This Row],[GlypFormated]]&amp;Tabelle1[Suffix])</f>
        <v>&lt;x:String x:Key="MaterialDesign_VideoVintage"&gt;&amp;#xf0a1c;&lt;/x:String&gt;</v>
      </c>
    </row>
    <row r="2583" spans="1:7" x14ac:dyDescent="0.25">
      <c r="A2583" s="2" t="s">
        <v>0</v>
      </c>
      <c r="B2583" s="2" t="s">
        <v>2588</v>
      </c>
      <c r="C2583" s="2" t="s">
        <v>14166</v>
      </c>
      <c r="D2583" s="3" t="s">
        <v>9667</v>
      </c>
      <c r="E2583" s="4" t="str">
        <f>MID(Tabelle1[[#This Row],[Glyph]],6,5)</f>
        <v>f0a1d</v>
      </c>
      <c r="F2583" s="2" t="s">
        <v>1</v>
      </c>
      <c r="G2583" t="str">
        <f>(Tabelle1[Prefix]&amp;Tabelle1[Key]&amp;Tabelle1[GlyphPrefix]&amp;Tabelle1[[#This Row],[GlypFormated]]&amp;Tabelle1[Suffix])</f>
        <v>&lt;x:String x:Key="MaterialDesign_ViewDashboardOutline"&gt;&amp;#xf0a1d;&lt;/x:String&gt;</v>
      </c>
    </row>
    <row r="2584" spans="1:7" x14ac:dyDescent="0.25">
      <c r="A2584" s="2" t="s">
        <v>0</v>
      </c>
      <c r="B2584" s="2" t="s">
        <v>2589</v>
      </c>
      <c r="C2584" s="2" t="s">
        <v>14166</v>
      </c>
      <c r="D2584" s="3" t="s">
        <v>9668</v>
      </c>
      <c r="E2584" s="4" t="str">
        <f>MID(Tabelle1[[#This Row],[Glyph]],6,5)</f>
        <v>f0a1e</v>
      </c>
      <c r="F2584" s="2" t="s">
        <v>1</v>
      </c>
      <c r="G2584" t="str">
        <f>(Tabelle1[Prefix]&amp;Tabelle1[Key]&amp;Tabelle1[GlyphPrefix]&amp;Tabelle1[[#This Row],[GlypFormated]]&amp;Tabelle1[Suffix])</f>
        <v>&lt;x:String x:Key="MaterialDesign_MicrosoftVisualStudioCode"&gt;&amp;#xf0a1e;&lt;/x:String&gt;</v>
      </c>
    </row>
    <row r="2585" spans="1:7" x14ac:dyDescent="0.25">
      <c r="A2585" s="2" t="s">
        <v>0</v>
      </c>
      <c r="B2585" s="2" t="s">
        <v>2590</v>
      </c>
      <c r="C2585" s="2" t="s">
        <v>14166</v>
      </c>
      <c r="D2585" s="3" t="s">
        <v>9669</v>
      </c>
      <c r="E2585" s="4" t="str">
        <f>MID(Tabelle1[[#This Row],[Glyph]],6,5)</f>
        <v>f0a1f</v>
      </c>
      <c r="F2585" s="2" t="s">
        <v>1</v>
      </c>
      <c r="G2585" t="str">
        <f>(Tabelle1[Prefix]&amp;Tabelle1[Key]&amp;Tabelle1[GlyphPrefix]&amp;Tabelle1[[#This Row],[GlypFormated]]&amp;Tabelle1[Suffix])</f>
        <v>&lt;x:String x:Key="MaterialDesign_Vote"&gt;&amp;#xf0a1f;&lt;/x:String&gt;</v>
      </c>
    </row>
    <row r="2586" spans="1:7" x14ac:dyDescent="0.25">
      <c r="A2586" s="2" t="s">
        <v>0</v>
      </c>
      <c r="B2586" s="2" t="s">
        <v>2591</v>
      </c>
      <c r="C2586" s="2" t="s">
        <v>14166</v>
      </c>
      <c r="D2586" s="3" t="s">
        <v>9670</v>
      </c>
      <c r="E2586" s="4" t="str">
        <f>MID(Tabelle1[[#This Row],[Glyph]],6,5)</f>
        <v>f0a20</v>
      </c>
      <c r="F2586" s="2" t="s">
        <v>1</v>
      </c>
      <c r="G2586" t="str">
        <f>(Tabelle1[Prefix]&amp;Tabelle1[Key]&amp;Tabelle1[GlyphPrefix]&amp;Tabelle1[[#This Row],[GlypFormated]]&amp;Tabelle1[Suffix])</f>
        <v>&lt;x:String x:Key="MaterialDesign_VoteOutline"&gt;&amp;#xf0a20;&lt;/x:String&gt;</v>
      </c>
    </row>
    <row r="2587" spans="1:7" x14ac:dyDescent="0.25">
      <c r="A2587" s="2" t="s">
        <v>0</v>
      </c>
      <c r="B2587" s="2" t="s">
        <v>2592</v>
      </c>
      <c r="C2587" s="2" t="s">
        <v>14166</v>
      </c>
      <c r="D2587" s="3" t="s">
        <v>9671</v>
      </c>
      <c r="E2587" s="4" t="str">
        <f>MID(Tabelle1[[#This Row],[Glyph]],6,5)</f>
        <v>f0a21</v>
      </c>
      <c r="F2587" s="2" t="s">
        <v>1</v>
      </c>
      <c r="G2587" t="str">
        <f>(Tabelle1[Prefix]&amp;Tabelle1[Key]&amp;Tabelle1[GlyphPrefix]&amp;Tabelle1[[#This Row],[GlypFormated]]&amp;Tabelle1[Suffix])</f>
        <v>&lt;x:String x:Key="MaterialDesign_MicrosoftWindowsClassic"&gt;&amp;#xf0a21;&lt;/x:String&gt;</v>
      </c>
    </row>
    <row r="2588" spans="1:7" x14ac:dyDescent="0.25">
      <c r="A2588" s="2" t="s">
        <v>0</v>
      </c>
      <c r="B2588" s="2" t="s">
        <v>2593</v>
      </c>
      <c r="C2588" s="2" t="s">
        <v>14166</v>
      </c>
      <c r="D2588" s="3" t="s">
        <v>9672</v>
      </c>
      <c r="E2588" s="4" t="str">
        <f>MID(Tabelle1[[#This Row],[Glyph]],6,5)</f>
        <v>f0a22</v>
      </c>
      <c r="F2588" s="2" t="s">
        <v>1</v>
      </c>
      <c r="G2588" t="str">
        <f>(Tabelle1[Prefix]&amp;Tabelle1[Key]&amp;Tabelle1[GlyphPrefix]&amp;Tabelle1[[#This Row],[GlypFormated]]&amp;Tabelle1[Suffix])</f>
        <v>&lt;x:String x:Key="MaterialDesign_MicrosoftXboxControllerBatteryCharging"&gt;&amp;#xf0a22;&lt;/x:String&gt;</v>
      </c>
    </row>
    <row r="2589" spans="1:7" x14ac:dyDescent="0.25">
      <c r="A2589" s="2" t="s">
        <v>0</v>
      </c>
      <c r="B2589" s="2" t="s">
        <v>2594</v>
      </c>
      <c r="C2589" s="2" t="s">
        <v>14166</v>
      </c>
      <c r="D2589" s="3" t="s">
        <v>9673</v>
      </c>
      <c r="E2589" s="4" t="str">
        <f>MID(Tabelle1[[#This Row],[Glyph]],6,5)</f>
        <v>f0a23</v>
      </c>
      <c r="F2589" s="2" t="s">
        <v>1</v>
      </c>
      <c r="G2589" t="str">
        <f>(Tabelle1[Prefix]&amp;Tabelle1[Key]&amp;Tabelle1[GlyphPrefix]&amp;Tabelle1[[#This Row],[GlypFormated]]&amp;Tabelle1[Suffix])</f>
        <v>&lt;x:String x:Key="MaterialDesign_ZipDisk"&gt;&amp;#xf0a23;&lt;/x:String&gt;</v>
      </c>
    </row>
    <row r="2590" spans="1:7" x14ac:dyDescent="0.25">
      <c r="A2590" s="2" t="s">
        <v>0</v>
      </c>
      <c r="B2590" s="2" t="s">
        <v>2595</v>
      </c>
      <c r="C2590" s="2" t="s">
        <v>14166</v>
      </c>
      <c r="D2590" s="3" t="s">
        <v>9674</v>
      </c>
      <c r="E2590" s="4" t="str">
        <f>MID(Tabelle1[[#This Row],[Glyph]],6,5)</f>
        <v>f0a24</v>
      </c>
      <c r="F2590" s="2" t="s">
        <v>1</v>
      </c>
      <c r="G2590" t="str">
        <f>(Tabelle1[Prefix]&amp;Tabelle1[Key]&amp;Tabelle1[GlyphPrefix]&amp;Tabelle1[[#This Row],[GlypFormated]]&amp;Tabelle1[Suffix])</f>
        <v>&lt;x:String x:Key="MaterialDesign_AspectRatio"&gt;&amp;#xf0a24;&lt;/x:String&gt;</v>
      </c>
    </row>
    <row r="2591" spans="1:7" x14ac:dyDescent="0.25">
      <c r="A2591" s="2" t="s">
        <v>0</v>
      </c>
      <c r="B2591" s="2" t="s">
        <v>2596</v>
      </c>
      <c r="C2591" s="2" t="s">
        <v>14166</v>
      </c>
      <c r="D2591" s="3" t="s">
        <v>9675</v>
      </c>
      <c r="E2591" s="4" t="str">
        <f>MID(Tabelle1[[#This Row],[Glyph]],6,5)</f>
        <v>f0a25</v>
      </c>
      <c r="F2591" s="2" t="s">
        <v>1</v>
      </c>
      <c r="G2591" t="str">
        <f>(Tabelle1[Prefix]&amp;Tabelle1[Key]&amp;Tabelle1[GlyphPrefix]&amp;Tabelle1[[#This Row],[GlypFormated]]&amp;Tabelle1[Suffix])</f>
        <v>&lt;x:String x:Key="MaterialDesign_Babel"&gt;&amp;#xf0a25;&lt;/x:String&gt;</v>
      </c>
    </row>
    <row r="2592" spans="1:7" x14ac:dyDescent="0.25">
      <c r="A2592" s="2" t="s">
        <v>0</v>
      </c>
      <c r="B2592" s="2" t="s">
        <v>2597</v>
      </c>
      <c r="C2592" s="2" t="s">
        <v>14166</v>
      </c>
      <c r="D2592" s="3" t="s">
        <v>9676</v>
      </c>
      <c r="E2592" s="4" t="str">
        <f>MID(Tabelle1[[#This Row],[Glyph]],6,5)</f>
        <v>f0a26</v>
      </c>
      <c r="F2592" s="2" t="s">
        <v>1</v>
      </c>
      <c r="G2592" t="str">
        <f>(Tabelle1[Prefix]&amp;Tabelle1[Key]&amp;Tabelle1[GlyphPrefix]&amp;Tabelle1[[#This Row],[GlypFormated]]&amp;Tabelle1[Suffix])</f>
        <v>&lt;x:String x:Key="MaterialDesign_Balloon"&gt;&amp;#xf0a26;&lt;/x:String&gt;</v>
      </c>
    </row>
    <row r="2593" spans="1:7" x14ac:dyDescent="0.25">
      <c r="A2593" s="2" t="s">
        <v>0</v>
      </c>
      <c r="B2593" s="2" t="s">
        <v>2598</v>
      </c>
      <c r="C2593" s="2" t="s">
        <v>14166</v>
      </c>
      <c r="D2593" s="3" t="s">
        <v>9677</v>
      </c>
      <c r="E2593" s="4" t="str">
        <f>MID(Tabelle1[[#This Row],[Glyph]],6,5)</f>
        <v>f0a27</v>
      </c>
      <c r="F2593" s="2" t="s">
        <v>1</v>
      </c>
      <c r="G2593" t="str">
        <f>(Tabelle1[Prefix]&amp;Tabelle1[Key]&amp;Tabelle1[GlyphPrefix]&amp;Tabelle1[[#This Row],[GlypFormated]]&amp;Tabelle1[Suffix])</f>
        <v>&lt;x:String x:Key="MaterialDesign_BankTransfer"&gt;&amp;#xf0a27;&lt;/x:String&gt;</v>
      </c>
    </row>
    <row r="2594" spans="1:7" x14ac:dyDescent="0.25">
      <c r="A2594" s="2" t="s">
        <v>0</v>
      </c>
      <c r="B2594" s="2" t="s">
        <v>2599</v>
      </c>
      <c r="C2594" s="2" t="s">
        <v>14166</v>
      </c>
      <c r="D2594" s="3" t="s">
        <v>9678</v>
      </c>
      <c r="E2594" s="4" t="str">
        <f>MID(Tabelle1[[#This Row],[Glyph]],6,5)</f>
        <v>f0a28</v>
      </c>
      <c r="F2594" s="2" t="s">
        <v>1</v>
      </c>
      <c r="G2594" t="str">
        <f>(Tabelle1[Prefix]&amp;Tabelle1[Key]&amp;Tabelle1[GlyphPrefix]&amp;Tabelle1[[#This Row],[GlypFormated]]&amp;Tabelle1[Suffix])</f>
        <v>&lt;x:String x:Key="MaterialDesign_BankTransferIn"&gt;&amp;#xf0a28;&lt;/x:String&gt;</v>
      </c>
    </row>
    <row r="2595" spans="1:7" x14ac:dyDescent="0.25">
      <c r="A2595" s="2" t="s">
        <v>0</v>
      </c>
      <c r="B2595" s="2" t="s">
        <v>2600</v>
      </c>
      <c r="C2595" s="2" t="s">
        <v>14166</v>
      </c>
      <c r="D2595" s="3" t="s">
        <v>9679</v>
      </c>
      <c r="E2595" s="4" t="str">
        <f>MID(Tabelle1[[#This Row],[Glyph]],6,5)</f>
        <v>f0a29</v>
      </c>
      <c r="F2595" s="2" t="s">
        <v>1</v>
      </c>
      <c r="G2595" t="str">
        <f>(Tabelle1[Prefix]&amp;Tabelle1[Key]&amp;Tabelle1[GlyphPrefix]&amp;Tabelle1[[#This Row],[GlypFormated]]&amp;Tabelle1[Suffix])</f>
        <v>&lt;x:String x:Key="MaterialDesign_BankTransferOut"&gt;&amp;#xf0a29;&lt;/x:String&gt;</v>
      </c>
    </row>
    <row r="2596" spans="1:7" x14ac:dyDescent="0.25">
      <c r="A2596" s="2" t="s">
        <v>0</v>
      </c>
      <c r="B2596" s="2" t="s">
        <v>2601</v>
      </c>
      <c r="C2596" s="2" t="s">
        <v>14166</v>
      </c>
      <c r="D2596" s="3" t="s">
        <v>9680</v>
      </c>
      <c r="E2596" s="4" t="str">
        <f>MID(Tabelle1[[#This Row],[Glyph]],6,5)</f>
        <v>f0a2a</v>
      </c>
      <c r="F2596" s="2" t="s">
        <v>1</v>
      </c>
      <c r="G2596" t="str">
        <f>(Tabelle1[Prefix]&amp;Tabelle1[Key]&amp;Tabelle1[GlyphPrefix]&amp;Tabelle1[[#This Row],[GlypFormated]]&amp;Tabelle1[Suffix])</f>
        <v>&lt;x:String x:Key="MaterialDesign_BriefcaseMinus"&gt;&amp;#xf0a2a;&lt;/x:String&gt;</v>
      </c>
    </row>
    <row r="2597" spans="1:7" x14ac:dyDescent="0.25">
      <c r="A2597" s="2" t="s">
        <v>0</v>
      </c>
      <c r="B2597" s="2" t="s">
        <v>2602</v>
      </c>
      <c r="C2597" s="2" t="s">
        <v>14166</v>
      </c>
      <c r="D2597" s="3" t="s">
        <v>9681</v>
      </c>
      <c r="E2597" s="4" t="str">
        <f>MID(Tabelle1[[#This Row],[Glyph]],6,5)</f>
        <v>f0a2b</v>
      </c>
      <c r="F2597" s="2" t="s">
        <v>1</v>
      </c>
      <c r="G2597" t="str">
        <f>(Tabelle1[Prefix]&amp;Tabelle1[Key]&amp;Tabelle1[GlyphPrefix]&amp;Tabelle1[[#This Row],[GlypFormated]]&amp;Tabelle1[Suffix])</f>
        <v>&lt;x:String x:Key="MaterialDesign_BriefcasePlus"&gt;&amp;#xf0a2b;&lt;/x:String&gt;</v>
      </c>
    </row>
    <row r="2598" spans="1:7" x14ac:dyDescent="0.25">
      <c r="A2598" s="2" t="s">
        <v>0</v>
      </c>
      <c r="B2598" s="2" t="s">
        <v>2603</v>
      </c>
      <c r="C2598" s="2" t="s">
        <v>14166</v>
      </c>
      <c r="D2598" s="3" t="s">
        <v>9682</v>
      </c>
      <c r="E2598" s="4" t="str">
        <f>MID(Tabelle1[[#This Row],[Glyph]],6,5)</f>
        <v>f0a2c</v>
      </c>
      <c r="F2598" s="2" t="s">
        <v>1</v>
      </c>
      <c r="G2598" t="str">
        <f>(Tabelle1[Prefix]&amp;Tabelle1[Key]&amp;Tabelle1[GlyphPrefix]&amp;Tabelle1[[#This Row],[GlypFormated]]&amp;Tabelle1[Suffix])</f>
        <v>&lt;x:String x:Key="MaterialDesign_BriefcaseRemove"&gt;&amp;#xf0a2c;&lt;/x:String&gt;</v>
      </c>
    </row>
    <row r="2599" spans="1:7" x14ac:dyDescent="0.25">
      <c r="A2599" s="2" t="s">
        <v>0</v>
      </c>
      <c r="B2599" s="2" t="s">
        <v>2604</v>
      </c>
      <c r="C2599" s="2" t="s">
        <v>14166</v>
      </c>
      <c r="D2599" s="3" t="s">
        <v>9683</v>
      </c>
      <c r="E2599" s="4" t="str">
        <f>MID(Tabelle1[[#This Row],[Glyph]],6,5)</f>
        <v>f0a2d</v>
      </c>
      <c r="F2599" s="2" t="s">
        <v>1</v>
      </c>
      <c r="G2599" t="str">
        <f>(Tabelle1[Prefix]&amp;Tabelle1[Key]&amp;Tabelle1[GlyphPrefix]&amp;Tabelle1[[#This Row],[GlypFormated]]&amp;Tabelle1[Suffix])</f>
        <v>&lt;x:String x:Key="MaterialDesign_BriefcaseSearch"&gt;&amp;#xf0a2d;&lt;/x:String&gt;</v>
      </c>
    </row>
    <row r="2600" spans="1:7" x14ac:dyDescent="0.25">
      <c r="A2600" s="2" t="s">
        <v>0</v>
      </c>
      <c r="B2600" s="2" t="s">
        <v>2605</v>
      </c>
      <c r="C2600" s="2" t="s">
        <v>14166</v>
      </c>
      <c r="D2600" s="3" t="s">
        <v>9684</v>
      </c>
      <c r="E2600" s="4" t="str">
        <f>MID(Tabelle1[[#This Row],[Glyph]],6,5)</f>
        <v>f0a2e</v>
      </c>
      <c r="F2600" s="2" t="s">
        <v>1</v>
      </c>
      <c r="G2600" t="str">
        <f>(Tabelle1[Prefix]&amp;Tabelle1[Key]&amp;Tabelle1[GlyphPrefix]&amp;Tabelle1[[#This Row],[GlypFormated]]&amp;Tabelle1[Suffix])</f>
        <v>&lt;x:String x:Key="MaterialDesign_BugCheck"&gt;&amp;#xf0a2e;&lt;/x:String&gt;</v>
      </c>
    </row>
    <row r="2601" spans="1:7" x14ac:dyDescent="0.25">
      <c r="A2601" s="2" t="s">
        <v>0</v>
      </c>
      <c r="B2601" s="2" t="s">
        <v>2606</v>
      </c>
      <c r="C2601" s="2" t="s">
        <v>14166</v>
      </c>
      <c r="D2601" s="3" t="s">
        <v>9685</v>
      </c>
      <c r="E2601" s="4" t="str">
        <f>MID(Tabelle1[[#This Row],[Glyph]],6,5)</f>
        <v>f0a2f</v>
      </c>
      <c r="F2601" s="2" t="s">
        <v>1</v>
      </c>
      <c r="G2601" t="str">
        <f>(Tabelle1[Prefix]&amp;Tabelle1[Key]&amp;Tabelle1[GlyphPrefix]&amp;Tabelle1[[#This Row],[GlypFormated]]&amp;Tabelle1[Suffix])</f>
        <v>&lt;x:String x:Key="MaterialDesign_BugCheckOutline"&gt;&amp;#xf0a2f;&lt;/x:String&gt;</v>
      </c>
    </row>
    <row r="2602" spans="1:7" x14ac:dyDescent="0.25">
      <c r="A2602" s="2" t="s">
        <v>0</v>
      </c>
      <c r="B2602" s="2" t="s">
        <v>2607</v>
      </c>
      <c r="C2602" s="2" t="s">
        <v>14166</v>
      </c>
      <c r="D2602" s="3" t="s">
        <v>9686</v>
      </c>
      <c r="E2602" s="4" t="str">
        <f>MID(Tabelle1[[#This Row],[Glyph]],6,5)</f>
        <v>f0a30</v>
      </c>
      <c r="F2602" s="2" t="s">
        <v>1</v>
      </c>
      <c r="G2602" t="str">
        <f>(Tabelle1[Prefix]&amp;Tabelle1[Key]&amp;Tabelle1[GlyphPrefix]&amp;Tabelle1[[#This Row],[GlypFormated]]&amp;Tabelle1[Suffix])</f>
        <v>&lt;x:String x:Key="MaterialDesign_BugOutline"&gt;&amp;#xf0a30;&lt;/x:String&gt;</v>
      </c>
    </row>
    <row r="2603" spans="1:7" x14ac:dyDescent="0.25">
      <c r="A2603" s="2" t="s">
        <v>0</v>
      </c>
      <c r="B2603" s="2" t="s">
        <v>2608</v>
      </c>
      <c r="C2603" s="2" t="s">
        <v>14166</v>
      </c>
      <c r="D2603" s="3" t="s">
        <v>9687</v>
      </c>
      <c r="E2603" s="4" t="str">
        <f>MID(Tabelle1[[#This Row],[Glyph]],6,5)</f>
        <v>f0a31</v>
      </c>
      <c r="F2603" s="2" t="s">
        <v>1</v>
      </c>
      <c r="G2603" t="str">
        <f>(Tabelle1[Prefix]&amp;Tabelle1[Key]&amp;Tabelle1[GlyphPrefix]&amp;Tabelle1[[#This Row],[GlypFormated]]&amp;Tabelle1[Suffix])</f>
        <v>&lt;x:String x:Key="MaterialDesign_CalendarAlert"&gt;&amp;#xf0a31;&lt;/x:String&gt;</v>
      </c>
    </row>
    <row r="2604" spans="1:7" x14ac:dyDescent="0.25">
      <c r="A2604" s="2" t="s">
        <v>0</v>
      </c>
      <c r="B2604" s="2" t="s">
        <v>2609</v>
      </c>
      <c r="C2604" s="2" t="s">
        <v>14166</v>
      </c>
      <c r="D2604" s="3" t="s">
        <v>9688</v>
      </c>
      <c r="E2604" s="4" t="str">
        <f>MID(Tabelle1[[#This Row],[Glyph]],6,5)</f>
        <v>f0a32</v>
      </c>
      <c r="F2604" s="2" t="s">
        <v>1</v>
      </c>
      <c r="G2604" t="str">
        <f>(Tabelle1[Prefix]&amp;Tabelle1[Key]&amp;Tabelle1[GlyphPrefix]&amp;Tabelle1[[#This Row],[GlypFormated]]&amp;Tabelle1[Suffix])</f>
        <v>&lt;x:String x:Key="MaterialDesign_CalendarMultiselect"&gt;&amp;#xf0a32;&lt;/x:String&gt;</v>
      </c>
    </row>
    <row r="2605" spans="1:7" x14ac:dyDescent="0.25">
      <c r="A2605" s="2" t="s">
        <v>0</v>
      </c>
      <c r="B2605" s="2" t="s">
        <v>2610</v>
      </c>
      <c r="C2605" s="2" t="s">
        <v>14166</v>
      </c>
      <c r="D2605" s="3" t="s">
        <v>9689</v>
      </c>
      <c r="E2605" s="4" t="str">
        <f>MID(Tabelle1[[#This Row],[Glyph]],6,5)</f>
        <v>f0a33</v>
      </c>
      <c r="F2605" s="2" t="s">
        <v>1</v>
      </c>
      <c r="G2605" t="str">
        <f>(Tabelle1[Prefix]&amp;Tabelle1[Key]&amp;Tabelle1[GlyphPrefix]&amp;Tabelle1[[#This Row],[GlypFormated]]&amp;Tabelle1[Suffix])</f>
        <v>&lt;x:String x:Key="MaterialDesign_CalendarWeek"&gt;&amp;#xf0a33;&lt;/x:String&gt;</v>
      </c>
    </row>
    <row r="2606" spans="1:7" x14ac:dyDescent="0.25">
      <c r="A2606" s="2" t="s">
        <v>0</v>
      </c>
      <c r="B2606" s="2" t="s">
        <v>2611</v>
      </c>
      <c r="C2606" s="2" t="s">
        <v>14166</v>
      </c>
      <c r="D2606" s="3" t="s">
        <v>9690</v>
      </c>
      <c r="E2606" s="4" t="str">
        <f>MID(Tabelle1[[#This Row],[Glyph]],6,5)</f>
        <v>f0a34</v>
      </c>
      <c r="F2606" s="2" t="s">
        <v>1</v>
      </c>
      <c r="G2606" t="str">
        <f>(Tabelle1[Prefix]&amp;Tabelle1[Key]&amp;Tabelle1[GlyphPrefix]&amp;Tabelle1[[#This Row],[GlypFormated]]&amp;Tabelle1[Suffix])</f>
        <v>&lt;x:String x:Key="MaterialDesign_CalendarWeekBegin"&gt;&amp;#xf0a34;&lt;/x:String&gt;</v>
      </c>
    </row>
    <row r="2607" spans="1:7" x14ac:dyDescent="0.25">
      <c r="A2607" s="2" t="s">
        <v>0</v>
      </c>
      <c r="B2607" s="2" t="s">
        <v>2612</v>
      </c>
      <c r="C2607" s="2" t="s">
        <v>14166</v>
      </c>
      <c r="D2607" s="3" t="s">
        <v>9691</v>
      </c>
      <c r="E2607" s="4" t="str">
        <f>MID(Tabelle1[[#This Row],[Glyph]],6,5)</f>
        <v>f0a35</v>
      </c>
      <c r="F2607" s="2" t="s">
        <v>1</v>
      </c>
      <c r="G2607" t="str">
        <f>(Tabelle1[Prefix]&amp;Tabelle1[Key]&amp;Tabelle1[GlyphPrefix]&amp;Tabelle1[[#This Row],[GlypFormated]]&amp;Tabelle1[Suffix])</f>
        <v>&lt;x:String x:Key="MaterialDesign_CellphoneScreenshot"&gt;&amp;#xf0a35;&lt;/x:String&gt;</v>
      </c>
    </row>
    <row r="2608" spans="1:7" x14ac:dyDescent="0.25">
      <c r="A2608" s="2" t="s">
        <v>0</v>
      </c>
      <c r="B2608" s="2" t="s">
        <v>2613</v>
      </c>
      <c r="C2608" s="2" t="s">
        <v>14166</v>
      </c>
      <c r="D2608" s="3" t="s">
        <v>9692</v>
      </c>
      <c r="E2608" s="4" t="str">
        <f>MID(Tabelle1[[#This Row],[Glyph]],6,5)</f>
        <v>f0a36</v>
      </c>
      <c r="F2608" s="2" t="s">
        <v>1</v>
      </c>
      <c r="G2608" t="str">
        <f>(Tabelle1[Prefix]&amp;Tabelle1[Key]&amp;Tabelle1[GlyphPrefix]&amp;Tabelle1[[#This Row],[GlypFormated]]&amp;Tabelle1[Suffix])</f>
        <v>&lt;x:String x:Key="MaterialDesign_CityVariant"&gt;&amp;#xf0a36;&lt;/x:String&gt;</v>
      </c>
    </row>
    <row r="2609" spans="1:7" x14ac:dyDescent="0.25">
      <c r="A2609" s="2" t="s">
        <v>0</v>
      </c>
      <c r="B2609" s="2" t="s">
        <v>2614</v>
      </c>
      <c r="C2609" s="2" t="s">
        <v>14166</v>
      </c>
      <c r="D2609" s="3" t="s">
        <v>9693</v>
      </c>
      <c r="E2609" s="4" t="str">
        <f>MID(Tabelle1[[#This Row],[Glyph]],6,5)</f>
        <v>f0a37</v>
      </c>
      <c r="F2609" s="2" t="s">
        <v>1</v>
      </c>
      <c r="G2609" t="str">
        <f>(Tabelle1[Prefix]&amp;Tabelle1[Key]&amp;Tabelle1[GlyphPrefix]&amp;Tabelle1[[#This Row],[GlypFormated]]&amp;Tabelle1[Suffix])</f>
        <v>&lt;x:String x:Key="MaterialDesign_CityVariantOutline"&gt;&amp;#xf0a37;&lt;/x:String&gt;</v>
      </c>
    </row>
    <row r="2610" spans="1:7" x14ac:dyDescent="0.25">
      <c r="A2610" s="2" t="s">
        <v>0</v>
      </c>
      <c r="B2610" s="2" t="s">
        <v>2615</v>
      </c>
      <c r="C2610" s="2" t="s">
        <v>14166</v>
      </c>
      <c r="D2610" s="3" t="s">
        <v>9694</v>
      </c>
      <c r="E2610" s="4" t="str">
        <f>MID(Tabelle1[[#This Row],[Glyph]],6,5)</f>
        <v>f0a38</v>
      </c>
      <c r="F2610" s="2" t="s">
        <v>1</v>
      </c>
      <c r="G2610" t="str">
        <f>(Tabelle1[Prefix]&amp;Tabelle1[Key]&amp;Tabelle1[GlyphPrefix]&amp;Tabelle1[[#This Row],[GlypFormated]]&amp;Tabelle1[Suffix])</f>
        <v>&lt;x:String x:Key="MaterialDesign_ClipboardTextOutline"&gt;&amp;#xf0a38;&lt;/x:String&gt;</v>
      </c>
    </row>
    <row r="2611" spans="1:7" x14ac:dyDescent="0.25">
      <c r="A2611" s="2" t="s">
        <v>0</v>
      </c>
      <c r="B2611" s="2" t="s">
        <v>2616</v>
      </c>
      <c r="C2611" s="2" t="s">
        <v>14166</v>
      </c>
      <c r="D2611" s="3" t="s">
        <v>9695</v>
      </c>
      <c r="E2611" s="4" t="str">
        <f>MID(Tabelle1[[#This Row],[Glyph]],6,5)</f>
        <v>f0a39</v>
      </c>
      <c r="F2611" s="2" t="s">
        <v>1</v>
      </c>
      <c r="G2611" t="str">
        <f>(Tabelle1[Prefix]&amp;Tabelle1[Key]&amp;Tabelle1[GlyphPrefix]&amp;Tabelle1[[#This Row],[GlypFormated]]&amp;Tabelle1[Suffix])</f>
        <v>&lt;x:String x:Key="MaterialDesign_CloudQuestion"&gt;&amp;#xf0a39;&lt;/x:String&gt;</v>
      </c>
    </row>
    <row r="2612" spans="1:7" x14ac:dyDescent="0.25">
      <c r="A2612" s="2" t="s">
        <v>0</v>
      </c>
      <c r="B2612" s="2" t="s">
        <v>2617</v>
      </c>
      <c r="C2612" s="2" t="s">
        <v>14166</v>
      </c>
      <c r="D2612" s="3" t="s">
        <v>9696</v>
      </c>
      <c r="E2612" s="4" t="str">
        <f>MID(Tabelle1[[#This Row],[Glyph]],6,5)</f>
        <v>f0a3a</v>
      </c>
      <c r="F2612" s="2" t="s">
        <v>1</v>
      </c>
      <c r="G2612" t="str">
        <f>(Tabelle1[Prefix]&amp;Tabelle1[Key]&amp;Tabelle1[GlyphPrefix]&amp;Tabelle1[[#This Row],[GlypFormated]]&amp;Tabelle1[Suffix])</f>
        <v>&lt;x:String x:Key="MaterialDesign_CommentEye"&gt;&amp;#xf0a3a;&lt;/x:String&gt;</v>
      </c>
    </row>
    <row r="2613" spans="1:7" x14ac:dyDescent="0.25">
      <c r="A2613" s="2" t="s">
        <v>0</v>
      </c>
      <c r="B2613" s="2" t="s">
        <v>2618</v>
      </c>
      <c r="C2613" s="2" t="s">
        <v>14166</v>
      </c>
      <c r="D2613" s="3" t="s">
        <v>9697</v>
      </c>
      <c r="E2613" s="4" t="str">
        <f>MID(Tabelle1[[#This Row],[Glyph]],6,5)</f>
        <v>f0a3b</v>
      </c>
      <c r="F2613" s="2" t="s">
        <v>1</v>
      </c>
      <c r="G2613" t="str">
        <f>(Tabelle1[Prefix]&amp;Tabelle1[Key]&amp;Tabelle1[GlyphPrefix]&amp;Tabelle1[[#This Row],[GlypFormated]]&amp;Tabelle1[Suffix])</f>
        <v>&lt;x:String x:Key="MaterialDesign_CommentEyeOutline"&gt;&amp;#xf0a3b;&lt;/x:String&gt;</v>
      </c>
    </row>
    <row r="2614" spans="1:7" x14ac:dyDescent="0.25">
      <c r="A2614" s="2" t="s">
        <v>0</v>
      </c>
      <c r="B2614" s="2" t="s">
        <v>2619</v>
      </c>
      <c r="C2614" s="2" t="s">
        <v>14166</v>
      </c>
      <c r="D2614" s="3" t="s">
        <v>9698</v>
      </c>
      <c r="E2614" s="4" t="str">
        <f>MID(Tabelle1[[#This Row],[Glyph]],6,5)</f>
        <v>f0a3c</v>
      </c>
      <c r="F2614" s="2" t="s">
        <v>1</v>
      </c>
      <c r="G2614" t="str">
        <f>(Tabelle1[Prefix]&amp;Tabelle1[Key]&amp;Tabelle1[GlyphPrefix]&amp;Tabelle1[[#This Row],[GlypFormated]]&amp;Tabelle1[Suffix])</f>
        <v>&lt;x:String x:Key="MaterialDesign_CommentSearch"&gt;&amp;#xf0a3c;&lt;/x:String&gt;</v>
      </c>
    </row>
    <row r="2615" spans="1:7" x14ac:dyDescent="0.25">
      <c r="A2615" s="2" t="s">
        <v>0</v>
      </c>
      <c r="B2615" s="2" t="s">
        <v>2620</v>
      </c>
      <c r="C2615" s="2" t="s">
        <v>14166</v>
      </c>
      <c r="D2615" s="3" t="s">
        <v>9699</v>
      </c>
      <c r="E2615" s="4" t="str">
        <f>MID(Tabelle1[[#This Row],[Glyph]],6,5)</f>
        <v>f0a3d</v>
      </c>
      <c r="F2615" s="2" t="s">
        <v>1</v>
      </c>
      <c r="G2615" t="str">
        <f>(Tabelle1[Prefix]&amp;Tabelle1[Key]&amp;Tabelle1[GlyphPrefix]&amp;Tabelle1[[#This Row],[GlypFormated]]&amp;Tabelle1[Suffix])</f>
        <v>&lt;x:String x:Key="MaterialDesign_CommentSearchOutline"&gt;&amp;#xf0a3d;&lt;/x:String&gt;</v>
      </c>
    </row>
    <row r="2616" spans="1:7" x14ac:dyDescent="0.25">
      <c r="A2616" s="2" t="s">
        <v>0</v>
      </c>
      <c r="B2616" s="2" t="s">
        <v>2621</v>
      </c>
      <c r="C2616" s="2" t="s">
        <v>14166</v>
      </c>
      <c r="D2616" s="3" t="s">
        <v>9700</v>
      </c>
      <c r="E2616" s="4" t="str">
        <f>MID(Tabelle1[[#This Row],[Glyph]],6,5)</f>
        <v>f0a3e</v>
      </c>
      <c r="F2616" s="2" t="s">
        <v>1</v>
      </c>
      <c r="G2616" t="str">
        <f>(Tabelle1[Prefix]&amp;Tabelle1[Key]&amp;Tabelle1[GlyphPrefix]&amp;Tabelle1[[#This Row],[GlypFormated]]&amp;Tabelle1[Suffix])</f>
        <v>&lt;x:String x:Key="MaterialDesign_Contain"&gt;&amp;#xf0a3e;&lt;/x:String&gt;</v>
      </c>
    </row>
    <row r="2617" spans="1:7" x14ac:dyDescent="0.25">
      <c r="A2617" s="2" t="s">
        <v>0</v>
      </c>
      <c r="B2617" s="2" t="s">
        <v>2622</v>
      </c>
      <c r="C2617" s="2" t="s">
        <v>14166</v>
      </c>
      <c r="D2617" s="3" t="s">
        <v>9701</v>
      </c>
      <c r="E2617" s="4" t="str">
        <f>MID(Tabelle1[[#This Row],[Glyph]],6,5)</f>
        <v>f0a3f</v>
      </c>
      <c r="F2617" s="2" t="s">
        <v>1</v>
      </c>
      <c r="G2617" t="str">
        <f>(Tabelle1[Prefix]&amp;Tabelle1[Key]&amp;Tabelle1[GlyphPrefix]&amp;Tabelle1[[#This Row],[GlypFormated]]&amp;Tabelle1[Suffix])</f>
        <v>&lt;x:String x:Key="MaterialDesign_ContainEnd"&gt;&amp;#xf0a3f;&lt;/x:String&gt;</v>
      </c>
    </row>
    <row r="2618" spans="1:7" x14ac:dyDescent="0.25">
      <c r="A2618" s="2" t="s">
        <v>0</v>
      </c>
      <c r="B2618" s="2" t="s">
        <v>2623</v>
      </c>
      <c r="C2618" s="2" t="s">
        <v>14166</v>
      </c>
      <c r="D2618" s="3" t="s">
        <v>9702</v>
      </c>
      <c r="E2618" s="4" t="str">
        <f>MID(Tabelle1[[#This Row],[Glyph]],6,5)</f>
        <v>f0a40</v>
      </c>
      <c r="F2618" s="2" t="s">
        <v>1</v>
      </c>
      <c r="G2618" t="str">
        <f>(Tabelle1[Prefix]&amp;Tabelle1[Key]&amp;Tabelle1[GlyphPrefix]&amp;Tabelle1[[#This Row],[GlypFormated]]&amp;Tabelle1[Suffix])</f>
        <v>&lt;x:String x:Key="MaterialDesign_ContainStart"&gt;&amp;#xf0a40;&lt;/x:String&gt;</v>
      </c>
    </row>
    <row r="2619" spans="1:7" x14ac:dyDescent="0.25">
      <c r="A2619" s="2" t="s">
        <v>0</v>
      </c>
      <c r="B2619" s="2" t="s">
        <v>2624</v>
      </c>
      <c r="C2619" s="2" t="s">
        <v>14166</v>
      </c>
      <c r="D2619" s="3" t="s">
        <v>9703</v>
      </c>
      <c r="E2619" s="4" t="str">
        <f>MID(Tabelle1[[#This Row],[Glyph]],6,5)</f>
        <v>f0a41</v>
      </c>
      <c r="F2619" s="2" t="s">
        <v>1</v>
      </c>
      <c r="G2619" t="str">
        <f>(Tabelle1[Prefix]&amp;Tabelle1[Key]&amp;Tabelle1[GlyphPrefix]&amp;Tabelle1[[#This Row],[GlypFormated]]&amp;Tabelle1[Suffix])</f>
        <v>&lt;x:String x:Key="MaterialDesign_Dlna"&gt;&amp;#xf0a41;&lt;/x:String&gt;</v>
      </c>
    </row>
    <row r="2620" spans="1:7" x14ac:dyDescent="0.25">
      <c r="A2620" s="2" t="s">
        <v>0</v>
      </c>
      <c r="B2620" s="2" t="s">
        <v>2625</v>
      </c>
      <c r="C2620" s="2" t="s">
        <v>14166</v>
      </c>
      <c r="D2620" s="3" t="s">
        <v>9704</v>
      </c>
      <c r="E2620" s="4" t="str">
        <f>MID(Tabelle1[[#This Row],[Glyph]],6,5)</f>
        <v>f0a42</v>
      </c>
      <c r="F2620" s="2" t="s">
        <v>1</v>
      </c>
      <c r="G2620" t="str">
        <f>(Tabelle1[Prefix]&amp;Tabelle1[Key]&amp;Tabelle1[GlyphPrefix]&amp;Tabelle1[[#This Row],[GlypFormated]]&amp;Tabelle1[Suffix])</f>
        <v>&lt;x:String x:Key="MaterialDesign_Doctor"&gt;&amp;#xf0a42;&lt;/x:String&gt;</v>
      </c>
    </row>
    <row r="2621" spans="1:7" x14ac:dyDescent="0.25">
      <c r="A2621" s="2" t="s">
        <v>0</v>
      </c>
      <c r="B2621" s="2" t="s">
        <v>2626</v>
      </c>
      <c r="C2621" s="2" t="s">
        <v>14166</v>
      </c>
      <c r="D2621" s="3" t="s">
        <v>9705</v>
      </c>
      <c r="E2621" s="4" t="str">
        <f>MID(Tabelle1[[#This Row],[Glyph]],6,5)</f>
        <v>f0a43</v>
      </c>
      <c r="F2621" s="2" t="s">
        <v>1</v>
      </c>
      <c r="G2621" t="str">
        <f>(Tabelle1[Prefix]&amp;Tabelle1[Key]&amp;Tabelle1[GlyphPrefix]&amp;Tabelle1[[#This Row],[GlypFormated]]&amp;Tabelle1[Suffix])</f>
        <v>&lt;x:String x:Key="MaterialDesign_Dog"&gt;&amp;#xf0a43;&lt;/x:String&gt;</v>
      </c>
    </row>
    <row r="2622" spans="1:7" x14ac:dyDescent="0.25">
      <c r="A2622" s="2" t="s">
        <v>0</v>
      </c>
      <c r="B2622" s="2" t="s">
        <v>2627</v>
      </c>
      <c r="C2622" s="2" t="s">
        <v>14166</v>
      </c>
      <c r="D2622" s="3" t="s">
        <v>9706</v>
      </c>
      <c r="E2622" s="4" t="str">
        <f>MID(Tabelle1[[#This Row],[Glyph]],6,5)</f>
        <v>f0a44</v>
      </c>
      <c r="F2622" s="2" t="s">
        <v>1</v>
      </c>
      <c r="G2622" t="str">
        <f>(Tabelle1[Prefix]&amp;Tabelle1[Key]&amp;Tabelle1[GlyphPrefix]&amp;Tabelle1[[#This Row],[GlypFormated]]&amp;Tabelle1[Suffix])</f>
        <v>&lt;x:String x:Key="MaterialDesign_DogSide"&gt;&amp;#xf0a44;&lt;/x:String&gt;</v>
      </c>
    </row>
    <row r="2623" spans="1:7" x14ac:dyDescent="0.25">
      <c r="A2623" s="2" t="s">
        <v>0</v>
      </c>
      <c r="B2623" s="2" t="s">
        <v>2628</v>
      </c>
      <c r="C2623" s="2" t="s">
        <v>14166</v>
      </c>
      <c r="D2623" s="3" t="s">
        <v>9707</v>
      </c>
      <c r="E2623" s="4" t="str">
        <f>MID(Tabelle1[[#This Row],[Glyph]],6,5)</f>
        <v>f0a45</v>
      </c>
      <c r="F2623" s="2" t="s">
        <v>1</v>
      </c>
      <c r="G2623" t="str">
        <f>(Tabelle1[Prefix]&amp;Tabelle1[Key]&amp;Tabelle1[GlyphPrefix]&amp;Tabelle1[[#This Row],[GlypFormated]]&amp;Tabelle1[Suffix])</f>
        <v>&lt;x:String x:Key="MaterialDesign_EarHearingOff"&gt;&amp;#xf0a45;&lt;/x:String&gt;</v>
      </c>
    </row>
    <row r="2624" spans="1:7" x14ac:dyDescent="0.25">
      <c r="A2624" s="2" t="s">
        <v>0</v>
      </c>
      <c r="B2624" s="2" t="s">
        <v>2629</v>
      </c>
      <c r="C2624" s="2" t="s">
        <v>14166</v>
      </c>
      <c r="D2624" s="3" t="s">
        <v>9708</v>
      </c>
      <c r="E2624" s="4" t="str">
        <f>MID(Tabelle1[[#This Row],[Glyph]],6,5)</f>
        <v>f0a46</v>
      </c>
      <c r="F2624" s="2" t="s">
        <v>1</v>
      </c>
      <c r="G2624" t="str">
        <f>(Tabelle1[Prefix]&amp;Tabelle1[Key]&amp;Tabelle1[GlyphPrefix]&amp;Tabelle1[[#This Row],[GlypFormated]]&amp;Tabelle1[Suffix])</f>
        <v>&lt;x:String x:Key="MaterialDesign_EngineOff"&gt;&amp;#xf0a46;&lt;/x:String&gt;</v>
      </c>
    </row>
    <row r="2625" spans="1:7" x14ac:dyDescent="0.25">
      <c r="A2625" s="2" t="s">
        <v>0</v>
      </c>
      <c r="B2625" s="2" t="s">
        <v>2630</v>
      </c>
      <c r="C2625" s="2" t="s">
        <v>14166</v>
      </c>
      <c r="D2625" s="3" t="s">
        <v>9709</v>
      </c>
      <c r="E2625" s="4" t="str">
        <f>MID(Tabelle1[[#This Row],[Glyph]],6,5)</f>
        <v>f0a47</v>
      </c>
      <c r="F2625" s="2" t="s">
        <v>1</v>
      </c>
      <c r="G2625" t="str">
        <f>(Tabelle1[Prefix]&amp;Tabelle1[Key]&amp;Tabelle1[GlyphPrefix]&amp;Tabelle1[[#This Row],[GlypFormated]]&amp;Tabelle1[Suffix])</f>
        <v>&lt;x:String x:Key="MaterialDesign_EngineOffOutline"&gt;&amp;#xf0a47;&lt;/x:String&gt;</v>
      </c>
    </row>
    <row r="2626" spans="1:7" x14ac:dyDescent="0.25">
      <c r="A2626" s="2" t="s">
        <v>0</v>
      </c>
      <c r="B2626" s="2" t="s">
        <v>2631</v>
      </c>
      <c r="C2626" s="2" t="s">
        <v>14166</v>
      </c>
      <c r="D2626" s="3" t="s">
        <v>9710</v>
      </c>
      <c r="E2626" s="4" t="str">
        <f>MID(Tabelle1[[#This Row],[Glyph]],6,5)</f>
        <v>f0a48</v>
      </c>
      <c r="F2626" s="2" t="s">
        <v>1</v>
      </c>
      <c r="G2626" t="str">
        <f>(Tabelle1[Prefix]&amp;Tabelle1[Key]&amp;Tabelle1[GlyphPrefix]&amp;Tabelle1[[#This Row],[GlypFormated]]&amp;Tabelle1[Suffix])</f>
        <v>&lt;x:String x:Key="MaterialDesign_ExitRun"&gt;&amp;#xf0a48;&lt;/x:String&gt;</v>
      </c>
    </row>
    <row r="2627" spans="1:7" x14ac:dyDescent="0.25">
      <c r="A2627" s="2" t="s">
        <v>0</v>
      </c>
      <c r="B2627" s="2" t="s">
        <v>2632</v>
      </c>
      <c r="C2627" s="2" t="s">
        <v>14166</v>
      </c>
      <c r="D2627" s="3" t="s">
        <v>9711</v>
      </c>
      <c r="E2627" s="4" t="str">
        <f>MID(Tabelle1[[#This Row],[Glyph]],6,5)</f>
        <v>f0a49</v>
      </c>
      <c r="F2627" s="2" t="s">
        <v>1</v>
      </c>
      <c r="G2627" t="str">
        <f>(Tabelle1[Prefix]&amp;Tabelle1[Key]&amp;Tabelle1[GlyphPrefix]&amp;Tabelle1[[#This Row],[GlypFormated]]&amp;Tabelle1[Suffix])</f>
        <v>&lt;x:String x:Key="MaterialDesign_FeatureSearch"&gt;&amp;#xf0a49;&lt;/x:String&gt;</v>
      </c>
    </row>
    <row r="2628" spans="1:7" x14ac:dyDescent="0.25">
      <c r="A2628" s="2" t="s">
        <v>0</v>
      </c>
      <c r="B2628" s="2" t="s">
        <v>2633</v>
      </c>
      <c r="C2628" s="2" t="s">
        <v>14166</v>
      </c>
      <c r="D2628" s="3" t="s">
        <v>9712</v>
      </c>
      <c r="E2628" s="4" t="str">
        <f>MID(Tabelle1[[#This Row],[Glyph]],6,5)</f>
        <v>f0a4a</v>
      </c>
      <c r="F2628" s="2" t="s">
        <v>1</v>
      </c>
      <c r="G2628" t="str">
        <f>(Tabelle1[Prefix]&amp;Tabelle1[Key]&amp;Tabelle1[GlyphPrefix]&amp;Tabelle1[[#This Row],[GlypFormated]]&amp;Tabelle1[Suffix])</f>
        <v>&lt;x:String x:Key="MaterialDesign_FeatureSearchOutline"&gt;&amp;#xf0a4a;&lt;/x:String&gt;</v>
      </c>
    </row>
    <row r="2629" spans="1:7" x14ac:dyDescent="0.25">
      <c r="A2629" s="2" t="s">
        <v>0</v>
      </c>
      <c r="B2629" s="2" t="s">
        <v>2634</v>
      </c>
      <c r="C2629" s="2" t="s">
        <v>14166</v>
      </c>
      <c r="D2629" s="3" t="s">
        <v>9713</v>
      </c>
      <c r="E2629" s="4" t="str">
        <f>MID(Tabelle1[[#This Row],[Glyph]],6,5)</f>
        <v>f0a4b</v>
      </c>
      <c r="F2629" s="2" t="s">
        <v>1</v>
      </c>
      <c r="G2629" t="str">
        <f>(Tabelle1[Prefix]&amp;Tabelle1[Key]&amp;Tabelle1[GlyphPrefix]&amp;Tabelle1[[#This Row],[GlypFormated]]&amp;Tabelle1[Suffix])</f>
        <v>&lt;x:String x:Key="MaterialDesign_FileAlert"&gt;&amp;#xf0a4b;&lt;/x:String&gt;</v>
      </c>
    </row>
    <row r="2630" spans="1:7" x14ac:dyDescent="0.25">
      <c r="A2630" s="2" t="s">
        <v>0</v>
      </c>
      <c r="B2630" s="2" t="s">
        <v>2635</v>
      </c>
      <c r="C2630" s="2" t="s">
        <v>14166</v>
      </c>
      <c r="D2630" s="3" t="s">
        <v>9714</v>
      </c>
      <c r="E2630" s="4" t="str">
        <f>MID(Tabelle1[[#This Row],[Glyph]],6,5)</f>
        <v>f0a4c</v>
      </c>
      <c r="F2630" s="2" t="s">
        <v>1</v>
      </c>
      <c r="G2630" t="str">
        <f>(Tabelle1[Prefix]&amp;Tabelle1[Key]&amp;Tabelle1[GlyphPrefix]&amp;Tabelle1[[#This Row],[GlypFormated]]&amp;Tabelle1[Suffix])</f>
        <v>&lt;x:String x:Key="MaterialDesign_FileAlertOutline"&gt;&amp;#xf0a4c;&lt;/x:String&gt;</v>
      </c>
    </row>
    <row r="2631" spans="1:7" x14ac:dyDescent="0.25">
      <c r="A2631" s="2" t="s">
        <v>0</v>
      </c>
      <c r="B2631" s="2" t="s">
        <v>2636</v>
      </c>
      <c r="C2631" s="2" t="s">
        <v>14166</v>
      </c>
      <c r="D2631" s="3" t="s">
        <v>9715</v>
      </c>
      <c r="E2631" s="4" t="str">
        <f>MID(Tabelle1[[#This Row],[Glyph]],6,5)</f>
        <v>f0a4d</v>
      </c>
      <c r="F2631" s="2" t="s">
        <v>1</v>
      </c>
      <c r="G2631" t="str">
        <f>(Tabelle1[Prefix]&amp;Tabelle1[Key]&amp;Tabelle1[GlyphPrefix]&amp;Tabelle1[[#This Row],[GlypFormated]]&amp;Tabelle1[Suffix])</f>
        <v>&lt;x:String x:Key="MaterialDesign_FileUpload"&gt;&amp;#xf0a4d;&lt;/x:String&gt;</v>
      </c>
    </row>
    <row r="2632" spans="1:7" x14ac:dyDescent="0.25">
      <c r="A2632" s="2" t="s">
        <v>0</v>
      </c>
      <c r="B2632" s="2" t="s">
        <v>2637</v>
      </c>
      <c r="C2632" s="2" t="s">
        <v>14166</v>
      </c>
      <c r="D2632" s="3" t="s">
        <v>9716</v>
      </c>
      <c r="E2632" s="4" t="str">
        <f>MID(Tabelle1[[#This Row],[Glyph]],6,5)</f>
        <v>f0a4e</v>
      </c>
      <c r="F2632" s="2" t="s">
        <v>1</v>
      </c>
      <c r="G2632" t="str">
        <f>(Tabelle1[Prefix]&amp;Tabelle1[Key]&amp;Tabelle1[GlyphPrefix]&amp;Tabelle1[[#This Row],[GlypFormated]]&amp;Tabelle1[Suffix])</f>
        <v>&lt;x:String x:Key="MaterialDesign_FileUploadOutline"&gt;&amp;#xf0a4e;&lt;/x:String&gt;</v>
      </c>
    </row>
    <row r="2633" spans="1:7" x14ac:dyDescent="0.25">
      <c r="A2633" s="2" t="s">
        <v>0</v>
      </c>
      <c r="B2633" s="2" t="s">
        <v>2638</v>
      </c>
      <c r="C2633" s="2" t="s">
        <v>14166</v>
      </c>
      <c r="D2633" s="3" t="s">
        <v>9717</v>
      </c>
      <c r="E2633" s="4" t="str">
        <f>MID(Tabelle1[[#This Row],[Glyph]],6,5)</f>
        <v>f0a4f</v>
      </c>
      <c r="F2633" s="2" t="s">
        <v>1</v>
      </c>
      <c r="G2633" t="str">
        <f>(Tabelle1[Prefix]&amp;Tabelle1[Key]&amp;Tabelle1[GlyphPrefix]&amp;Tabelle1[[#This Row],[GlypFormated]]&amp;Tabelle1[Suffix])</f>
        <v>&lt;x:String x:Key="MaterialDesign_HandFrontRight"&gt;&amp;#xf0a4f;&lt;/x:String&gt;</v>
      </c>
    </row>
    <row r="2634" spans="1:7" x14ac:dyDescent="0.25">
      <c r="A2634" s="2" t="s">
        <v>0</v>
      </c>
      <c r="B2634" s="2" t="s">
        <v>2639</v>
      </c>
      <c r="C2634" s="2" t="s">
        <v>14166</v>
      </c>
      <c r="D2634" s="3" t="s">
        <v>9718</v>
      </c>
      <c r="E2634" s="4" t="str">
        <f>MID(Tabelle1[[#This Row],[Glyph]],6,5)</f>
        <v>f0a50</v>
      </c>
      <c r="F2634" s="2" t="s">
        <v>1</v>
      </c>
      <c r="G2634" t="str">
        <f>(Tabelle1[Prefix]&amp;Tabelle1[Key]&amp;Tabelle1[GlyphPrefix]&amp;Tabelle1[[#This Row],[GlypFormated]]&amp;Tabelle1[Suffix])</f>
        <v>&lt;x:String x:Key="MaterialDesign_HandOkay"&gt;&amp;#xf0a50;&lt;/x:String&gt;</v>
      </c>
    </row>
    <row r="2635" spans="1:7" x14ac:dyDescent="0.25">
      <c r="A2635" s="2" t="s">
        <v>0</v>
      </c>
      <c r="B2635" s="2" t="s">
        <v>2640</v>
      </c>
      <c r="C2635" s="2" t="s">
        <v>14166</v>
      </c>
      <c r="D2635" s="3" t="s">
        <v>9719</v>
      </c>
      <c r="E2635" s="4" t="str">
        <f>MID(Tabelle1[[#This Row],[Glyph]],6,5)</f>
        <v>f0a51</v>
      </c>
      <c r="F2635" s="2" t="s">
        <v>1</v>
      </c>
      <c r="G2635" t="str">
        <f>(Tabelle1[Prefix]&amp;Tabelle1[Key]&amp;Tabelle1[GlyphPrefix]&amp;Tabelle1[[#This Row],[GlypFormated]]&amp;Tabelle1[Suffix])</f>
        <v>&lt;x:String x:Key="MaterialDesign_HandPeace"&gt;&amp;#xf0a51;&lt;/x:String&gt;</v>
      </c>
    </row>
    <row r="2636" spans="1:7" x14ac:dyDescent="0.25">
      <c r="A2636" s="2" t="s">
        <v>0</v>
      </c>
      <c r="B2636" s="2" t="s">
        <v>2641</v>
      </c>
      <c r="C2636" s="2" t="s">
        <v>14166</v>
      </c>
      <c r="D2636" s="3" t="s">
        <v>9720</v>
      </c>
      <c r="E2636" s="4" t="str">
        <f>MID(Tabelle1[[#This Row],[Glyph]],6,5)</f>
        <v>f0a52</v>
      </c>
      <c r="F2636" s="2" t="s">
        <v>1</v>
      </c>
      <c r="G2636" t="str">
        <f>(Tabelle1[Prefix]&amp;Tabelle1[Key]&amp;Tabelle1[GlyphPrefix]&amp;Tabelle1[[#This Row],[GlypFormated]]&amp;Tabelle1[Suffix])</f>
        <v>&lt;x:String x:Key="MaterialDesign_HandPeaceVariant"&gt;&amp;#xf0a52;&lt;/x:String&gt;</v>
      </c>
    </row>
    <row r="2637" spans="1:7" x14ac:dyDescent="0.25">
      <c r="A2637" s="2" t="s">
        <v>0</v>
      </c>
      <c r="B2637" s="2" t="s">
        <v>2642</v>
      </c>
      <c r="C2637" s="2" t="s">
        <v>14166</v>
      </c>
      <c r="D2637" s="3" t="s">
        <v>9721</v>
      </c>
      <c r="E2637" s="4" t="str">
        <f>MID(Tabelle1[[#This Row],[Glyph]],6,5)</f>
        <v>f0a53</v>
      </c>
      <c r="F2637" s="2" t="s">
        <v>1</v>
      </c>
      <c r="G2637" t="str">
        <f>(Tabelle1[Prefix]&amp;Tabelle1[Key]&amp;Tabelle1[GlyphPrefix]&amp;Tabelle1[[#This Row],[GlypFormated]]&amp;Tabelle1[Suffix])</f>
        <v>&lt;x:String x:Key="MaterialDesign_HandPointingDown"&gt;&amp;#xf0a53;&lt;/x:String&gt;</v>
      </c>
    </row>
    <row r="2638" spans="1:7" x14ac:dyDescent="0.25">
      <c r="A2638" s="2" t="s">
        <v>0</v>
      </c>
      <c r="B2638" s="2" t="s">
        <v>2643</v>
      </c>
      <c r="C2638" s="2" t="s">
        <v>14166</v>
      </c>
      <c r="D2638" s="3" t="s">
        <v>9722</v>
      </c>
      <c r="E2638" s="4" t="str">
        <f>MID(Tabelle1[[#This Row],[Glyph]],6,5)</f>
        <v>f0a54</v>
      </c>
      <c r="F2638" s="2" t="s">
        <v>1</v>
      </c>
      <c r="G2638" t="str">
        <f>(Tabelle1[Prefix]&amp;Tabelle1[Key]&amp;Tabelle1[GlyphPrefix]&amp;Tabelle1[[#This Row],[GlypFormated]]&amp;Tabelle1[Suffix])</f>
        <v>&lt;x:String x:Key="MaterialDesign_HandPointingLeft"&gt;&amp;#xf0a54;&lt;/x:String&gt;</v>
      </c>
    </row>
    <row r="2639" spans="1:7" x14ac:dyDescent="0.25">
      <c r="A2639" s="2" t="s">
        <v>0</v>
      </c>
      <c r="B2639" s="2" t="s">
        <v>2644</v>
      </c>
      <c r="C2639" s="2" t="s">
        <v>14166</v>
      </c>
      <c r="D2639" s="3" t="s">
        <v>9723</v>
      </c>
      <c r="E2639" s="4" t="str">
        <f>MID(Tabelle1[[#This Row],[Glyph]],6,5)</f>
        <v>f0a55</v>
      </c>
      <c r="F2639" s="2" t="s">
        <v>1</v>
      </c>
      <c r="G2639" t="str">
        <f>(Tabelle1[Prefix]&amp;Tabelle1[Key]&amp;Tabelle1[GlyphPrefix]&amp;Tabelle1[[#This Row],[GlypFormated]]&amp;Tabelle1[Suffix])</f>
        <v>&lt;x:String x:Key="MaterialDesign_HandPointingUp"&gt;&amp;#xf0a55;&lt;/x:String&gt;</v>
      </c>
    </row>
    <row r="2640" spans="1:7" x14ac:dyDescent="0.25">
      <c r="A2640" s="2" t="s">
        <v>0</v>
      </c>
      <c r="B2640" s="2" t="s">
        <v>2645</v>
      </c>
      <c r="C2640" s="2" t="s">
        <v>14166</v>
      </c>
      <c r="D2640" s="3" t="s">
        <v>9724</v>
      </c>
      <c r="E2640" s="4" t="str">
        <f>MID(Tabelle1[[#This Row],[Glyph]],6,5)</f>
        <v>f0a56</v>
      </c>
      <c r="F2640" s="2" t="s">
        <v>1</v>
      </c>
      <c r="G2640" t="str">
        <f>(Tabelle1[Prefix]&amp;Tabelle1[Key]&amp;Tabelle1[GlyphPrefix]&amp;Tabelle1[[#This Row],[GlypFormated]]&amp;Tabelle1[Suffix])</f>
        <v>&lt;x:String x:Key="MaterialDesign_HeartMultiple"&gt;&amp;#xf0a56;&lt;/x:String&gt;</v>
      </c>
    </row>
    <row r="2641" spans="1:7" x14ac:dyDescent="0.25">
      <c r="A2641" s="2" t="s">
        <v>0</v>
      </c>
      <c r="B2641" s="2" t="s">
        <v>2646</v>
      </c>
      <c r="C2641" s="2" t="s">
        <v>14166</v>
      </c>
      <c r="D2641" s="3" t="s">
        <v>9725</v>
      </c>
      <c r="E2641" s="4" t="str">
        <f>MID(Tabelle1[[#This Row],[Glyph]],6,5)</f>
        <v>f0a57</v>
      </c>
      <c r="F2641" s="2" t="s">
        <v>1</v>
      </c>
      <c r="G2641" t="str">
        <f>(Tabelle1[Prefix]&amp;Tabelle1[Key]&amp;Tabelle1[GlyphPrefix]&amp;Tabelle1[[#This Row],[GlypFormated]]&amp;Tabelle1[Suffix])</f>
        <v>&lt;x:String x:Key="MaterialDesign_HeartMultipleOutline"&gt;&amp;#xf0a57;&lt;/x:String&gt;</v>
      </c>
    </row>
    <row r="2642" spans="1:7" x14ac:dyDescent="0.25">
      <c r="A2642" s="2" t="s">
        <v>0</v>
      </c>
      <c r="B2642" s="2" t="s">
        <v>2647</v>
      </c>
      <c r="C2642" s="2" t="s">
        <v>14166</v>
      </c>
      <c r="D2642" s="3" t="s">
        <v>9726</v>
      </c>
      <c r="E2642" s="4" t="str">
        <f>MID(Tabelle1[[#This Row],[Glyph]],6,5)</f>
        <v>f0a58</v>
      </c>
      <c r="F2642" s="2" t="s">
        <v>1</v>
      </c>
      <c r="G2642" t="str">
        <f>(Tabelle1[Prefix]&amp;Tabelle1[Key]&amp;Tabelle1[GlyphPrefix]&amp;Tabelle1[[#This Row],[GlypFormated]]&amp;Tabelle1[Suffix])</f>
        <v>&lt;x:String x:Key="MaterialDesign_Horseshoe"&gt;&amp;#xf0a58;&lt;/x:String&gt;</v>
      </c>
    </row>
    <row r="2643" spans="1:7" x14ac:dyDescent="0.25">
      <c r="A2643" s="2" t="s">
        <v>0</v>
      </c>
      <c r="B2643" s="2" t="s">
        <v>2648</v>
      </c>
      <c r="C2643" s="2" t="s">
        <v>14166</v>
      </c>
      <c r="D2643" s="3" t="s">
        <v>9727</v>
      </c>
      <c r="E2643" s="4" t="str">
        <f>MID(Tabelle1[[#This Row],[Glyph]],6,5)</f>
        <v>f0a59</v>
      </c>
      <c r="F2643" s="2" t="s">
        <v>1</v>
      </c>
      <c r="G2643" t="str">
        <f>(Tabelle1[Prefix]&amp;Tabelle1[Key]&amp;Tabelle1[GlyphPrefix]&amp;Tabelle1[[#This Row],[GlypFormated]]&amp;Tabelle1[Suffix])</f>
        <v>&lt;x:String x:Key="MaterialDesign_HumanFemaleBoy"&gt;&amp;#xf0a59;&lt;/x:String&gt;</v>
      </c>
    </row>
    <row r="2644" spans="1:7" x14ac:dyDescent="0.25">
      <c r="A2644" s="2" t="s">
        <v>0</v>
      </c>
      <c r="B2644" s="2" t="s">
        <v>2649</v>
      </c>
      <c r="C2644" s="2" t="s">
        <v>14166</v>
      </c>
      <c r="D2644" s="3" t="s">
        <v>9728</v>
      </c>
      <c r="E2644" s="4" t="str">
        <f>MID(Tabelle1[[#This Row],[Glyph]],6,5)</f>
        <v>f0a5a</v>
      </c>
      <c r="F2644" s="2" t="s">
        <v>1</v>
      </c>
      <c r="G2644" t="str">
        <f>(Tabelle1[Prefix]&amp;Tabelle1[Key]&amp;Tabelle1[GlyphPrefix]&amp;Tabelle1[[#This Row],[GlypFormated]]&amp;Tabelle1[Suffix])</f>
        <v>&lt;x:String x:Key="MaterialDesign_HumanFemaleFemale"&gt;&amp;#xf0a5a;&lt;/x:String&gt;</v>
      </c>
    </row>
    <row r="2645" spans="1:7" x14ac:dyDescent="0.25">
      <c r="A2645" s="2" t="s">
        <v>0</v>
      </c>
      <c r="B2645" s="2" t="s">
        <v>2650</v>
      </c>
      <c r="C2645" s="2" t="s">
        <v>14166</v>
      </c>
      <c r="D2645" s="3" t="s">
        <v>9729</v>
      </c>
      <c r="E2645" s="4" t="str">
        <f>MID(Tabelle1[[#This Row],[Glyph]],6,5)</f>
        <v>f0a5b</v>
      </c>
      <c r="F2645" s="2" t="s">
        <v>1</v>
      </c>
      <c r="G2645" t="str">
        <f>(Tabelle1[Prefix]&amp;Tabelle1[Key]&amp;Tabelle1[GlyphPrefix]&amp;Tabelle1[[#This Row],[GlypFormated]]&amp;Tabelle1[Suffix])</f>
        <v>&lt;x:String x:Key="MaterialDesign_HumanFemaleGirl"&gt;&amp;#xf0a5b;&lt;/x:String&gt;</v>
      </c>
    </row>
    <row r="2646" spans="1:7" x14ac:dyDescent="0.25">
      <c r="A2646" s="2" t="s">
        <v>0</v>
      </c>
      <c r="B2646" s="2" t="s">
        <v>2651</v>
      </c>
      <c r="C2646" s="2" t="s">
        <v>14166</v>
      </c>
      <c r="D2646" s="3" t="s">
        <v>9730</v>
      </c>
      <c r="E2646" s="4" t="str">
        <f>MID(Tabelle1[[#This Row],[Glyph]],6,5)</f>
        <v>f0a5c</v>
      </c>
      <c r="F2646" s="2" t="s">
        <v>1</v>
      </c>
      <c r="G2646" t="str">
        <f>(Tabelle1[Prefix]&amp;Tabelle1[Key]&amp;Tabelle1[GlyphPrefix]&amp;Tabelle1[[#This Row],[GlypFormated]]&amp;Tabelle1[Suffix])</f>
        <v>&lt;x:String x:Key="MaterialDesign_HumanMaleBoy"&gt;&amp;#xf0a5c;&lt;/x:String&gt;</v>
      </c>
    </row>
    <row r="2647" spans="1:7" x14ac:dyDescent="0.25">
      <c r="A2647" s="2" t="s">
        <v>0</v>
      </c>
      <c r="B2647" s="2" t="s">
        <v>2652</v>
      </c>
      <c r="C2647" s="2" t="s">
        <v>14166</v>
      </c>
      <c r="D2647" s="3" t="s">
        <v>9731</v>
      </c>
      <c r="E2647" s="4" t="str">
        <f>MID(Tabelle1[[#This Row],[Glyph]],6,5)</f>
        <v>f0a5d</v>
      </c>
      <c r="F2647" s="2" t="s">
        <v>1</v>
      </c>
      <c r="G2647" t="str">
        <f>(Tabelle1[Prefix]&amp;Tabelle1[Key]&amp;Tabelle1[GlyphPrefix]&amp;Tabelle1[[#This Row],[GlypFormated]]&amp;Tabelle1[Suffix])</f>
        <v>&lt;x:String x:Key="MaterialDesign_HumanMaleGirl"&gt;&amp;#xf0a5d;&lt;/x:String&gt;</v>
      </c>
    </row>
    <row r="2648" spans="1:7" x14ac:dyDescent="0.25">
      <c r="A2648" s="2" t="s">
        <v>0</v>
      </c>
      <c r="B2648" s="2" t="s">
        <v>2653</v>
      </c>
      <c r="C2648" s="2" t="s">
        <v>14166</v>
      </c>
      <c r="D2648" s="3" t="s">
        <v>9732</v>
      </c>
      <c r="E2648" s="4" t="str">
        <f>MID(Tabelle1[[#This Row],[Glyph]],6,5)</f>
        <v>f0a5e</v>
      </c>
      <c r="F2648" s="2" t="s">
        <v>1</v>
      </c>
      <c r="G2648" t="str">
        <f>(Tabelle1[Prefix]&amp;Tabelle1[Key]&amp;Tabelle1[GlyphPrefix]&amp;Tabelle1[[#This Row],[GlypFormated]]&amp;Tabelle1[Suffix])</f>
        <v>&lt;x:String x:Key="MaterialDesign_HumanMaleMale"&gt;&amp;#xf0a5e;&lt;/x:String&gt;</v>
      </c>
    </row>
    <row r="2649" spans="1:7" x14ac:dyDescent="0.25">
      <c r="A2649" s="2" t="s">
        <v>0</v>
      </c>
      <c r="B2649" s="2" t="s">
        <v>2654</v>
      </c>
      <c r="C2649" s="2" t="s">
        <v>14166</v>
      </c>
      <c r="D2649" s="3" t="s">
        <v>9733</v>
      </c>
      <c r="E2649" s="4" t="str">
        <f>MID(Tabelle1[[#This Row],[Glyph]],6,5)</f>
        <v>f0a5f</v>
      </c>
      <c r="F2649" s="2" t="s">
        <v>1</v>
      </c>
      <c r="G2649" t="str">
        <f>(Tabelle1[Prefix]&amp;Tabelle1[Key]&amp;Tabelle1[GlyphPrefix]&amp;Tabelle1[[#This Row],[GlypFormated]]&amp;Tabelle1[Suffix])</f>
        <v>&lt;x:String x:Key="MaterialDesign_Ip"&gt;&amp;#xf0a5f;&lt;/x:String&gt;</v>
      </c>
    </row>
    <row r="2650" spans="1:7" x14ac:dyDescent="0.25">
      <c r="A2650" s="2" t="s">
        <v>0</v>
      </c>
      <c r="B2650" s="2" t="s">
        <v>2655</v>
      </c>
      <c r="C2650" s="2" t="s">
        <v>14166</v>
      </c>
      <c r="D2650" s="3" t="s">
        <v>9734</v>
      </c>
      <c r="E2650" s="4" t="str">
        <f>MID(Tabelle1[[#This Row],[Glyph]],6,5)</f>
        <v>f0a60</v>
      </c>
      <c r="F2650" s="2" t="s">
        <v>1</v>
      </c>
      <c r="G2650" t="str">
        <f>(Tabelle1[Prefix]&amp;Tabelle1[Key]&amp;Tabelle1[GlyphPrefix]&amp;Tabelle1[[#This Row],[GlypFormated]]&amp;Tabelle1[Suffix])</f>
        <v>&lt;x:String x:Key="MaterialDesign_IpNetwork"&gt;&amp;#xf0a60;&lt;/x:String&gt;</v>
      </c>
    </row>
    <row r="2651" spans="1:7" x14ac:dyDescent="0.25">
      <c r="A2651" s="2" t="s">
        <v>0</v>
      </c>
      <c r="B2651" s="2" t="s">
        <v>2656</v>
      </c>
      <c r="C2651" s="2" t="s">
        <v>14166</v>
      </c>
      <c r="D2651" s="3" t="s">
        <v>9735</v>
      </c>
      <c r="E2651" s="4" t="str">
        <f>MID(Tabelle1[[#This Row],[Glyph]],6,5)</f>
        <v>f0a61</v>
      </c>
      <c r="F2651" s="2" t="s">
        <v>1</v>
      </c>
      <c r="G2651" t="str">
        <f>(Tabelle1[Prefix]&amp;Tabelle1[Key]&amp;Tabelle1[GlyphPrefix]&amp;Tabelle1[[#This Row],[GlypFormated]]&amp;Tabelle1[Suffix])</f>
        <v>&lt;x:String x:Key="MaterialDesign_Litecoin"&gt;&amp;#xf0a61;&lt;/x:String&gt;</v>
      </c>
    </row>
    <row r="2652" spans="1:7" x14ac:dyDescent="0.25">
      <c r="A2652" s="2" t="s">
        <v>0</v>
      </c>
      <c r="B2652" s="2" t="s">
        <v>2657</v>
      </c>
      <c r="C2652" s="2" t="s">
        <v>14166</v>
      </c>
      <c r="D2652" s="3" t="s">
        <v>9736</v>
      </c>
      <c r="E2652" s="4" t="str">
        <f>MID(Tabelle1[[#This Row],[Glyph]],6,5)</f>
        <v>f0a62</v>
      </c>
      <c r="F2652" s="2" t="s">
        <v>1</v>
      </c>
      <c r="G2652" t="str">
        <f>(Tabelle1[Prefix]&amp;Tabelle1[Key]&amp;Tabelle1[GlyphPrefix]&amp;Tabelle1[[#This Row],[GlypFormated]]&amp;Tabelle1[Suffix])</f>
        <v>&lt;x:String x:Key="MaterialDesign_MagnifyMinusCursor"&gt;&amp;#xf0a62;&lt;/x:String&gt;</v>
      </c>
    </row>
    <row r="2653" spans="1:7" x14ac:dyDescent="0.25">
      <c r="A2653" s="2" t="s">
        <v>0</v>
      </c>
      <c r="B2653" s="2" t="s">
        <v>2658</v>
      </c>
      <c r="C2653" s="2" t="s">
        <v>14166</v>
      </c>
      <c r="D2653" s="3" t="s">
        <v>9737</v>
      </c>
      <c r="E2653" s="4" t="str">
        <f>MID(Tabelle1[[#This Row],[Glyph]],6,5)</f>
        <v>f0a63</v>
      </c>
      <c r="F2653" s="2" t="s">
        <v>1</v>
      </c>
      <c r="G2653" t="str">
        <f>(Tabelle1[Prefix]&amp;Tabelle1[Key]&amp;Tabelle1[GlyphPrefix]&amp;Tabelle1[[#This Row],[GlypFormated]]&amp;Tabelle1[Suffix])</f>
        <v>&lt;x:String x:Key="MaterialDesign_MagnifyPlusCursor"&gt;&amp;#xf0a63;&lt;/x:String&gt;</v>
      </c>
    </row>
    <row r="2654" spans="1:7" x14ac:dyDescent="0.25">
      <c r="A2654" s="2" t="s">
        <v>0</v>
      </c>
      <c r="B2654" s="2" t="s">
        <v>2659</v>
      </c>
      <c r="C2654" s="2" t="s">
        <v>14166</v>
      </c>
      <c r="D2654" s="3" t="s">
        <v>9738</v>
      </c>
      <c r="E2654" s="4" t="str">
        <f>MID(Tabelle1[[#This Row],[Glyph]],6,5)</f>
        <v>f0a64</v>
      </c>
      <c r="F2654" s="2" t="s">
        <v>1</v>
      </c>
      <c r="G2654" t="str">
        <f>(Tabelle1[Prefix]&amp;Tabelle1[Key]&amp;Tabelle1[GlyphPrefix]&amp;Tabelle1[[#This Row],[GlypFormated]]&amp;Tabelle1[Suffix])</f>
        <v>&lt;x:String x:Key="MaterialDesign_MenuSwap"&gt;&amp;#xf0a64;&lt;/x:String&gt;</v>
      </c>
    </row>
    <row r="2655" spans="1:7" x14ac:dyDescent="0.25">
      <c r="A2655" s="2" t="s">
        <v>0</v>
      </c>
      <c r="B2655" s="2" t="s">
        <v>2660</v>
      </c>
      <c r="C2655" s="2" t="s">
        <v>14166</v>
      </c>
      <c r="D2655" s="3" t="s">
        <v>9739</v>
      </c>
      <c r="E2655" s="4" t="str">
        <f>MID(Tabelle1[[#This Row],[Glyph]],6,5)</f>
        <v>f0a65</v>
      </c>
      <c r="F2655" s="2" t="s">
        <v>1</v>
      </c>
      <c r="G2655" t="str">
        <f>(Tabelle1[Prefix]&amp;Tabelle1[Key]&amp;Tabelle1[GlyphPrefix]&amp;Tabelle1[[#This Row],[GlypFormated]]&amp;Tabelle1[Suffix])</f>
        <v>&lt;x:String x:Key="MaterialDesign_MenuSwapOutline"&gt;&amp;#xf0a65;&lt;/x:String&gt;</v>
      </c>
    </row>
    <row r="2656" spans="1:7" x14ac:dyDescent="0.25">
      <c r="A2656" s="2" t="s">
        <v>0</v>
      </c>
      <c r="B2656" s="2" t="s">
        <v>2661</v>
      </c>
      <c r="C2656" s="2" t="s">
        <v>14166</v>
      </c>
      <c r="D2656" s="3" t="s">
        <v>9740</v>
      </c>
      <c r="E2656" s="4" t="str">
        <f>MID(Tabelle1[[#This Row],[Glyph]],6,5)</f>
        <v>f0a66</v>
      </c>
      <c r="F2656" s="2" t="s">
        <v>1</v>
      </c>
      <c r="G2656" t="str">
        <f>(Tabelle1[Prefix]&amp;Tabelle1[Key]&amp;Tabelle1[GlyphPrefix]&amp;Tabelle1[[#This Row],[GlypFormated]]&amp;Tabelle1[Suffix])</f>
        <v>&lt;x:String x:Key="MaterialDesign_PuzzleOutline"&gt;&amp;#xf0a66;&lt;/x:String&gt;</v>
      </c>
    </row>
    <row r="2657" spans="1:7" x14ac:dyDescent="0.25">
      <c r="A2657" s="2" t="s">
        <v>0</v>
      </c>
      <c r="B2657" s="2" t="s">
        <v>2662</v>
      </c>
      <c r="C2657" s="2" t="s">
        <v>14166</v>
      </c>
      <c r="D2657" s="3" t="s">
        <v>9741</v>
      </c>
      <c r="E2657" s="4" t="str">
        <f>MID(Tabelle1[[#This Row],[Glyph]],6,5)</f>
        <v>f0a67</v>
      </c>
      <c r="F2657" s="2" t="s">
        <v>1</v>
      </c>
      <c r="G2657" t="str">
        <f>(Tabelle1[Prefix]&amp;Tabelle1[Key]&amp;Tabelle1[GlyphPrefix]&amp;Tabelle1[[#This Row],[GlypFormated]]&amp;Tabelle1[Suffix])</f>
        <v>&lt;x:String x:Key="MaterialDesign_RegisteredTrademark"&gt;&amp;#xf0a67;&lt;/x:String&gt;</v>
      </c>
    </row>
    <row r="2658" spans="1:7" x14ac:dyDescent="0.25">
      <c r="A2658" s="2" t="s">
        <v>0</v>
      </c>
      <c r="B2658" s="2" t="s">
        <v>2663</v>
      </c>
      <c r="C2658" s="2" t="s">
        <v>14166</v>
      </c>
      <c r="D2658" s="3" t="s">
        <v>9742</v>
      </c>
      <c r="E2658" s="4" t="str">
        <f>MID(Tabelle1[[#This Row],[Glyph]],6,5)</f>
        <v>f0a68</v>
      </c>
      <c r="F2658" s="2" t="s">
        <v>1</v>
      </c>
      <c r="G2658" t="str">
        <f>(Tabelle1[Prefix]&amp;Tabelle1[Key]&amp;Tabelle1[GlyphPrefix]&amp;Tabelle1[[#This Row],[GlypFormated]]&amp;Tabelle1[Suffix])</f>
        <v>&lt;x:String x:Key="MaterialDesign_Resize"&gt;&amp;#xf0a68;&lt;/x:String&gt;</v>
      </c>
    </row>
    <row r="2659" spans="1:7" x14ac:dyDescent="0.25">
      <c r="A2659" s="2" t="s">
        <v>0</v>
      </c>
      <c r="B2659" s="2" t="s">
        <v>2664</v>
      </c>
      <c r="C2659" s="2" t="s">
        <v>14166</v>
      </c>
      <c r="D2659" s="3" t="s">
        <v>9743</v>
      </c>
      <c r="E2659" s="4" t="str">
        <f>MID(Tabelle1[[#This Row],[Glyph]],6,5)</f>
        <v>f0a69</v>
      </c>
      <c r="F2659" s="2" t="s">
        <v>1</v>
      </c>
      <c r="G2659" t="str">
        <f>(Tabelle1[Prefix]&amp;Tabelle1[Key]&amp;Tabelle1[GlyphPrefix]&amp;Tabelle1[[#This Row],[GlypFormated]]&amp;Tabelle1[Suffix])</f>
        <v>&lt;x:String x:Key="MaterialDesign_RouterWirelessSettings"&gt;&amp;#xf0a69;&lt;/x:String&gt;</v>
      </c>
    </row>
    <row r="2660" spans="1:7" x14ac:dyDescent="0.25">
      <c r="A2660" s="2" t="s">
        <v>0</v>
      </c>
      <c r="B2660" s="2" t="s">
        <v>2665</v>
      </c>
      <c r="C2660" s="2" t="s">
        <v>14166</v>
      </c>
      <c r="D2660" s="3" t="s">
        <v>9744</v>
      </c>
      <c r="E2660" s="4" t="str">
        <f>MID(Tabelle1[[#This Row],[Glyph]],6,5)</f>
        <v>f0a6a</v>
      </c>
      <c r="F2660" s="2" t="s">
        <v>1</v>
      </c>
      <c r="G2660" t="str">
        <f>(Tabelle1[Prefix]&amp;Tabelle1[Key]&amp;Tabelle1[GlyphPrefix]&amp;Tabelle1[[#This Row],[GlypFormated]]&amp;Tabelle1[Suffix])</f>
        <v>&lt;x:String x:Key="MaterialDesign_Safe"&gt;&amp;#xf0a6a;&lt;/x:String&gt;</v>
      </c>
    </row>
    <row r="2661" spans="1:7" x14ac:dyDescent="0.25">
      <c r="A2661" s="2" t="s">
        <v>0</v>
      </c>
      <c r="B2661" s="2" t="s">
        <v>2666</v>
      </c>
      <c r="C2661" s="2" t="s">
        <v>14166</v>
      </c>
      <c r="D2661" s="3" t="s">
        <v>9745</v>
      </c>
      <c r="E2661" s="4" t="str">
        <f>MID(Tabelle1[[#This Row],[Glyph]],6,5)</f>
        <v>f0a6b</v>
      </c>
      <c r="F2661" s="2" t="s">
        <v>1</v>
      </c>
      <c r="G2661" t="str">
        <f>(Tabelle1[Prefix]&amp;Tabelle1[Key]&amp;Tabelle1[GlyphPrefix]&amp;Tabelle1[[#This Row],[GlypFormated]]&amp;Tabelle1[Suffix])</f>
        <v>&lt;x:String x:Key="MaterialDesign_ScissorsCutting"&gt;&amp;#xf0a6b;&lt;/x:String&gt;</v>
      </c>
    </row>
    <row r="2662" spans="1:7" x14ac:dyDescent="0.25">
      <c r="A2662" s="2" t="s">
        <v>0</v>
      </c>
      <c r="B2662" s="2" t="s">
        <v>2667</v>
      </c>
      <c r="C2662" s="2" t="s">
        <v>14166</v>
      </c>
      <c r="D2662" s="3" t="s">
        <v>9746</v>
      </c>
      <c r="E2662" s="4" t="str">
        <f>MID(Tabelle1[[#This Row],[Glyph]],6,5)</f>
        <v>f0a6c</v>
      </c>
      <c r="F2662" s="2" t="s">
        <v>1</v>
      </c>
      <c r="G2662" t="str">
        <f>(Tabelle1[Prefix]&amp;Tabelle1[Key]&amp;Tabelle1[GlyphPrefix]&amp;Tabelle1[[#This Row],[GlypFormated]]&amp;Tabelle1[Suffix])</f>
        <v>&lt;x:String x:Key="MaterialDesign_SelectDrag"&gt;&amp;#xf0a6c;&lt;/x:String&gt;</v>
      </c>
    </row>
    <row r="2663" spans="1:7" x14ac:dyDescent="0.25">
      <c r="A2663" s="2" t="s">
        <v>0</v>
      </c>
      <c r="B2663" s="2" t="s">
        <v>2668</v>
      </c>
      <c r="C2663" s="2" t="s">
        <v>14166</v>
      </c>
      <c r="D2663" s="3" t="s">
        <v>9747</v>
      </c>
      <c r="E2663" s="4" t="str">
        <f>MID(Tabelle1[[#This Row],[Glyph]],6,5)</f>
        <v>f0a6d</v>
      </c>
      <c r="F2663" s="2" t="s">
        <v>1</v>
      </c>
      <c r="G2663" t="str">
        <f>(Tabelle1[Prefix]&amp;Tabelle1[Key]&amp;Tabelle1[GlyphPrefix]&amp;Tabelle1[[#This Row],[GlypFormated]]&amp;Tabelle1[Suffix])</f>
        <v>&lt;x:String x:Key="MaterialDesign_SelectionDrag"&gt;&amp;#xf0a6d;&lt;/x:String&gt;</v>
      </c>
    </row>
    <row r="2664" spans="1:7" x14ac:dyDescent="0.25">
      <c r="A2664" s="2" t="s">
        <v>0</v>
      </c>
      <c r="B2664" s="2" t="s">
        <v>2669</v>
      </c>
      <c r="C2664" s="2" t="s">
        <v>14166</v>
      </c>
      <c r="D2664" s="3" t="s">
        <v>9748</v>
      </c>
      <c r="E2664" s="4" t="str">
        <f>MID(Tabelle1[[#This Row],[Glyph]],6,5)</f>
        <v>f0a6e</v>
      </c>
      <c r="F2664" s="2" t="s">
        <v>1</v>
      </c>
      <c r="G2664" t="str">
        <f>(Tabelle1[Prefix]&amp;Tabelle1[Key]&amp;Tabelle1[GlyphPrefix]&amp;Tabelle1[[#This Row],[GlypFormated]]&amp;Tabelle1[Suffix])</f>
        <v>&lt;x:String x:Key="MaterialDesign_SettingsHelper"&gt;&amp;#xf0a6e;&lt;/x:String&gt;</v>
      </c>
    </row>
    <row r="2665" spans="1:7" x14ac:dyDescent="0.25">
      <c r="A2665" s="2" t="s">
        <v>0</v>
      </c>
      <c r="B2665" s="2" t="s">
        <v>2670</v>
      </c>
      <c r="C2665" s="2" t="s">
        <v>14166</v>
      </c>
      <c r="D2665" s="3" t="s">
        <v>9749</v>
      </c>
      <c r="E2665" s="4" t="str">
        <f>MID(Tabelle1[[#This Row],[Glyph]],6,5)</f>
        <v>f0a6f</v>
      </c>
      <c r="F2665" s="2" t="s">
        <v>1</v>
      </c>
      <c r="G2665" t="str">
        <f>(Tabelle1[Prefix]&amp;Tabelle1[Key]&amp;Tabelle1[GlyphPrefix]&amp;Tabelle1[[#This Row],[GlypFormated]]&amp;Tabelle1[Suffix])</f>
        <v>&lt;x:String x:Key="MaterialDesign_Signal5g"&gt;&amp;#xf0a6f;&lt;/x:String&gt;</v>
      </c>
    </row>
    <row r="2666" spans="1:7" x14ac:dyDescent="0.25">
      <c r="A2666" s="2" t="s">
        <v>0</v>
      </c>
      <c r="B2666" s="2" t="s">
        <v>2671</v>
      </c>
      <c r="C2666" s="2" t="s">
        <v>14166</v>
      </c>
      <c r="D2666" s="3" t="s">
        <v>9750</v>
      </c>
      <c r="E2666" s="4" t="str">
        <f>MID(Tabelle1[[#This Row],[Glyph]],6,5)</f>
        <v>f0a70</v>
      </c>
      <c r="F2666" s="2" t="s">
        <v>1</v>
      </c>
      <c r="G2666" t="str">
        <f>(Tabelle1[Prefix]&amp;Tabelle1[Key]&amp;Tabelle1[GlyphPrefix]&amp;Tabelle1[[#This Row],[GlypFormated]]&amp;Tabelle1[Suffix])</f>
        <v>&lt;x:String x:Key="MaterialDesign_SilverwareForkKnife"&gt;&amp;#xf0a70;&lt;/x:String&gt;</v>
      </c>
    </row>
    <row r="2667" spans="1:7" x14ac:dyDescent="0.25">
      <c r="A2667" s="2" t="s">
        <v>0</v>
      </c>
      <c r="B2667" s="2" t="s">
        <v>2672</v>
      </c>
      <c r="C2667" s="2" t="s">
        <v>14166</v>
      </c>
      <c r="D2667" s="3" t="s">
        <v>9751</v>
      </c>
      <c r="E2667" s="4" t="str">
        <f>MID(Tabelle1[[#This Row],[Glyph]],6,5)</f>
        <v>f0a71</v>
      </c>
      <c r="F2667" s="2" t="s">
        <v>1</v>
      </c>
      <c r="G2667" t="str">
        <f>(Tabelle1[Prefix]&amp;Tabelle1[Key]&amp;Tabelle1[GlyphPrefix]&amp;Tabelle1[[#This Row],[GlypFormated]]&amp;Tabelle1[Suffix])</f>
        <v>&lt;x:String x:Key="MaterialDesign_Smog"&gt;&amp;#xf0a71;&lt;/x:String&gt;</v>
      </c>
    </row>
    <row r="2668" spans="1:7" x14ac:dyDescent="0.25">
      <c r="A2668" s="2" t="s">
        <v>0</v>
      </c>
      <c r="B2668" s="2" t="s">
        <v>2673</v>
      </c>
      <c r="C2668" s="2" t="s">
        <v>14166</v>
      </c>
      <c r="D2668" s="3" t="s">
        <v>9752</v>
      </c>
      <c r="E2668" s="4" t="str">
        <f>MID(Tabelle1[[#This Row],[Glyph]],6,5)</f>
        <v>f0a72</v>
      </c>
      <c r="F2668" s="2" t="s">
        <v>1</v>
      </c>
      <c r="G2668" t="str">
        <f>(Tabelle1[Prefix]&amp;Tabelle1[Key]&amp;Tabelle1[GlyphPrefix]&amp;Tabelle1[[#This Row],[GlypFormated]]&amp;Tabelle1[Suffix])</f>
        <v>&lt;x:String x:Key="MaterialDesign_SolarPower"&gt;&amp;#xf0a72;&lt;/x:String&gt;</v>
      </c>
    </row>
    <row r="2669" spans="1:7" x14ac:dyDescent="0.25">
      <c r="A2669" s="2" t="s">
        <v>0</v>
      </c>
      <c r="B2669" s="2" t="s">
        <v>2674</v>
      </c>
      <c r="C2669" s="2" t="s">
        <v>14166</v>
      </c>
      <c r="D2669" s="3" t="s">
        <v>9753</v>
      </c>
      <c r="E2669" s="4" t="str">
        <f>MID(Tabelle1[[#This Row],[Glyph]],6,5)</f>
        <v>f0a73</v>
      </c>
      <c r="F2669" s="2" t="s">
        <v>1</v>
      </c>
      <c r="G2669" t="str">
        <f>(Tabelle1[Prefix]&amp;Tabelle1[Key]&amp;Tabelle1[GlyphPrefix]&amp;Tabelle1[[#This Row],[GlypFormated]]&amp;Tabelle1[Suffix])</f>
        <v>&lt;x:String x:Key="MaterialDesign_StarBox"&gt;&amp;#xf0a73;&lt;/x:String&gt;</v>
      </c>
    </row>
    <row r="2670" spans="1:7" x14ac:dyDescent="0.25">
      <c r="A2670" s="2" t="s">
        <v>0</v>
      </c>
      <c r="B2670" s="2" t="s">
        <v>2675</v>
      </c>
      <c r="C2670" s="2" t="s">
        <v>14166</v>
      </c>
      <c r="D2670" s="3" t="s">
        <v>9754</v>
      </c>
      <c r="E2670" s="4" t="str">
        <f>MID(Tabelle1[[#This Row],[Glyph]],6,5)</f>
        <v>f0a74</v>
      </c>
      <c r="F2670" s="2" t="s">
        <v>1</v>
      </c>
      <c r="G2670" t="str">
        <f>(Tabelle1[Prefix]&amp;Tabelle1[Key]&amp;Tabelle1[GlyphPrefix]&amp;Tabelle1[[#This Row],[GlypFormated]]&amp;Tabelle1[Suffix])</f>
        <v>&lt;x:String x:Key="MaterialDesign_StarBoxOutline"&gt;&amp;#xf0a74;&lt;/x:String&gt;</v>
      </c>
    </row>
    <row r="2671" spans="1:7" x14ac:dyDescent="0.25">
      <c r="A2671" s="2" t="s">
        <v>0</v>
      </c>
      <c r="B2671" s="2" t="s">
        <v>2676</v>
      </c>
      <c r="C2671" s="2" t="s">
        <v>14166</v>
      </c>
      <c r="D2671" s="3" t="s">
        <v>9755</v>
      </c>
      <c r="E2671" s="4" t="str">
        <f>MID(Tabelle1[[#This Row],[Glyph]],6,5)</f>
        <v>f0a75</v>
      </c>
      <c r="F2671" s="2" t="s">
        <v>1</v>
      </c>
      <c r="G2671" t="str">
        <f>(Tabelle1[Prefix]&amp;Tabelle1[Key]&amp;Tabelle1[GlyphPrefix]&amp;Tabelle1[[#This Row],[GlypFormated]]&amp;Tabelle1[Suffix])</f>
        <v>&lt;x:String x:Key="MaterialDesign_TablePlus"&gt;&amp;#xf0a75;&lt;/x:String&gt;</v>
      </c>
    </row>
    <row r="2672" spans="1:7" x14ac:dyDescent="0.25">
      <c r="A2672" s="2" t="s">
        <v>0</v>
      </c>
      <c r="B2672" s="2" t="s">
        <v>2677</v>
      </c>
      <c r="C2672" s="2" t="s">
        <v>14166</v>
      </c>
      <c r="D2672" s="3" t="s">
        <v>9756</v>
      </c>
      <c r="E2672" s="4" t="str">
        <f>MID(Tabelle1[[#This Row],[Glyph]],6,5)</f>
        <v>f0a76</v>
      </c>
      <c r="F2672" s="2" t="s">
        <v>1</v>
      </c>
      <c r="G2672" t="str">
        <f>(Tabelle1[Prefix]&amp;Tabelle1[Key]&amp;Tabelle1[GlyphPrefix]&amp;Tabelle1[[#This Row],[GlypFormated]]&amp;Tabelle1[Suffix])</f>
        <v>&lt;x:String x:Key="MaterialDesign_TableRemove"&gt;&amp;#xf0a76;&lt;/x:String&gt;</v>
      </c>
    </row>
    <row r="2673" spans="1:7" x14ac:dyDescent="0.25">
      <c r="A2673" s="2" t="s">
        <v>0</v>
      </c>
      <c r="B2673" s="2" t="s">
        <v>2678</v>
      </c>
      <c r="C2673" s="2" t="s">
        <v>14166</v>
      </c>
      <c r="D2673" s="3" t="s">
        <v>9757</v>
      </c>
      <c r="E2673" s="4" t="str">
        <f>MID(Tabelle1[[#This Row],[Glyph]],6,5)</f>
        <v>f0a77</v>
      </c>
      <c r="F2673" s="2" t="s">
        <v>1</v>
      </c>
      <c r="G2673" t="str">
        <f>(Tabelle1[Prefix]&amp;Tabelle1[Key]&amp;Tabelle1[GlyphPrefix]&amp;Tabelle1[[#This Row],[GlypFormated]]&amp;Tabelle1[Suffix])</f>
        <v>&lt;x:String x:Key="MaterialDesign_TargetVariant"&gt;&amp;#xf0a77;&lt;/x:String&gt;</v>
      </c>
    </row>
    <row r="2674" spans="1:7" x14ac:dyDescent="0.25">
      <c r="A2674" s="2" t="s">
        <v>0</v>
      </c>
      <c r="B2674" s="2" t="s">
        <v>2679</v>
      </c>
      <c r="C2674" s="2" t="s">
        <v>14166</v>
      </c>
      <c r="D2674" s="3" t="s">
        <v>9758</v>
      </c>
      <c r="E2674" s="4" t="str">
        <f>MID(Tabelle1[[#This Row],[Glyph]],6,5)</f>
        <v>f0a78</v>
      </c>
      <c r="F2674" s="2" t="s">
        <v>1</v>
      </c>
      <c r="G2674" t="str">
        <f>(Tabelle1[Prefix]&amp;Tabelle1[Key]&amp;Tabelle1[GlyphPrefix]&amp;Tabelle1[[#This Row],[GlypFormated]]&amp;Tabelle1[Suffix])</f>
        <v>&lt;x:String x:Key="MaterialDesign_Trademark"&gt;&amp;#xf0a78;&lt;/x:String&gt;</v>
      </c>
    </row>
    <row r="2675" spans="1:7" x14ac:dyDescent="0.25">
      <c r="A2675" s="2" t="s">
        <v>0</v>
      </c>
      <c r="B2675" s="2" t="s">
        <v>2680</v>
      </c>
      <c r="C2675" s="2" t="s">
        <v>14166</v>
      </c>
      <c r="D2675" s="3" t="s">
        <v>9759</v>
      </c>
      <c r="E2675" s="4" t="str">
        <f>MID(Tabelle1[[#This Row],[Glyph]],6,5)</f>
        <v>f0a79</v>
      </c>
      <c r="F2675" s="2" t="s">
        <v>1</v>
      </c>
      <c r="G2675" t="str">
        <f>(Tabelle1[Prefix]&amp;Tabelle1[Key]&amp;Tabelle1[GlyphPrefix]&amp;Tabelle1[[#This Row],[GlypFormated]]&amp;Tabelle1[Suffix])</f>
        <v>&lt;x:String x:Key="MaterialDesign_TrashCan"&gt;&amp;#xf0a79;&lt;/x:String&gt;</v>
      </c>
    </row>
    <row r="2676" spans="1:7" x14ac:dyDescent="0.25">
      <c r="A2676" s="2" t="s">
        <v>0</v>
      </c>
      <c r="B2676" s="2" t="s">
        <v>2681</v>
      </c>
      <c r="C2676" s="2" t="s">
        <v>14166</v>
      </c>
      <c r="D2676" s="3" t="s">
        <v>9760</v>
      </c>
      <c r="E2676" s="4" t="str">
        <f>MID(Tabelle1[[#This Row],[Glyph]],6,5)</f>
        <v>f0a7a</v>
      </c>
      <c r="F2676" s="2" t="s">
        <v>1</v>
      </c>
      <c r="G2676" t="str">
        <f>(Tabelle1[Prefix]&amp;Tabelle1[Key]&amp;Tabelle1[GlyphPrefix]&amp;Tabelle1[[#This Row],[GlypFormated]]&amp;Tabelle1[Suffix])</f>
        <v>&lt;x:String x:Key="MaterialDesign_TrashCanOutline"&gt;&amp;#xf0a7a;&lt;/x:String&gt;</v>
      </c>
    </row>
    <row r="2677" spans="1:7" x14ac:dyDescent="0.25">
      <c r="A2677" s="2" t="s">
        <v>0</v>
      </c>
      <c r="B2677" s="2" t="s">
        <v>2682</v>
      </c>
      <c r="C2677" s="2" t="s">
        <v>14166</v>
      </c>
      <c r="D2677" s="3" t="s">
        <v>9761</v>
      </c>
      <c r="E2677" s="4" t="str">
        <f>MID(Tabelle1[[#This Row],[Glyph]],6,5)</f>
        <v>f0a7b</v>
      </c>
      <c r="F2677" s="2" t="s">
        <v>1</v>
      </c>
      <c r="G2677" t="str">
        <f>(Tabelle1[Prefix]&amp;Tabelle1[Key]&amp;Tabelle1[GlyphPrefix]&amp;Tabelle1[[#This Row],[GlypFormated]]&amp;Tabelle1[Suffix])</f>
        <v>&lt;x:String x:Key="MaterialDesign_TshirtCrew"&gt;&amp;#xf0a7b;&lt;/x:String&gt;</v>
      </c>
    </row>
    <row r="2678" spans="1:7" x14ac:dyDescent="0.25">
      <c r="A2678" s="2" t="s">
        <v>0</v>
      </c>
      <c r="B2678" s="2" t="s">
        <v>2683</v>
      </c>
      <c r="C2678" s="2" t="s">
        <v>14166</v>
      </c>
      <c r="D2678" s="3" t="s">
        <v>9762</v>
      </c>
      <c r="E2678" s="4" t="str">
        <f>MID(Tabelle1[[#This Row],[Glyph]],6,5)</f>
        <v>f0a7c</v>
      </c>
      <c r="F2678" s="2" t="s">
        <v>1</v>
      </c>
      <c r="G2678" t="str">
        <f>(Tabelle1[Prefix]&amp;Tabelle1[Key]&amp;Tabelle1[GlyphPrefix]&amp;Tabelle1[[#This Row],[GlypFormated]]&amp;Tabelle1[Suffix])</f>
        <v>&lt;x:String x:Key="MaterialDesign_TshirtV"&gt;&amp;#xf0a7c;&lt;/x:String&gt;</v>
      </c>
    </row>
    <row r="2679" spans="1:7" x14ac:dyDescent="0.25">
      <c r="A2679" s="2" t="s">
        <v>0</v>
      </c>
      <c r="B2679" s="2" t="s">
        <v>2684</v>
      </c>
      <c r="C2679" s="2" t="s">
        <v>14166</v>
      </c>
      <c r="D2679" s="3" t="s">
        <v>9763</v>
      </c>
      <c r="E2679" s="4" t="str">
        <f>MID(Tabelle1[[#This Row],[Glyph]],6,5)</f>
        <v>f0a7d</v>
      </c>
      <c r="F2679" s="2" t="s">
        <v>1</v>
      </c>
      <c r="G2679" t="str">
        <f>(Tabelle1[Prefix]&amp;Tabelle1[Key]&amp;Tabelle1[GlyphPrefix]&amp;Tabelle1[[#This Row],[GlypFormated]]&amp;Tabelle1[Suffix])</f>
        <v>&lt;x:String x:Key="MaterialDesign_ZodiacAquarius"&gt;&amp;#xf0a7d;&lt;/x:String&gt;</v>
      </c>
    </row>
    <row r="2680" spans="1:7" x14ac:dyDescent="0.25">
      <c r="A2680" s="2" t="s">
        <v>0</v>
      </c>
      <c r="B2680" s="2" t="s">
        <v>2685</v>
      </c>
      <c r="C2680" s="2" t="s">
        <v>14166</v>
      </c>
      <c r="D2680" s="3" t="s">
        <v>9764</v>
      </c>
      <c r="E2680" s="4" t="str">
        <f>MID(Tabelle1[[#This Row],[Glyph]],6,5)</f>
        <v>f0a7e</v>
      </c>
      <c r="F2680" s="2" t="s">
        <v>1</v>
      </c>
      <c r="G2680" t="str">
        <f>(Tabelle1[Prefix]&amp;Tabelle1[Key]&amp;Tabelle1[GlyphPrefix]&amp;Tabelle1[[#This Row],[GlypFormated]]&amp;Tabelle1[Suffix])</f>
        <v>&lt;x:String x:Key="MaterialDesign_ZodiacAries"&gt;&amp;#xf0a7e;&lt;/x:String&gt;</v>
      </c>
    </row>
    <row r="2681" spans="1:7" x14ac:dyDescent="0.25">
      <c r="A2681" s="2" t="s">
        <v>0</v>
      </c>
      <c r="B2681" s="2" t="s">
        <v>2686</v>
      </c>
      <c r="C2681" s="2" t="s">
        <v>14166</v>
      </c>
      <c r="D2681" s="3" t="s">
        <v>9765</v>
      </c>
      <c r="E2681" s="4" t="str">
        <f>MID(Tabelle1[[#This Row],[Glyph]],6,5)</f>
        <v>f0a7f</v>
      </c>
      <c r="F2681" s="2" t="s">
        <v>1</v>
      </c>
      <c r="G2681" t="str">
        <f>(Tabelle1[Prefix]&amp;Tabelle1[Key]&amp;Tabelle1[GlyphPrefix]&amp;Tabelle1[[#This Row],[GlypFormated]]&amp;Tabelle1[Suffix])</f>
        <v>&lt;x:String x:Key="MaterialDesign_ZodiacCancer"&gt;&amp;#xf0a7f;&lt;/x:String&gt;</v>
      </c>
    </row>
    <row r="2682" spans="1:7" x14ac:dyDescent="0.25">
      <c r="A2682" s="2" t="s">
        <v>0</v>
      </c>
      <c r="B2682" s="2" t="s">
        <v>2687</v>
      </c>
      <c r="C2682" s="2" t="s">
        <v>14166</v>
      </c>
      <c r="D2682" s="3" t="s">
        <v>9766</v>
      </c>
      <c r="E2682" s="4" t="str">
        <f>MID(Tabelle1[[#This Row],[Glyph]],6,5)</f>
        <v>f0a80</v>
      </c>
      <c r="F2682" s="2" t="s">
        <v>1</v>
      </c>
      <c r="G2682" t="str">
        <f>(Tabelle1[Prefix]&amp;Tabelle1[Key]&amp;Tabelle1[GlyphPrefix]&amp;Tabelle1[[#This Row],[GlypFormated]]&amp;Tabelle1[Suffix])</f>
        <v>&lt;x:String x:Key="MaterialDesign_ZodiacCapricorn"&gt;&amp;#xf0a80;&lt;/x:String&gt;</v>
      </c>
    </row>
    <row r="2683" spans="1:7" x14ac:dyDescent="0.25">
      <c r="A2683" s="2" t="s">
        <v>0</v>
      </c>
      <c r="B2683" s="2" t="s">
        <v>2688</v>
      </c>
      <c r="C2683" s="2" t="s">
        <v>14166</v>
      </c>
      <c r="D2683" s="3" t="s">
        <v>9767</v>
      </c>
      <c r="E2683" s="4" t="str">
        <f>MID(Tabelle1[[#This Row],[Glyph]],6,5)</f>
        <v>f0a81</v>
      </c>
      <c r="F2683" s="2" t="s">
        <v>1</v>
      </c>
      <c r="G2683" t="str">
        <f>(Tabelle1[Prefix]&amp;Tabelle1[Key]&amp;Tabelle1[GlyphPrefix]&amp;Tabelle1[[#This Row],[GlypFormated]]&amp;Tabelle1[Suffix])</f>
        <v>&lt;x:String x:Key="MaterialDesign_ZodiacGemini"&gt;&amp;#xf0a81;&lt;/x:String&gt;</v>
      </c>
    </row>
    <row r="2684" spans="1:7" x14ac:dyDescent="0.25">
      <c r="A2684" s="2" t="s">
        <v>0</v>
      </c>
      <c r="B2684" s="2" t="s">
        <v>2689</v>
      </c>
      <c r="C2684" s="2" t="s">
        <v>14166</v>
      </c>
      <c r="D2684" s="3" t="s">
        <v>9768</v>
      </c>
      <c r="E2684" s="4" t="str">
        <f>MID(Tabelle1[[#This Row],[Glyph]],6,5)</f>
        <v>f0a82</v>
      </c>
      <c r="F2684" s="2" t="s">
        <v>1</v>
      </c>
      <c r="G2684" t="str">
        <f>(Tabelle1[Prefix]&amp;Tabelle1[Key]&amp;Tabelle1[GlyphPrefix]&amp;Tabelle1[[#This Row],[GlypFormated]]&amp;Tabelle1[Suffix])</f>
        <v>&lt;x:String x:Key="MaterialDesign_ZodiacLeo"&gt;&amp;#xf0a82;&lt;/x:String&gt;</v>
      </c>
    </row>
    <row r="2685" spans="1:7" x14ac:dyDescent="0.25">
      <c r="A2685" s="2" t="s">
        <v>0</v>
      </c>
      <c r="B2685" s="2" t="s">
        <v>2690</v>
      </c>
      <c r="C2685" s="2" t="s">
        <v>14166</v>
      </c>
      <c r="D2685" s="3" t="s">
        <v>9769</v>
      </c>
      <c r="E2685" s="4" t="str">
        <f>MID(Tabelle1[[#This Row],[Glyph]],6,5)</f>
        <v>f0a83</v>
      </c>
      <c r="F2685" s="2" t="s">
        <v>1</v>
      </c>
      <c r="G2685" t="str">
        <f>(Tabelle1[Prefix]&amp;Tabelle1[Key]&amp;Tabelle1[GlyphPrefix]&amp;Tabelle1[[#This Row],[GlypFormated]]&amp;Tabelle1[Suffix])</f>
        <v>&lt;x:String x:Key="MaterialDesign_ZodiacLibra"&gt;&amp;#xf0a83;&lt;/x:String&gt;</v>
      </c>
    </row>
    <row r="2686" spans="1:7" x14ac:dyDescent="0.25">
      <c r="A2686" s="2" t="s">
        <v>0</v>
      </c>
      <c r="B2686" s="2" t="s">
        <v>2691</v>
      </c>
      <c r="C2686" s="2" t="s">
        <v>14166</v>
      </c>
      <c r="D2686" s="3" t="s">
        <v>9770</v>
      </c>
      <c r="E2686" s="4" t="str">
        <f>MID(Tabelle1[[#This Row],[Glyph]],6,5)</f>
        <v>f0a84</v>
      </c>
      <c r="F2686" s="2" t="s">
        <v>1</v>
      </c>
      <c r="G2686" t="str">
        <f>(Tabelle1[Prefix]&amp;Tabelle1[Key]&amp;Tabelle1[GlyphPrefix]&amp;Tabelle1[[#This Row],[GlypFormated]]&amp;Tabelle1[Suffix])</f>
        <v>&lt;x:String x:Key="MaterialDesign_ZodiacPisces"&gt;&amp;#xf0a84;&lt;/x:String&gt;</v>
      </c>
    </row>
    <row r="2687" spans="1:7" x14ac:dyDescent="0.25">
      <c r="A2687" s="2" t="s">
        <v>0</v>
      </c>
      <c r="B2687" s="2" t="s">
        <v>2692</v>
      </c>
      <c r="C2687" s="2" t="s">
        <v>14166</v>
      </c>
      <c r="D2687" s="3" t="s">
        <v>9771</v>
      </c>
      <c r="E2687" s="4" t="str">
        <f>MID(Tabelle1[[#This Row],[Glyph]],6,5)</f>
        <v>f0a85</v>
      </c>
      <c r="F2687" s="2" t="s">
        <v>1</v>
      </c>
      <c r="G2687" t="str">
        <f>(Tabelle1[Prefix]&amp;Tabelle1[Key]&amp;Tabelle1[GlyphPrefix]&amp;Tabelle1[[#This Row],[GlypFormated]]&amp;Tabelle1[Suffix])</f>
        <v>&lt;x:String x:Key="MaterialDesign_ZodiacSagittarius"&gt;&amp;#xf0a85;&lt;/x:String&gt;</v>
      </c>
    </row>
    <row r="2688" spans="1:7" x14ac:dyDescent="0.25">
      <c r="A2688" s="2" t="s">
        <v>0</v>
      </c>
      <c r="B2688" s="2" t="s">
        <v>2693</v>
      </c>
      <c r="C2688" s="2" t="s">
        <v>14166</v>
      </c>
      <c r="D2688" s="3" t="s">
        <v>9772</v>
      </c>
      <c r="E2688" s="4" t="str">
        <f>MID(Tabelle1[[#This Row],[Glyph]],6,5)</f>
        <v>f0a86</v>
      </c>
      <c r="F2688" s="2" t="s">
        <v>1</v>
      </c>
      <c r="G2688" t="str">
        <f>(Tabelle1[Prefix]&amp;Tabelle1[Key]&amp;Tabelle1[GlyphPrefix]&amp;Tabelle1[[#This Row],[GlypFormated]]&amp;Tabelle1[Suffix])</f>
        <v>&lt;x:String x:Key="MaterialDesign_ZodiacScorpio"&gt;&amp;#xf0a86;&lt;/x:String&gt;</v>
      </c>
    </row>
    <row r="2689" spans="1:7" x14ac:dyDescent="0.25">
      <c r="A2689" s="2" t="s">
        <v>0</v>
      </c>
      <c r="B2689" s="2" t="s">
        <v>2694</v>
      </c>
      <c r="C2689" s="2" t="s">
        <v>14166</v>
      </c>
      <c r="D2689" s="3" t="s">
        <v>9773</v>
      </c>
      <c r="E2689" s="4" t="str">
        <f>MID(Tabelle1[[#This Row],[Glyph]],6,5)</f>
        <v>f0a87</v>
      </c>
      <c r="F2689" s="2" t="s">
        <v>1</v>
      </c>
      <c r="G2689" t="str">
        <f>(Tabelle1[Prefix]&amp;Tabelle1[Key]&amp;Tabelle1[GlyphPrefix]&amp;Tabelle1[[#This Row],[GlypFormated]]&amp;Tabelle1[Suffix])</f>
        <v>&lt;x:String x:Key="MaterialDesign_ZodiacTaurus"&gt;&amp;#xf0a87;&lt;/x:String&gt;</v>
      </c>
    </row>
    <row r="2690" spans="1:7" x14ac:dyDescent="0.25">
      <c r="A2690" s="2" t="s">
        <v>0</v>
      </c>
      <c r="B2690" s="2" t="s">
        <v>2695</v>
      </c>
      <c r="C2690" s="2" t="s">
        <v>14166</v>
      </c>
      <c r="D2690" s="3" t="s">
        <v>9774</v>
      </c>
      <c r="E2690" s="4" t="str">
        <f>MID(Tabelle1[[#This Row],[Glyph]],6,5)</f>
        <v>f0a88</v>
      </c>
      <c r="F2690" s="2" t="s">
        <v>1</v>
      </c>
      <c r="G2690" t="str">
        <f>(Tabelle1[Prefix]&amp;Tabelle1[Key]&amp;Tabelle1[GlyphPrefix]&amp;Tabelle1[[#This Row],[GlypFormated]]&amp;Tabelle1[Suffix])</f>
        <v>&lt;x:String x:Key="MaterialDesign_ZodiacVirgo"&gt;&amp;#xf0a88;&lt;/x:String&gt;</v>
      </c>
    </row>
    <row r="2691" spans="1:7" x14ac:dyDescent="0.25">
      <c r="A2691" s="2" t="s">
        <v>0</v>
      </c>
      <c r="B2691" s="2" t="s">
        <v>2696</v>
      </c>
      <c r="C2691" s="2" t="s">
        <v>14166</v>
      </c>
      <c r="D2691" s="3" t="s">
        <v>9775</v>
      </c>
      <c r="E2691" s="4" t="str">
        <f>MID(Tabelle1[[#This Row],[Glyph]],6,5)</f>
        <v>f0a89</v>
      </c>
      <c r="F2691" s="2" t="s">
        <v>1</v>
      </c>
      <c r="G2691" t="str">
        <f>(Tabelle1[Prefix]&amp;Tabelle1[Key]&amp;Tabelle1[GlyphPrefix]&amp;Tabelle1[[#This Row],[GlypFormated]]&amp;Tabelle1[Suffix])</f>
        <v>&lt;x:String x:Key="MaterialDesign_AccountChild"&gt;&amp;#xf0a89;&lt;/x:String&gt;</v>
      </c>
    </row>
    <row r="2692" spans="1:7" x14ac:dyDescent="0.25">
      <c r="A2692" s="2" t="s">
        <v>0</v>
      </c>
      <c r="B2692" s="2" t="s">
        <v>2697</v>
      </c>
      <c r="C2692" s="2" t="s">
        <v>14166</v>
      </c>
      <c r="D2692" s="3" t="s">
        <v>9776</v>
      </c>
      <c r="E2692" s="4" t="str">
        <f>MID(Tabelle1[[#This Row],[Glyph]],6,5)</f>
        <v>f0a8a</v>
      </c>
      <c r="F2692" s="2" t="s">
        <v>1</v>
      </c>
      <c r="G2692" t="str">
        <f>(Tabelle1[Prefix]&amp;Tabelle1[Key]&amp;Tabelle1[GlyphPrefix]&amp;Tabelle1[[#This Row],[GlypFormated]]&amp;Tabelle1[Suffix])</f>
        <v>&lt;x:String x:Key="MaterialDesign_AccountChildCircle"&gt;&amp;#xf0a8a;&lt;/x:String&gt;</v>
      </c>
    </row>
    <row r="2693" spans="1:7" x14ac:dyDescent="0.25">
      <c r="A2693" s="2" t="s">
        <v>0</v>
      </c>
      <c r="B2693" s="2" t="s">
        <v>2698</v>
      </c>
      <c r="C2693" s="2" t="s">
        <v>14166</v>
      </c>
      <c r="D2693" s="3" t="s">
        <v>9777</v>
      </c>
      <c r="E2693" s="4" t="str">
        <f>MID(Tabelle1[[#This Row],[Glyph]],6,5)</f>
        <v>f0a8b</v>
      </c>
      <c r="F2693" s="2" t="s">
        <v>1</v>
      </c>
      <c r="G2693" t="str">
        <f>(Tabelle1[Prefix]&amp;Tabelle1[Key]&amp;Tabelle1[GlyphPrefix]&amp;Tabelle1[[#This Row],[GlypFormated]]&amp;Tabelle1[Suffix])</f>
        <v>&lt;x:String x:Key="MaterialDesign_AccountSupervisor"&gt;&amp;#xf0a8b;&lt;/x:String&gt;</v>
      </c>
    </row>
    <row r="2694" spans="1:7" x14ac:dyDescent="0.25">
      <c r="A2694" s="2" t="s">
        <v>0</v>
      </c>
      <c r="B2694" s="2" t="s">
        <v>2699</v>
      </c>
      <c r="C2694" s="2" t="s">
        <v>14166</v>
      </c>
      <c r="D2694" s="3" t="s">
        <v>9778</v>
      </c>
      <c r="E2694" s="4" t="str">
        <f>MID(Tabelle1[[#This Row],[Glyph]],6,5)</f>
        <v>f0a8c</v>
      </c>
      <c r="F2694" s="2" t="s">
        <v>1</v>
      </c>
      <c r="G2694" t="str">
        <f>(Tabelle1[Prefix]&amp;Tabelle1[Key]&amp;Tabelle1[GlyphPrefix]&amp;Tabelle1[[#This Row],[GlypFormated]]&amp;Tabelle1[Suffix])</f>
        <v>&lt;x:String x:Key="MaterialDesign_AccountSupervisorCircle"&gt;&amp;#xf0a8c;&lt;/x:String&gt;</v>
      </c>
    </row>
    <row r="2695" spans="1:7" x14ac:dyDescent="0.25">
      <c r="A2695" s="2" t="s">
        <v>0</v>
      </c>
      <c r="B2695" s="2" t="s">
        <v>2700</v>
      </c>
      <c r="C2695" s="2" t="s">
        <v>14166</v>
      </c>
      <c r="D2695" s="3" t="s">
        <v>9779</v>
      </c>
      <c r="E2695" s="4" t="str">
        <f>MID(Tabelle1[[#This Row],[Glyph]],6,5)</f>
        <v>f0a8d</v>
      </c>
      <c r="F2695" s="2" t="s">
        <v>1</v>
      </c>
      <c r="G2695" t="str">
        <f>(Tabelle1[Prefix]&amp;Tabelle1[Key]&amp;Tabelle1[GlyphPrefix]&amp;Tabelle1[[#This Row],[GlypFormated]]&amp;Tabelle1[Suffix])</f>
        <v>&lt;x:String x:Key="MaterialDesign_Ampersand"&gt;&amp;#xf0a8d;&lt;/x:String&gt;</v>
      </c>
    </row>
    <row r="2696" spans="1:7" x14ac:dyDescent="0.25">
      <c r="A2696" s="2" t="s">
        <v>0</v>
      </c>
      <c r="B2696" s="2" t="s">
        <v>2701</v>
      </c>
      <c r="C2696" s="2" t="s">
        <v>14166</v>
      </c>
      <c r="D2696" s="3" t="s">
        <v>9780</v>
      </c>
      <c r="E2696" s="4" t="str">
        <f>MID(Tabelle1[[#This Row],[Glyph]],6,5)</f>
        <v>f0a8e</v>
      </c>
      <c r="F2696" s="2" t="s">
        <v>1</v>
      </c>
      <c r="G2696" t="str">
        <f>(Tabelle1[Prefix]&amp;Tabelle1[Key]&amp;Tabelle1[GlyphPrefix]&amp;Tabelle1[[#This Row],[GlypFormated]]&amp;Tabelle1[Suffix])</f>
        <v>&lt;x:String x:Key="MaterialDesign_WebOff"&gt;&amp;#xf0a8e;&lt;/x:String&gt;</v>
      </c>
    </row>
    <row r="2697" spans="1:7" x14ac:dyDescent="0.25">
      <c r="A2697" s="2" t="s">
        <v>0</v>
      </c>
      <c r="B2697" s="2" t="s">
        <v>2702</v>
      </c>
      <c r="C2697" s="2" t="s">
        <v>14166</v>
      </c>
      <c r="D2697" s="3" t="s">
        <v>9781</v>
      </c>
      <c r="E2697" s="4" t="str">
        <f>MID(Tabelle1[[#This Row],[Glyph]],6,5)</f>
        <v>f0a8f</v>
      </c>
      <c r="F2697" s="2" t="s">
        <v>1</v>
      </c>
      <c r="G2697" t="str">
        <f>(Tabelle1[Prefix]&amp;Tabelle1[Key]&amp;Tabelle1[GlyphPrefix]&amp;Tabelle1[[#This Row],[GlypFormated]]&amp;Tabelle1[Suffix])</f>
        <v>&lt;x:String x:Key="MaterialDesign_AnimationOutline"&gt;&amp;#xf0a8f;&lt;/x:String&gt;</v>
      </c>
    </row>
    <row r="2698" spans="1:7" x14ac:dyDescent="0.25">
      <c r="A2698" s="2" t="s">
        <v>0</v>
      </c>
      <c r="B2698" s="2" t="s">
        <v>2703</v>
      </c>
      <c r="C2698" s="2" t="s">
        <v>14166</v>
      </c>
      <c r="D2698" s="3" t="s">
        <v>9782</v>
      </c>
      <c r="E2698" s="4" t="str">
        <f>MID(Tabelle1[[#This Row],[Glyph]],6,5)</f>
        <v>f0a90</v>
      </c>
      <c r="F2698" s="2" t="s">
        <v>1</v>
      </c>
      <c r="G2698" t="str">
        <f>(Tabelle1[Prefix]&amp;Tabelle1[Key]&amp;Tabelle1[GlyphPrefix]&amp;Tabelle1[[#This Row],[GlypFormated]]&amp;Tabelle1[Suffix])</f>
        <v>&lt;x:String x:Key="MaterialDesign_AnimationPlayOutline"&gt;&amp;#xf0a90;&lt;/x:String&gt;</v>
      </c>
    </row>
    <row r="2699" spans="1:7" x14ac:dyDescent="0.25">
      <c r="A2699" s="2" t="s">
        <v>0</v>
      </c>
      <c r="B2699" s="2" t="s">
        <v>2704</v>
      </c>
      <c r="C2699" s="2" t="s">
        <v>14166</v>
      </c>
      <c r="D2699" s="3" t="s">
        <v>9783</v>
      </c>
      <c r="E2699" s="4" t="str">
        <f>MID(Tabelle1[[#This Row],[Glyph]],6,5)</f>
        <v>f0a91</v>
      </c>
      <c r="F2699" s="2" t="s">
        <v>1</v>
      </c>
      <c r="G2699" t="str">
        <f>(Tabelle1[Prefix]&amp;Tabelle1[Key]&amp;Tabelle1[GlyphPrefix]&amp;Tabelle1[[#This Row],[GlypFormated]]&amp;Tabelle1[Suffix])</f>
        <v>&lt;x:String x:Key="MaterialDesign_BellOffOutline"&gt;&amp;#xf0a91;&lt;/x:String&gt;</v>
      </c>
    </row>
    <row r="2700" spans="1:7" x14ac:dyDescent="0.25">
      <c r="A2700" s="2" t="s">
        <v>0</v>
      </c>
      <c r="B2700" s="2" t="s">
        <v>2705</v>
      </c>
      <c r="C2700" s="2" t="s">
        <v>14166</v>
      </c>
      <c r="D2700" s="3" t="s">
        <v>9784</v>
      </c>
      <c r="E2700" s="4" t="str">
        <f>MID(Tabelle1[[#This Row],[Glyph]],6,5)</f>
        <v>f0a92</v>
      </c>
      <c r="F2700" s="2" t="s">
        <v>1</v>
      </c>
      <c r="G2700" t="str">
        <f>(Tabelle1[Prefix]&amp;Tabelle1[Key]&amp;Tabelle1[GlyphPrefix]&amp;Tabelle1[[#This Row],[GlypFormated]]&amp;Tabelle1[Suffix])</f>
        <v>&lt;x:String x:Key="MaterialDesign_BellPlusOutline"&gt;&amp;#xf0a92;&lt;/x:String&gt;</v>
      </c>
    </row>
    <row r="2701" spans="1:7" x14ac:dyDescent="0.25">
      <c r="A2701" s="2" t="s">
        <v>0</v>
      </c>
      <c r="B2701" s="2" t="s">
        <v>2706</v>
      </c>
      <c r="C2701" s="2" t="s">
        <v>14166</v>
      </c>
      <c r="D2701" s="3" t="s">
        <v>9785</v>
      </c>
      <c r="E2701" s="4" t="str">
        <f>MID(Tabelle1[[#This Row],[Glyph]],6,5)</f>
        <v>f0a93</v>
      </c>
      <c r="F2701" s="2" t="s">
        <v>1</v>
      </c>
      <c r="G2701" t="str">
        <f>(Tabelle1[Prefix]&amp;Tabelle1[Key]&amp;Tabelle1[GlyphPrefix]&amp;Tabelle1[[#This Row],[GlypFormated]]&amp;Tabelle1[Suffix])</f>
        <v>&lt;x:String x:Key="MaterialDesign_BellSleepOutline"&gt;&amp;#xf0a93;&lt;/x:String&gt;</v>
      </c>
    </row>
    <row r="2702" spans="1:7" x14ac:dyDescent="0.25">
      <c r="A2702" s="2" t="s">
        <v>0</v>
      </c>
      <c r="B2702" s="2" t="s">
        <v>2707</v>
      </c>
      <c r="C2702" s="2" t="s">
        <v>14166</v>
      </c>
      <c r="D2702" s="3" t="s">
        <v>9786</v>
      </c>
      <c r="E2702" s="4" t="str">
        <f>MID(Tabelle1[[#This Row],[Glyph]],6,5)</f>
        <v>f0a94</v>
      </c>
      <c r="F2702" s="2" t="s">
        <v>1</v>
      </c>
      <c r="G2702" t="str">
        <f>(Tabelle1[Prefix]&amp;Tabelle1[Key]&amp;Tabelle1[GlyphPrefix]&amp;Tabelle1[[#This Row],[GlypFormated]]&amp;Tabelle1[Suffix])</f>
        <v>&lt;x:String x:Key="MaterialDesign_BookMinusMultiple"&gt;&amp;#xf0a94;&lt;/x:String&gt;</v>
      </c>
    </row>
    <row r="2703" spans="1:7" x14ac:dyDescent="0.25">
      <c r="A2703" s="2" t="s">
        <v>0</v>
      </c>
      <c r="B2703" s="2" t="s">
        <v>2708</v>
      </c>
      <c r="C2703" s="2" t="s">
        <v>14166</v>
      </c>
      <c r="D2703" s="3" t="s">
        <v>9787</v>
      </c>
      <c r="E2703" s="4" t="str">
        <f>MID(Tabelle1[[#This Row],[Glyph]],6,5)</f>
        <v>f0a95</v>
      </c>
      <c r="F2703" s="2" t="s">
        <v>1</v>
      </c>
      <c r="G2703" t="str">
        <f>(Tabelle1[Prefix]&amp;Tabelle1[Key]&amp;Tabelle1[GlyphPrefix]&amp;Tabelle1[[#This Row],[GlypFormated]]&amp;Tabelle1[Suffix])</f>
        <v>&lt;x:String x:Key="MaterialDesign_BookPlusMultiple"&gt;&amp;#xf0a95;&lt;/x:String&gt;</v>
      </c>
    </row>
    <row r="2704" spans="1:7" x14ac:dyDescent="0.25">
      <c r="A2704" s="2" t="s">
        <v>0</v>
      </c>
      <c r="B2704" s="2" t="s">
        <v>2709</v>
      </c>
      <c r="C2704" s="2" t="s">
        <v>14166</v>
      </c>
      <c r="D2704" s="3" t="s">
        <v>9788</v>
      </c>
      <c r="E2704" s="4" t="str">
        <f>MID(Tabelle1[[#This Row],[Glyph]],6,5)</f>
        <v>f0a96</v>
      </c>
      <c r="F2704" s="2" t="s">
        <v>1</v>
      </c>
      <c r="G2704" t="str">
        <f>(Tabelle1[Prefix]&amp;Tabelle1[Key]&amp;Tabelle1[GlyphPrefix]&amp;Tabelle1[[#This Row],[GlypFormated]]&amp;Tabelle1[Suffix])</f>
        <v>&lt;x:String x:Key="MaterialDesign_BookRemoveMultiple"&gt;&amp;#xf0a96;&lt;/x:String&gt;</v>
      </c>
    </row>
    <row r="2705" spans="1:7" x14ac:dyDescent="0.25">
      <c r="A2705" s="2" t="s">
        <v>0</v>
      </c>
      <c r="B2705" s="2" t="s">
        <v>2710</v>
      </c>
      <c r="C2705" s="2" t="s">
        <v>14166</v>
      </c>
      <c r="D2705" s="3" t="s">
        <v>9789</v>
      </c>
      <c r="E2705" s="4" t="str">
        <f>MID(Tabelle1[[#This Row],[Glyph]],6,5)</f>
        <v>f0a97</v>
      </c>
      <c r="F2705" s="2" t="s">
        <v>1</v>
      </c>
      <c r="G2705" t="str">
        <f>(Tabelle1[Prefix]&amp;Tabelle1[Key]&amp;Tabelle1[GlyphPrefix]&amp;Tabelle1[[#This Row],[GlypFormated]]&amp;Tabelle1[Suffix])</f>
        <v>&lt;x:String x:Key="MaterialDesign_BookRemove"&gt;&amp;#xf0a97;&lt;/x:String&gt;</v>
      </c>
    </row>
    <row r="2706" spans="1:7" x14ac:dyDescent="0.25">
      <c r="A2706" s="2" t="s">
        <v>0</v>
      </c>
      <c r="B2706" s="2" t="s">
        <v>2711</v>
      </c>
      <c r="C2706" s="2" t="s">
        <v>14166</v>
      </c>
      <c r="D2706" s="3" t="s">
        <v>9790</v>
      </c>
      <c r="E2706" s="4" t="str">
        <f>MID(Tabelle1[[#This Row],[Glyph]],6,5)</f>
        <v>f0a98</v>
      </c>
      <c r="F2706" s="2" t="s">
        <v>1</v>
      </c>
      <c r="G2706" t="str">
        <f>(Tabelle1[Prefix]&amp;Tabelle1[Key]&amp;Tabelle1[GlyphPrefix]&amp;Tabelle1[[#This Row],[GlypFormated]]&amp;Tabelle1[Suffix])</f>
        <v>&lt;x:String x:Key="MaterialDesign_BriefcaseEdit"&gt;&amp;#xf0a98;&lt;/x:String&gt;</v>
      </c>
    </row>
    <row r="2707" spans="1:7" x14ac:dyDescent="0.25">
      <c r="A2707" s="2" t="s">
        <v>0</v>
      </c>
      <c r="B2707" s="2" t="s">
        <v>2712</v>
      </c>
      <c r="C2707" s="2" t="s">
        <v>14166</v>
      </c>
      <c r="D2707" s="3" t="s">
        <v>9791</v>
      </c>
      <c r="E2707" s="4" t="str">
        <f>MID(Tabelle1[[#This Row],[Glyph]],6,5)</f>
        <v>f0a99</v>
      </c>
      <c r="F2707" s="2" t="s">
        <v>1</v>
      </c>
      <c r="G2707" t="str">
        <f>(Tabelle1[Prefix]&amp;Tabelle1[Key]&amp;Tabelle1[GlyphPrefix]&amp;Tabelle1[[#This Row],[GlypFormated]]&amp;Tabelle1[Suffix])</f>
        <v>&lt;x:String x:Key="MaterialDesign_BusAlert"&gt;&amp;#xf0a99;&lt;/x:String&gt;</v>
      </c>
    </row>
    <row r="2708" spans="1:7" x14ac:dyDescent="0.25">
      <c r="A2708" s="2" t="s">
        <v>0</v>
      </c>
      <c r="B2708" s="2" t="s">
        <v>2713</v>
      </c>
      <c r="C2708" s="2" t="s">
        <v>14166</v>
      </c>
      <c r="D2708" s="3" t="s">
        <v>9792</v>
      </c>
      <c r="E2708" s="4" t="str">
        <f>MID(Tabelle1[[#This Row],[Glyph]],6,5)</f>
        <v>f0a9a</v>
      </c>
      <c r="F2708" s="2" t="s">
        <v>1</v>
      </c>
      <c r="G2708" t="str">
        <f>(Tabelle1[Prefix]&amp;Tabelle1[Key]&amp;Tabelle1[GlyphPrefix]&amp;Tabelle1[[#This Row],[GlypFormated]]&amp;Tabelle1[Suffix])</f>
        <v>&lt;x:String x:Key="MaterialDesign_CalculatorVariant"&gt;&amp;#xf0a9a;&lt;/x:String&gt;</v>
      </c>
    </row>
    <row r="2709" spans="1:7" x14ac:dyDescent="0.25">
      <c r="A2709" s="2" t="s">
        <v>0</v>
      </c>
      <c r="B2709" s="2" t="s">
        <v>2714</v>
      </c>
      <c r="C2709" s="2" t="s">
        <v>14166</v>
      </c>
      <c r="D2709" s="3" t="s">
        <v>9793</v>
      </c>
      <c r="E2709" s="4" t="str">
        <f>MID(Tabelle1[[#This Row],[Glyph]],6,5)</f>
        <v>f0a9b</v>
      </c>
      <c r="F2709" s="2" t="s">
        <v>1</v>
      </c>
      <c r="G2709" t="str">
        <f>(Tabelle1[Prefix]&amp;Tabelle1[Key]&amp;Tabelle1[GlyphPrefix]&amp;Tabelle1[[#This Row],[GlypFormated]]&amp;Tabelle1[Suffix])</f>
        <v>&lt;x:String x:Key="MaterialDesign_CapsLock"&gt;&amp;#xf0a9b;&lt;/x:String&gt;</v>
      </c>
    </row>
    <row r="2710" spans="1:7" x14ac:dyDescent="0.25">
      <c r="A2710" s="2" t="s">
        <v>0</v>
      </c>
      <c r="B2710" s="2" t="s">
        <v>2715</v>
      </c>
      <c r="C2710" s="2" t="s">
        <v>14166</v>
      </c>
      <c r="D2710" s="3" t="s">
        <v>9794</v>
      </c>
      <c r="E2710" s="4" t="str">
        <f>MID(Tabelle1[[#This Row],[Glyph]],6,5)</f>
        <v>f0a9c</v>
      </c>
      <c r="F2710" s="2" t="s">
        <v>1</v>
      </c>
      <c r="G2710" t="str">
        <f>(Tabelle1[Prefix]&amp;Tabelle1[Key]&amp;Tabelle1[GlyphPrefix]&amp;Tabelle1[[#This Row],[GlypFormated]]&amp;Tabelle1[Suffix])</f>
        <v>&lt;x:String x:Key="MaterialDesign_CashRefund"&gt;&amp;#xf0a9c;&lt;/x:String&gt;</v>
      </c>
    </row>
    <row r="2711" spans="1:7" x14ac:dyDescent="0.25">
      <c r="A2711" s="2" t="s">
        <v>0</v>
      </c>
      <c r="B2711" s="2" t="s">
        <v>2716</v>
      </c>
      <c r="C2711" s="2" t="s">
        <v>14166</v>
      </c>
      <c r="D2711" s="3" t="s">
        <v>9795</v>
      </c>
      <c r="E2711" s="4" t="str">
        <f>MID(Tabelle1[[#This Row],[Glyph]],6,5)</f>
        <v>f0a9d</v>
      </c>
      <c r="F2711" s="2" t="s">
        <v>1</v>
      </c>
      <c r="G2711" t="str">
        <f>(Tabelle1[Prefix]&amp;Tabelle1[Key]&amp;Tabelle1[GlyphPrefix]&amp;Tabelle1[[#This Row],[GlypFormated]]&amp;Tabelle1[Suffix])</f>
        <v>&lt;x:String x:Key="MaterialDesign_Checkbook"&gt;&amp;#xf0a9d;&lt;/x:String&gt;</v>
      </c>
    </row>
    <row r="2712" spans="1:7" x14ac:dyDescent="0.25">
      <c r="A2712" s="2" t="s">
        <v>0</v>
      </c>
      <c r="B2712" s="2" t="s">
        <v>2717</v>
      </c>
      <c r="C2712" s="2" t="s">
        <v>14166</v>
      </c>
      <c r="D2712" s="3" t="s">
        <v>9796</v>
      </c>
      <c r="E2712" s="4" t="str">
        <f>MID(Tabelle1[[#This Row],[Glyph]],6,5)</f>
        <v>f0a9e</v>
      </c>
      <c r="F2712" s="2" t="s">
        <v>1</v>
      </c>
      <c r="G2712" t="str">
        <f>(Tabelle1[Prefix]&amp;Tabelle1[Key]&amp;Tabelle1[GlyphPrefix]&amp;Tabelle1[[#This Row],[GlypFormated]]&amp;Tabelle1[Suffix])</f>
        <v>&lt;x:String x:Key="MaterialDesign_CircleSlice1"&gt;&amp;#xf0a9e;&lt;/x:String&gt;</v>
      </c>
    </row>
    <row r="2713" spans="1:7" x14ac:dyDescent="0.25">
      <c r="A2713" s="2" t="s">
        <v>0</v>
      </c>
      <c r="B2713" s="2" t="s">
        <v>2718</v>
      </c>
      <c r="C2713" s="2" t="s">
        <v>14166</v>
      </c>
      <c r="D2713" s="3" t="s">
        <v>9797</v>
      </c>
      <c r="E2713" s="4" t="str">
        <f>MID(Tabelle1[[#This Row],[Glyph]],6,5)</f>
        <v>f0a9f</v>
      </c>
      <c r="F2713" s="2" t="s">
        <v>1</v>
      </c>
      <c r="G2713" t="str">
        <f>(Tabelle1[Prefix]&amp;Tabelle1[Key]&amp;Tabelle1[GlyphPrefix]&amp;Tabelle1[[#This Row],[GlypFormated]]&amp;Tabelle1[Suffix])</f>
        <v>&lt;x:String x:Key="MaterialDesign_CircleSlice2"&gt;&amp;#xf0a9f;&lt;/x:String&gt;</v>
      </c>
    </row>
    <row r="2714" spans="1:7" x14ac:dyDescent="0.25">
      <c r="A2714" s="2" t="s">
        <v>0</v>
      </c>
      <c r="B2714" s="2" t="s">
        <v>2719</v>
      </c>
      <c r="C2714" s="2" t="s">
        <v>14166</v>
      </c>
      <c r="D2714" s="3" t="s">
        <v>9798</v>
      </c>
      <c r="E2714" s="4" t="str">
        <f>MID(Tabelle1[[#This Row],[Glyph]],6,5)</f>
        <v>f0aa0</v>
      </c>
      <c r="F2714" s="2" t="s">
        <v>1</v>
      </c>
      <c r="G2714" t="str">
        <f>(Tabelle1[Prefix]&amp;Tabelle1[Key]&amp;Tabelle1[GlyphPrefix]&amp;Tabelle1[[#This Row],[GlypFormated]]&amp;Tabelle1[Suffix])</f>
        <v>&lt;x:String x:Key="MaterialDesign_CircleSlice3"&gt;&amp;#xf0aa0;&lt;/x:String&gt;</v>
      </c>
    </row>
    <row r="2715" spans="1:7" x14ac:dyDescent="0.25">
      <c r="A2715" s="2" t="s">
        <v>0</v>
      </c>
      <c r="B2715" s="2" t="s">
        <v>2720</v>
      </c>
      <c r="C2715" s="2" t="s">
        <v>14166</v>
      </c>
      <c r="D2715" s="3" t="s">
        <v>9799</v>
      </c>
      <c r="E2715" s="4" t="str">
        <f>MID(Tabelle1[[#This Row],[Glyph]],6,5)</f>
        <v>f0aa1</v>
      </c>
      <c r="F2715" s="2" t="s">
        <v>1</v>
      </c>
      <c r="G2715" t="str">
        <f>(Tabelle1[Prefix]&amp;Tabelle1[Key]&amp;Tabelle1[GlyphPrefix]&amp;Tabelle1[[#This Row],[GlypFormated]]&amp;Tabelle1[Suffix])</f>
        <v>&lt;x:String x:Key="MaterialDesign_CircleSlice4"&gt;&amp;#xf0aa1;&lt;/x:String&gt;</v>
      </c>
    </row>
    <row r="2716" spans="1:7" x14ac:dyDescent="0.25">
      <c r="A2716" s="2" t="s">
        <v>0</v>
      </c>
      <c r="B2716" s="2" t="s">
        <v>2721</v>
      </c>
      <c r="C2716" s="2" t="s">
        <v>14166</v>
      </c>
      <c r="D2716" s="3" t="s">
        <v>9800</v>
      </c>
      <c r="E2716" s="4" t="str">
        <f>MID(Tabelle1[[#This Row],[Glyph]],6,5)</f>
        <v>f0aa2</v>
      </c>
      <c r="F2716" s="2" t="s">
        <v>1</v>
      </c>
      <c r="G2716" t="str">
        <f>(Tabelle1[Prefix]&amp;Tabelle1[Key]&amp;Tabelle1[GlyphPrefix]&amp;Tabelle1[[#This Row],[GlypFormated]]&amp;Tabelle1[Suffix])</f>
        <v>&lt;x:String x:Key="MaterialDesign_CircleSlice5"&gt;&amp;#xf0aa2;&lt;/x:String&gt;</v>
      </c>
    </row>
    <row r="2717" spans="1:7" x14ac:dyDescent="0.25">
      <c r="A2717" s="2" t="s">
        <v>0</v>
      </c>
      <c r="B2717" s="2" t="s">
        <v>2722</v>
      </c>
      <c r="C2717" s="2" t="s">
        <v>14166</v>
      </c>
      <c r="D2717" s="3" t="s">
        <v>9801</v>
      </c>
      <c r="E2717" s="4" t="str">
        <f>MID(Tabelle1[[#This Row],[Glyph]],6,5)</f>
        <v>f0aa3</v>
      </c>
      <c r="F2717" s="2" t="s">
        <v>1</v>
      </c>
      <c r="G2717" t="str">
        <f>(Tabelle1[Prefix]&amp;Tabelle1[Key]&amp;Tabelle1[GlyphPrefix]&amp;Tabelle1[[#This Row],[GlypFormated]]&amp;Tabelle1[Suffix])</f>
        <v>&lt;x:String x:Key="MaterialDesign_CircleSlice6"&gt;&amp;#xf0aa3;&lt;/x:String&gt;</v>
      </c>
    </row>
    <row r="2718" spans="1:7" x14ac:dyDescent="0.25">
      <c r="A2718" s="2" t="s">
        <v>0</v>
      </c>
      <c r="B2718" s="2" t="s">
        <v>2723</v>
      </c>
      <c r="C2718" s="2" t="s">
        <v>14166</v>
      </c>
      <c r="D2718" s="3" t="s">
        <v>9802</v>
      </c>
      <c r="E2718" s="4" t="str">
        <f>MID(Tabelle1[[#This Row],[Glyph]],6,5)</f>
        <v>f0aa4</v>
      </c>
      <c r="F2718" s="2" t="s">
        <v>1</v>
      </c>
      <c r="G2718" t="str">
        <f>(Tabelle1[Prefix]&amp;Tabelle1[Key]&amp;Tabelle1[GlyphPrefix]&amp;Tabelle1[[#This Row],[GlypFormated]]&amp;Tabelle1[Suffix])</f>
        <v>&lt;x:String x:Key="MaterialDesign_CircleSlice7"&gt;&amp;#xf0aa4;&lt;/x:String&gt;</v>
      </c>
    </row>
    <row r="2719" spans="1:7" x14ac:dyDescent="0.25">
      <c r="A2719" s="2" t="s">
        <v>0</v>
      </c>
      <c r="B2719" s="2" t="s">
        <v>2724</v>
      </c>
      <c r="C2719" s="2" t="s">
        <v>14166</v>
      </c>
      <c r="D2719" s="3" t="s">
        <v>9803</v>
      </c>
      <c r="E2719" s="4" t="str">
        <f>MID(Tabelle1[[#This Row],[Glyph]],6,5)</f>
        <v>f0aa5</v>
      </c>
      <c r="F2719" s="2" t="s">
        <v>1</v>
      </c>
      <c r="G2719" t="str">
        <f>(Tabelle1[Prefix]&amp;Tabelle1[Key]&amp;Tabelle1[GlyphPrefix]&amp;Tabelle1[[#This Row],[GlypFormated]]&amp;Tabelle1[Suffix])</f>
        <v>&lt;x:String x:Key="MaterialDesign_CircleSlice8"&gt;&amp;#xf0aa5;&lt;/x:String&gt;</v>
      </c>
    </row>
    <row r="2720" spans="1:7" x14ac:dyDescent="0.25">
      <c r="A2720" s="2" t="s">
        <v>0</v>
      </c>
      <c r="B2720" s="2" t="s">
        <v>2725</v>
      </c>
      <c r="C2720" s="2" t="s">
        <v>14166</v>
      </c>
      <c r="D2720" s="3" t="s">
        <v>9804</v>
      </c>
      <c r="E2720" s="4" t="str">
        <f>MID(Tabelle1[[#This Row],[Glyph]],6,5)</f>
        <v>f0aa6</v>
      </c>
      <c r="F2720" s="2" t="s">
        <v>1</v>
      </c>
      <c r="G2720" t="str">
        <f>(Tabelle1[Prefix]&amp;Tabelle1[Key]&amp;Tabelle1[GlyphPrefix]&amp;Tabelle1[[#This Row],[GlypFormated]]&amp;Tabelle1[Suffix])</f>
        <v>&lt;x:String x:Key="MaterialDesign_CollapseAll"&gt;&amp;#xf0aa6;&lt;/x:String&gt;</v>
      </c>
    </row>
    <row r="2721" spans="1:7" x14ac:dyDescent="0.25">
      <c r="A2721" s="2" t="s">
        <v>0</v>
      </c>
      <c r="B2721" s="2" t="s">
        <v>2726</v>
      </c>
      <c r="C2721" s="2" t="s">
        <v>14166</v>
      </c>
      <c r="D2721" s="3" t="s">
        <v>9805</v>
      </c>
      <c r="E2721" s="4" t="str">
        <f>MID(Tabelle1[[#This Row],[Glyph]],6,5)</f>
        <v>f0aa7</v>
      </c>
      <c r="F2721" s="2" t="s">
        <v>1</v>
      </c>
      <c r="G2721" t="str">
        <f>(Tabelle1[Prefix]&amp;Tabelle1[Key]&amp;Tabelle1[GlyphPrefix]&amp;Tabelle1[[#This Row],[GlypFormated]]&amp;Tabelle1[Suffix])</f>
        <v>&lt;x:String x:Key="MaterialDesign_CollapseAllOutline"&gt;&amp;#xf0aa7;&lt;/x:String&gt;</v>
      </c>
    </row>
    <row r="2722" spans="1:7" x14ac:dyDescent="0.25">
      <c r="A2722" s="2" t="s">
        <v>0</v>
      </c>
      <c r="B2722" s="2" t="s">
        <v>2727</v>
      </c>
      <c r="C2722" s="2" t="s">
        <v>14166</v>
      </c>
      <c r="D2722" s="3" t="s">
        <v>9806</v>
      </c>
      <c r="E2722" s="4" t="str">
        <f>MID(Tabelle1[[#This Row],[Glyph]],6,5)</f>
        <v>f0aa8</v>
      </c>
      <c r="F2722" s="2" t="s">
        <v>1</v>
      </c>
      <c r="G2722" t="str">
        <f>(Tabelle1[Prefix]&amp;Tabelle1[Key]&amp;Tabelle1[GlyphPrefix]&amp;Tabelle1[[#This Row],[GlypFormated]]&amp;Tabelle1[Suffix])</f>
        <v>&lt;x:String x:Key="MaterialDesign_CreditCardRefundOutline"&gt;&amp;#xf0aa8;&lt;/x:String&gt;</v>
      </c>
    </row>
    <row r="2723" spans="1:7" x14ac:dyDescent="0.25">
      <c r="A2723" s="2" t="s">
        <v>0</v>
      </c>
      <c r="B2723" s="2" t="s">
        <v>2728</v>
      </c>
      <c r="C2723" s="2" t="s">
        <v>14166</v>
      </c>
      <c r="D2723" s="3" t="s">
        <v>9807</v>
      </c>
      <c r="E2723" s="4" t="str">
        <f>MID(Tabelle1[[#This Row],[Glyph]],6,5)</f>
        <v>f0aa9</v>
      </c>
      <c r="F2723" s="2" t="s">
        <v>1</v>
      </c>
      <c r="G2723" t="str">
        <f>(Tabelle1[Prefix]&amp;Tabelle1[Key]&amp;Tabelle1[GlyphPrefix]&amp;Tabelle1[[#This Row],[GlypFormated]]&amp;Tabelle1[Suffix])</f>
        <v>&lt;x:String x:Key="MaterialDesign_DatabaseCheck"&gt;&amp;#xf0aa9;&lt;/x:String&gt;</v>
      </c>
    </row>
    <row r="2724" spans="1:7" x14ac:dyDescent="0.25">
      <c r="A2724" s="2" t="s">
        <v>0</v>
      </c>
      <c r="B2724" s="2" t="s">
        <v>2729</v>
      </c>
      <c r="C2724" s="2" t="s">
        <v>14166</v>
      </c>
      <c r="D2724" s="3" t="s">
        <v>9808</v>
      </c>
      <c r="E2724" s="4" t="str">
        <f>MID(Tabelle1[[#This Row],[Glyph]],6,5)</f>
        <v>f0aaa</v>
      </c>
      <c r="F2724" s="2" t="s">
        <v>1</v>
      </c>
      <c r="G2724" t="str">
        <f>(Tabelle1[Prefix]&amp;Tabelle1[Key]&amp;Tabelle1[GlyphPrefix]&amp;Tabelle1[[#This Row],[GlypFormated]]&amp;Tabelle1[Suffix])</f>
        <v>&lt;x:String x:Key="MaterialDesign_DatabaseLock"&gt;&amp;#xf0aaa;&lt;/x:String&gt;</v>
      </c>
    </row>
    <row r="2725" spans="1:7" x14ac:dyDescent="0.25">
      <c r="A2725" s="2" t="s">
        <v>0</v>
      </c>
      <c r="B2725" s="2" t="s">
        <v>2730</v>
      </c>
      <c r="C2725" s="2" t="s">
        <v>14166</v>
      </c>
      <c r="D2725" s="3" t="s">
        <v>9809</v>
      </c>
      <c r="E2725" s="4" t="str">
        <f>MID(Tabelle1[[#This Row],[Glyph]],6,5)</f>
        <v>f0aab</v>
      </c>
      <c r="F2725" s="2" t="s">
        <v>1</v>
      </c>
      <c r="G2725" t="str">
        <f>(Tabelle1[Prefix]&amp;Tabelle1[Key]&amp;Tabelle1[GlyphPrefix]&amp;Tabelle1[[#This Row],[GlypFormated]]&amp;Tabelle1[Suffix])</f>
        <v>&lt;x:String x:Key="MaterialDesign_DesktopTowerMonitor"&gt;&amp;#xf0aab;&lt;/x:String&gt;</v>
      </c>
    </row>
    <row r="2726" spans="1:7" x14ac:dyDescent="0.25">
      <c r="A2726" s="2" t="s">
        <v>0</v>
      </c>
      <c r="B2726" s="2" t="s">
        <v>2731</v>
      </c>
      <c r="C2726" s="2" t="s">
        <v>14166</v>
      </c>
      <c r="D2726" s="3" t="s">
        <v>9810</v>
      </c>
      <c r="E2726" s="4" t="str">
        <f>MID(Tabelle1[[#This Row],[Glyph]],6,5)</f>
        <v>f0aac</v>
      </c>
      <c r="F2726" s="2" t="s">
        <v>1</v>
      </c>
      <c r="G2726" t="str">
        <f>(Tabelle1[Prefix]&amp;Tabelle1[Key]&amp;Tabelle1[GlyphPrefix]&amp;Tabelle1[[#This Row],[GlypFormated]]&amp;Tabelle1[Suffix])</f>
        <v>&lt;x:String x:Key="MaterialDesign_Dishwasher"&gt;&amp;#xf0aac;&lt;/x:String&gt;</v>
      </c>
    </row>
    <row r="2727" spans="1:7" x14ac:dyDescent="0.25">
      <c r="A2727" s="2" t="s">
        <v>0</v>
      </c>
      <c r="B2727" s="2" t="s">
        <v>2732</v>
      </c>
      <c r="C2727" s="2" t="s">
        <v>14166</v>
      </c>
      <c r="D2727" s="3" t="s">
        <v>9811</v>
      </c>
      <c r="E2727" s="4" t="str">
        <f>MID(Tabelle1[[#This Row],[Glyph]],6,5)</f>
        <v>f0aad</v>
      </c>
      <c r="F2727" s="2" t="s">
        <v>1</v>
      </c>
      <c r="G2727" t="str">
        <f>(Tabelle1[Prefix]&amp;Tabelle1[Key]&amp;Tabelle1[GlyphPrefix]&amp;Tabelle1[[#This Row],[GlypFormated]]&amp;Tabelle1[Suffix])</f>
        <v>&lt;x:String x:Key="MaterialDesign_DogService"&gt;&amp;#xf0aad;&lt;/x:String&gt;</v>
      </c>
    </row>
    <row r="2728" spans="1:7" x14ac:dyDescent="0.25">
      <c r="A2728" s="2" t="s">
        <v>0</v>
      </c>
      <c r="B2728" s="2" t="s">
        <v>2733</v>
      </c>
      <c r="C2728" s="2" t="s">
        <v>14166</v>
      </c>
      <c r="D2728" s="3" t="s">
        <v>9812</v>
      </c>
      <c r="E2728" s="4" t="str">
        <f>MID(Tabelle1[[#This Row],[Glyph]],6,5)</f>
        <v>f0aae</v>
      </c>
      <c r="F2728" s="2" t="s">
        <v>1</v>
      </c>
      <c r="G2728" t="str">
        <f>(Tabelle1[Prefix]&amp;Tabelle1[Key]&amp;Tabelle1[GlyphPrefix]&amp;Tabelle1[[#This Row],[GlypFormated]]&amp;Tabelle1[Suffix])</f>
        <v>&lt;x:String x:Key="MaterialDesign_DotNet"&gt;&amp;#xf0aae;&lt;/x:String&gt;</v>
      </c>
    </row>
    <row r="2729" spans="1:7" x14ac:dyDescent="0.25">
      <c r="A2729" s="2" t="s">
        <v>0</v>
      </c>
      <c r="B2729" s="2" t="s">
        <v>2734</v>
      </c>
      <c r="C2729" s="2" t="s">
        <v>14166</v>
      </c>
      <c r="D2729" s="3" t="s">
        <v>9813</v>
      </c>
      <c r="E2729" s="4" t="str">
        <f>MID(Tabelle1[[#This Row],[Glyph]],6,5)</f>
        <v>f0aaf</v>
      </c>
      <c r="F2729" s="2" t="s">
        <v>1</v>
      </c>
      <c r="G2729" t="str">
        <f>(Tabelle1[Prefix]&amp;Tabelle1[Key]&amp;Tabelle1[GlyphPrefix]&amp;Tabelle1[[#This Row],[GlypFormated]]&amp;Tabelle1[Suffix])</f>
        <v>&lt;x:String x:Key="MaterialDesign_Egg"&gt;&amp;#xf0aaf;&lt;/x:String&gt;</v>
      </c>
    </row>
    <row r="2730" spans="1:7" x14ac:dyDescent="0.25">
      <c r="A2730" s="2" t="s">
        <v>0</v>
      </c>
      <c r="B2730" s="2" t="s">
        <v>2735</v>
      </c>
      <c r="C2730" s="2" t="s">
        <v>14166</v>
      </c>
      <c r="D2730" s="3" t="s">
        <v>9814</v>
      </c>
      <c r="E2730" s="4" t="str">
        <f>MID(Tabelle1[[#This Row],[Glyph]],6,5)</f>
        <v>f0ab0</v>
      </c>
      <c r="F2730" s="2" t="s">
        <v>1</v>
      </c>
      <c r="G2730" t="str">
        <f>(Tabelle1[Prefix]&amp;Tabelle1[Key]&amp;Tabelle1[GlyphPrefix]&amp;Tabelle1[[#This Row],[GlypFormated]]&amp;Tabelle1[Suffix])</f>
        <v>&lt;x:String x:Key="MaterialDesign_EggEaster"&gt;&amp;#xf0ab0;&lt;/x:String&gt;</v>
      </c>
    </row>
    <row r="2731" spans="1:7" x14ac:dyDescent="0.25">
      <c r="A2731" s="2" t="s">
        <v>0</v>
      </c>
      <c r="B2731" s="2" t="s">
        <v>2736</v>
      </c>
      <c r="C2731" s="2" t="s">
        <v>14166</v>
      </c>
      <c r="D2731" s="3" t="s">
        <v>9815</v>
      </c>
      <c r="E2731" s="4" t="str">
        <f>MID(Tabelle1[[#This Row],[Glyph]],6,5)</f>
        <v>f0ab1</v>
      </c>
      <c r="F2731" s="2" t="s">
        <v>1</v>
      </c>
      <c r="G2731" t="str">
        <f>(Tabelle1[Prefix]&amp;Tabelle1[Key]&amp;Tabelle1[GlyphPrefix]&amp;Tabelle1[[#This Row],[GlypFormated]]&amp;Tabelle1[Suffix])</f>
        <v>&lt;x:String x:Key="MaterialDesign_EmailCheck"&gt;&amp;#xf0ab1;&lt;/x:String&gt;</v>
      </c>
    </row>
    <row r="2732" spans="1:7" x14ac:dyDescent="0.25">
      <c r="A2732" s="2" t="s">
        <v>0</v>
      </c>
      <c r="B2732" s="2" t="s">
        <v>2737</v>
      </c>
      <c r="C2732" s="2" t="s">
        <v>14166</v>
      </c>
      <c r="D2732" s="3" t="s">
        <v>9816</v>
      </c>
      <c r="E2732" s="4" t="str">
        <f>MID(Tabelle1[[#This Row],[Glyph]],6,5)</f>
        <v>f0ab2</v>
      </c>
      <c r="F2732" s="2" t="s">
        <v>1</v>
      </c>
      <c r="G2732" t="str">
        <f>(Tabelle1[Prefix]&amp;Tabelle1[Key]&amp;Tabelle1[GlyphPrefix]&amp;Tabelle1[[#This Row],[GlypFormated]]&amp;Tabelle1[Suffix])</f>
        <v>&lt;x:String x:Key="MaterialDesign_EmailCheckOutline"&gt;&amp;#xf0ab2;&lt;/x:String&gt;</v>
      </c>
    </row>
    <row r="2733" spans="1:7" x14ac:dyDescent="0.25">
      <c r="A2733" s="2" t="s">
        <v>0</v>
      </c>
      <c r="B2733" s="2" t="s">
        <v>2738</v>
      </c>
      <c r="C2733" s="2" t="s">
        <v>14166</v>
      </c>
      <c r="D2733" s="3" t="s">
        <v>9817</v>
      </c>
      <c r="E2733" s="4" t="str">
        <f>MID(Tabelle1[[#This Row],[Glyph]],6,5)</f>
        <v>f0ab3</v>
      </c>
      <c r="F2733" s="2" t="s">
        <v>1</v>
      </c>
      <c r="G2733" t="str">
        <f>(Tabelle1[Prefix]&amp;Tabelle1[Key]&amp;Tabelle1[GlyphPrefix]&amp;Tabelle1[[#This Row],[GlypFormated]]&amp;Tabelle1[Suffix])</f>
        <v>&lt;x:String x:Key="MaterialDesign_Et"&gt;&amp;#xf0ab3;&lt;/x:String&gt;</v>
      </c>
    </row>
    <row r="2734" spans="1:7" x14ac:dyDescent="0.25">
      <c r="A2734" s="2" t="s">
        <v>0</v>
      </c>
      <c r="B2734" s="2" t="s">
        <v>2739</v>
      </c>
      <c r="C2734" s="2" t="s">
        <v>14166</v>
      </c>
      <c r="D2734" s="3" t="s">
        <v>9818</v>
      </c>
      <c r="E2734" s="4" t="str">
        <f>MID(Tabelle1[[#This Row],[Glyph]],6,5)</f>
        <v>f0ab4</v>
      </c>
      <c r="F2734" s="2" t="s">
        <v>1</v>
      </c>
      <c r="G2734" t="str">
        <f>(Tabelle1[Prefix]&amp;Tabelle1[Key]&amp;Tabelle1[GlyphPrefix]&amp;Tabelle1[[#This Row],[GlypFormated]]&amp;Tabelle1[Suffix])</f>
        <v>&lt;x:String x:Key="MaterialDesign_ExpandAll"&gt;&amp;#xf0ab4;&lt;/x:String&gt;</v>
      </c>
    </row>
    <row r="2735" spans="1:7" x14ac:dyDescent="0.25">
      <c r="A2735" s="2" t="s">
        <v>0</v>
      </c>
      <c r="B2735" s="2" t="s">
        <v>2740</v>
      </c>
      <c r="C2735" s="2" t="s">
        <v>14166</v>
      </c>
      <c r="D2735" s="3" t="s">
        <v>9819</v>
      </c>
      <c r="E2735" s="4" t="str">
        <f>MID(Tabelle1[[#This Row],[Glyph]],6,5)</f>
        <v>f0ab5</v>
      </c>
      <c r="F2735" s="2" t="s">
        <v>1</v>
      </c>
      <c r="G2735" t="str">
        <f>(Tabelle1[Prefix]&amp;Tabelle1[Key]&amp;Tabelle1[GlyphPrefix]&amp;Tabelle1[[#This Row],[GlypFormated]]&amp;Tabelle1[Suffix])</f>
        <v>&lt;x:String x:Key="MaterialDesign_ExpandAllOutline"&gt;&amp;#xf0ab5;&lt;/x:String&gt;</v>
      </c>
    </row>
    <row r="2736" spans="1:7" x14ac:dyDescent="0.25">
      <c r="A2736" s="2" t="s">
        <v>0</v>
      </c>
      <c r="B2736" s="2" t="s">
        <v>2741</v>
      </c>
      <c r="C2736" s="2" t="s">
        <v>14166</v>
      </c>
      <c r="D2736" s="3" t="s">
        <v>9820</v>
      </c>
      <c r="E2736" s="4" t="str">
        <f>MID(Tabelle1[[#This Row],[Glyph]],6,5)</f>
        <v>f0ab6</v>
      </c>
      <c r="F2736" s="2" t="s">
        <v>1</v>
      </c>
      <c r="G2736" t="str">
        <f>(Tabelle1[Prefix]&amp;Tabelle1[Key]&amp;Tabelle1[GlyphPrefix]&amp;Tabelle1[[#This Row],[GlypFormated]]&amp;Tabelle1[Suffix])</f>
        <v>&lt;x:String x:Key="MaterialDesign_FileCabinet"&gt;&amp;#xf0ab6;&lt;/x:String&gt;</v>
      </c>
    </row>
    <row r="2737" spans="1:7" x14ac:dyDescent="0.25">
      <c r="A2737" s="2" t="s">
        <v>0</v>
      </c>
      <c r="B2737" s="2" t="s">
        <v>2742</v>
      </c>
      <c r="C2737" s="2" t="s">
        <v>14166</v>
      </c>
      <c r="D2737" s="3" t="s">
        <v>9821</v>
      </c>
      <c r="E2737" s="4" t="str">
        <f>MID(Tabelle1[[#This Row],[Glyph]],6,5)</f>
        <v>f0ab7</v>
      </c>
      <c r="F2737" s="2" t="s">
        <v>1</v>
      </c>
      <c r="G2737" t="str">
        <f>(Tabelle1[Prefix]&amp;Tabelle1[Key]&amp;Tabelle1[GlyphPrefix]&amp;Tabelle1[[#This Row],[GlypFormated]]&amp;Tabelle1[Suffix])</f>
        <v>&lt;x:String x:Key="MaterialDesign_TextBoxMultiple"&gt;&amp;#xf0ab7;&lt;/x:String&gt;</v>
      </c>
    </row>
    <row r="2738" spans="1:7" x14ac:dyDescent="0.25">
      <c r="A2738" s="2" t="s">
        <v>0</v>
      </c>
      <c r="B2738" s="2" t="s">
        <v>2743</v>
      </c>
      <c r="C2738" s="2" t="s">
        <v>14166</v>
      </c>
      <c r="D2738" s="3" t="s">
        <v>9822</v>
      </c>
      <c r="E2738" s="4" t="str">
        <f>MID(Tabelle1[[#This Row],[Glyph]],6,5)</f>
        <v>f0ab8</v>
      </c>
      <c r="F2738" s="2" t="s">
        <v>1</v>
      </c>
      <c r="G2738" t="str">
        <f>(Tabelle1[Prefix]&amp;Tabelle1[Key]&amp;Tabelle1[GlyphPrefix]&amp;Tabelle1[[#This Row],[GlypFormated]]&amp;Tabelle1[Suffix])</f>
        <v>&lt;x:String x:Key="MaterialDesign_TextBoxMultipleOutline"&gt;&amp;#xf0ab8;&lt;/x:String&gt;</v>
      </c>
    </row>
    <row r="2739" spans="1:7" x14ac:dyDescent="0.25">
      <c r="A2739" s="2" t="s">
        <v>0</v>
      </c>
      <c r="B2739" s="2" t="s">
        <v>2744</v>
      </c>
      <c r="C2739" s="2" t="s">
        <v>14166</v>
      </c>
      <c r="D2739" s="3" t="s">
        <v>9823</v>
      </c>
      <c r="E2739" s="4" t="str">
        <f>MID(Tabelle1[[#This Row],[Glyph]],6,5)</f>
        <v>f0ab9</v>
      </c>
      <c r="F2739" s="2" t="s">
        <v>1</v>
      </c>
      <c r="G2739" t="str">
        <f>(Tabelle1[Prefix]&amp;Tabelle1[Key]&amp;Tabelle1[GlyphPrefix]&amp;Tabelle1[[#This Row],[GlypFormated]]&amp;Tabelle1[Suffix])</f>
        <v>&lt;x:String x:Key="MaterialDesign_FileMove"&gt;&amp;#xf0ab9;&lt;/x:String&gt;</v>
      </c>
    </row>
    <row r="2740" spans="1:7" x14ac:dyDescent="0.25">
      <c r="A2740" s="2" t="s">
        <v>0</v>
      </c>
      <c r="B2740" s="2" t="s">
        <v>2745</v>
      </c>
      <c r="C2740" s="2" t="s">
        <v>14166</v>
      </c>
      <c r="D2740" s="3" t="s">
        <v>9824</v>
      </c>
      <c r="E2740" s="4" t="str">
        <f>MID(Tabelle1[[#This Row],[Glyph]],6,5)</f>
        <v>f0aba</v>
      </c>
      <c r="F2740" s="2" t="s">
        <v>1</v>
      </c>
      <c r="G2740" t="str">
        <f>(Tabelle1[Prefix]&amp;Tabelle1[Key]&amp;Tabelle1[GlyphPrefix]&amp;Tabelle1[[#This Row],[GlypFormated]]&amp;Tabelle1[Suffix])</f>
        <v>&lt;x:String x:Key="MaterialDesign_FolderClock"&gt;&amp;#xf0aba;&lt;/x:String&gt;</v>
      </c>
    </row>
    <row r="2741" spans="1:7" x14ac:dyDescent="0.25">
      <c r="A2741" s="2" t="s">
        <v>0</v>
      </c>
      <c r="B2741" s="2" t="s">
        <v>2746</v>
      </c>
      <c r="C2741" s="2" t="s">
        <v>14166</v>
      </c>
      <c r="D2741" s="3" t="s">
        <v>9825</v>
      </c>
      <c r="E2741" s="4" t="str">
        <f>MID(Tabelle1[[#This Row],[Glyph]],6,5)</f>
        <v>f0abb</v>
      </c>
      <c r="F2741" s="2" t="s">
        <v>1</v>
      </c>
      <c r="G2741" t="str">
        <f>(Tabelle1[Prefix]&amp;Tabelle1[Key]&amp;Tabelle1[GlyphPrefix]&amp;Tabelle1[[#This Row],[GlypFormated]]&amp;Tabelle1[Suffix])</f>
        <v>&lt;x:String x:Key="MaterialDesign_FolderClockOutline"&gt;&amp;#xf0abb;&lt;/x:String&gt;</v>
      </c>
    </row>
    <row r="2742" spans="1:7" x14ac:dyDescent="0.25">
      <c r="A2742" s="2" t="s">
        <v>0</v>
      </c>
      <c r="B2742" s="2" t="s">
        <v>2747</v>
      </c>
      <c r="C2742" s="2" t="s">
        <v>14166</v>
      </c>
      <c r="D2742" s="3" t="s">
        <v>9826</v>
      </c>
      <c r="E2742" s="4" t="str">
        <f>MID(Tabelle1[[#This Row],[Glyph]],6,5)</f>
        <v>f0abc</v>
      </c>
      <c r="F2742" s="2" t="s">
        <v>1</v>
      </c>
      <c r="G2742" t="str">
        <f>(Tabelle1[Prefix]&amp;Tabelle1[Key]&amp;Tabelle1[GlyphPrefix]&amp;Tabelle1[[#This Row],[GlypFormated]]&amp;Tabelle1[Suffix])</f>
        <v>&lt;x:String x:Key="MaterialDesign_FormatAnnotationMinus"&gt;&amp;#xf0abc;&lt;/x:String&gt;</v>
      </c>
    </row>
    <row r="2743" spans="1:7" x14ac:dyDescent="0.25">
      <c r="A2743" s="2" t="s">
        <v>0</v>
      </c>
      <c r="B2743" s="2" t="s">
        <v>2748</v>
      </c>
      <c r="C2743" s="2" t="s">
        <v>14166</v>
      </c>
      <c r="D2743" s="3" t="s">
        <v>9827</v>
      </c>
      <c r="E2743" s="4" t="str">
        <f>MID(Tabelle1[[#This Row],[Glyph]],6,5)</f>
        <v>f0abd</v>
      </c>
      <c r="F2743" s="2" t="s">
        <v>1</v>
      </c>
      <c r="G2743" t="str">
        <f>(Tabelle1[Prefix]&amp;Tabelle1[Key]&amp;Tabelle1[GlyphPrefix]&amp;Tabelle1[[#This Row],[GlypFormated]]&amp;Tabelle1[Suffix])</f>
        <v>&lt;x:String x:Key="MaterialDesign_GesturePinch"&gt;&amp;#xf0abd;&lt;/x:String&gt;</v>
      </c>
    </row>
    <row r="2744" spans="1:7" x14ac:dyDescent="0.25">
      <c r="A2744" s="2" t="s">
        <v>0</v>
      </c>
      <c r="B2744" s="2" t="s">
        <v>2749</v>
      </c>
      <c r="C2744" s="2" t="s">
        <v>14166</v>
      </c>
      <c r="D2744" s="3" t="s">
        <v>9828</v>
      </c>
      <c r="E2744" s="4" t="str">
        <f>MID(Tabelle1[[#This Row],[Glyph]],6,5)</f>
        <v>f0abe</v>
      </c>
      <c r="F2744" s="2" t="s">
        <v>1</v>
      </c>
      <c r="G2744" t="str">
        <f>(Tabelle1[Prefix]&amp;Tabelle1[Key]&amp;Tabelle1[GlyphPrefix]&amp;Tabelle1[[#This Row],[GlypFormated]]&amp;Tabelle1[Suffix])</f>
        <v>&lt;x:String x:Key="MaterialDesign_GestureSpread"&gt;&amp;#xf0abe;&lt;/x:String&gt;</v>
      </c>
    </row>
    <row r="2745" spans="1:7" x14ac:dyDescent="0.25">
      <c r="A2745" s="2" t="s">
        <v>0</v>
      </c>
      <c r="B2745" s="2" t="s">
        <v>2750</v>
      </c>
      <c r="C2745" s="2" t="s">
        <v>14166</v>
      </c>
      <c r="D2745" s="3" t="s">
        <v>9829</v>
      </c>
      <c r="E2745" s="4" t="str">
        <f>MID(Tabelle1[[#This Row],[Glyph]],6,5)</f>
        <v>f0abf</v>
      </c>
      <c r="F2745" s="2" t="s">
        <v>1</v>
      </c>
      <c r="G2745" t="str">
        <f>(Tabelle1[Prefix]&amp;Tabelle1[Key]&amp;Tabelle1[GlyphPrefix]&amp;Tabelle1[[#This Row],[GlypFormated]]&amp;Tabelle1[Suffix])</f>
        <v>&lt;x:String x:Key="MaterialDesign_GestureSwipeHorizontal"&gt;&amp;#xf0abf;&lt;/x:String&gt;</v>
      </c>
    </row>
    <row r="2746" spans="1:7" x14ac:dyDescent="0.25">
      <c r="A2746" s="2" t="s">
        <v>0</v>
      </c>
      <c r="B2746" s="2" t="s">
        <v>2751</v>
      </c>
      <c r="C2746" s="2" t="s">
        <v>14166</v>
      </c>
      <c r="D2746" s="3" t="s">
        <v>9830</v>
      </c>
      <c r="E2746" s="4" t="str">
        <f>MID(Tabelle1[[#This Row],[Glyph]],6,5)</f>
        <v>f0ac0</v>
      </c>
      <c r="F2746" s="2" t="s">
        <v>1</v>
      </c>
      <c r="G2746" t="str">
        <f>(Tabelle1[Prefix]&amp;Tabelle1[Key]&amp;Tabelle1[GlyphPrefix]&amp;Tabelle1[[#This Row],[GlypFormated]]&amp;Tabelle1[Suffix])</f>
        <v>&lt;x:String x:Key="MaterialDesign_GestureSwipeVertical"&gt;&amp;#xf0ac0;&lt;/x:String&gt;</v>
      </c>
    </row>
    <row r="2747" spans="1:7" x14ac:dyDescent="0.25">
      <c r="A2747" s="2" t="s">
        <v>0</v>
      </c>
      <c r="B2747" s="2" t="s">
        <v>2752</v>
      </c>
      <c r="C2747" s="2" t="s">
        <v>14166</v>
      </c>
      <c r="D2747" s="3" t="s">
        <v>9831</v>
      </c>
      <c r="E2747" s="4" t="str">
        <f>MID(Tabelle1[[#This Row],[Glyph]],6,5)</f>
        <v>f0ac1</v>
      </c>
      <c r="F2747" s="2" t="s">
        <v>1</v>
      </c>
      <c r="G2747" t="str">
        <f>(Tabelle1[Prefix]&amp;Tabelle1[Key]&amp;Tabelle1[GlyphPrefix]&amp;Tabelle1[[#This Row],[GlypFormated]]&amp;Tabelle1[Suffix])</f>
        <v>&lt;x:String x:Key="MaterialDesign_Hail"&gt;&amp;#xf0ac1;&lt;/x:String&gt;</v>
      </c>
    </row>
    <row r="2748" spans="1:7" x14ac:dyDescent="0.25">
      <c r="A2748" s="2" t="s">
        <v>0</v>
      </c>
      <c r="B2748" s="2" t="s">
        <v>2753</v>
      </c>
      <c r="C2748" s="2" t="s">
        <v>14166</v>
      </c>
      <c r="D2748" s="3" t="s">
        <v>9832</v>
      </c>
      <c r="E2748" s="4" t="str">
        <f>MID(Tabelle1[[#This Row],[Glyph]],6,5)</f>
        <v>f0ac2</v>
      </c>
      <c r="F2748" s="2" t="s">
        <v>1</v>
      </c>
      <c r="G2748" t="str">
        <f>(Tabelle1[Prefix]&amp;Tabelle1[Key]&amp;Tabelle1[GlyphPrefix]&amp;Tabelle1[[#This Row],[GlypFormated]]&amp;Tabelle1[Suffix])</f>
        <v>&lt;x:String x:Key="MaterialDesign_Helicopter"&gt;&amp;#xf0ac2;&lt;/x:String&gt;</v>
      </c>
    </row>
    <row r="2749" spans="1:7" x14ac:dyDescent="0.25">
      <c r="A2749" s="2" t="s">
        <v>0</v>
      </c>
      <c r="B2749" s="2" t="s">
        <v>2754</v>
      </c>
      <c r="C2749" s="2" t="s">
        <v>14166</v>
      </c>
      <c r="D2749" s="3" t="s">
        <v>9833</v>
      </c>
      <c r="E2749" s="4" t="str">
        <f>MID(Tabelle1[[#This Row],[Glyph]],6,5)</f>
        <v>f0ac3</v>
      </c>
      <c r="F2749" s="2" t="s">
        <v>1</v>
      </c>
      <c r="G2749" t="str">
        <f>(Tabelle1[Prefix]&amp;Tabelle1[Key]&amp;Tabelle1[GlyphPrefix]&amp;Tabelle1[[#This Row],[GlypFormated]]&amp;Tabelle1[Suffix])</f>
        <v>&lt;x:String x:Key="MaterialDesign_HexagonSlice1"&gt;&amp;#xf0ac3;&lt;/x:String&gt;</v>
      </c>
    </row>
    <row r="2750" spans="1:7" x14ac:dyDescent="0.25">
      <c r="A2750" s="2" t="s">
        <v>0</v>
      </c>
      <c r="B2750" s="2" t="s">
        <v>2755</v>
      </c>
      <c r="C2750" s="2" t="s">
        <v>14166</v>
      </c>
      <c r="D2750" s="3" t="s">
        <v>9834</v>
      </c>
      <c r="E2750" s="4" t="str">
        <f>MID(Tabelle1[[#This Row],[Glyph]],6,5)</f>
        <v>f0ac4</v>
      </c>
      <c r="F2750" s="2" t="s">
        <v>1</v>
      </c>
      <c r="G2750" t="str">
        <f>(Tabelle1[Prefix]&amp;Tabelle1[Key]&amp;Tabelle1[GlyphPrefix]&amp;Tabelle1[[#This Row],[GlypFormated]]&amp;Tabelle1[Suffix])</f>
        <v>&lt;x:String x:Key="MaterialDesign_HexagonSlice2"&gt;&amp;#xf0ac4;&lt;/x:String&gt;</v>
      </c>
    </row>
    <row r="2751" spans="1:7" x14ac:dyDescent="0.25">
      <c r="A2751" s="2" t="s">
        <v>0</v>
      </c>
      <c r="B2751" s="2" t="s">
        <v>2756</v>
      </c>
      <c r="C2751" s="2" t="s">
        <v>14166</v>
      </c>
      <c r="D2751" s="3" t="s">
        <v>9835</v>
      </c>
      <c r="E2751" s="4" t="str">
        <f>MID(Tabelle1[[#This Row],[Glyph]],6,5)</f>
        <v>f0ac5</v>
      </c>
      <c r="F2751" s="2" t="s">
        <v>1</v>
      </c>
      <c r="G2751" t="str">
        <f>(Tabelle1[Prefix]&amp;Tabelle1[Key]&amp;Tabelle1[GlyphPrefix]&amp;Tabelle1[[#This Row],[GlypFormated]]&amp;Tabelle1[Suffix])</f>
        <v>&lt;x:String x:Key="MaterialDesign_HexagonSlice3"&gt;&amp;#xf0ac5;&lt;/x:String&gt;</v>
      </c>
    </row>
    <row r="2752" spans="1:7" x14ac:dyDescent="0.25">
      <c r="A2752" s="2" t="s">
        <v>0</v>
      </c>
      <c r="B2752" s="2" t="s">
        <v>2757</v>
      </c>
      <c r="C2752" s="2" t="s">
        <v>14166</v>
      </c>
      <c r="D2752" s="3" t="s">
        <v>9836</v>
      </c>
      <c r="E2752" s="4" t="str">
        <f>MID(Tabelle1[[#This Row],[Glyph]],6,5)</f>
        <v>f0ac6</v>
      </c>
      <c r="F2752" s="2" t="s">
        <v>1</v>
      </c>
      <c r="G2752" t="str">
        <f>(Tabelle1[Prefix]&amp;Tabelle1[Key]&amp;Tabelle1[GlyphPrefix]&amp;Tabelle1[[#This Row],[GlypFormated]]&amp;Tabelle1[Suffix])</f>
        <v>&lt;x:String x:Key="MaterialDesign_HexagonSlice4"&gt;&amp;#xf0ac6;&lt;/x:String&gt;</v>
      </c>
    </row>
    <row r="2753" spans="1:7" x14ac:dyDescent="0.25">
      <c r="A2753" s="2" t="s">
        <v>0</v>
      </c>
      <c r="B2753" s="2" t="s">
        <v>2758</v>
      </c>
      <c r="C2753" s="2" t="s">
        <v>14166</v>
      </c>
      <c r="D2753" s="3" t="s">
        <v>9837</v>
      </c>
      <c r="E2753" s="4" t="str">
        <f>MID(Tabelle1[[#This Row],[Glyph]],6,5)</f>
        <v>f0ac7</v>
      </c>
      <c r="F2753" s="2" t="s">
        <v>1</v>
      </c>
      <c r="G2753" t="str">
        <f>(Tabelle1[Prefix]&amp;Tabelle1[Key]&amp;Tabelle1[GlyphPrefix]&amp;Tabelle1[[#This Row],[GlypFormated]]&amp;Tabelle1[Suffix])</f>
        <v>&lt;x:String x:Key="MaterialDesign_HexagonSlice5"&gt;&amp;#xf0ac7;&lt;/x:String&gt;</v>
      </c>
    </row>
    <row r="2754" spans="1:7" x14ac:dyDescent="0.25">
      <c r="A2754" s="2" t="s">
        <v>0</v>
      </c>
      <c r="B2754" s="2" t="s">
        <v>2759</v>
      </c>
      <c r="C2754" s="2" t="s">
        <v>14166</v>
      </c>
      <c r="D2754" s="3" t="s">
        <v>9838</v>
      </c>
      <c r="E2754" s="4" t="str">
        <f>MID(Tabelle1[[#This Row],[Glyph]],6,5)</f>
        <v>f0ac8</v>
      </c>
      <c r="F2754" s="2" t="s">
        <v>1</v>
      </c>
      <c r="G2754" t="str">
        <f>(Tabelle1[Prefix]&amp;Tabelle1[Key]&amp;Tabelle1[GlyphPrefix]&amp;Tabelle1[[#This Row],[GlypFormated]]&amp;Tabelle1[Suffix])</f>
        <v>&lt;x:String x:Key="MaterialDesign_HexagonSlice6"&gt;&amp;#xf0ac8;&lt;/x:String&gt;</v>
      </c>
    </row>
    <row r="2755" spans="1:7" x14ac:dyDescent="0.25">
      <c r="A2755" s="2" t="s">
        <v>0</v>
      </c>
      <c r="B2755" s="2" t="s">
        <v>2760</v>
      </c>
      <c r="C2755" s="2" t="s">
        <v>14166</v>
      </c>
      <c r="D2755" s="3" t="s">
        <v>9839</v>
      </c>
      <c r="E2755" s="4" t="str">
        <f>MID(Tabelle1[[#This Row],[Glyph]],6,5)</f>
        <v>f0ac9</v>
      </c>
      <c r="F2755" s="2" t="s">
        <v>1</v>
      </c>
      <c r="G2755" t="str">
        <f>(Tabelle1[Prefix]&amp;Tabelle1[Key]&amp;Tabelle1[GlyphPrefix]&amp;Tabelle1[[#This Row],[GlypFormated]]&amp;Tabelle1[Suffix])</f>
        <v>&lt;x:String x:Key="MaterialDesign_Hexagram"&gt;&amp;#xf0ac9;&lt;/x:String&gt;</v>
      </c>
    </row>
    <row r="2756" spans="1:7" x14ac:dyDescent="0.25">
      <c r="A2756" s="2" t="s">
        <v>0</v>
      </c>
      <c r="B2756" s="2" t="s">
        <v>2761</v>
      </c>
      <c r="C2756" s="2" t="s">
        <v>14166</v>
      </c>
      <c r="D2756" s="3" t="s">
        <v>9840</v>
      </c>
      <c r="E2756" s="4" t="str">
        <f>MID(Tabelle1[[#This Row],[Glyph]],6,5)</f>
        <v>f0aca</v>
      </c>
      <c r="F2756" s="2" t="s">
        <v>1</v>
      </c>
      <c r="G2756" t="str">
        <f>(Tabelle1[Prefix]&amp;Tabelle1[Key]&amp;Tabelle1[GlyphPrefix]&amp;Tabelle1[[#This Row],[GlypFormated]]&amp;Tabelle1[Suffix])</f>
        <v>&lt;x:String x:Key="MaterialDesign_HexagramOutline"&gt;&amp;#xf0aca;&lt;/x:String&gt;</v>
      </c>
    </row>
    <row r="2757" spans="1:7" x14ac:dyDescent="0.25">
      <c r="A2757" s="2" t="s">
        <v>0</v>
      </c>
      <c r="B2757" s="2" t="s">
        <v>2762</v>
      </c>
      <c r="C2757" s="2" t="s">
        <v>14166</v>
      </c>
      <c r="D2757" s="3" t="s">
        <v>9841</v>
      </c>
      <c r="E2757" s="4" t="str">
        <f>MID(Tabelle1[[#This Row],[Glyph]],6,5)</f>
        <v>f0acb</v>
      </c>
      <c r="F2757" s="2" t="s">
        <v>1</v>
      </c>
      <c r="G2757" t="str">
        <f>(Tabelle1[Prefix]&amp;Tabelle1[Key]&amp;Tabelle1[GlyphPrefix]&amp;Tabelle1[[#This Row],[GlypFormated]]&amp;Tabelle1[Suffix])</f>
        <v>&lt;x:String x:Key="MaterialDesign_LabelOff"&gt;&amp;#xf0acb;&lt;/x:String&gt;</v>
      </c>
    </row>
    <row r="2758" spans="1:7" x14ac:dyDescent="0.25">
      <c r="A2758" s="2" t="s">
        <v>0</v>
      </c>
      <c r="B2758" s="2" t="s">
        <v>2763</v>
      </c>
      <c r="C2758" s="2" t="s">
        <v>14166</v>
      </c>
      <c r="D2758" s="3" t="s">
        <v>9842</v>
      </c>
      <c r="E2758" s="4" t="str">
        <f>MID(Tabelle1[[#This Row],[Glyph]],6,5)</f>
        <v>f0acc</v>
      </c>
      <c r="F2758" s="2" t="s">
        <v>1</v>
      </c>
      <c r="G2758" t="str">
        <f>(Tabelle1[Prefix]&amp;Tabelle1[Key]&amp;Tabelle1[GlyphPrefix]&amp;Tabelle1[[#This Row],[GlypFormated]]&amp;Tabelle1[Suffix])</f>
        <v>&lt;x:String x:Key="MaterialDesign_LabelOffOutline"&gt;&amp;#xf0acc;&lt;/x:String&gt;</v>
      </c>
    </row>
    <row r="2759" spans="1:7" x14ac:dyDescent="0.25">
      <c r="A2759" s="2" t="s">
        <v>0</v>
      </c>
      <c r="B2759" s="2" t="s">
        <v>2764</v>
      </c>
      <c r="C2759" s="2" t="s">
        <v>14166</v>
      </c>
      <c r="D2759" s="3" t="s">
        <v>9843</v>
      </c>
      <c r="E2759" s="4" t="str">
        <f>MID(Tabelle1[[#This Row],[Glyph]],6,5)</f>
        <v>f0acd</v>
      </c>
      <c r="F2759" s="2" t="s">
        <v>1</v>
      </c>
      <c r="G2759" t="str">
        <f>(Tabelle1[Prefix]&amp;Tabelle1[Key]&amp;Tabelle1[GlyphPrefix]&amp;Tabelle1[[#This Row],[GlypFormated]]&amp;Tabelle1[Suffix])</f>
        <v>&lt;x:String x:Key="MaterialDesign_LabelVariant"&gt;&amp;#xf0acd;&lt;/x:String&gt;</v>
      </c>
    </row>
    <row r="2760" spans="1:7" x14ac:dyDescent="0.25">
      <c r="A2760" s="2" t="s">
        <v>0</v>
      </c>
      <c r="B2760" s="2" t="s">
        <v>2765</v>
      </c>
      <c r="C2760" s="2" t="s">
        <v>14166</v>
      </c>
      <c r="D2760" s="3" t="s">
        <v>9844</v>
      </c>
      <c r="E2760" s="4" t="str">
        <f>MID(Tabelle1[[#This Row],[Glyph]],6,5)</f>
        <v>f0ace</v>
      </c>
      <c r="F2760" s="2" t="s">
        <v>1</v>
      </c>
      <c r="G2760" t="str">
        <f>(Tabelle1[Prefix]&amp;Tabelle1[Key]&amp;Tabelle1[GlyphPrefix]&amp;Tabelle1[[#This Row],[GlypFormated]]&amp;Tabelle1[Suffix])</f>
        <v>&lt;x:String x:Key="MaterialDesign_LabelVariantOutline"&gt;&amp;#xf0ace;&lt;/x:String&gt;</v>
      </c>
    </row>
    <row r="2761" spans="1:7" x14ac:dyDescent="0.25">
      <c r="A2761" s="2" t="s">
        <v>0</v>
      </c>
      <c r="B2761" s="2" t="s">
        <v>2766</v>
      </c>
      <c r="C2761" s="2" t="s">
        <v>14166</v>
      </c>
      <c r="D2761" s="3" t="s">
        <v>9845</v>
      </c>
      <c r="E2761" s="4" t="str">
        <f>MID(Tabelle1[[#This Row],[Glyph]],6,5)</f>
        <v>f0acf</v>
      </c>
      <c r="F2761" s="2" t="s">
        <v>1</v>
      </c>
      <c r="G2761" t="str">
        <f>(Tabelle1[Prefix]&amp;Tabelle1[Key]&amp;Tabelle1[GlyphPrefix]&amp;Tabelle1[[#This Row],[GlypFormated]]&amp;Tabelle1[Suffix])</f>
        <v>&lt;x:String x:Key="MaterialDesign_LanguageRubyOnRails"&gt;&amp;#xf0acf;&lt;/x:String&gt;</v>
      </c>
    </row>
    <row r="2762" spans="1:7" x14ac:dyDescent="0.25">
      <c r="A2762" s="2" t="s">
        <v>0</v>
      </c>
      <c r="B2762" s="2" t="s">
        <v>2767</v>
      </c>
      <c r="C2762" s="2" t="s">
        <v>14166</v>
      </c>
      <c r="D2762" s="3" t="s">
        <v>9846</v>
      </c>
      <c r="E2762" s="4" t="str">
        <f>MID(Tabelle1[[#This Row],[Glyph]],6,5)</f>
        <v>f0ad0</v>
      </c>
      <c r="F2762" s="2" t="s">
        <v>1</v>
      </c>
      <c r="G2762" t="str">
        <f>(Tabelle1[Prefix]&amp;Tabelle1[Key]&amp;Tabelle1[GlyphPrefix]&amp;Tabelle1[[#This Row],[GlypFormated]]&amp;Tabelle1[Suffix])</f>
        <v>&lt;x:String x:Key="MaterialDesign_Laravel"&gt;&amp;#xf0ad0;&lt;/x:String&gt;</v>
      </c>
    </row>
    <row r="2763" spans="1:7" x14ac:dyDescent="0.25">
      <c r="A2763" s="2" t="s">
        <v>0</v>
      </c>
      <c r="B2763" s="2" t="s">
        <v>2768</v>
      </c>
      <c r="C2763" s="2" t="s">
        <v>14166</v>
      </c>
      <c r="D2763" s="3" t="s">
        <v>9847</v>
      </c>
      <c r="E2763" s="4" t="str">
        <f>MID(Tabelle1[[#This Row],[Glyph]],6,5)</f>
        <v>f0ad1</v>
      </c>
      <c r="F2763" s="2" t="s">
        <v>1</v>
      </c>
      <c r="G2763" t="str">
        <f>(Tabelle1[Prefix]&amp;Tabelle1[Key]&amp;Tabelle1[GlyphPrefix]&amp;Tabelle1[[#This Row],[GlypFormated]]&amp;Tabelle1[Suffix])</f>
        <v>&lt;x:String x:Key="MaterialDesign_Mastodon"&gt;&amp;#xf0ad1;&lt;/x:String&gt;</v>
      </c>
    </row>
    <row r="2764" spans="1:7" x14ac:dyDescent="0.25">
      <c r="A2764" s="2" t="s">
        <v>0</v>
      </c>
      <c r="B2764" s="2" t="s">
        <v>2769</v>
      </c>
      <c r="C2764" s="2" t="s">
        <v>14166</v>
      </c>
      <c r="D2764" s="3" t="s">
        <v>9848</v>
      </c>
      <c r="E2764" s="4" t="str">
        <f>MID(Tabelle1[[#This Row],[Glyph]],6,5)</f>
        <v>f0ad2</v>
      </c>
      <c r="F2764" s="2" t="s">
        <v>1</v>
      </c>
      <c r="G2764" t="str">
        <f>(Tabelle1[Prefix]&amp;Tabelle1[Key]&amp;Tabelle1[GlyphPrefix]&amp;Tabelle1[[#This Row],[GlypFormated]]&amp;Tabelle1[Suffix])</f>
        <v>&lt;x:String x:Key="MaterialDesign_SortNumericDescendingVariant"&gt;&amp;#xf0ad2;&lt;/x:String&gt;</v>
      </c>
    </row>
    <row r="2765" spans="1:7" x14ac:dyDescent="0.25">
      <c r="A2765" s="2" t="s">
        <v>0</v>
      </c>
      <c r="B2765" s="2" t="s">
        <v>2770</v>
      </c>
      <c r="C2765" s="2" t="s">
        <v>14166</v>
      </c>
      <c r="D2765" s="3" t="s">
        <v>9849</v>
      </c>
      <c r="E2765" s="4" t="str">
        <f>MID(Tabelle1[[#This Row],[Glyph]],6,5)</f>
        <v>f0ad3</v>
      </c>
      <c r="F2765" s="2" t="s">
        <v>1</v>
      </c>
      <c r="G2765" t="str">
        <f>(Tabelle1[Prefix]&amp;Tabelle1[Key]&amp;Tabelle1[GlyphPrefix]&amp;Tabelle1[[#This Row],[GlypFormated]]&amp;Tabelle1[Suffix])</f>
        <v>&lt;x:String x:Key="MaterialDesign_MinusCircleMultipleOutline"&gt;&amp;#xf0ad3;&lt;/x:String&gt;</v>
      </c>
    </row>
    <row r="2766" spans="1:7" x14ac:dyDescent="0.25">
      <c r="A2766" s="2" t="s">
        <v>0</v>
      </c>
      <c r="B2766" s="2" t="s">
        <v>2771</v>
      </c>
      <c r="C2766" s="2" t="s">
        <v>14166</v>
      </c>
      <c r="D2766" s="3" t="s">
        <v>9850</v>
      </c>
      <c r="E2766" s="4" t="str">
        <f>MID(Tabelle1[[#This Row],[Glyph]],6,5)</f>
        <v>f0ad4</v>
      </c>
      <c r="F2766" s="2" t="s">
        <v>1</v>
      </c>
      <c r="G2766" t="str">
        <f>(Tabelle1[Prefix]&amp;Tabelle1[Key]&amp;Tabelle1[GlyphPrefix]&amp;Tabelle1[[#This Row],[GlypFormated]]&amp;Tabelle1[Suffix])</f>
        <v>&lt;x:String x:Key="MaterialDesign_MusicCircleOutline"&gt;&amp;#xf0ad4;&lt;/x:String&gt;</v>
      </c>
    </row>
    <row r="2767" spans="1:7" x14ac:dyDescent="0.25">
      <c r="A2767" s="2" t="s">
        <v>0</v>
      </c>
      <c r="B2767" s="2" t="s">
        <v>2772</v>
      </c>
      <c r="C2767" s="2" t="s">
        <v>14166</v>
      </c>
      <c r="D2767" s="3" t="s">
        <v>9851</v>
      </c>
      <c r="E2767" s="4" t="str">
        <f>MID(Tabelle1[[#This Row],[Glyph]],6,5)</f>
        <v>f0ad5</v>
      </c>
      <c r="F2767" s="2" t="s">
        <v>1</v>
      </c>
      <c r="G2767" t="str">
        <f>(Tabelle1[Prefix]&amp;Tabelle1[Key]&amp;Tabelle1[GlyphPrefix]&amp;Tabelle1[[#This Row],[GlypFormated]]&amp;Tabelle1[Suffix])</f>
        <v>&lt;x:String x:Key="MaterialDesign_Pinwheel"&gt;&amp;#xf0ad5;&lt;/x:String&gt;</v>
      </c>
    </row>
    <row r="2768" spans="1:7" x14ac:dyDescent="0.25">
      <c r="A2768" s="2" t="s">
        <v>0</v>
      </c>
      <c r="B2768" s="2" t="s">
        <v>2773</v>
      </c>
      <c r="C2768" s="2" t="s">
        <v>14166</v>
      </c>
      <c r="D2768" s="3" t="s">
        <v>9852</v>
      </c>
      <c r="E2768" s="4" t="str">
        <f>MID(Tabelle1[[#This Row],[Glyph]],6,5)</f>
        <v>f0ad6</v>
      </c>
      <c r="F2768" s="2" t="s">
        <v>1</v>
      </c>
      <c r="G2768" t="str">
        <f>(Tabelle1[Prefix]&amp;Tabelle1[Key]&amp;Tabelle1[GlyphPrefix]&amp;Tabelle1[[#This Row],[GlypFormated]]&amp;Tabelle1[Suffix])</f>
        <v>&lt;x:String x:Key="MaterialDesign_PinwheelOutline"&gt;&amp;#xf0ad6;&lt;/x:String&gt;</v>
      </c>
    </row>
    <row r="2769" spans="1:7" x14ac:dyDescent="0.25">
      <c r="A2769" s="2" t="s">
        <v>0</v>
      </c>
      <c r="B2769" s="2" t="s">
        <v>2774</v>
      </c>
      <c r="C2769" s="2" t="s">
        <v>14166</v>
      </c>
      <c r="D2769" s="3" t="s">
        <v>9853</v>
      </c>
      <c r="E2769" s="4" t="str">
        <f>MID(Tabelle1[[#This Row],[Glyph]],6,5)</f>
        <v>f0ad7</v>
      </c>
      <c r="F2769" s="2" t="s">
        <v>1</v>
      </c>
      <c r="G2769" t="str">
        <f>(Tabelle1[Prefix]&amp;Tabelle1[Key]&amp;Tabelle1[GlyphPrefix]&amp;Tabelle1[[#This Row],[GlypFormated]]&amp;Tabelle1[Suffix])</f>
        <v>&lt;x:String x:Key="MaterialDesign_RadiatorDisabled"&gt;&amp;#xf0ad7;&lt;/x:String&gt;</v>
      </c>
    </row>
    <row r="2770" spans="1:7" x14ac:dyDescent="0.25">
      <c r="A2770" s="2" t="s">
        <v>0</v>
      </c>
      <c r="B2770" s="2" t="s">
        <v>2775</v>
      </c>
      <c r="C2770" s="2" t="s">
        <v>14166</v>
      </c>
      <c r="D2770" s="3" t="s">
        <v>9854</v>
      </c>
      <c r="E2770" s="4" t="str">
        <f>MID(Tabelle1[[#This Row],[Glyph]],6,5)</f>
        <v>f0ad8</v>
      </c>
      <c r="F2770" s="2" t="s">
        <v>1</v>
      </c>
      <c r="G2770" t="str">
        <f>(Tabelle1[Prefix]&amp;Tabelle1[Key]&amp;Tabelle1[GlyphPrefix]&amp;Tabelle1[[#This Row],[GlypFormated]]&amp;Tabelle1[Suffix])</f>
        <v>&lt;x:String x:Key="MaterialDesign_RadiatorOff"&gt;&amp;#xf0ad8;&lt;/x:String&gt;</v>
      </c>
    </row>
    <row r="2771" spans="1:7" x14ac:dyDescent="0.25">
      <c r="A2771" s="2" t="s">
        <v>0</v>
      </c>
      <c r="B2771" s="2" t="s">
        <v>2776</v>
      </c>
      <c r="C2771" s="2" t="s">
        <v>14166</v>
      </c>
      <c r="D2771" s="3" t="s">
        <v>9855</v>
      </c>
      <c r="E2771" s="4" t="str">
        <f>MID(Tabelle1[[#This Row],[Glyph]],6,5)</f>
        <v>f0ad9</v>
      </c>
      <c r="F2771" s="2" t="s">
        <v>1</v>
      </c>
      <c r="G2771" t="str">
        <f>(Tabelle1[Prefix]&amp;Tabelle1[Key]&amp;Tabelle1[GlyphPrefix]&amp;Tabelle1[[#This Row],[GlypFormated]]&amp;Tabelle1[Suffix])</f>
        <v>&lt;x:String x:Key="MaterialDesign_SelectCompare"&gt;&amp;#xf0ad9;&lt;/x:String&gt;</v>
      </c>
    </row>
    <row r="2772" spans="1:7" x14ac:dyDescent="0.25">
      <c r="A2772" s="2" t="s">
        <v>0</v>
      </c>
      <c r="B2772" s="2" t="s">
        <v>2777</v>
      </c>
      <c r="C2772" s="2" t="s">
        <v>14166</v>
      </c>
      <c r="D2772" s="3" t="s">
        <v>9856</v>
      </c>
      <c r="E2772" s="4" t="str">
        <f>MID(Tabelle1[[#This Row],[Glyph]],6,5)</f>
        <v>f0ada</v>
      </c>
      <c r="F2772" s="2" t="s">
        <v>1</v>
      </c>
      <c r="G2772" t="str">
        <f>(Tabelle1[Prefix]&amp;Tabelle1[Key]&amp;Tabelle1[GlyphPrefix]&amp;Tabelle1[[#This Row],[GlypFormated]]&amp;Tabelle1[Suffix])</f>
        <v>&lt;x:String x:Key="MaterialDesign_ShieldPlus"&gt;&amp;#xf0ada;&lt;/x:String&gt;</v>
      </c>
    </row>
    <row r="2773" spans="1:7" x14ac:dyDescent="0.25">
      <c r="A2773" s="2" t="s">
        <v>0</v>
      </c>
      <c r="B2773" s="2" t="s">
        <v>2778</v>
      </c>
      <c r="C2773" s="2" t="s">
        <v>14166</v>
      </c>
      <c r="D2773" s="3" t="s">
        <v>9857</v>
      </c>
      <c r="E2773" s="4" t="str">
        <f>MID(Tabelle1[[#This Row],[Glyph]],6,5)</f>
        <v>f0adb</v>
      </c>
      <c r="F2773" s="2" t="s">
        <v>1</v>
      </c>
      <c r="G2773" t="str">
        <f>(Tabelle1[Prefix]&amp;Tabelle1[Key]&amp;Tabelle1[GlyphPrefix]&amp;Tabelle1[[#This Row],[GlypFormated]]&amp;Tabelle1[Suffix])</f>
        <v>&lt;x:String x:Key="MaterialDesign_ShieldPlusOutline"&gt;&amp;#xf0adb;&lt;/x:String&gt;</v>
      </c>
    </row>
    <row r="2774" spans="1:7" x14ac:dyDescent="0.25">
      <c r="A2774" s="2" t="s">
        <v>0</v>
      </c>
      <c r="B2774" s="2" t="s">
        <v>2779</v>
      </c>
      <c r="C2774" s="2" t="s">
        <v>14166</v>
      </c>
      <c r="D2774" s="3" t="s">
        <v>9858</v>
      </c>
      <c r="E2774" s="4" t="str">
        <f>MID(Tabelle1[[#This Row],[Glyph]],6,5)</f>
        <v>f0adc</v>
      </c>
      <c r="F2774" s="2" t="s">
        <v>1</v>
      </c>
      <c r="G2774" t="str">
        <f>(Tabelle1[Prefix]&amp;Tabelle1[Key]&amp;Tabelle1[GlyphPrefix]&amp;Tabelle1[[#This Row],[GlypFormated]]&amp;Tabelle1[Suffix])</f>
        <v>&lt;x:String x:Key="MaterialDesign_ShieldRemove"&gt;&amp;#xf0adc;&lt;/x:String&gt;</v>
      </c>
    </row>
    <row r="2775" spans="1:7" x14ac:dyDescent="0.25">
      <c r="A2775" s="2" t="s">
        <v>0</v>
      </c>
      <c r="B2775" s="2" t="s">
        <v>2780</v>
      </c>
      <c r="C2775" s="2" t="s">
        <v>14166</v>
      </c>
      <c r="D2775" s="3" t="s">
        <v>9859</v>
      </c>
      <c r="E2775" s="4" t="str">
        <f>MID(Tabelle1[[#This Row],[Glyph]],6,5)</f>
        <v>f0add</v>
      </c>
      <c r="F2775" s="2" t="s">
        <v>1</v>
      </c>
      <c r="G2775" t="str">
        <f>(Tabelle1[Prefix]&amp;Tabelle1[Key]&amp;Tabelle1[GlyphPrefix]&amp;Tabelle1[[#This Row],[GlypFormated]]&amp;Tabelle1[Suffix])</f>
        <v>&lt;x:String x:Key="MaterialDesign_ShieldRemoveOutline"&gt;&amp;#xf0add;&lt;/x:String&gt;</v>
      </c>
    </row>
    <row r="2776" spans="1:7" x14ac:dyDescent="0.25">
      <c r="A2776" s="2" t="s">
        <v>0</v>
      </c>
      <c r="B2776" s="2" t="s">
        <v>2781</v>
      </c>
      <c r="C2776" s="2" t="s">
        <v>14166</v>
      </c>
      <c r="D2776" s="3" t="s">
        <v>9860</v>
      </c>
      <c r="E2776" s="4" t="str">
        <f>MID(Tabelle1[[#This Row],[Glyph]],6,5)</f>
        <v>f0ade</v>
      </c>
      <c r="F2776" s="2" t="s">
        <v>1</v>
      </c>
      <c r="G2776" t="str">
        <f>(Tabelle1[Prefix]&amp;Tabelle1[Key]&amp;Tabelle1[GlyphPrefix]&amp;Tabelle1[[#This Row],[GlypFormated]]&amp;Tabelle1[Suffix])</f>
        <v>&lt;x:String x:Key="MaterialDesign_BookPlusMultipleOutline"&gt;&amp;#xf0ade;&lt;/x:String&gt;</v>
      </c>
    </row>
    <row r="2777" spans="1:7" x14ac:dyDescent="0.25">
      <c r="A2777" s="2" t="s">
        <v>0</v>
      </c>
      <c r="B2777" s="2" t="s">
        <v>2782</v>
      </c>
      <c r="C2777" s="2" t="s">
        <v>14166</v>
      </c>
      <c r="D2777" s="3" t="s">
        <v>9861</v>
      </c>
      <c r="E2777" s="4" t="str">
        <f>MID(Tabelle1[[#This Row],[Glyph]],6,5)</f>
        <v>f0adf</v>
      </c>
      <c r="F2777" s="2" t="s">
        <v>1</v>
      </c>
      <c r="G2777" t="str">
        <f>(Tabelle1[Prefix]&amp;Tabelle1[Key]&amp;Tabelle1[GlyphPrefix]&amp;Tabelle1[[#This Row],[GlypFormated]]&amp;Tabelle1[Suffix])</f>
        <v>&lt;x:String x:Key="MaterialDesign_SinaWeibo"&gt;&amp;#xf0adf;&lt;/x:String&gt;</v>
      </c>
    </row>
    <row r="2778" spans="1:7" x14ac:dyDescent="0.25">
      <c r="A2778" s="2" t="s">
        <v>0</v>
      </c>
      <c r="B2778" s="2" t="s">
        <v>2783</v>
      </c>
      <c r="C2778" s="2" t="s">
        <v>14166</v>
      </c>
      <c r="D2778" s="3" t="s">
        <v>9862</v>
      </c>
      <c r="E2778" s="4" t="str">
        <f>MID(Tabelle1[[#This Row],[Glyph]],6,5)</f>
        <v>f0ae0</v>
      </c>
      <c r="F2778" s="2" t="s">
        <v>1</v>
      </c>
      <c r="G2778" t="str">
        <f>(Tabelle1[Prefix]&amp;Tabelle1[Key]&amp;Tabelle1[GlyphPrefix]&amp;Tabelle1[[#This Row],[GlypFormated]]&amp;Tabelle1[Suffix])</f>
        <v>&lt;x:String x:Key="MaterialDesign_SprayBottle"&gt;&amp;#xf0ae0;&lt;/x:String&gt;</v>
      </c>
    </row>
    <row r="2779" spans="1:7" x14ac:dyDescent="0.25">
      <c r="A2779" s="2" t="s">
        <v>0</v>
      </c>
      <c r="B2779" s="2" t="s">
        <v>2784</v>
      </c>
      <c r="C2779" s="2" t="s">
        <v>14166</v>
      </c>
      <c r="D2779" s="3" t="s">
        <v>9863</v>
      </c>
      <c r="E2779" s="4" t="str">
        <f>MID(Tabelle1[[#This Row],[Glyph]],6,5)</f>
        <v>f0ae1</v>
      </c>
      <c r="F2779" s="2" t="s">
        <v>1</v>
      </c>
      <c r="G2779" t="str">
        <f>(Tabelle1[Prefix]&amp;Tabelle1[Key]&amp;Tabelle1[GlyphPrefix]&amp;Tabelle1[[#This Row],[GlypFormated]]&amp;Tabelle1[Suffix])</f>
        <v>&lt;x:String x:Key="MaterialDesign_Squeegee"&gt;&amp;#xf0ae1;&lt;/x:String&gt;</v>
      </c>
    </row>
    <row r="2780" spans="1:7" x14ac:dyDescent="0.25">
      <c r="A2780" s="2" t="s">
        <v>0</v>
      </c>
      <c r="B2780" s="2" t="s">
        <v>2785</v>
      </c>
      <c r="C2780" s="2" t="s">
        <v>14166</v>
      </c>
      <c r="D2780" s="3" t="s">
        <v>9864</v>
      </c>
      <c r="E2780" s="4" t="str">
        <f>MID(Tabelle1[[#This Row],[Glyph]],6,5)</f>
        <v>f0ae2</v>
      </c>
      <c r="F2780" s="2" t="s">
        <v>1</v>
      </c>
      <c r="G2780" t="str">
        <f>(Tabelle1[Prefix]&amp;Tabelle1[Key]&amp;Tabelle1[GlyphPrefix]&amp;Tabelle1[[#This Row],[GlypFormated]]&amp;Tabelle1[Suffix])</f>
        <v>&lt;x:String x:Key="MaterialDesign_StarFourPoints"&gt;&amp;#xf0ae2;&lt;/x:String&gt;</v>
      </c>
    </row>
    <row r="2781" spans="1:7" x14ac:dyDescent="0.25">
      <c r="A2781" s="2" t="s">
        <v>0</v>
      </c>
      <c r="B2781" s="2" t="s">
        <v>2786</v>
      </c>
      <c r="C2781" s="2" t="s">
        <v>14166</v>
      </c>
      <c r="D2781" s="3" t="s">
        <v>9865</v>
      </c>
      <c r="E2781" s="4" t="str">
        <f>MID(Tabelle1[[#This Row],[Glyph]],6,5)</f>
        <v>f0ae3</v>
      </c>
      <c r="F2781" s="2" t="s">
        <v>1</v>
      </c>
      <c r="G2781" t="str">
        <f>(Tabelle1[Prefix]&amp;Tabelle1[Key]&amp;Tabelle1[GlyphPrefix]&amp;Tabelle1[[#This Row],[GlypFormated]]&amp;Tabelle1[Suffix])</f>
        <v>&lt;x:String x:Key="MaterialDesign_StarFourPointsOutline"&gt;&amp;#xf0ae3;&lt;/x:String&gt;</v>
      </c>
    </row>
    <row r="2782" spans="1:7" x14ac:dyDescent="0.25">
      <c r="A2782" s="2" t="s">
        <v>0</v>
      </c>
      <c r="B2782" s="2" t="s">
        <v>2787</v>
      </c>
      <c r="C2782" s="2" t="s">
        <v>14166</v>
      </c>
      <c r="D2782" s="3" t="s">
        <v>9866</v>
      </c>
      <c r="E2782" s="4" t="str">
        <f>MID(Tabelle1[[#This Row],[Glyph]],6,5)</f>
        <v>f0ae4</v>
      </c>
      <c r="F2782" s="2" t="s">
        <v>1</v>
      </c>
      <c r="G2782" t="str">
        <f>(Tabelle1[Prefix]&amp;Tabelle1[Key]&amp;Tabelle1[GlyphPrefix]&amp;Tabelle1[[#This Row],[GlypFormated]]&amp;Tabelle1[Suffix])</f>
        <v>&lt;x:String x:Key="MaterialDesign_StarThreePoints"&gt;&amp;#xf0ae4;&lt;/x:String&gt;</v>
      </c>
    </row>
    <row r="2783" spans="1:7" x14ac:dyDescent="0.25">
      <c r="A2783" s="2" t="s">
        <v>0</v>
      </c>
      <c r="B2783" s="2" t="s">
        <v>2788</v>
      </c>
      <c r="C2783" s="2" t="s">
        <v>14166</v>
      </c>
      <c r="D2783" s="3" t="s">
        <v>9867</v>
      </c>
      <c r="E2783" s="4" t="str">
        <f>MID(Tabelle1[[#This Row],[Glyph]],6,5)</f>
        <v>f0ae5</v>
      </c>
      <c r="F2783" s="2" t="s">
        <v>1</v>
      </c>
      <c r="G2783" t="str">
        <f>(Tabelle1[Prefix]&amp;Tabelle1[Key]&amp;Tabelle1[GlyphPrefix]&amp;Tabelle1[[#This Row],[GlypFormated]]&amp;Tabelle1[Suffix])</f>
        <v>&lt;x:String x:Key="MaterialDesign_StarThreePointsOutline"&gt;&amp;#xf0ae5;&lt;/x:String&gt;</v>
      </c>
    </row>
    <row r="2784" spans="1:7" x14ac:dyDescent="0.25">
      <c r="A2784" s="2" t="s">
        <v>0</v>
      </c>
      <c r="B2784" s="2" t="s">
        <v>2789</v>
      </c>
      <c r="C2784" s="2" t="s">
        <v>14166</v>
      </c>
      <c r="D2784" s="3" t="s">
        <v>9868</v>
      </c>
      <c r="E2784" s="4" t="str">
        <f>MID(Tabelle1[[#This Row],[Glyph]],6,5)</f>
        <v>f0ae6</v>
      </c>
      <c r="F2784" s="2" t="s">
        <v>1</v>
      </c>
      <c r="G2784" t="str">
        <f>(Tabelle1[Prefix]&amp;Tabelle1[Key]&amp;Tabelle1[GlyphPrefix]&amp;Tabelle1[[#This Row],[GlypFormated]]&amp;Tabelle1[Suffix])</f>
        <v>&lt;x:String x:Key="MaterialDesign_Symfony"&gt;&amp;#xf0ae6;&lt;/x:String&gt;</v>
      </c>
    </row>
    <row r="2785" spans="1:7" x14ac:dyDescent="0.25">
      <c r="A2785" s="2" t="s">
        <v>0</v>
      </c>
      <c r="B2785" s="2" t="s">
        <v>2790</v>
      </c>
      <c r="C2785" s="2" t="s">
        <v>14166</v>
      </c>
      <c r="D2785" s="3" t="s">
        <v>9869</v>
      </c>
      <c r="E2785" s="4" t="str">
        <f>MID(Tabelle1[[#This Row],[Glyph]],6,5)</f>
        <v>f0ae7</v>
      </c>
      <c r="F2785" s="2" t="s">
        <v>1</v>
      </c>
      <c r="G2785" t="str">
        <f>(Tabelle1[Prefix]&amp;Tabelle1[Key]&amp;Tabelle1[GlyphPrefix]&amp;Tabelle1[[#This Row],[GlypFormated]]&amp;Tabelle1[Suffix])</f>
        <v>&lt;x:String x:Key="MaterialDesign_Variable"&gt;&amp;#xf0ae7;&lt;/x:String&gt;</v>
      </c>
    </row>
    <row r="2786" spans="1:7" x14ac:dyDescent="0.25">
      <c r="A2786" s="2" t="s">
        <v>0</v>
      </c>
      <c r="B2786" s="2" t="s">
        <v>2791</v>
      </c>
      <c r="C2786" s="2" t="s">
        <v>14166</v>
      </c>
      <c r="D2786" s="3" t="s">
        <v>9870</v>
      </c>
      <c r="E2786" s="4" t="str">
        <f>MID(Tabelle1[[#This Row],[Glyph]],6,5)</f>
        <v>f0ae8</v>
      </c>
      <c r="F2786" s="2" t="s">
        <v>1</v>
      </c>
      <c r="G2786" t="str">
        <f>(Tabelle1[Prefix]&amp;Tabelle1[Key]&amp;Tabelle1[GlyphPrefix]&amp;Tabelle1[[#This Row],[GlypFormated]]&amp;Tabelle1[Suffix])</f>
        <v>&lt;x:String x:Key="MaterialDesign_VectorBezier"&gt;&amp;#xf0ae8;&lt;/x:String&gt;</v>
      </c>
    </row>
    <row r="2787" spans="1:7" x14ac:dyDescent="0.25">
      <c r="A2787" s="2" t="s">
        <v>0</v>
      </c>
      <c r="B2787" s="2" t="s">
        <v>2792</v>
      </c>
      <c r="C2787" s="2" t="s">
        <v>14166</v>
      </c>
      <c r="D2787" s="3" t="s">
        <v>9871</v>
      </c>
      <c r="E2787" s="4" t="str">
        <f>MID(Tabelle1[[#This Row],[Glyph]],6,5)</f>
        <v>f0ae9</v>
      </c>
      <c r="F2787" s="2" t="s">
        <v>1</v>
      </c>
      <c r="G2787" t="str">
        <f>(Tabelle1[Prefix]&amp;Tabelle1[Key]&amp;Tabelle1[GlyphPrefix]&amp;Tabelle1[[#This Row],[GlypFormated]]&amp;Tabelle1[Suffix])</f>
        <v>&lt;x:String x:Key="MaterialDesign_Wiper"&gt;&amp;#xf0ae9;&lt;/x:String&gt;</v>
      </c>
    </row>
    <row r="2788" spans="1:7" x14ac:dyDescent="0.25">
      <c r="A2788" s="2" t="s">
        <v>0</v>
      </c>
      <c r="B2788" s="2" t="s">
        <v>2793</v>
      </c>
      <c r="C2788" s="2" t="s">
        <v>14166</v>
      </c>
      <c r="D2788" s="3" t="s">
        <v>9872</v>
      </c>
      <c r="E2788" s="4" t="str">
        <f>MID(Tabelle1[[#This Row],[Glyph]],6,5)</f>
        <v>f0aea</v>
      </c>
      <c r="F2788" s="2" t="s">
        <v>1</v>
      </c>
      <c r="G2788" t="str">
        <f>(Tabelle1[Prefix]&amp;Tabelle1[Key]&amp;Tabelle1[GlyphPrefix]&amp;Tabelle1[[#This Row],[GlypFormated]]&amp;Tabelle1[Suffix])</f>
        <v>&lt;x:String x:Key="MaterialDesign_ZWave"&gt;&amp;#xf0aea;&lt;/x:String&gt;</v>
      </c>
    </row>
    <row r="2789" spans="1:7" x14ac:dyDescent="0.25">
      <c r="A2789" s="2" t="s">
        <v>0</v>
      </c>
      <c r="B2789" s="2" t="s">
        <v>2794</v>
      </c>
      <c r="C2789" s="2" t="s">
        <v>14166</v>
      </c>
      <c r="D2789" s="3" t="s">
        <v>9873</v>
      </c>
      <c r="E2789" s="4" t="str">
        <f>MID(Tabelle1[[#This Row],[Glyph]],6,5)</f>
        <v>f0aeb</v>
      </c>
      <c r="F2789" s="2" t="s">
        <v>1</v>
      </c>
      <c r="G2789" t="str">
        <f>(Tabelle1[Prefix]&amp;Tabelle1[Key]&amp;Tabelle1[GlyphPrefix]&amp;Tabelle1[[#This Row],[GlypFormated]]&amp;Tabelle1[Suffix])</f>
        <v>&lt;x:String x:Key="MaterialDesign_Zend"&gt;&amp;#xf0aeb;&lt;/x:String&gt;</v>
      </c>
    </row>
    <row r="2790" spans="1:7" x14ac:dyDescent="0.25">
      <c r="A2790" s="2" t="s">
        <v>0</v>
      </c>
      <c r="B2790" s="2" t="s">
        <v>2795</v>
      </c>
      <c r="C2790" s="2" t="s">
        <v>14166</v>
      </c>
      <c r="D2790" s="3" t="s">
        <v>9874</v>
      </c>
      <c r="E2790" s="4" t="str">
        <f>MID(Tabelle1[[#This Row],[Glyph]],6,5)</f>
        <v>f0aec</v>
      </c>
      <c r="F2790" s="2" t="s">
        <v>1</v>
      </c>
      <c r="G2790" t="str">
        <f>(Tabelle1[Prefix]&amp;Tabelle1[Key]&amp;Tabelle1[GlyphPrefix]&amp;Tabelle1[[#This Row],[GlypFormated]]&amp;Tabelle1[Suffix])</f>
        <v>&lt;x:String x:Key="MaterialDesign_AccountMinusOutline"&gt;&amp;#xf0aec;&lt;/x:String&gt;</v>
      </c>
    </row>
    <row r="2791" spans="1:7" x14ac:dyDescent="0.25">
      <c r="A2791" s="2" t="s">
        <v>0</v>
      </c>
      <c r="B2791" s="2" t="s">
        <v>2796</v>
      </c>
      <c r="C2791" s="2" t="s">
        <v>14166</v>
      </c>
      <c r="D2791" s="3" t="s">
        <v>9875</v>
      </c>
      <c r="E2791" s="4" t="str">
        <f>MID(Tabelle1[[#This Row],[Glyph]],6,5)</f>
        <v>f0aed</v>
      </c>
      <c r="F2791" s="2" t="s">
        <v>1</v>
      </c>
      <c r="G2791" t="str">
        <f>(Tabelle1[Prefix]&amp;Tabelle1[Key]&amp;Tabelle1[GlyphPrefix]&amp;Tabelle1[[#This Row],[GlypFormated]]&amp;Tabelle1[Suffix])</f>
        <v>&lt;x:String x:Key="MaterialDesign_AccountRemoveOutline"&gt;&amp;#xf0aed;&lt;/x:String&gt;</v>
      </c>
    </row>
    <row r="2792" spans="1:7" x14ac:dyDescent="0.25">
      <c r="A2792" s="2" t="s">
        <v>0</v>
      </c>
      <c r="B2792" s="2" t="s">
        <v>2797</v>
      </c>
      <c r="C2792" s="2" t="s">
        <v>14166</v>
      </c>
      <c r="D2792" s="3" t="s">
        <v>9876</v>
      </c>
      <c r="E2792" s="4" t="str">
        <f>MID(Tabelle1[[#This Row],[Glyph]],6,5)</f>
        <v>f0aee</v>
      </c>
      <c r="F2792" s="2" t="s">
        <v>1</v>
      </c>
      <c r="G2792" t="str">
        <f>(Tabelle1[Prefix]&amp;Tabelle1[Key]&amp;Tabelle1[GlyphPrefix]&amp;Tabelle1[[#This Row],[GlypFormated]]&amp;Tabelle1[Suffix])</f>
        <v>&lt;x:String x:Key="MaterialDesign_AlphaA"&gt;&amp;#xf0aee;&lt;/x:String&gt;</v>
      </c>
    </row>
    <row r="2793" spans="1:7" x14ac:dyDescent="0.25">
      <c r="A2793" s="2" t="s">
        <v>0</v>
      </c>
      <c r="B2793" s="2" t="s">
        <v>2798</v>
      </c>
      <c r="C2793" s="2" t="s">
        <v>14166</v>
      </c>
      <c r="D2793" s="3" t="s">
        <v>9877</v>
      </c>
      <c r="E2793" s="4" t="str">
        <f>MID(Tabelle1[[#This Row],[Glyph]],6,5)</f>
        <v>f0aef</v>
      </c>
      <c r="F2793" s="2" t="s">
        <v>1</v>
      </c>
      <c r="G2793" t="str">
        <f>(Tabelle1[Prefix]&amp;Tabelle1[Key]&amp;Tabelle1[GlyphPrefix]&amp;Tabelle1[[#This Row],[GlypFormated]]&amp;Tabelle1[Suffix])</f>
        <v>&lt;x:String x:Key="MaterialDesign_AlphaB"&gt;&amp;#xf0aef;&lt;/x:String&gt;</v>
      </c>
    </row>
    <row r="2794" spans="1:7" x14ac:dyDescent="0.25">
      <c r="A2794" s="2" t="s">
        <v>0</v>
      </c>
      <c r="B2794" s="2" t="s">
        <v>2799</v>
      </c>
      <c r="C2794" s="2" t="s">
        <v>14166</v>
      </c>
      <c r="D2794" s="3" t="s">
        <v>9878</v>
      </c>
      <c r="E2794" s="4" t="str">
        <f>MID(Tabelle1[[#This Row],[Glyph]],6,5)</f>
        <v>f0af0</v>
      </c>
      <c r="F2794" s="2" t="s">
        <v>1</v>
      </c>
      <c r="G2794" t="str">
        <f>(Tabelle1[Prefix]&amp;Tabelle1[Key]&amp;Tabelle1[GlyphPrefix]&amp;Tabelle1[[#This Row],[GlypFormated]]&amp;Tabelle1[Suffix])</f>
        <v>&lt;x:String x:Key="MaterialDesign_AlphaC"&gt;&amp;#xf0af0;&lt;/x:String&gt;</v>
      </c>
    </row>
    <row r="2795" spans="1:7" x14ac:dyDescent="0.25">
      <c r="A2795" s="2" t="s">
        <v>0</v>
      </c>
      <c r="B2795" s="2" t="s">
        <v>2800</v>
      </c>
      <c r="C2795" s="2" t="s">
        <v>14166</v>
      </c>
      <c r="D2795" s="3" t="s">
        <v>9879</v>
      </c>
      <c r="E2795" s="4" t="str">
        <f>MID(Tabelle1[[#This Row],[Glyph]],6,5)</f>
        <v>f0af1</v>
      </c>
      <c r="F2795" s="2" t="s">
        <v>1</v>
      </c>
      <c r="G2795" t="str">
        <f>(Tabelle1[Prefix]&amp;Tabelle1[Key]&amp;Tabelle1[GlyphPrefix]&amp;Tabelle1[[#This Row],[GlypFormated]]&amp;Tabelle1[Suffix])</f>
        <v>&lt;x:String x:Key="MaterialDesign_AlphaD"&gt;&amp;#xf0af1;&lt;/x:String&gt;</v>
      </c>
    </row>
    <row r="2796" spans="1:7" x14ac:dyDescent="0.25">
      <c r="A2796" s="2" t="s">
        <v>0</v>
      </c>
      <c r="B2796" s="2" t="s">
        <v>2801</v>
      </c>
      <c r="C2796" s="2" t="s">
        <v>14166</v>
      </c>
      <c r="D2796" s="3" t="s">
        <v>9880</v>
      </c>
      <c r="E2796" s="4" t="str">
        <f>MID(Tabelle1[[#This Row],[Glyph]],6,5)</f>
        <v>f0af2</v>
      </c>
      <c r="F2796" s="2" t="s">
        <v>1</v>
      </c>
      <c r="G2796" t="str">
        <f>(Tabelle1[Prefix]&amp;Tabelle1[Key]&amp;Tabelle1[GlyphPrefix]&amp;Tabelle1[[#This Row],[GlypFormated]]&amp;Tabelle1[Suffix])</f>
        <v>&lt;x:String x:Key="MaterialDesign_AlphaE"&gt;&amp;#xf0af2;&lt;/x:String&gt;</v>
      </c>
    </row>
    <row r="2797" spans="1:7" x14ac:dyDescent="0.25">
      <c r="A2797" s="2" t="s">
        <v>0</v>
      </c>
      <c r="B2797" s="2" t="s">
        <v>2802</v>
      </c>
      <c r="C2797" s="2" t="s">
        <v>14166</v>
      </c>
      <c r="D2797" s="3" t="s">
        <v>9881</v>
      </c>
      <c r="E2797" s="4" t="str">
        <f>MID(Tabelle1[[#This Row],[Glyph]],6,5)</f>
        <v>f0af3</v>
      </c>
      <c r="F2797" s="2" t="s">
        <v>1</v>
      </c>
      <c r="G2797" t="str">
        <f>(Tabelle1[Prefix]&amp;Tabelle1[Key]&amp;Tabelle1[GlyphPrefix]&amp;Tabelle1[[#This Row],[GlypFormated]]&amp;Tabelle1[Suffix])</f>
        <v>&lt;x:String x:Key="MaterialDesign_AlphaF"&gt;&amp;#xf0af3;&lt;/x:String&gt;</v>
      </c>
    </row>
    <row r="2798" spans="1:7" x14ac:dyDescent="0.25">
      <c r="A2798" s="2" t="s">
        <v>0</v>
      </c>
      <c r="B2798" s="2" t="s">
        <v>2803</v>
      </c>
      <c r="C2798" s="2" t="s">
        <v>14166</v>
      </c>
      <c r="D2798" s="3" t="s">
        <v>9882</v>
      </c>
      <c r="E2798" s="4" t="str">
        <f>MID(Tabelle1[[#This Row],[Glyph]],6,5)</f>
        <v>f0af4</v>
      </c>
      <c r="F2798" s="2" t="s">
        <v>1</v>
      </c>
      <c r="G2798" t="str">
        <f>(Tabelle1[Prefix]&amp;Tabelle1[Key]&amp;Tabelle1[GlyphPrefix]&amp;Tabelle1[[#This Row],[GlypFormated]]&amp;Tabelle1[Suffix])</f>
        <v>&lt;x:String x:Key="MaterialDesign_AlphaG"&gt;&amp;#xf0af4;&lt;/x:String&gt;</v>
      </c>
    </row>
    <row r="2799" spans="1:7" x14ac:dyDescent="0.25">
      <c r="A2799" s="2" t="s">
        <v>0</v>
      </c>
      <c r="B2799" s="2" t="s">
        <v>2804</v>
      </c>
      <c r="C2799" s="2" t="s">
        <v>14166</v>
      </c>
      <c r="D2799" s="3" t="s">
        <v>9883</v>
      </c>
      <c r="E2799" s="4" t="str">
        <f>MID(Tabelle1[[#This Row],[Glyph]],6,5)</f>
        <v>f0af5</v>
      </c>
      <c r="F2799" s="2" t="s">
        <v>1</v>
      </c>
      <c r="G2799" t="str">
        <f>(Tabelle1[Prefix]&amp;Tabelle1[Key]&amp;Tabelle1[GlyphPrefix]&amp;Tabelle1[[#This Row],[GlypFormated]]&amp;Tabelle1[Suffix])</f>
        <v>&lt;x:String x:Key="MaterialDesign_AlphaH"&gt;&amp;#xf0af5;&lt;/x:String&gt;</v>
      </c>
    </row>
    <row r="2800" spans="1:7" x14ac:dyDescent="0.25">
      <c r="A2800" s="2" t="s">
        <v>0</v>
      </c>
      <c r="B2800" s="2" t="s">
        <v>2805</v>
      </c>
      <c r="C2800" s="2" t="s">
        <v>14166</v>
      </c>
      <c r="D2800" s="3" t="s">
        <v>9884</v>
      </c>
      <c r="E2800" s="4" t="str">
        <f>MID(Tabelle1[[#This Row],[Glyph]],6,5)</f>
        <v>f0af6</v>
      </c>
      <c r="F2800" s="2" t="s">
        <v>1</v>
      </c>
      <c r="G2800" t="str">
        <f>(Tabelle1[Prefix]&amp;Tabelle1[Key]&amp;Tabelle1[GlyphPrefix]&amp;Tabelle1[[#This Row],[GlypFormated]]&amp;Tabelle1[Suffix])</f>
        <v>&lt;x:String x:Key="MaterialDesign_AlphaI"&gt;&amp;#xf0af6;&lt;/x:String&gt;</v>
      </c>
    </row>
    <row r="2801" spans="1:7" x14ac:dyDescent="0.25">
      <c r="A2801" s="2" t="s">
        <v>0</v>
      </c>
      <c r="B2801" s="2" t="s">
        <v>2806</v>
      </c>
      <c r="C2801" s="2" t="s">
        <v>14166</v>
      </c>
      <c r="D2801" s="3" t="s">
        <v>9885</v>
      </c>
      <c r="E2801" s="4" t="str">
        <f>MID(Tabelle1[[#This Row],[Glyph]],6,5)</f>
        <v>f0af7</v>
      </c>
      <c r="F2801" s="2" t="s">
        <v>1</v>
      </c>
      <c r="G2801" t="str">
        <f>(Tabelle1[Prefix]&amp;Tabelle1[Key]&amp;Tabelle1[GlyphPrefix]&amp;Tabelle1[[#This Row],[GlypFormated]]&amp;Tabelle1[Suffix])</f>
        <v>&lt;x:String x:Key="MaterialDesign_AlphaJ"&gt;&amp;#xf0af7;&lt;/x:String&gt;</v>
      </c>
    </row>
    <row r="2802" spans="1:7" x14ac:dyDescent="0.25">
      <c r="A2802" s="2" t="s">
        <v>0</v>
      </c>
      <c r="B2802" s="2" t="s">
        <v>2807</v>
      </c>
      <c r="C2802" s="2" t="s">
        <v>14166</v>
      </c>
      <c r="D2802" s="3" t="s">
        <v>9886</v>
      </c>
      <c r="E2802" s="4" t="str">
        <f>MID(Tabelle1[[#This Row],[Glyph]],6,5)</f>
        <v>f0af8</v>
      </c>
      <c r="F2802" s="2" t="s">
        <v>1</v>
      </c>
      <c r="G2802" t="str">
        <f>(Tabelle1[Prefix]&amp;Tabelle1[Key]&amp;Tabelle1[GlyphPrefix]&amp;Tabelle1[[#This Row],[GlypFormated]]&amp;Tabelle1[Suffix])</f>
        <v>&lt;x:String x:Key="MaterialDesign_AlphaK"&gt;&amp;#xf0af8;&lt;/x:String&gt;</v>
      </c>
    </row>
    <row r="2803" spans="1:7" x14ac:dyDescent="0.25">
      <c r="A2803" s="2" t="s">
        <v>0</v>
      </c>
      <c r="B2803" s="2" t="s">
        <v>2808</v>
      </c>
      <c r="C2803" s="2" t="s">
        <v>14166</v>
      </c>
      <c r="D2803" s="3" t="s">
        <v>9887</v>
      </c>
      <c r="E2803" s="4" t="str">
        <f>MID(Tabelle1[[#This Row],[Glyph]],6,5)</f>
        <v>f0af9</v>
      </c>
      <c r="F2803" s="2" t="s">
        <v>1</v>
      </c>
      <c r="G2803" t="str">
        <f>(Tabelle1[Prefix]&amp;Tabelle1[Key]&amp;Tabelle1[GlyphPrefix]&amp;Tabelle1[[#This Row],[GlypFormated]]&amp;Tabelle1[Suffix])</f>
        <v>&lt;x:String x:Key="MaterialDesign_AlphaL"&gt;&amp;#xf0af9;&lt;/x:String&gt;</v>
      </c>
    </row>
    <row r="2804" spans="1:7" x14ac:dyDescent="0.25">
      <c r="A2804" s="2" t="s">
        <v>0</v>
      </c>
      <c r="B2804" s="2" t="s">
        <v>2809</v>
      </c>
      <c r="C2804" s="2" t="s">
        <v>14166</v>
      </c>
      <c r="D2804" s="3" t="s">
        <v>9888</v>
      </c>
      <c r="E2804" s="4" t="str">
        <f>MID(Tabelle1[[#This Row],[Glyph]],6,5)</f>
        <v>f0afa</v>
      </c>
      <c r="F2804" s="2" t="s">
        <v>1</v>
      </c>
      <c r="G2804" t="str">
        <f>(Tabelle1[Prefix]&amp;Tabelle1[Key]&amp;Tabelle1[GlyphPrefix]&amp;Tabelle1[[#This Row],[GlypFormated]]&amp;Tabelle1[Suffix])</f>
        <v>&lt;x:String x:Key="MaterialDesign_AlphaM"&gt;&amp;#xf0afa;&lt;/x:String&gt;</v>
      </c>
    </row>
    <row r="2805" spans="1:7" x14ac:dyDescent="0.25">
      <c r="A2805" s="2" t="s">
        <v>0</v>
      </c>
      <c r="B2805" s="2" t="s">
        <v>2810</v>
      </c>
      <c r="C2805" s="2" t="s">
        <v>14166</v>
      </c>
      <c r="D2805" s="3" t="s">
        <v>9889</v>
      </c>
      <c r="E2805" s="4" t="str">
        <f>MID(Tabelle1[[#This Row],[Glyph]],6,5)</f>
        <v>f0afb</v>
      </c>
      <c r="F2805" s="2" t="s">
        <v>1</v>
      </c>
      <c r="G2805" t="str">
        <f>(Tabelle1[Prefix]&amp;Tabelle1[Key]&amp;Tabelle1[GlyphPrefix]&amp;Tabelle1[[#This Row],[GlypFormated]]&amp;Tabelle1[Suffix])</f>
        <v>&lt;x:String x:Key="MaterialDesign_AlphaN"&gt;&amp;#xf0afb;&lt;/x:String&gt;</v>
      </c>
    </row>
    <row r="2806" spans="1:7" x14ac:dyDescent="0.25">
      <c r="A2806" s="2" t="s">
        <v>0</v>
      </c>
      <c r="B2806" s="2" t="s">
        <v>2811</v>
      </c>
      <c r="C2806" s="2" t="s">
        <v>14166</v>
      </c>
      <c r="D2806" s="3" t="s">
        <v>9890</v>
      </c>
      <c r="E2806" s="4" t="str">
        <f>MID(Tabelle1[[#This Row],[Glyph]],6,5)</f>
        <v>f0afc</v>
      </c>
      <c r="F2806" s="2" t="s">
        <v>1</v>
      </c>
      <c r="G2806" t="str">
        <f>(Tabelle1[Prefix]&amp;Tabelle1[Key]&amp;Tabelle1[GlyphPrefix]&amp;Tabelle1[[#This Row],[GlypFormated]]&amp;Tabelle1[Suffix])</f>
        <v>&lt;x:String x:Key="MaterialDesign_AlphaO"&gt;&amp;#xf0afc;&lt;/x:String&gt;</v>
      </c>
    </row>
    <row r="2807" spans="1:7" x14ac:dyDescent="0.25">
      <c r="A2807" s="2" t="s">
        <v>0</v>
      </c>
      <c r="B2807" s="2" t="s">
        <v>2812</v>
      </c>
      <c r="C2807" s="2" t="s">
        <v>14166</v>
      </c>
      <c r="D2807" s="3" t="s">
        <v>9891</v>
      </c>
      <c r="E2807" s="4" t="str">
        <f>MID(Tabelle1[[#This Row],[Glyph]],6,5)</f>
        <v>f0afd</v>
      </c>
      <c r="F2807" s="2" t="s">
        <v>1</v>
      </c>
      <c r="G2807" t="str">
        <f>(Tabelle1[Prefix]&amp;Tabelle1[Key]&amp;Tabelle1[GlyphPrefix]&amp;Tabelle1[[#This Row],[GlypFormated]]&amp;Tabelle1[Suffix])</f>
        <v>&lt;x:String x:Key="MaterialDesign_AlphaP"&gt;&amp;#xf0afd;&lt;/x:String&gt;</v>
      </c>
    </row>
    <row r="2808" spans="1:7" x14ac:dyDescent="0.25">
      <c r="A2808" s="2" t="s">
        <v>0</v>
      </c>
      <c r="B2808" s="2" t="s">
        <v>2813</v>
      </c>
      <c r="C2808" s="2" t="s">
        <v>14166</v>
      </c>
      <c r="D2808" s="3" t="s">
        <v>9892</v>
      </c>
      <c r="E2808" s="4" t="str">
        <f>MID(Tabelle1[[#This Row],[Glyph]],6,5)</f>
        <v>f0afe</v>
      </c>
      <c r="F2808" s="2" t="s">
        <v>1</v>
      </c>
      <c r="G2808" t="str">
        <f>(Tabelle1[Prefix]&amp;Tabelle1[Key]&amp;Tabelle1[GlyphPrefix]&amp;Tabelle1[[#This Row],[GlypFormated]]&amp;Tabelle1[Suffix])</f>
        <v>&lt;x:String x:Key="MaterialDesign_AlphaQ"&gt;&amp;#xf0afe;&lt;/x:String&gt;</v>
      </c>
    </row>
    <row r="2809" spans="1:7" x14ac:dyDescent="0.25">
      <c r="A2809" s="2" t="s">
        <v>0</v>
      </c>
      <c r="B2809" s="2" t="s">
        <v>2814</v>
      </c>
      <c r="C2809" s="2" t="s">
        <v>14166</v>
      </c>
      <c r="D2809" s="3" t="s">
        <v>9893</v>
      </c>
      <c r="E2809" s="4" t="str">
        <f>MID(Tabelle1[[#This Row],[Glyph]],6,5)</f>
        <v>f0aff</v>
      </c>
      <c r="F2809" s="2" t="s">
        <v>1</v>
      </c>
      <c r="G2809" t="str">
        <f>(Tabelle1[Prefix]&amp;Tabelle1[Key]&amp;Tabelle1[GlyphPrefix]&amp;Tabelle1[[#This Row],[GlypFormated]]&amp;Tabelle1[Suffix])</f>
        <v>&lt;x:String x:Key="MaterialDesign_AlphaR"&gt;&amp;#xf0aff;&lt;/x:String&gt;</v>
      </c>
    </row>
    <row r="2810" spans="1:7" x14ac:dyDescent="0.25">
      <c r="A2810" s="2" t="s">
        <v>0</v>
      </c>
      <c r="B2810" s="2" t="s">
        <v>2815</v>
      </c>
      <c r="C2810" s="2" t="s">
        <v>14166</v>
      </c>
      <c r="D2810" s="3" t="s">
        <v>9894</v>
      </c>
      <c r="E2810" s="4" t="str">
        <f>MID(Tabelle1[[#This Row],[Glyph]],6,5)</f>
        <v>f0b00</v>
      </c>
      <c r="F2810" s="2" t="s">
        <v>1</v>
      </c>
      <c r="G2810" t="str">
        <f>(Tabelle1[Prefix]&amp;Tabelle1[Key]&amp;Tabelle1[GlyphPrefix]&amp;Tabelle1[[#This Row],[GlypFormated]]&amp;Tabelle1[Suffix])</f>
        <v>&lt;x:String x:Key="MaterialDesign_AlphaS"&gt;&amp;#xf0b00;&lt;/x:String&gt;</v>
      </c>
    </row>
    <row r="2811" spans="1:7" x14ac:dyDescent="0.25">
      <c r="A2811" s="2" t="s">
        <v>0</v>
      </c>
      <c r="B2811" s="2" t="s">
        <v>2816</v>
      </c>
      <c r="C2811" s="2" t="s">
        <v>14166</v>
      </c>
      <c r="D2811" s="3" t="s">
        <v>9895</v>
      </c>
      <c r="E2811" s="4" t="str">
        <f>MID(Tabelle1[[#This Row],[Glyph]],6,5)</f>
        <v>f0b01</v>
      </c>
      <c r="F2811" s="2" t="s">
        <v>1</v>
      </c>
      <c r="G2811" t="str">
        <f>(Tabelle1[Prefix]&amp;Tabelle1[Key]&amp;Tabelle1[GlyphPrefix]&amp;Tabelle1[[#This Row],[GlypFormated]]&amp;Tabelle1[Suffix])</f>
        <v>&lt;x:String x:Key="MaterialDesign_AlphaT"&gt;&amp;#xf0b01;&lt;/x:String&gt;</v>
      </c>
    </row>
    <row r="2812" spans="1:7" x14ac:dyDescent="0.25">
      <c r="A2812" s="2" t="s">
        <v>0</v>
      </c>
      <c r="B2812" s="2" t="s">
        <v>2817</v>
      </c>
      <c r="C2812" s="2" t="s">
        <v>14166</v>
      </c>
      <c r="D2812" s="3" t="s">
        <v>9896</v>
      </c>
      <c r="E2812" s="4" t="str">
        <f>MID(Tabelle1[[#This Row],[Glyph]],6,5)</f>
        <v>f0b02</v>
      </c>
      <c r="F2812" s="2" t="s">
        <v>1</v>
      </c>
      <c r="G2812" t="str">
        <f>(Tabelle1[Prefix]&amp;Tabelle1[Key]&amp;Tabelle1[GlyphPrefix]&amp;Tabelle1[[#This Row],[GlypFormated]]&amp;Tabelle1[Suffix])</f>
        <v>&lt;x:String x:Key="MaterialDesign_AlphaU"&gt;&amp;#xf0b02;&lt;/x:String&gt;</v>
      </c>
    </row>
    <row r="2813" spans="1:7" x14ac:dyDescent="0.25">
      <c r="A2813" s="2" t="s">
        <v>0</v>
      </c>
      <c r="B2813" s="2" t="s">
        <v>2818</v>
      </c>
      <c r="C2813" s="2" t="s">
        <v>14166</v>
      </c>
      <c r="D2813" s="3" t="s">
        <v>9897</v>
      </c>
      <c r="E2813" s="4" t="str">
        <f>MID(Tabelle1[[#This Row],[Glyph]],6,5)</f>
        <v>f0b03</v>
      </c>
      <c r="F2813" s="2" t="s">
        <v>1</v>
      </c>
      <c r="G2813" t="str">
        <f>(Tabelle1[Prefix]&amp;Tabelle1[Key]&amp;Tabelle1[GlyphPrefix]&amp;Tabelle1[[#This Row],[GlypFormated]]&amp;Tabelle1[Suffix])</f>
        <v>&lt;x:String x:Key="MaterialDesign_AlphaV"&gt;&amp;#xf0b03;&lt;/x:String&gt;</v>
      </c>
    </row>
    <row r="2814" spans="1:7" x14ac:dyDescent="0.25">
      <c r="A2814" s="2" t="s">
        <v>0</v>
      </c>
      <c r="B2814" s="2" t="s">
        <v>2819</v>
      </c>
      <c r="C2814" s="2" t="s">
        <v>14166</v>
      </c>
      <c r="D2814" s="3" t="s">
        <v>9898</v>
      </c>
      <c r="E2814" s="4" t="str">
        <f>MID(Tabelle1[[#This Row],[Glyph]],6,5)</f>
        <v>f0b04</v>
      </c>
      <c r="F2814" s="2" t="s">
        <v>1</v>
      </c>
      <c r="G2814" t="str">
        <f>(Tabelle1[Prefix]&amp;Tabelle1[Key]&amp;Tabelle1[GlyphPrefix]&amp;Tabelle1[[#This Row],[GlypFormated]]&amp;Tabelle1[Suffix])</f>
        <v>&lt;x:String x:Key="MaterialDesign_AlphaW"&gt;&amp;#xf0b04;&lt;/x:String&gt;</v>
      </c>
    </row>
    <row r="2815" spans="1:7" x14ac:dyDescent="0.25">
      <c r="A2815" s="2" t="s">
        <v>0</v>
      </c>
      <c r="B2815" s="2" t="s">
        <v>2820</v>
      </c>
      <c r="C2815" s="2" t="s">
        <v>14166</v>
      </c>
      <c r="D2815" s="3" t="s">
        <v>9899</v>
      </c>
      <c r="E2815" s="4" t="str">
        <f>MID(Tabelle1[[#This Row],[Glyph]],6,5)</f>
        <v>f0b05</v>
      </c>
      <c r="F2815" s="2" t="s">
        <v>1</v>
      </c>
      <c r="G2815" t="str">
        <f>(Tabelle1[Prefix]&amp;Tabelle1[Key]&amp;Tabelle1[GlyphPrefix]&amp;Tabelle1[[#This Row],[GlypFormated]]&amp;Tabelle1[Suffix])</f>
        <v>&lt;x:String x:Key="MaterialDesign_AlphaX"&gt;&amp;#xf0b05;&lt;/x:String&gt;</v>
      </c>
    </row>
    <row r="2816" spans="1:7" x14ac:dyDescent="0.25">
      <c r="A2816" s="2" t="s">
        <v>0</v>
      </c>
      <c r="B2816" s="2" t="s">
        <v>2821</v>
      </c>
      <c r="C2816" s="2" t="s">
        <v>14166</v>
      </c>
      <c r="D2816" s="3" t="s">
        <v>9900</v>
      </c>
      <c r="E2816" s="4" t="str">
        <f>MID(Tabelle1[[#This Row],[Glyph]],6,5)</f>
        <v>f0b06</v>
      </c>
      <c r="F2816" s="2" t="s">
        <v>1</v>
      </c>
      <c r="G2816" t="str">
        <f>(Tabelle1[Prefix]&amp;Tabelle1[Key]&amp;Tabelle1[GlyphPrefix]&amp;Tabelle1[[#This Row],[GlypFormated]]&amp;Tabelle1[Suffix])</f>
        <v>&lt;x:String x:Key="MaterialDesign_AlphaY"&gt;&amp;#xf0b06;&lt;/x:String&gt;</v>
      </c>
    </row>
    <row r="2817" spans="1:7" x14ac:dyDescent="0.25">
      <c r="A2817" s="2" t="s">
        <v>0</v>
      </c>
      <c r="B2817" s="2" t="s">
        <v>2822</v>
      </c>
      <c r="C2817" s="2" t="s">
        <v>14166</v>
      </c>
      <c r="D2817" s="3" t="s">
        <v>9901</v>
      </c>
      <c r="E2817" s="4" t="str">
        <f>MID(Tabelle1[[#This Row],[Glyph]],6,5)</f>
        <v>f0b07</v>
      </c>
      <c r="F2817" s="2" t="s">
        <v>1</v>
      </c>
      <c r="G2817" t="str">
        <f>(Tabelle1[Prefix]&amp;Tabelle1[Key]&amp;Tabelle1[GlyphPrefix]&amp;Tabelle1[[#This Row],[GlypFormated]]&amp;Tabelle1[Suffix])</f>
        <v>&lt;x:String x:Key="MaterialDesign_AlphaZ"&gt;&amp;#xf0b07;&lt;/x:String&gt;</v>
      </c>
    </row>
    <row r="2818" spans="1:7" x14ac:dyDescent="0.25">
      <c r="A2818" s="2" t="s">
        <v>0</v>
      </c>
      <c r="B2818" s="2" t="s">
        <v>2823</v>
      </c>
      <c r="C2818" s="2" t="s">
        <v>14166</v>
      </c>
      <c r="D2818" s="3" t="s">
        <v>9902</v>
      </c>
      <c r="E2818" s="4" t="str">
        <f>MID(Tabelle1[[#This Row],[Glyph]],6,5)</f>
        <v>f0b08</v>
      </c>
      <c r="F2818" s="2" t="s">
        <v>1</v>
      </c>
      <c r="G2818" t="str">
        <f>(Tabelle1[Prefix]&amp;Tabelle1[Key]&amp;Tabelle1[GlyphPrefix]&amp;Tabelle1[[#This Row],[GlypFormated]]&amp;Tabelle1[Suffix])</f>
        <v>&lt;x:String x:Key="MaterialDesign_AlphaABox"&gt;&amp;#xf0b08;&lt;/x:String&gt;</v>
      </c>
    </row>
    <row r="2819" spans="1:7" x14ac:dyDescent="0.25">
      <c r="A2819" s="2" t="s">
        <v>0</v>
      </c>
      <c r="B2819" s="2" t="s">
        <v>2824</v>
      </c>
      <c r="C2819" s="2" t="s">
        <v>14166</v>
      </c>
      <c r="D2819" s="3" t="s">
        <v>9903</v>
      </c>
      <c r="E2819" s="4" t="str">
        <f>MID(Tabelle1[[#This Row],[Glyph]],6,5)</f>
        <v>f0b09</v>
      </c>
      <c r="F2819" s="2" t="s">
        <v>1</v>
      </c>
      <c r="G2819" t="str">
        <f>(Tabelle1[Prefix]&amp;Tabelle1[Key]&amp;Tabelle1[GlyphPrefix]&amp;Tabelle1[[#This Row],[GlypFormated]]&amp;Tabelle1[Suffix])</f>
        <v>&lt;x:String x:Key="MaterialDesign_AlphaBBox"&gt;&amp;#xf0b09;&lt;/x:String&gt;</v>
      </c>
    </row>
    <row r="2820" spans="1:7" x14ac:dyDescent="0.25">
      <c r="A2820" s="2" t="s">
        <v>0</v>
      </c>
      <c r="B2820" s="2" t="s">
        <v>2825</v>
      </c>
      <c r="C2820" s="2" t="s">
        <v>14166</v>
      </c>
      <c r="D2820" s="3" t="s">
        <v>9904</v>
      </c>
      <c r="E2820" s="4" t="str">
        <f>MID(Tabelle1[[#This Row],[Glyph]],6,5)</f>
        <v>f0b0a</v>
      </c>
      <c r="F2820" s="2" t="s">
        <v>1</v>
      </c>
      <c r="G2820" t="str">
        <f>(Tabelle1[Prefix]&amp;Tabelle1[Key]&amp;Tabelle1[GlyphPrefix]&amp;Tabelle1[[#This Row],[GlypFormated]]&amp;Tabelle1[Suffix])</f>
        <v>&lt;x:String x:Key="MaterialDesign_AlphaCBox"&gt;&amp;#xf0b0a;&lt;/x:String&gt;</v>
      </c>
    </row>
    <row r="2821" spans="1:7" x14ac:dyDescent="0.25">
      <c r="A2821" s="2" t="s">
        <v>0</v>
      </c>
      <c r="B2821" s="2" t="s">
        <v>2826</v>
      </c>
      <c r="C2821" s="2" t="s">
        <v>14166</v>
      </c>
      <c r="D2821" s="3" t="s">
        <v>9905</v>
      </c>
      <c r="E2821" s="4" t="str">
        <f>MID(Tabelle1[[#This Row],[Glyph]],6,5)</f>
        <v>f0b0b</v>
      </c>
      <c r="F2821" s="2" t="s">
        <v>1</v>
      </c>
      <c r="G2821" t="str">
        <f>(Tabelle1[Prefix]&amp;Tabelle1[Key]&amp;Tabelle1[GlyphPrefix]&amp;Tabelle1[[#This Row],[GlypFormated]]&amp;Tabelle1[Suffix])</f>
        <v>&lt;x:String x:Key="MaterialDesign_AlphaDBox"&gt;&amp;#xf0b0b;&lt;/x:String&gt;</v>
      </c>
    </row>
    <row r="2822" spans="1:7" x14ac:dyDescent="0.25">
      <c r="A2822" s="2" t="s">
        <v>0</v>
      </c>
      <c r="B2822" s="2" t="s">
        <v>2827</v>
      </c>
      <c r="C2822" s="2" t="s">
        <v>14166</v>
      </c>
      <c r="D2822" s="3" t="s">
        <v>9906</v>
      </c>
      <c r="E2822" s="4" t="str">
        <f>MID(Tabelle1[[#This Row],[Glyph]],6,5)</f>
        <v>f0b0c</v>
      </c>
      <c r="F2822" s="2" t="s">
        <v>1</v>
      </c>
      <c r="G2822" t="str">
        <f>(Tabelle1[Prefix]&amp;Tabelle1[Key]&amp;Tabelle1[GlyphPrefix]&amp;Tabelle1[[#This Row],[GlypFormated]]&amp;Tabelle1[Suffix])</f>
        <v>&lt;x:String x:Key="MaterialDesign_AlphaEBox"&gt;&amp;#xf0b0c;&lt;/x:String&gt;</v>
      </c>
    </row>
    <row r="2823" spans="1:7" x14ac:dyDescent="0.25">
      <c r="A2823" s="2" t="s">
        <v>0</v>
      </c>
      <c r="B2823" s="2" t="s">
        <v>2828</v>
      </c>
      <c r="C2823" s="2" t="s">
        <v>14166</v>
      </c>
      <c r="D2823" s="3" t="s">
        <v>9907</v>
      </c>
      <c r="E2823" s="4" t="str">
        <f>MID(Tabelle1[[#This Row],[Glyph]],6,5)</f>
        <v>f0b0d</v>
      </c>
      <c r="F2823" s="2" t="s">
        <v>1</v>
      </c>
      <c r="G2823" t="str">
        <f>(Tabelle1[Prefix]&amp;Tabelle1[Key]&amp;Tabelle1[GlyphPrefix]&amp;Tabelle1[[#This Row],[GlypFormated]]&amp;Tabelle1[Suffix])</f>
        <v>&lt;x:String x:Key="MaterialDesign_AlphaFBox"&gt;&amp;#xf0b0d;&lt;/x:String&gt;</v>
      </c>
    </row>
    <row r="2824" spans="1:7" x14ac:dyDescent="0.25">
      <c r="A2824" s="2" t="s">
        <v>0</v>
      </c>
      <c r="B2824" s="2" t="s">
        <v>2829</v>
      </c>
      <c r="C2824" s="2" t="s">
        <v>14166</v>
      </c>
      <c r="D2824" s="3" t="s">
        <v>9908</v>
      </c>
      <c r="E2824" s="4" t="str">
        <f>MID(Tabelle1[[#This Row],[Glyph]],6,5)</f>
        <v>f0b0e</v>
      </c>
      <c r="F2824" s="2" t="s">
        <v>1</v>
      </c>
      <c r="G2824" t="str">
        <f>(Tabelle1[Prefix]&amp;Tabelle1[Key]&amp;Tabelle1[GlyphPrefix]&amp;Tabelle1[[#This Row],[GlypFormated]]&amp;Tabelle1[Suffix])</f>
        <v>&lt;x:String x:Key="MaterialDesign_AlphaGBox"&gt;&amp;#xf0b0e;&lt;/x:String&gt;</v>
      </c>
    </row>
    <row r="2825" spans="1:7" x14ac:dyDescent="0.25">
      <c r="A2825" s="2" t="s">
        <v>0</v>
      </c>
      <c r="B2825" s="2" t="s">
        <v>2830</v>
      </c>
      <c r="C2825" s="2" t="s">
        <v>14166</v>
      </c>
      <c r="D2825" s="3" t="s">
        <v>9909</v>
      </c>
      <c r="E2825" s="4" t="str">
        <f>MID(Tabelle1[[#This Row],[Glyph]],6,5)</f>
        <v>f0b0f</v>
      </c>
      <c r="F2825" s="2" t="s">
        <v>1</v>
      </c>
      <c r="G2825" t="str">
        <f>(Tabelle1[Prefix]&amp;Tabelle1[Key]&amp;Tabelle1[GlyphPrefix]&amp;Tabelle1[[#This Row],[GlypFormated]]&amp;Tabelle1[Suffix])</f>
        <v>&lt;x:String x:Key="MaterialDesign_AlphaHBox"&gt;&amp;#xf0b0f;&lt;/x:String&gt;</v>
      </c>
    </row>
    <row r="2826" spans="1:7" x14ac:dyDescent="0.25">
      <c r="A2826" s="2" t="s">
        <v>0</v>
      </c>
      <c r="B2826" s="2" t="s">
        <v>2831</v>
      </c>
      <c r="C2826" s="2" t="s">
        <v>14166</v>
      </c>
      <c r="D2826" s="3" t="s">
        <v>9910</v>
      </c>
      <c r="E2826" s="4" t="str">
        <f>MID(Tabelle1[[#This Row],[Glyph]],6,5)</f>
        <v>f0b10</v>
      </c>
      <c r="F2826" s="2" t="s">
        <v>1</v>
      </c>
      <c r="G2826" t="str">
        <f>(Tabelle1[Prefix]&amp;Tabelle1[Key]&amp;Tabelle1[GlyphPrefix]&amp;Tabelle1[[#This Row],[GlypFormated]]&amp;Tabelle1[Suffix])</f>
        <v>&lt;x:String x:Key="MaterialDesign_AlphaIBox"&gt;&amp;#xf0b10;&lt;/x:String&gt;</v>
      </c>
    </row>
    <row r="2827" spans="1:7" x14ac:dyDescent="0.25">
      <c r="A2827" s="2" t="s">
        <v>0</v>
      </c>
      <c r="B2827" s="2" t="s">
        <v>2832</v>
      </c>
      <c r="C2827" s="2" t="s">
        <v>14166</v>
      </c>
      <c r="D2827" s="3" t="s">
        <v>9911</v>
      </c>
      <c r="E2827" s="4" t="str">
        <f>MID(Tabelle1[[#This Row],[Glyph]],6,5)</f>
        <v>f0b11</v>
      </c>
      <c r="F2827" s="2" t="s">
        <v>1</v>
      </c>
      <c r="G2827" t="str">
        <f>(Tabelle1[Prefix]&amp;Tabelle1[Key]&amp;Tabelle1[GlyphPrefix]&amp;Tabelle1[[#This Row],[GlypFormated]]&amp;Tabelle1[Suffix])</f>
        <v>&lt;x:String x:Key="MaterialDesign_AlphaJBox"&gt;&amp;#xf0b11;&lt;/x:String&gt;</v>
      </c>
    </row>
    <row r="2828" spans="1:7" x14ac:dyDescent="0.25">
      <c r="A2828" s="2" t="s">
        <v>0</v>
      </c>
      <c r="B2828" s="2" t="s">
        <v>2833</v>
      </c>
      <c r="C2828" s="2" t="s">
        <v>14166</v>
      </c>
      <c r="D2828" s="3" t="s">
        <v>9912</v>
      </c>
      <c r="E2828" s="4" t="str">
        <f>MID(Tabelle1[[#This Row],[Glyph]],6,5)</f>
        <v>f0b12</v>
      </c>
      <c r="F2828" s="2" t="s">
        <v>1</v>
      </c>
      <c r="G2828" t="str">
        <f>(Tabelle1[Prefix]&amp;Tabelle1[Key]&amp;Tabelle1[GlyphPrefix]&amp;Tabelle1[[#This Row],[GlypFormated]]&amp;Tabelle1[Suffix])</f>
        <v>&lt;x:String x:Key="MaterialDesign_AlphaKBox"&gt;&amp;#xf0b12;&lt;/x:String&gt;</v>
      </c>
    </row>
    <row r="2829" spans="1:7" x14ac:dyDescent="0.25">
      <c r="A2829" s="2" t="s">
        <v>0</v>
      </c>
      <c r="B2829" s="2" t="s">
        <v>2834</v>
      </c>
      <c r="C2829" s="2" t="s">
        <v>14166</v>
      </c>
      <c r="D2829" s="3" t="s">
        <v>9913</v>
      </c>
      <c r="E2829" s="4" t="str">
        <f>MID(Tabelle1[[#This Row],[Glyph]],6,5)</f>
        <v>f0b13</v>
      </c>
      <c r="F2829" s="2" t="s">
        <v>1</v>
      </c>
      <c r="G2829" t="str">
        <f>(Tabelle1[Prefix]&amp;Tabelle1[Key]&amp;Tabelle1[GlyphPrefix]&amp;Tabelle1[[#This Row],[GlypFormated]]&amp;Tabelle1[Suffix])</f>
        <v>&lt;x:String x:Key="MaterialDesign_AlphaLBox"&gt;&amp;#xf0b13;&lt;/x:String&gt;</v>
      </c>
    </row>
    <row r="2830" spans="1:7" x14ac:dyDescent="0.25">
      <c r="A2830" s="2" t="s">
        <v>0</v>
      </c>
      <c r="B2830" s="2" t="s">
        <v>2835</v>
      </c>
      <c r="C2830" s="2" t="s">
        <v>14166</v>
      </c>
      <c r="D2830" s="3" t="s">
        <v>9914</v>
      </c>
      <c r="E2830" s="4" t="str">
        <f>MID(Tabelle1[[#This Row],[Glyph]],6,5)</f>
        <v>f0b14</v>
      </c>
      <c r="F2830" s="2" t="s">
        <v>1</v>
      </c>
      <c r="G2830" t="str">
        <f>(Tabelle1[Prefix]&amp;Tabelle1[Key]&amp;Tabelle1[GlyphPrefix]&amp;Tabelle1[[#This Row],[GlypFormated]]&amp;Tabelle1[Suffix])</f>
        <v>&lt;x:String x:Key="MaterialDesign_AlphaMBox"&gt;&amp;#xf0b14;&lt;/x:String&gt;</v>
      </c>
    </row>
    <row r="2831" spans="1:7" x14ac:dyDescent="0.25">
      <c r="A2831" s="2" t="s">
        <v>0</v>
      </c>
      <c r="B2831" s="2" t="s">
        <v>2836</v>
      </c>
      <c r="C2831" s="2" t="s">
        <v>14166</v>
      </c>
      <c r="D2831" s="3" t="s">
        <v>9915</v>
      </c>
      <c r="E2831" s="4" t="str">
        <f>MID(Tabelle1[[#This Row],[Glyph]],6,5)</f>
        <v>f0b15</v>
      </c>
      <c r="F2831" s="2" t="s">
        <v>1</v>
      </c>
      <c r="G2831" t="str">
        <f>(Tabelle1[Prefix]&amp;Tabelle1[Key]&amp;Tabelle1[GlyphPrefix]&amp;Tabelle1[[#This Row],[GlypFormated]]&amp;Tabelle1[Suffix])</f>
        <v>&lt;x:String x:Key="MaterialDesign_AlphaNBox"&gt;&amp;#xf0b15;&lt;/x:String&gt;</v>
      </c>
    </row>
    <row r="2832" spans="1:7" x14ac:dyDescent="0.25">
      <c r="A2832" s="2" t="s">
        <v>0</v>
      </c>
      <c r="B2832" s="2" t="s">
        <v>2837</v>
      </c>
      <c r="C2832" s="2" t="s">
        <v>14166</v>
      </c>
      <c r="D2832" s="3" t="s">
        <v>9916</v>
      </c>
      <c r="E2832" s="4" t="str">
        <f>MID(Tabelle1[[#This Row],[Glyph]],6,5)</f>
        <v>f0b16</v>
      </c>
      <c r="F2832" s="2" t="s">
        <v>1</v>
      </c>
      <c r="G2832" t="str">
        <f>(Tabelle1[Prefix]&amp;Tabelle1[Key]&amp;Tabelle1[GlyphPrefix]&amp;Tabelle1[[#This Row],[GlypFormated]]&amp;Tabelle1[Suffix])</f>
        <v>&lt;x:String x:Key="MaterialDesign_AlphaOBox"&gt;&amp;#xf0b16;&lt;/x:String&gt;</v>
      </c>
    </row>
    <row r="2833" spans="1:7" x14ac:dyDescent="0.25">
      <c r="A2833" s="2" t="s">
        <v>0</v>
      </c>
      <c r="B2833" s="2" t="s">
        <v>2838</v>
      </c>
      <c r="C2833" s="2" t="s">
        <v>14166</v>
      </c>
      <c r="D2833" s="3" t="s">
        <v>9917</v>
      </c>
      <c r="E2833" s="4" t="str">
        <f>MID(Tabelle1[[#This Row],[Glyph]],6,5)</f>
        <v>f0b17</v>
      </c>
      <c r="F2833" s="2" t="s">
        <v>1</v>
      </c>
      <c r="G2833" t="str">
        <f>(Tabelle1[Prefix]&amp;Tabelle1[Key]&amp;Tabelle1[GlyphPrefix]&amp;Tabelle1[[#This Row],[GlypFormated]]&amp;Tabelle1[Suffix])</f>
        <v>&lt;x:String x:Key="MaterialDesign_AlphaPBox"&gt;&amp;#xf0b17;&lt;/x:String&gt;</v>
      </c>
    </row>
    <row r="2834" spans="1:7" x14ac:dyDescent="0.25">
      <c r="A2834" s="2" t="s">
        <v>0</v>
      </c>
      <c r="B2834" s="2" t="s">
        <v>2839</v>
      </c>
      <c r="C2834" s="2" t="s">
        <v>14166</v>
      </c>
      <c r="D2834" s="3" t="s">
        <v>9918</v>
      </c>
      <c r="E2834" s="4" t="str">
        <f>MID(Tabelle1[[#This Row],[Glyph]],6,5)</f>
        <v>f0b18</v>
      </c>
      <c r="F2834" s="2" t="s">
        <v>1</v>
      </c>
      <c r="G2834" t="str">
        <f>(Tabelle1[Prefix]&amp;Tabelle1[Key]&amp;Tabelle1[GlyphPrefix]&amp;Tabelle1[[#This Row],[GlypFormated]]&amp;Tabelle1[Suffix])</f>
        <v>&lt;x:String x:Key="MaterialDesign_AlphaQBox"&gt;&amp;#xf0b18;&lt;/x:String&gt;</v>
      </c>
    </row>
    <row r="2835" spans="1:7" x14ac:dyDescent="0.25">
      <c r="A2835" s="2" t="s">
        <v>0</v>
      </c>
      <c r="B2835" s="2" t="s">
        <v>2840</v>
      </c>
      <c r="C2835" s="2" t="s">
        <v>14166</v>
      </c>
      <c r="D2835" s="3" t="s">
        <v>9919</v>
      </c>
      <c r="E2835" s="4" t="str">
        <f>MID(Tabelle1[[#This Row],[Glyph]],6,5)</f>
        <v>f0b19</v>
      </c>
      <c r="F2835" s="2" t="s">
        <v>1</v>
      </c>
      <c r="G2835" t="str">
        <f>(Tabelle1[Prefix]&amp;Tabelle1[Key]&amp;Tabelle1[GlyphPrefix]&amp;Tabelle1[[#This Row],[GlypFormated]]&amp;Tabelle1[Suffix])</f>
        <v>&lt;x:String x:Key="MaterialDesign_AlphaRBox"&gt;&amp;#xf0b19;&lt;/x:String&gt;</v>
      </c>
    </row>
    <row r="2836" spans="1:7" x14ac:dyDescent="0.25">
      <c r="A2836" s="2" t="s">
        <v>0</v>
      </c>
      <c r="B2836" s="2" t="s">
        <v>2841</v>
      </c>
      <c r="C2836" s="2" t="s">
        <v>14166</v>
      </c>
      <c r="D2836" s="3" t="s">
        <v>9920</v>
      </c>
      <c r="E2836" s="4" t="str">
        <f>MID(Tabelle1[[#This Row],[Glyph]],6,5)</f>
        <v>f0b1a</v>
      </c>
      <c r="F2836" s="2" t="s">
        <v>1</v>
      </c>
      <c r="G2836" t="str">
        <f>(Tabelle1[Prefix]&amp;Tabelle1[Key]&amp;Tabelle1[GlyphPrefix]&amp;Tabelle1[[#This Row],[GlypFormated]]&amp;Tabelle1[Suffix])</f>
        <v>&lt;x:String x:Key="MaterialDesign_AlphaSBox"&gt;&amp;#xf0b1a;&lt;/x:String&gt;</v>
      </c>
    </row>
    <row r="2837" spans="1:7" x14ac:dyDescent="0.25">
      <c r="A2837" s="2" t="s">
        <v>0</v>
      </c>
      <c r="B2837" s="2" t="s">
        <v>2842</v>
      </c>
      <c r="C2837" s="2" t="s">
        <v>14166</v>
      </c>
      <c r="D2837" s="3" t="s">
        <v>9921</v>
      </c>
      <c r="E2837" s="4" t="str">
        <f>MID(Tabelle1[[#This Row],[Glyph]],6,5)</f>
        <v>f0b1b</v>
      </c>
      <c r="F2837" s="2" t="s">
        <v>1</v>
      </c>
      <c r="G2837" t="str">
        <f>(Tabelle1[Prefix]&amp;Tabelle1[Key]&amp;Tabelle1[GlyphPrefix]&amp;Tabelle1[[#This Row],[GlypFormated]]&amp;Tabelle1[Suffix])</f>
        <v>&lt;x:String x:Key="MaterialDesign_AlphaTBox"&gt;&amp;#xf0b1b;&lt;/x:String&gt;</v>
      </c>
    </row>
    <row r="2838" spans="1:7" x14ac:dyDescent="0.25">
      <c r="A2838" s="2" t="s">
        <v>0</v>
      </c>
      <c r="B2838" s="2" t="s">
        <v>2843</v>
      </c>
      <c r="C2838" s="2" t="s">
        <v>14166</v>
      </c>
      <c r="D2838" s="3" t="s">
        <v>9922</v>
      </c>
      <c r="E2838" s="4" t="str">
        <f>MID(Tabelle1[[#This Row],[Glyph]],6,5)</f>
        <v>f0b1c</v>
      </c>
      <c r="F2838" s="2" t="s">
        <v>1</v>
      </c>
      <c r="G2838" t="str">
        <f>(Tabelle1[Prefix]&amp;Tabelle1[Key]&amp;Tabelle1[GlyphPrefix]&amp;Tabelle1[[#This Row],[GlypFormated]]&amp;Tabelle1[Suffix])</f>
        <v>&lt;x:String x:Key="MaterialDesign_AlphaUBox"&gt;&amp;#xf0b1c;&lt;/x:String&gt;</v>
      </c>
    </row>
    <row r="2839" spans="1:7" x14ac:dyDescent="0.25">
      <c r="A2839" s="2" t="s">
        <v>0</v>
      </c>
      <c r="B2839" s="2" t="s">
        <v>2844</v>
      </c>
      <c r="C2839" s="2" t="s">
        <v>14166</v>
      </c>
      <c r="D2839" s="3" t="s">
        <v>9923</v>
      </c>
      <c r="E2839" s="4" t="str">
        <f>MID(Tabelle1[[#This Row],[Glyph]],6,5)</f>
        <v>f0b1d</v>
      </c>
      <c r="F2839" s="2" t="s">
        <v>1</v>
      </c>
      <c r="G2839" t="str">
        <f>(Tabelle1[Prefix]&amp;Tabelle1[Key]&amp;Tabelle1[GlyphPrefix]&amp;Tabelle1[[#This Row],[GlypFormated]]&amp;Tabelle1[Suffix])</f>
        <v>&lt;x:String x:Key="MaterialDesign_AlphaVBox"&gt;&amp;#xf0b1d;&lt;/x:String&gt;</v>
      </c>
    </row>
    <row r="2840" spans="1:7" x14ac:dyDescent="0.25">
      <c r="A2840" s="2" t="s">
        <v>0</v>
      </c>
      <c r="B2840" s="2" t="s">
        <v>2845</v>
      </c>
      <c r="C2840" s="2" t="s">
        <v>14166</v>
      </c>
      <c r="D2840" s="3" t="s">
        <v>9924</v>
      </c>
      <c r="E2840" s="4" t="str">
        <f>MID(Tabelle1[[#This Row],[Glyph]],6,5)</f>
        <v>f0b1e</v>
      </c>
      <c r="F2840" s="2" t="s">
        <v>1</v>
      </c>
      <c r="G2840" t="str">
        <f>(Tabelle1[Prefix]&amp;Tabelle1[Key]&amp;Tabelle1[GlyphPrefix]&amp;Tabelle1[[#This Row],[GlypFormated]]&amp;Tabelle1[Suffix])</f>
        <v>&lt;x:String x:Key="MaterialDesign_AlphaWBox"&gt;&amp;#xf0b1e;&lt;/x:String&gt;</v>
      </c>
    </row>
    <row r="2841" spans="1:7" x14ac:dyDescent="0.25">
      <c r="A2841" s="2" t="s">
        <v>0</v>
      </c>
      <c r="B2841" s="2" t="s">
        <v>2846</v>
      </c>
      <c r="C2841" s="2" t="s">
        <v>14166</v>
      </c>
      <c r="D2841" s="3" t="s">
        <v>9925</v>
      </c>
      <c r="E2841" s="4" t="str">
        <f>MID(Tabelle1[[#This Row],[Glyph]],6,5)</f>
        <v>f0b1f</v>
      </c>
      <c r="F2841" s="2" t="s">
        <v>1</v>
      </c>
      <c r="G2841" t="str">
        <f>(Tabelle1[Prefix]&amp;Tabelle1[Key]&amp;Tabelle1[GlyphPrefix]&amp;Tabelle1[[#This Row],[GlypFormated]]&amp;Tabelle1[Suffix])</f>
        <v>&lt;x:String x:Key="MaterialDesign_AlphaXBox"&gt;&amp;#xf0b1f;&lt;/x:String&gt;</v>
      </c>
    </row>
    <row r="2842" spans="1:7" x14ac:dyDescent="0.25">
      <c r="A2842" s="2" t="s">
        <v>0</v>
      </c>
      <c r="B2842" s="2" t="s">
        <v>2847</v>
      </c>
      <c r="C2842" s="2" t="s">
        <v>14166</v>
      </c>
      <c r="D2842" s="3" t="s">
        <v>9926</v>
      </c>
      <c r="E2842" s="4" t="str">
        <f>MID(Tabelle1[[#This Row],[Glyph]],6,5)</f>
        <v>f0b20</v>
      </c>
      <c r="F2842" s="2" t="s">
        <v>1</v>
      </c>
      <c r="G2842" t="str">
        <f>(Tabelle1[Prefix]&amp;Tabelle1[Key]&amp;Tabelle1[GlyphPrefix]&amp;Tabelle1[[#This Row],[GlypFormated]]&amp;Tabelle1[Suffix])</f>
        <v>&lt;x:String x:Key="MaterialDesign_AlphaYBox"&gt;&amp;#xf0b20;&lt;/x:String&gt;</v>
      </c>
    </row>
    <row r="2843" spans="1:7" x14ac:dyDescent="0.25">
      <c r="A2843" s="2" t="s">
        <v>0</v>
      </c>
      <c r="B2843" s="2" t="s">
        <v>2848</v>
      </c>
      <c r="C2843" s="2" t="s">
        <v>14166</v>
      </c>
      <c r="D2843" s="3" t="s">
        <v>9927</v>
      </c>
      <c r="E2843" s="4" t="str">
        <f>MID(Tabelle1[[#This Row],[Glyph]],6,5)</f>
        <v>f0b21</v>
      </c>
      <c r="F2843" s="2" t="s">
        <v>1</v>
      </c>
      <c r="G2843" t="str">
        <f>(Tabelle1[Prefix]&amp;Tabelle1[Key]&amp;Tabelle1[GlyphPrefix]&amp;Tabelle1[[#This Row],[GlypFormated]]&amp;Tabelle1[Suffix])</f>
        <v>&lt;x:String x:Key="MaterialDesign_AlphaZBox"&gt;&amp;#xf0b21;&lt;/x:String&gt;</v>
      </c>
    </row>
    <row r="2844" spans="1:7" x14ac:dyDescent="0.25">
      <c r="A2844" s="2" t="s">
        <v>0</v>
      </c>
      <c r="B2844" s="2" t="s">
        <v>2849</v>
      </c>
      <c r="C2844" s="2" t="s">
        <v>14166</v>
      </c>
      <c r="D2844" s="3" t="s">
        <v>9928</v>
      </c>
      <c r="E2844" s="4" t="str">
        <f>MID(Tabelle1[[#This Row],[Glyph]],6,5)</f>
        <v>f0b22</v>
      </c>
      <c r="F2844" s="2" t="s">
        <v>1</v>
      </c>
      <c r="G2844" t="str">
        <f>(Tabelle1[Prefix]&amp;Tabelle1[Key]&amp;Tabelle1[GlyphPrefix]&amp;Tabelle1[[#This Row],[GlypFormated]]&amp;Tabelle1[Suffix])</f>
        <v>&lt;x:String x:Key="MaterialDesign_Bulldozer"&gt;&amp;#xf0b22;&lt;/x:String&gt;</v>
      </c>
    </row>
    <row r="2845" spans="1:7" x14ac:dyDescent="0.25">
      <c r="A2845" s="2" t="s">
        <v>0</v>
      </c>
      <c r="B2845" s="2" t="s">
        <v>2850</v>
      </c>
      <c r="C2845" s="2" t="s">
        <v>14166</v>
      </c>
      <c r="D2845" s="3" t="s">
        <v>9929</v>
      </c>
      <c r="E2845" s="4" t="str">
        <f>MID(Tabelle1[[#This Row],[Glyph]],6,5)</f>
        <v>f0b23</v>
      </c>
      <c r="F2845" s="2" t="s">
        <v>1</v>
      </c>
      <c r="G2845" t="str">
        <f>(Tabelle1[Prefix]&amp;Tabelle1[Key]&amp;Tabelle1[GlyphPrefix]&amp;Tabelle1[[#This Row],[GlypFormated]]&amp;Tabelle1[Suffix])</f>
        <v>&lt;x:String x:Key="MaterialDesign_BullhornOutline"&gt;&amp;#xf0b23;&lt;/x:String&gt;</v>
      </c>
    </row>
    <row r="2846" spans="1:7" x14ac:dyDescent="0.25">
      <c r="A2846" s="2" t="s">
        <v>0</v>
      </c>
      <c r="B2846" s="2" t="s">
        <v>2851</v>
      </c>
      <c r="C2846" s="2" t="s">
        <v>14166</v>
      </c>
      <c r="D2846" s="3" t="s">
        <v>9930</v>
      </c>
      <c r="E2846" s="4" t="str">
        <f>MID(Tabelle1[[#This Row],[Glyph]],6,5)</f>
        <v>f0b24</v>
      </c>
      <c r="F2846" s="2" t="s">
        <v>1</v>
      </c>
      <c r="G2846" t="str">
        <f>(Tabelle1[Prefix]&amp;Tabelle1[Key]&amp;Tabelle1[GlyphPrefix]&amp;Tabelle1[[#This Row],[GlypFormated]]&amp;Tabelle1[Suffix])</f>
        <v>&lt;x:String x:Key="MaterialDesign_CalendarExport"&gt;&amp;#xf0b24;&lt;/x:String&gt;</v>
      </c>
    </row>
    <row r="2847" spans="1:7" x14ac:dyDescent="0.25">
      <c r="A2847" s="2" t="s">
        <v>0</v>
      </c>
      <c r="B2847" s="2" t="s">
        <v>2852</v>
      </c>
      <c r="C2847" s="2" t="s">
        <v>14166</v>
      </c>
      <c r="D2847" s="3" t="s">
        <v>9931</v>
      </c>
      <c r="E2847" s="4" t="str">
        <f>MID(Tabelle1[[#This Row],[Glyph]],6,5)</f>
        <v>f0b25</v>
      </c>
      <c r="F2847" s="2" t="s">
        <v>1</v>
      </c>
      <c r="G2847" t="str">
        <f>(Tabelle1[Prefix]&amp;Tabelle1[Key]&amp;Tabelle1[GlyphPrefix]&amp;Tabelle1[[#This Row],[GlypFormated]]&amp;Tabelle1[Suffix])</f>
        <v>&lt;x:String x:Key="MaterialDesign_CalendarImport"&gt;&amp;#xf0b25;&lt;/x:String&gt;</v>
      </c>
    </row>
    <row r="2848" spans="1:7" x14ac:dyDescent="0.25">
      <c r="A2848" s="2" t="s">
        <v>0</v>
      </c>
      <c r="B2848" s="2" t="s">
        <v>2853</v>
      </c>
      <c r="C2848" s="2" t="s">
        <v>14166</v>
      </c>
      <c r="D2848" s="3" t="s">
        <v>9932</v>
      </c>
      <c r="E2848" s="4" t="str">
        <f>MID(Tabelle1[[#This Row],[Glyph]],6,5)</f>
        <v>f0b26</v>
      </c>
      <c r="F2848" s="2" t="s">
        <v>1</v>
      </c>
      <c r="G2848" t="str">
        <f>(Tabelle1[Prefix]&amp;Tabelle1[Key]&amp;Tabelle1[GlyphPrefix]&amp;Tabelle1[[#This Row],[GlypFormated]]&amp;Tabelle1[Suffix])</f>
        <v>&lt;x:String x:Key="MaterialDesign_ChevronDownCircle"&gt;&amp;#xf0b26;&lt;/x:String&gt;</v>
      </c>
    </row>
    <row r="2849" spans="1:7" x14ac:dyDescent="0.25">
      <c r="A2849" s="2" t="s">
        <v>0</v>
      </c>
      <c r="B2849" s="2" t="s">
        <v>2854</v>
      </c>
      <c r="C2849" s="2" t="s">
        <v>14166</v>
      </c>
      <c r="D2849" s="3" t="s">
        <v>9933</v>
      </c>
      <c r="E2849" s="4" t="str">
        <f>MID(Tabelle1[[#This Row],[Glyph]],6,5)</f>
        <v>f0b27</v>
      </c>
      <c r="F2849" s="2" t="s">
        <v>1</v>
      </c>
      <c r="G2849" t="str">
        <f>(Tabelle1[Prefix]&amp;Tabelle1[Key]&amp;Tabelle1[GlyphPrefix]&amp;Tabelle1[[#This Row],[GlypFormated]]&amp;Tabelle1[Suffix])</f>
        <v>&lt;x:String x:Key="MaterialDesign_ChevronDownCircleOutline"&gt;&amp;#xf0b27;&lt;/x:String&gt;</v>
      </c>
    </row>
    <row r="2850" spans="1:7" x14ac:dyDescent="0.25">
      <c r="A2850" s="2" t="s">
        <v>0</v>
      </c>
      <c r="B2850" s="2" t="s">
        <v>2855</v>
      </c>
      <c r="C2850" s="2" t="s">
        <v>14166</v>
      </c>
      <c r="D2850" s="3" t="s">
        <v>9934</v>
      </c>
      <c r="E2850" s="4" t="str">
        <f>MID(Tabelle1[[#This Row],[Glyph]],6,5)</f>
        <v>f0b28</v>
      </c>
      <c r="F2850" s="2" t="s">
        <v>1</v>
      </c>
      <c r="G2850" t="str">
        <f>(Tabelle1[Prefix]&amp;Tabelle1[Key]&amp;Tabelle1[GlyphPrefix]&amp;Tabelle1[[#This Row],[GlypFormated]]&amp;Tabelle1[Suffix])</f>
        <v>&lt;x:String x:Key="MaterialDesign_ChevronLeftCircle"&gt;&amp;#xf0b28;&lt;/x:String&gt;</v>
      </c>
    </row>
    <row r="2851" spans="1:7" x14ac:dyDescent="0.25">
      <c r="A2851" s="2" t="s">
        <v>0</v>
      </c>
      <c r="B2851" s="2" t="s">
        <v>2856</v>
      </c>
      <c r="C2851" s="2" t="s">
        <v>14166</v>
      </c>
      <c r="D2851" s="3" t="s">
        <v>9935</v>
      </c>
      <c r="E2851" s="4" t="str">
        <f>MID(Tabelle1[[#This Row],[Glyph]],6,5)</f>
        <v>f0b29</v>
      </c>
      <c r="F2851" s="2" t="s">
        <v>1</v>
      </c>
      <c r="G2851" t="str">
        <f>(Tabelle1[Prefix]&amp;Tabelle1[Key]&amp;Tabelle1[GlyphPrefix]&amp;Tabelle1[[#This Row],[GlypFormated]]&amp;Tabelle1[Suffix])</f>
        <v>&lt;x:String x:Key="MaterialDesign_ChevronLeftCircleOutline"&gt;&amp;#xf0b29;&lt;/x:String&gt;</v>
      </c>
    </row>
    <row r="2852" spans="1:7" x14ac:dyDescent="0.25">
      <c r="A2852" s="2" t="s">
        <v>0</v>
      </c>
      <c r="B2852" s="2" t="s">
        <v>2857</v>
      </c>
      <c r="C2852" s="2" t="s">
        <v>14166</v>
      </c>
      <c r="D2852" s="3" t="s">
        <v>9936</v>
      </c>
      <c r="E2852" s="4" t="str">
        <f>MID(Tabelle1[[#This Row],[Glyph]],6,5)</f>
        <v>f0b2a</v>
      </c>
      <c r="F2852" s="2" t="s">
        <v>1</v>
      </c>
      <c r="G2852" t="str">
        <f>(Tabelle1[Prefix]&amp;Tabelle1[Key]&amp;Tabelle1[GlyphPrefix]&amp;Tabelle1[[#This Row],[GlypFormated]]&amp;Tabelle1[Suffix])</f>
        <v>&lt;x:String x:Key="MaterialDesign_ChevronRightCircle"&gt;&amp;#xf0b2a;&lt;/x:String&gt;</v>
      </c>
    </row>
    <row r="2853" spans="1:7" x14ac:dyDescent="0.25">
      <c r="A2853" s="2" t="s">
        <v>0</v>
      </c>
      <c r="B2853" s="2" t="s">
        <v>2858</v>
      </c>
      <c r="C2853" s="2" t="s">
        <v>14166</v>
      </c>
      <c r="D2853" s="3" t="s">
        <v>9937</v>
      </c>
      <c r="E2853" s="4" t="str">
        <f>MID(Tabelle1[[#This Row],[Glyph]],6,5)</f>
        <v>f0b2b</v>
      </c>
      <c r="F2853" s="2" t="s">
        <v>1</v>
      </c>
      <c r="G2853" t="str">
        <f>(Tabelle1[Prefix]&amp;Tabelle1[Key]&amp;Tabelle1[GlyphPrefix]&amp;Tabelle1[[#This Row],[GlypFormated]]&amp;Tabelle1[Suffix])</f>
        <v>&lt;x:String x:Key="MaterialDesign_ChevronRightCircleOutline"&gt;&amp;#xf0b2b;&lt;/x:String&gt;</v>
      </c>
    </row>
    <row r="2854" spans="1:7" x14ac:dyDescent="0.25">
      <c r="A2854" s="2" t="s">
        <v>0</v>
      </c>
      <c r="B2854" s="2" t="s">
        <v>2859</v>
      </c>
      <c r="C2854" s="2" t="s">
        <v>14166</v>
      </c>
      <c r="D2854" s="3" t="s">
        <v>9938</v>
      </c>
      <c r="E2854" s="4" t="str">
        <f>MID(Tabelle1[[#This Row],[Glyph]],6,5)</f>
        <v>f0b2c</v>
      </c>
      <c r="F2854" s="2" t="s">
        <v>1</v>
      </c>
      <c r="G2854" t="str">
        <f>(Tabelle1[Prefix]&amp;Tabelle1[Key]&amp;Tabelle1[GlyphPrefix]&amp;Tabelle1[[#This Row],[GlypFormated]]&amp;Tabelle1[Suffix])</f>
        <v>&lt;x:String x:Key="MaterialDesign_ChevronUpCircle"&gt;&amp;#xf0b2c;&lt;/x:String&gt;</v>
      </c>
    </row>
    <row r="2855" spans="1:7" x14ac:dyDescent="0.25">
      <c r="A2855" s="2" t="s">
        <v>0</v>
      </c>
      <c r="B2855" s="2" t="s">
        <v>2860</v>
      </c>
      <c r="C2855" s="2" t="s">
        <v>14166</v>
      </c>
      <c r="D2855" s="3" t="s">
        <v>9939</v>
      </c>
      <c r="E2855" s="4" t="str">
        <f>MID(Tabelle1[[#This Row],[Glyph]],6,5)</f>
        <v>f0b2d</v>
      </c>
      <c r="F2855" s="2" t="s">
        <v>1</v>
      </c>
      <c r="G2855" t="str">
        <f>(Tabelle1[Prefix]&amp;Tabelle1[Key]&amp;Tabelle1[GlyphPrefix]&amp;Tabelle1[[#This Row],[GlypFormated]]&amp;Tabelle1[Suffix])</f>
        <v>&lt;x:String x:Key="MaterialDesign_ChevronUpCircleOutline"&gt;&amp;#xf0b2d;&lt;/x:String&gt;</v>
      </c>
    </row>
    <row r="2856" spans="1:7" x14ac:dyDescent="0.25">
      <c r="A2856" s="2" t="s">
        <v>0</v>
      </c>
      <c r="B2856" s="2" t="s">
        <v>2861</v>
      </c>
      <c r="C2856" s="2" t="s">
        <v>14166</v>
      </c>
      <c r="D2856" s="3" t="s">
        <v>9940</v>
      </c>
      <c r="E2856" s="4" t="str">
        <f>MID(Tabelle1[[#This Row],[Glyph]],6,5)</f>
        <v>f0b2e</v>
      </c>
      <c r="F2856" s="2" t="s">
        <v>1</v>
      </c>
      <c r="G2856" t="str">
        <f>(Tabelle1[Prefix]&amp;Tabelle1[Key]&amp;Tabelle1[GlyphPrefix]&amp;Tabelle1[[#This Row],[GlypFormated]]&amp;Tabelle1[Suffix])</f>
        <v>&lt;x:String x:Key="MaterialDesign_ContentSaveSettingsOutline"&gt;&amp;#xf0b2e;&lt;/x:String&gt;</v>
      </c>
    </row>
    <row r="2857" spans="1:7" x14ac:dyDescent="0.25">
      <c r="A2857" s="2" t="s">
        <v>0</v>
      </c>
      <c r="B2857" s="2" t="s">
        <v>2862</v>
      </c>
      <c r="C2857" s="2" t="s">
        <v>14166</v>
      </c>
      <c r="D2857" s="3" t="s">
        <v>9941</v>
      </c>
      <c r="E2857" s="4" t="str">
        <f>MID(Tabelle1[[#This Row],[Glyph]],6,5)</f>
        <v>f0b2f</v>
      </c>
      <c r="F2857" s="2" t="s">
        <v>1</v>
      </c>
      <c r="G2857" t="str">
        <f>(Tabelle1[Prefix]&amp;Tabelle1[Key]&amp;Tabelle1[GlyphPrefix]&amp;Tabelle1[[#This Row],[GlypFormated]]&amp;Tabelle1[Suffix])</f>
        <v>&lt;x:String x:Key="MaterialDesign_CrystalBall"&gt;&amp;#xf0b2f;&lt;/x:String&gt;</v>
      </c>
    </row>
    <row r="2858" spans="1:7" x14ac:dyDescent="0.25">
      <c r="A2858" s="2" t="s">
        <v>0</v>
      </c>
      <c r="B2858" s="2" t="s">
        <v>2863</v>
      </c>
      <c r="C2858" s="2" t="s">
        <v>14166</v>
      </c>
      <c r="D2858" s="3" t="s">
        <v>9942</v>
      </c>
      <c r="E2858" s="4" t="str">
        <f>MID(Tabelle1[[#This Row],[Glyph]],6,5)</f>
        <v>f0b30</v>
      </c>
      <c r="F2858" s="2" t="s">
        <v>1</v>
      </c>
      <c r="G2858" t="str">
        <f>(Tabelle1[Prefix]&amp;Tabelle1[Key]&amp;Tabelle1[GlyphPrefix]&amp;Tabelle1[[#This Row],[GlypFormated]]&amp;Tabelle1[Suffix])</f>
        <v>&lt;x:String x:Key="MaterialDesign_Ember"&gt;&amp;#xf0b30;&lt;/x:String&gt;</v>
      </c>
    </row>
    <row r="2859" spans="1:7" x14ac:dyDescent="0.25">
      <c r="A2859" s="2" t="s">
        <v>0</v>
      </c>
      <c r="B2859" s="2" t="s">
        <v>2864</v>
      </c>
      <c r="C2859" s="2" t="s">
        <v>14166</v>
      </c>
      <c r="D2859" s="3" t="s">
        <v>9943</v>
      </c>
      <c r="E2859" s="4" t="str">
        <f>MID(Tabelle1[[#This Row],[Glyph]],6,5)</f>
        <v>f0b31</v>
      </c>
      <c r="F2859" s="2" t="s">
        <v>1</v>
      </c>
      <c r="G2859" t="str">
        <f>(Tabelle1[Prefix]&amp;Tabelle1[Key]&amp;Tabelle1[GlyphPrefix]&amp;Tabelle1[[#This Row],[GlypFormated]]&amp;Tabelle1[Suffix])</f>
        <v>&lt;x:String x:Key="MaterialDesign_FacebookWorkplace"&gt;&amp;#xf0b31;&lt;/x:String&gt;</v>
      </c>
    </row>
    <row r="2860" spans="1:7" x14ac:dyDescent="0.25">
      <c r="A2860" s="2" t="s">
        <v>0</v>
      </c>
      <c r="B2860" s="2" t="s">
        <v>2865</v>
      </c>
      <c r="C2860" s="2" t="s">
        <v>14166</v>
      </c>
      <c r="D2860" s="3" t="s">
        <v>9944</v>
      </c>
      <c r="E2860" s="4" t="str">
        <f>MID(Tabelle1[[#This Row],[Glyph]],6,5)</f>
        <v>f0b32</v>
      </c>
      <c r="F2860" s="2" t="s">
        <v>1</v>
      </c>
      <c r="G2860" t="str">
        <f>(Tabelle1[Prefix]&amp;Tabelle1[Key]&amp;Tabelle1[GlyphPrefix]&amp;Tabelle1[[#This Row],[GlypFormated]]&amp;Tabelle1[Suffix])</f>
        <v>&lt;x:String x:Key="MaterialDesign_FileReplace"&gt;&amp;#xf0b32;&lt;/x:String&gt;</v>
      </c>
    </row>
    <row r="2861" spans="1:7" x14ac:dyDescent="0.25">
      <c r="A2861" s="2" t="s">
        <v>0</v>
      </c>
      <c r="B2861" s="2" t="s">
        <v>2866</v>
      </c>
      <c r="C2861" s="2" t="s">
        <v>14166</v>
      </c>
      <c r="D2861" s="3" t="s">
        <v>9945</v>
      </c>
      <c r="E2861" s="4" t="str">
        <f>MID(Tabelle1[[#This Row],[Glyph]],6,5)</f>
        <v>f0b33</v>
      </c>
      <c r="F2861" s="2" t="s">
        <v>1</v>
      </c>
      <c r="G2861" t="str">
        <f>(Tabelle1[Prefix]&amp;Tabelle1[Key]&amp;Tabelle1[GlyphPrefix]&amp;Tabelle1[[#This Row],[GlypFormated]]&amp;Tabelle1[Suffix])</f>
        <v>&lt;x:String x:Key="MaterialDesign_FileReplaceOutline"&gt;&amp;#xf0b33;&lt;/x:String&gt;</v>
      </c>
    </row>
    <row r="2862" spans="1:7" x14ac:dyDescent="0.25">
      <c r="A2862" s="2" t="s">
        <v>0</v>
      </c>
      <c r="B2862" s="2" t="s">
        <v>2867</v>
      </c>
      <c r="C2862" s="2" t="s">
        <v>14166</v>
      </c>
      <c r="D2862" s="3" t="s">
        <v>9946</v>
      </c>
      <c r="E2862" s="4" t="str">
        <f>MID(Tabelle1[[#This Row],[Glyph]],6,5)</f>
        <v>f0b34</v>
      </c>
      <c r="F2862" s="2" t="s">
        <v>1</v>
      </c>
      <c r="G2862" t="str">
        <f>(Tabelle1[Prefix]&amp;Tabelle1[Key]&amp;Tabelle1[GlyphPrefix]&amp;Tabelle1[[#This Row],[GlypFormated]]&amp;Tabelle1[Suffix])</f>
        <v>&lt;x:String x:Key="MaterialDesign_FormatLetterCase"&gt;&amp;#xf0b34;&lt;/x:String&gt;</v>
      </c>
    </row>
    <row r="2863" spans="1:7" x14ac:dyDescent="0.25">
      <c r="A2863" s="2" t="s">
        <v>0</v>
      </c>
      <c r="B2863" s="2" t="s">
        <v>2868</v>
      </c>
      <c r="C2863" s="2" t="s">
        <v>14166</v>
      </c>
      <c r="D2863" s="3" t="s">
        <v>9947</v>
      </c>
      <c r="E2863" s="4" t="str">
        <f>MID(Tabelle1[[#This Row],[Glyph]],6,5)</f>
        <v>f0b35</v>
      </c>
      <c r="F2863" s="2" t="s">
        <v>1</v>
      </c>
      <c r="G2863" t="str">
        <f>(Tabelle1[Prefix]&amp;Tabelle1[Key]&amp;Tabelle1[GlyphPrefix]&amp;Tabelle1[[#This Row],[GlypFormated]]&amp;Tabelle1[Suffix])</f>
        <v>&lt;x:String x:Key="MaterialDesign_FormatLetterCaseLower"&gt;&amp;#xf0b35;&lt;/x:String&gt;</v>
      </c>
    </row>
    <row r="2864" spans="1:7" x14ac:dyDescent="0.25">
      <c r="A2864" s="2" t="s">
        <v>0</v>
      </c>
      <c r="B2864" s="2" t="s">
        <v>2869</v>
      </c>
      <c r="C2864" s="2" t="s">
        <v>14166</v>
      </c>
      <c r="D2864" s="3" t="s">
        <v>9948</v>
      </c>
      <c r="E2864" s="4" t="str">
        <f>MID(Tabelle1[[#This Row],[Glyph]],6,5)</f>
        <v>f0b36</v>
      </c>
      <c r="F2864" s="2" t="s">
        <v>1</v>
      </c>
      <c r="G2864" t="str">
        <f>(Tabelle1[Prefix]&amp;Tabelle1[Key]&amp;Tabelle1[GlyphPrefix]&amp;Tabelle1[[#This Row],[GlypFormated]]&amp;Tabelle1[Suffix])</f>
        <v>&lt;x:String x:Key="MaterialDesign_FormatLetterCaseUpper"&gt;&amp;#xf0b36;&lt;/x:String&gt;</v>
      </c>
    </row>
    <row r="2865" spans="1:7" x14ac:dyDescent="0.25">
      <c r="A2865" s="2" t="s">
        <v>0</v>
      </c>
      <c r="B2865" s="2" t="s">
        <v>2870</v>
      </c>
      <c r="C2865" s="2" t="s">
        <v>14166</v>
      </c>
      <c r="D2865" s="3" t="s">
        <v>9949</v>
      </c>
      <c r="E2865" s="4" t="str">
        <f>MID(Tabelle1[[#This Row],[Glyph]],6,5)</f>
        <v>f0b37</v>
      </c>
      <c r="F2865" s="2" t="s">
        <v>1</v>
      </c>
      <c r="G2865" t="str">
        <f>(Tabelle1[Prefix]&amp;Tabelle1[Key]&amp;Tabelle1[GlyphPrefix]&amp;Tabelle1[[#This Row],[GlypFormated]]&amp;Tabelle1[Suffix])</f>
        <v>&lt;x:String x:Key="MaterialDesign_LanguageJava"&gt;&amp;#xf0b37;&lt;/x:String&gt;</v>
      </c>
    </row>
    <row r="2866" spans="1:7" x14ac:dyDescent="0.25">
      <c r="A2866" s="2" t="s">
        <v>0</v>
      </c>
      <c r="B2866" s="2" t="s">
        <v>2871</v>
      </c>
      <c r="C2866" s="2" t="s">
        <v>14166</v>
      </c>
      <c r="D2866" s="3" t="s">
        <v>9950</v>
      </c>
      <c r="E2866" s="4" t="str">
        <f>MID(Tabelle1[[#This Row],[Glyph]],6,5)</f>
        <v>f0b38</v>
      </c>
      <c r="F2866" s="2" t="s">
        <v>1</v>
      </c>
      <c r="G2866" t="str">
        <f>(Tabelle1[Prefix]&amp;Tabelle1[Key]&amp;Tabelle1[GlyphPrefix]&amp;Tabelle1[[#This Row],[GlypFormated]]&amp;Tabelle1[Suffix])</f>
        <v>&lt;x:String x:Key="MaterialDesign_CircleMultiple"&gt;&amp;#xf0b38;&lt;/x:String&gt;</v>
      </c>
    </row>
    <row r="2867" spans="1:7" x14ac:dyDescent="0.25">
      <c r="A2867" s="2" t="s">
        <v>0</v>
      </c>
      <c r="B2867" s="2" t="s">
        <v>2872</v>
      </c>
      <c r="C2867" s="2" t="s">
        <v>14166</v>
      </c>
      <c r="D2867" s="3" t="s">
        <v>9951</v>
      </c>
      <c r="E2867" s="4" t="str">
        <f>MID(Tabelle1[[#This Row],[Glyph]],6,5)</f>
        <v>f0b3a</v>
      </c>
      <c r="F2867" s="2" t="s">
        <v>1</v>
      </c>
      <c r="G2867" t="str">
        <f>(Tabelle1[Prefix]&amp;Tabelle1[Key]&amp;Tabelle1[GlyphPrefix]&amp;Tabelle1[[#This Row],[GlypFormated]]&amp;Tabelle1[Suffix])</f>
        <v>&lt;x:String x:Key="MaterialDesign_Numeric1"&gt;&amp;#xf0b3a;&lt;/x:String&gt;</v>
      </c>
    </row>
    <row r="2868" spans="1:7" x14ac:dyDescent="0.25">
      <c r="A2868" s="2" t="s">
        <v>0</v>
      </c>
      <c r="B2868" s="2" t="s">
        <v>2873</v>
      </c>
      <c r="C2868" s="2" t="s">
        <v>14166</v>
      </c>
      <c r="D2868" s="3" t="s">
        <v>9952</v>
      </c>
      <c r="E2868" s="4" t="str">
        <f>MID(Tabelle1[[#This Row],[Glyph]],6,5)</f>
        <v>f0b3b</v>
      </c>
      <c r="F2868" s="2" t="s">
        <v>1</v>
      </c>
      <c r="G2868" t="str">
        <f>(Tabelle1[Prefix]&amp;Tabelle1[Key]&amp;Tabelle1[GlyphPrefix]&amp;Tabelle1[[#This Row],[GlypFormated]]&amp;Tabelle1[Suffix])</f>
        <v>&lt;x:String x:Key="MaterialDesign_Numeric2"&gt;&amp;#xf0b3b;&lt;/x:String&gt;</v>
      </c>
    </row>
    <row r="2869" spans="1:7" x14ac:dyDescent="0.25">
      <c r="A2869" s="2" t="s">
        <v>0</v>
      </c>
      <c r="B2869" s="2" t="s">
        <v>2874</v>
      </c>
      <c r="C2869" s="2" t="s">
        <v>14166</v>
      </c>
      <c r="D2869" s="3" t="s">
        <v>9953</v>
      </c>
      <c r="E2869" s="4" t="str">
        <f>MID(Tabelle1[[#This Row],[Glyph]],6,5)</f>
        <v>f0b3c</v>
      </c>
      <c r="F2869" s="2" t="s">
        <v>1</v>
      </c>
      <c r="G2869" t="str">
        <f>(Tabelle1[Prefix]&amp;Tabelle1[Key]&amp;Tabelle1[GlyphPrefix]&amp;Tabelle1[[#This Row],[GlypFormated]]&amp;Tabelle1[Suffix])</f>
        <v>&lt;x:String x:Key="MaterialDesign_Numeric3"&gt;&amp;#xf0b3c;&lt;/x:String&gt;</v>
      </c>
    </row>
    <row r="2870" spans="1:7" x14ac:dyDescent="0.25">
      <c r="A2870" s="2" t="s">
        <v>0</v>
      </c>
      <c r="B2870" s="2" t="s">
        <v>2875</v>
      </c>
      <c r="C2870" s="2" t="s">
        <v>14166</v>
      </c>
      <c r="D2870" s="3" t="s">
        <v>9954</v>
      </c>
      <c r="E2870" s="4" t="str">
        <f>MID(Tabelle1[[#This Row],[Glyph]],6,5)</f>
        <v>f0b3d</v>
      </c>
      <c r="F2870" s="2" t="s">
        <v>1</v>
      </c>
      <c r="G2870" t="str">
        <f>(Tabelle1[Prefix]&amp;Tabelle1[Key]&amp;Tabelle1[GlyphPrefix]&amp;Tabelle1[[#This Row],[GlypFormated]]&amp;Tabelle1[Suffix])</f>
        <v>&lt;x:String x:Key="MaterialDesign_Numeric4"&gt;&amp;#xf0b3d;&lt;/x:String&gt;</v>
      </c>
    </row>
    <row r="2871" spans="1:7" x14ac:dyDescent="0.25">
      <c r="A2871" s="2" t="s">
        <v>0</v>
      </c>
      <c r="B2871" s="2" t="s">
        <v>2876</v>
      </c>
      <c r="C2871" s="2" t="s">
        <v>14166</v>
      </c>
      <c r="D2871" s="3" t="s">
        <v>9955</v>
      </c>
      <c r="E2871" s="4" t="str">
        <f>MID(Tabelle1[[#This Row],[Glyph]],6,5)</f>
        <v>f0b3e</v>
      </c>
      <c r="F2871" s="2" t="s">
        <v>1</v>
      </c>
      <c r="G2871" t="str">
        <f>(Tabelle1[Prefix]&amp;Tabelle1[Key]&amp;Tabelle1[GlyphPrefix]&amp;Tabelle1[[#This Row],[GlypFormated]]&amp;Tabelle1[Suffix])</f>
        <v>&lt;x:String x:Key="MaterialDesign_Numeric5"&gt;&amp;#xf0b3e;&lt;/x:String&gt;</v>
      </c>
    </row>
    <row r="2872" spans="1:7" x14ac:dyDescent="0.25">
      <c r="A2872" s="2" t="s">
        <v>0</v>
      </c>
      <c r="B2872" s="2" t="s">
        <v>2877</v>
      </c>
      <c r="C2872" s="2" t="s">
        <v>14166</v>
      </c>
      <c r="D2872" s="3" t="s">
        <v>9956</v>
      </c>
      <c r="E2872" s="4" t="str">
        <f>MID(Tabelle1[[#This Row],[Glyph]],6,5)</f>
        <v>f0b3f</v>
      </c>
      <c r="F2872" s="2" t="s">
        <v>1</v>
      </c>
      <c r="G2872" t="str">
        <f>(Tabelle1[Prefix]&amp;Tabelle1[Key]&amp;Tabelle1[GlyphPrefix]&amp;Tabelle1[[#This Row],[GlypFormated]]&amp;Tabelle1[Suffix])</f>
        <v>&lt;x:String x:Key="MaterialDesign_Numeric6"&gt;&amp;#xf0b3f;&lt;/x:String&gt;</v>
      </c>
    </row>
    <row r="2873" spans="1:7" x14ac:dyDescent="0.25">
      <c r="A2873" s="2" t="s">
        <v>0</v>
      </c>
      <c r="B2873" s="2" t="s">
        <v>2878</v>
      </c>
      <c r="C2873" s="2" t="s">
        <v>14166</v>
      </c>
      <c r="D2873" s="3" t="s">
        <v>9957</v>
      </c>
      <c r="E2873" s="4" t="str">
        <f>MID(Tabelle1[[#This Row],[Glyph]],6,5)</f>
        <v>f0b40</v>
      </c>
      <c r="F2873" s="2" t="s">
        <v>1</v>
      </c>
      <c r="G2873" t="str">
        <f>(Tabelle1[Prefix]&amp;Tabelle1[Key]&amp;Tabelle1[GlyphPrefix]&amp;Tabelle1[[#This Row],[GlypFormated]]&amp;Tabelle1[Suffix])</f>
        <v>&lt;x:String x:Key="MaterialDesign_Numeric7"&gt;&amp;#xf0b40;&lt;/x:String&gt;</v>
      </c>
    </row>
    <row r="2874" spans="1:7" x14ac:dyDescent="0.25">
      <c r="A2874" s="2" t="s">
        <v>0</v>
      </c>
      <c r="B2874" s="2" t="s">
        <v>2879</v>
      </c>
      <c r="C2874" s="2" t="s">
        <v>14166</v>
      </c>
      <c r="D2874" s="3" t="s">
        <v>9958</v>
      </c>
      <c r="E2874" s="4" t="str">
        <f>MID(Tabelle1[[#This Row],[Glyph]],6,5)</f>
        <v>f0b41</v>
      </c>
      <c r="F2874" s="2" t="s">
        <v>1</v>
      </c>
      <c r="G2874" t="str">
        <f>(Tabelle1[Prefix]&amp;Tabelle1[Key]&amp;Tabelle1[GlyphPrefix]&amp;Tabelle1[[#This Row],[GlypFormated]]&amp;Tabelle1[Suffix])</f>
        <v>&lt;x:String x:Key="MaterialDesign_Numeric8"&gt;&amp;#xf0b41;&lt;/x:String&gt;</v>
      </c>
    </row>
    <row r="2875" spans="1:7" x14ac:dyDescent="0.25">
      <c r="A2875" s="2" t="s">
        <v>0</v>
      </c>
      <c r="B2875" s="2" t="s">
        <v>2880</v>
      </c>
      <c r="C2875" s="2" t="s">
        <v>14166</v>
      </c>
      <c r="D2875" s="3" t="s">
        <v>9959</v>
      </c>
      <c r="E2875" s="4" t="str">
        <f>MID(Tabelle1[[#This Row],[Glyph]],6,5)</f>
        <v>f0b42</v>
      </c>
      <c r="F2875" s="2" t="s">
        <v>1</v>
      </c>
      <c r="G2875" t="str">
        <f>(Tabelle1[Prefix]&amp;Tabelle1[Key]&amp;Tabelle1[GlyphPrefix]&amp;Tabelle1[[#This Row],[GlypFormated]]&amp;Tabelle1[Suffix])</f>
        <v>&lt;x:String x:Key="MaterialDesign_Numeric9"&gt;&amp;#xf0b42;&lt;/x:String&gt;</v>
      </c>
    </row>
    <row r="2876" spans="1:7" x14ac:dyDescent="0.25">
      <c r="A2876" s="2" t="s">
        <v>0</v>
      </c>
      <c r="B2876" s="2" t="s">
        <v>2881</v>
      </c>
      <c r="C2876" s="2" t="s">
        <v>14166</v>
      </c>
      <c r="D2876" s="3" t="s">
        <v>9960</v>
      </c>
      <c r="E2876" s="4" t="str">
        <f>MID(Tabelle1[[#This Row],[Glyph]],6,5)</f>
        <v>f0b43</v>
      </c>
      <c r="F2876" s="2" t="s">
        <v>1</v>
      </c>
      <c r="G2876" t="str">
        <f>(Tabelle1[Prefix]&amp;Tabelle1[Key]&amp;Tabelle1[GlyphPrefix]&amp;Tabelle1[[#This Row],[GlypFormated]]&amp;Tabelle1[Suffix])</f>
        <v>&lt;x:String x:Key="MaterialDesign_Origin"&gt;&amp;#xf0b43;&lt;/x:String&gt;</v>
      </c>
    </row>
    <row r="2877" spans="1:7" x14ac:dyDescent="0.25">
      <c r="A2877" s="2" t="s">
        <v>0</v>
      </c>
      <c r="B2877" s="2" t="s">
        <v>2882</v>
      </c>
      <c r="C2877" s="2" t="s">
        <v>14166</v>
      </c>
      <c r="D2877" s="3" t="s">
        <v>9961</v>
      </c>
      <c r="E2877" s="4" t="str">
        <f>MID(Tabelle1[[#This Row],[Glyph]],6,5)</f>
        <v>f0b44</v>
      </c>
      <c r="F2877" s="2" t="s">
        <v>1</v>
      </c>
      <c r="G2877" t="str">
        <f>(Tabelle1[Prefix]&amp;Tabelle1[Key]&amp;Tabelle1[GlyphPrefix]&amp;Tabelle1[[#This Row],[GlypFormated]]&amp;Tabelle1[Suffix])</f>
        <v>&lt;x:String x:Key="MaterialDesign_Resistor"&gt;&amp;#xf0b44;&lt;/x:String&gt;</v>
      </c>
    </row>
    <row r="2878" spans="1:7" x14ac:dyDescent="0.25">
      <c r="A2878" s="2" t="s">
        <v>0</v>
      </c>
      <c r="B2878" s="2" t="s">
        <v>2883</v>
      </c>
      <c r="C2878" s="2" t="s">
        <v>14166</v>
      </c>
      <c r="D2878" s="3" t="s">
        <v>9962</v>
      </c>
      <c r="E2878" s="4" t="str">
        <f>MID(Tabelle1[[#This Row],[Glyph]],6,5)</f>
        <v>f0b45</v>
      </c>
      <c r="F2878" s="2" t="s">
        <v>1</v>
      </c>
      <c r="G2878" t="str">
        <f>(Tabelle1[Prefix]&amp;Tabelle1[Key]&amp;Tabelle1[GlyphPrefix]&amp;Tabelle1[[#This Row],[GlypFormated]]&amp;Tabelle1[Suffix])</f>
        <v>&lt;x:String x:Key="MaterialDesign_ResistorNodes"&gt;&amp;#xf0b45;&lt;/x:String&gt;</v>
      </c>
    </row>
    <row r="2879" spans="1:7" x14ac:dyDescent="0.25">
      <c r="A2879" s="2" t="s">
        <v>0</v>
      </c>
      <c r="B2879" s="2" t="s">
        <v>2884</v>
      </c>
      <c r="C2879" s="2" t="s">
        <v>14166</v>
      </c>
      <c r="D2879" s="3" t="s">
        <v>9963</v>
      </c>
      <c r="E2879" s="4" t="str">
        <f>MID(Tabelle1[[#This Row],[Glyph]],6,5)</f>
        <v>f0b46</v>
      </c>
      <c r="F2879" s="2" t="s">
        <v>1</v>
      </c>
      <c r="G2879" t="str">
        <f>(Tabelle1[Prefix]&amp;Tabelle1[Key]&amp;Tabelle1[GlyphPrefix]&amp;Tabelle1[[#This Row],[GlypFormated]]&amp;Tabelle1[Suffix])</f>
        <v>&lt;x:String x:Key="MaterialDesign_RobotIndustrial"&gt;&amp;#xf0b46;&lt;/x:String&gt;</v>
      </c>
    </row>
    <row r="2880" spans="1:7" x14ac:dyDescent="0.25">
      <c r="A2880" s="2" t="s">
        <v>0</v>
      </c>
      <c r="B2880" s="2" t="s">
        <v>2885</v>
      </c>
      <c r="C2880" s="2" t="s">
        <v>14166</v>
      </c>
      <c r="D2880" s="3" t="s">
        <v>9964</v>
      </c>
      <c r="E2880" s="4" t="str">
        <f>MID(Tabelle1[[#This Row],[Glyph]],6,5)</f>
        <v>f0b47</v>
      </c>
      <c r="F2880" s="2" t="s">
        <v>1</v>
      </c>
      <c r="G2880" t="str">
        <f>(Tabelle1[Prefix]&amp;Tabelle1[Key]&amp;Tabelle1[GlyphPrefix]&amp;Tabelle1[[#This Row],[GlypFormated]]&amp;Tabelle1[Suffix])</f>
        <v>&lt;x:String x:Key="MaterialDesign_ShoeFormal"&gt;&amp;#xf0b47;&lt;/x:String&gt;</v>
      </c>
    </row>
    <row r="2881" spans="1:7" x14ac:dyDescent="0.25">
      <c r="A2881" s="2" t="s">
        <v>0</v>
      </c>
      <c r="B2881" s="2" t="s">
        <v>2886</v>
      </c>
      <c r="C2881" s="2" t="s">
        <v>14166</v>
      </c>
      <c r="D2881" s="3" t="s">
        <v>9965</v>
      </c>
      <c r="E2881" s="4" t="str">
        <f>MID(Tabelle1[[#This Row],[Glyph]],6,5)</f>
        <v>f0b48</v>
      </c>
      <c r="F2881" s="2" t="s">
        <v>1</v>
      </c>
      <c r="G2881" t="str">
        <f>(Tabelle1[Prefix]&amp;Tabelle1[Key]&amp;Tabelle1[GlyphPrefix]&amp;Tabelle1[[#This Row],[GlypFormated]]&amp;Tabelle1[Suffix])</f>
        <v>&lt;x:String x:Key="MaterialDesign_ShoeHeel"&gt;&amp;#xf0b48;&lt;/x:String&gt;</v>
      </c>
    </row>
    <row r="2882" spans="1:7" x14ac:dyDescent="0.25">
      <c r="A2882" s="2" t="s">
        <v>0</v>
      </c>
      <c r="B2882" s="2" t="s">
        <v>2887</v>
      </c>
      <c r="C2882" s="2" t="s">
        <v>14166</v>
      </c>
      <c r="D2882" s="3" t="s">
        <v>9966</v>
      </c>
      <c r="E2882" s="4" t="str">
        <f>MID(Tabelle1[[#This Row],[Glyph]],6,5)</f>
        <v>f0b49</v>
      </c>
      <c r="F2882" s="2" t="s">
        <v>1</v>
      </c>
      <c r="G2882" t="str">
        <f>(Tabelle1[Prefix]&amp;Tabelle1[Key]&amp;Tabelle1[GlyphPrefix]&amp;Tabelle1[[#This Row],[GlypFormated]]&amp;Tabelle1[Suffix])</f>
        <v>&lt;x:String x:Key="MaterialDesign_SiloOutline"&gt;&amp;#xf0b49;&lt;/x:String&gt;</v>
      </c>
    </row>
    <row r="2883" spans="1:7" x14ac:dyDescent="0.25">
      <c r="A2883" s="2" t="s">
        <v>0</v>
      </c>
      <c r="B2883" s="2" t="s">
        <v>2888</v>
      </c>
      <c r="C2883" s="2" t="s">
        <v>14166</v>
      </c>
      <c r="D2883" s="3" t="s">
        <v>9967</v>
      </c>
      <c r="E2883" s="4" t="str">
        <f>MID(Tabelle1[[#This Row],[Glyph]],6,5)</f>
        <v>f0b4a</v>
      </c>
      <c r="F2883" s="2" t="s">
        <v>1</v>
      </c>
      <c r="G2883" t="str">
        <f>(Tabelle1[Prefix]&amp;Tabelle1[Key]&amp;Tabelle1[GlyphPrefix]&amp;Tabelle1[[#This Row],[GlypFormated]]&amp;Tabelle1[Suffix])</f>
        <v>&lt;x:String x:Key="MaterialDesign_BoxCutterOff"&gt;&amp;#xf0b4a;&lt;/x:String&gt;</v>
      </c>
    </row>
    <row r="2884" spans="1:7" x14ac:dyDescent="0.25">
      <c r="A2884" s="2" t="s">
        <v>0</v>
      </c>
      <c r="B2884" s="2" t="s">
        <v>2889</v>
      </c>
      <c r="C2884" s="2" t="s">
        <v>14166</v>
      </c>
      <c r="D2884" s="3" t="s">
        <v>9968</v>
      </c>
      <c r="E2884" s="4" t="str">
        <f>MID(Tabelle1[[#This Row],[Glyph]],6,5)</f>
        <v>f0b4b</v>
      </c>
      <c r="F2884" s="2" t="s">
        <v>1</v>
      </c>
      <c r="G2884" t="str">
        <f>(Tabelle1[Prefix]&amp;Tabelle1[Key]&amp;Tabelle1[GlyphPrefix]&amp;Tabelle1[[#This Row],[GlypFormated]]&amp;Tabelle1[Suffix])</f>
        <v>&lt;x:String x:Key="MaterialDesign_TabMinus"&gt;&amp;#xf0b4b;&lt;/x:String&gt;</v>
      </c>
    </row>
    <row r="2885" spans="1:7" x14ac:dyDescent="0.25">
      <c r="A2885" s="2" t="s">
        <v>0</v>
      </c>
      <c r="B2885" s="2" t="s">
        <v>2890</v>
      </c>
      <c r="C2885" s="2" t="s">
        <v>14166</v>
      </c>
      <c r="D2885" s="3" t="s">
        <v>9969</v>
      </c>
      <c r="E2885" s="4" t="str">
        <f>MID(Tabelle1[[#This Row],[Glyph]],6,5)</f>
        <v>f0b4c</v>
      </c>
      <c r="F2885" s="2" t="s">
        <v>1</v>
      </c>
      <c r="G2885" t="str">
        <f>(Tabelle1[Prefix]&amp;Tabelle1[Key]&amp;Tabelle1[GlyphPrefix]&amp;Tabelle1[[#This Row],[GlypFormated]]&amp;Tabelle1[Suffix])</f>
        <v>&lt;x:String x:Key="MaterialDesign_TabRemove"&gt;&amp;#xf0b4c;&lt;/x:String&gt;</v>
      </c>
    </row>
    <row r="2886" spans="1:7" x14ac:dyDescent="0.25">
      <c r="A2886" s="2" t="s">
        <v>0</v>
      </c>
      <c r="B2886" s="2" t="s">
        <v>2891</v>
      </c>
      <c r="C2886" s="2" t="s">
        <v>14166</v>
      </c>
      <c r="D2886" s="3" t="s">
        <v>9970</v>
      </c>
      <c r="E2886" s="4" t="str">
        <f>MID(Tabelle1[[#This Row],[Glyph]],6,5)</f>
        <v>f0b4d</v>
      </c>
      <c r="F2886" s="2" t="s">
        <v>1</v>
      </c>
      <c r="G2886" t="str">
        <f>(Tabelle1[Prefix]&amp;Tabelle1[Key]&amp;Tabelle1[GlyphPrefix]&amp;Tabelle1[[#This Row],[GlypFormated]]&amp;Tabelle1[Suffix])</f>
        <v>&lt;x:String x:Key="MaterialDesign_TapeMeasure"&gt;&amp;#xf0b4d;&lt;/x:String&gt;</v>
      </c>
    </row>
    <row r="2887" spans="1:7" x14ac:dyDescent="0.25">
      <c r="A2887" s="2" t="s">
        <v>0</v>
      </c>
      <c r="B2887" s="2" t="s">
        <v>2892</v>
      </c>
      <c r="C2887" s="2" t="s">
        <v>14166</v>
      </c>
      <c r="D2887" s="3" t="s">
        <v>9971</v>
      </c>
      <c r="E2887" s="4" t="str">
        <f>MID(Tabelle1[[#This Row],[Glyph]],6,5)</f>
        <v>f0b4e</v>
      </c>
      <c r="F2887" s="2" t="s">
        <v>1</v>
      </c>
      <c r="G2887" t="str">
        <f>(Tabelle1[Prefix]&amp;Tabelle1[Key]&amp;Tabelle1[GlyphPrefix]&amp;Tabelle1[[#This Row],[GlypFormated]]&amp;Tabelle1[Suffix])</f>
        <v>&lt;x:String x:Key="MaterialDesign_Telescope"&gt;&amp;#xf0b4e;&lt;/x:String&gt;</v>
      </c>
    </row>
    <row r="2888" spans="1:7" x14ac:dyDescent="0.25">
      <c r="A2888" s="2" t="s">
        <v>0</v>
      </c>
      <c r="B2888" s="2" t="s">
        <v>2893</v>
      </c>
      <c r="C2888" s="2" t="s">
        <v>14166</v>
      </c>
      <c r="D2888" s="3" t="s">
        <v>9972</v>
      </c>
      <c r="E2888" s="4" t="str">
        <f>MID(Tabelle1[[#This Row],[Glyph]],6,5)</f>
        <v>f0b4f</v>
      </c>
      <c r="F2888" s="2" t="s">
        <v>1</v>
      </c>
      <c r="G2888" t="str">
        <f>(Tabelle1[Prefix]&amp;Tabelle1[Key]&amp;Tabelle1[GlyphPrefix]&amp;Tabelle1[[#This Row],[GlypFormated]]&amp;Tabelle1[Suffix])</f>
        <v>&lt;x:String x:Key="MaterialDesign_Yahoo"&gt;&amp;#xf0b4f;&lt;/x:String&gt;</v>
      </c>
    </row>
    <row r="2889" spans="1:7" x14ac:dyDescent="0.25">
      <c r="A2889" s="2" t="s">
        <v>0</v>
      </c>
      <c r="B2889" s="2" t="s">
        <v>2894</v>
      </c>
      <c r="C2889" s="2" t="s">
        <v>14166</v>
      </c>
      <c r="D2889" s="3" t="s">
        <v>9973</v>
      </c>
      <c r="E2889" s="4" t="str">
        <f>MID(Tabelle1[[#This Row],[Glyph]],6,5)</f>
        <v>f0b50</v>
      </c>
      <c r="F2889" s="2" t="s">
        <v>1</v>
      </c>
      <c r="G2889" t="str">
        <f>(Tabelle1[Prefix]&amp;Tabelle1[Key]&amp;Tabelle1[GlyphPrefix]&amp;Tabelle1[[#This Row],[GlypFormated]]&amp;Tabelle1[Suffix])</f>
        <v>&lt;x:String x:Key="MaterialDesign_AccountAlertOutline"&gt;&amp;#xf0b50;&lt;/x:String&gt;</v>
      </c>
    </row>
    <row r="2890" spans="1:7" x14ac:dyDescent="0.25">
      <c r="A2890" s="2" t="s">
        <v>0</v>
      </c>
      <c r="B2890" s="2" t="s">
        <v>2895</v>
      </c>
      <c r="C2890" s="2" t="s">
        <v>14166</v>
      </c>
      <c r="D2890" s="3" t="s">
        <v>9974</v>
      </c>
      <c r="E2890" s="4" t="str">
        <f>MID(Tabelle1[[#This Row],[Glyph]],6,5)</f>
        <v>f0b51</v>
      </c>
      <c r="F2890" s="2" t="s">
        <v>1</v>
      </c>
      <c r="G2890" t="str">
        <f>(Tabelle1[Prefix]&amp;Tabelle1[Key]&amp;Tabelle1[GlyphPrefix]&amp;Tabelle1[[#This Row],[GlypFormated]]&amp;Tabelle1[Suffix])</f>
        <v>&lt;x:String x:Key="MaterialDesign_AccountArrowLeft"&gt;&amp;#xf0b51;&lt;/x:String&gt;</v>
      </c>
    </row>
    <row r="2891" spans="1:7" x14ac:dyDescent="0.25">
      <c r="A2891" s="2" t="s">
        <v>0</v>
      </c>
      <c r="B2891" s="2" t="s">
        <v>2896</v>
      </c>
      <c r="C2891" s="2" t="s">
        <v>14166</v>
      </c>
      <c r="D2891" s="3" t="s">
        <v>9975</v>
      </c>
      <c r="E2891" s="4" t="str">
        <f>MID(Tabelle1[[#This Row],[Glyph]],6,5)</f>
        <v>f0b52</v>
      </c>
      <c r="F2891" s="2" t="s">
        <v>1</v>
      </c>
      <c r="G2891" t="str">
        <f>(Tabelle1[Prefix]&amp;Tabelle1[Key]&amp;Tabelle1[GlyphPrefix]&amp;Tabelle1[[#This Row],[GlypFormated]]&amp;Tabelle1[Suffix])</f>
        <v>&lt;x:String x:Key="MaterialDesign_AccountArrowLeftOutline"&gt;&amp;#xf0b52;&lt;/x:String&gt;</v>
      </c>
    </row>
    <row r="2892" spans="1:7" x14ac:dyDescent="0.25">
      <c r="A2892" s="2" t="s">
        <v>0</v>
      </c>
      <c r="B2892" s="2" t="s">
        <v>2897</v>
      </c>
      <c r="C2892" s="2" t="s">
        <v>14166</v>
      </c>
      <c r="D2892" s="3" t="s">
        <v>9976</v>
      </c>
      <c r="E2892" s="4" t="str">
        <f>MID(Tabelle1[[#This Row],[Glyph]],6,5)</f>
        <v>f0b53</v>
      </c>
      <c r="F2892" s="2" t="s">
        <v>1</v>
      </c>
      <c r="G2892" t="str">
        <f>(Tabelle1[Prefix]&amp;Tabelle1[Key]&amp;Tabelle1[GlyphPrefix]&amp;Tabelle1[[#This Row],[GlypFormated]]&amp;Tabelle1[Suffix])</f>
        <v>&lt;x:String x:Key="MaterialDesign_AccountArrowRight"&gt;&amp;#xf0b53;&lt;/x:String&gt;</v>
      </c>
    </row>
    <row r="2893" spans="1:7" x14ac:dyDescent="0.25">
      <c r="A2893" s="2" t="s">
        <v>0</v>
      </c>
      <c r="B2893" s="2" t="s">
        <v>2898</v>
      </c>
      <c r="C2893" s="2" t="s">
        <v>14166</v>
      </c>
      <c r="D2893" s="3" t="s">
        <v>9977</v>
      </c>
      <c r="E2893" s="4" t="str">
        <f>MID(Tabelle1[[#This Row],[Glyph]],6,5)</f>
        <v>f0b54</v>
      </c>
      <c r="F2893" s="2" t="s">
        <v>1</v>
      </c>
      <c r="G2893" t="str">
        <f>(Tabelle1[Prefix]&amp;Tabelle1[Key]&amp;Tabelle1[GlyphPrefix]&amp;Tabelle1[[#This Row],[GlypFormated]]&amp;Tabelle1[Suffix])</f>
        <v>&lt;x:String x:Key="MaterialDesign_AccountArrowRightOutline"&gt;&amp;#xf0b54;&lt;/x:String&gt;</v>
      </c>
    </row>
    <row r="2894" spans="1:7" x14ac:dyDescent="0.25">
      <c r="A2894" s="2" t="s">
        <v>0</v>
      </c>
      <c r="B2894" s="2" t="s">
        <v>2899</v>
      </c>
      <c r="C2894" s="2" t="s">
        <v>14166</v>
      </c>
      <c r="D2894" s="3" t="s">
        <v>9978</v>
      </c>
      <c r="E2894" s="4" t="str">
        <f>MID(Tabelle1[[#This Row],[Glyph]],6,5)</f>
        <v>f0b55</v>
      </c>
      <c r="F2894" s="2" t="s">
        <v>1</v>
      </c>
      <c r="G2894" t="str">
        <f>(Tabelle1[Prefix]&amp;Tabelle1[Key]&amp;Tabelle1[GlyphPrefix]&amp;Tabelle1[[#This Row],[GlypFormated]]&amp;Tabelle1[Suffix])</f>
        <v>&lt;x:String x:Key="MaterialDesign_AccountCircleOutline"&gt;&amp;#xf0b55;&lt;/x:String&gt;</v>
      </c>
    </row>
    <row r="2895" spans="1:7" x14ac:dyDescent="0.25">
      <c r="A2895" s="2" t="s">
        <v>0</v>
      </c>
      <c r="B2895" s="2" t="s">
        <v>2900</v>
      </c>
      <c r="C2895" s="2" t="s">
        <v>14166</v>
      </c>
      <c r="D2895" s="3" t="s">
        <v>9979</v>
      </c>
      <c r="E2895" s="4" t="str">
        <f>MID(Tabelle1[[#This Row],[Glyph]],6,5)</f>
        <v>f0b56</v>
      </c>
      <c r="F2895" s="2" t="s">
        <v>1</v>
      </c>
      <c r="G2895" t="str">
        <f>(Tabelle1[Prefix]&amp;Tabelle1[Key]&amp;Tabelle1[GlyphPrefix]&amp;Tabelle1[[#This Row],[GlypFormated]]&amp;Tabelle1[Suffix])</f>
        <v>&lt;x:String x:Key="MaterialDesign_AccountClock"&gt;&amp;#xf0b56;&lt;/x:String&gt;</v>
      </c>
    </row>
    <row r="2896" spans="1:7" x14ac:dyDescent="0.25">
      <c r="A2896" s="2" t="s">
        <v>0</v>
      </c>
      <c r="B2896" s="2" t="s">
        <v>2901</v>
      </c>
      <c r="C2896" s="2" t="s">
        <v>14166</v>
      </c>
      <c r="D2896" s="3" t="s">
        <v>9980</v>
      </c>
      <c r="E2896" s="4" t="str">
        <f>MID(Tabelle1[[#This Row],[Glyph]],6,5)</f>
        <v>f0b57</v>
      </c>
      <c r="F2896" s="2" t="s">
        <v>1</v>
      </c>
      <c r="G2896" t="str">
        <f>(Tabelle1[Prefix]&amp;Tabelle1[Key]&amp;Tabelle1[GlyphPrefix]&amp;Tabelle1[[#This Row],[GlypFormated]]&amp;Tabelle1[Suffix])</f>
        <v>&lt;x:String x:Key="MaterialDesign_AccountClockOutline"&gt;&amp;#xf0b57;&lt;/x:String&gt;</v>
      </c>
    </row>
    <row r="2897" spans="1:7" x14ac:dyDescent="0.25">
      <c r="A2897" s="2" t="s">
        <v>0</v>
      </c>
      <c r="B2897" s="2" t="s">
        <v>2902</v>
      </c>
      <c r="C2897" s="2" t="s">
        <v>14166</v>
      </c>
      <c r="D2897" s="3" t="s">
        <v>9981</v>
      </c>
      <c r="E2897" s="4" t="str">
        <f>MID(Tabelle1[[#This Row],[Glyph]],6,5)</f>
        <v>f0b58</v>
      </c>
      <c r="F2897" s="2" t="s">
        <v>1</v>
      </c>
      <c r="G2897" t="str">
        <f>(Tabelle1[Prefix]&amp;Tabelle1[Key]&amp;Tabelle1[GlyphPrefix]&amp;Tabelle1[[#This Row],[GlypFormated]]&amp;Tabelle1[Suffix])</f>
        <v>&lt;x:String x:Key="MaterialDesign_AccountGroupOutline"&gt;&amp;#xf0b58;&lt;/x:String&gt;</v>
      </c>
    </row>
    <row r="2898" spans="1:7" x14ac:dyDescent="0.25">
      <c r="A2898" s="2" t="s">
        <v>0</v>
      </c>
      <c r="B2898" s="2" t="s">
        <v>2903</v>
      </c>
      <c r="C2898" s="2" t="s">
        <v>14166</v>
      </c>
      <c r="D2898" s="3" t="s">
        <v>9982</v>
      </c>
      <c r="E2898" s="4" t="str">
        <f>MID(Tabelle1[[#This Row],[Glyph]],6,5)</f>
        <v>f0b59</v>
      </c>
      <c r="F2898" s="2" t="s">
        <v>1</v>
      </c>
      <c r="G2898" t="str">
        <f>(Tabelle1[Prefix]&amp;Tabelle1[Key]&amp;Tabelle1[GlyphPrefix]&amp;Tabelle1[[#This Row],[GlypFormated]]&amp;Tabelle1[Suffix])</f>
        <v>&lt;x:String x:Key="MaterialDesign_AccountQuestion"&gt;&amp;#xf0b59;&lt;/x:String&gt;</v>
      </c>
    </row>
    <row r="2899" spans="1:7" x14ac:dyDescent="0.25">
      <c r="A2899" s="2" t="s">
        <v>0</v>
      </c>
      <c r="B2899" s="2" t="s">
        <v>2904</v>
      </c>
      <c r="C2899" s="2" t="s">
        <v>14166</v>
      </c>
      <c r="D2899" s="3" t="s">
        <v>9983</v>
      </c>
      <c r="E2899" s="4" t="str">
        <f>MID(Tabelle1[[#This Row],[Glyph]],6,5)</f>
        <v>f0b5a</v>
      </c>
      <c r="F2899" s="2" t="s">
        <v>1</v>
      </c>
      <c r="G2899" t="str">
        <f>(Tabelle1[Prefix]&amp;Tabelle1[Key]&amp;Tabelle1[GlyphPrefix]&amp;Tabelle1[[#This Row],[GlypFormated]]&amp;Tabelle1[Suffix])</f>
        <v>&lt;x:String x:Key="MaterialDesign_AccountQuestionOutline"&gt;&amp;#xf0b5a;&lt;/x:String&gt;</v>
      </c>
    </row>
    <row r="2900" spans="1:7" x14ac:dyDescent="0.25">
      <c r="A2900" s="2" t="s">
        <v>0</v>
      </c>
      <c r="B2900" s="2" t="s">
        <v>2905</v>
      </c>
      <c r="C2900" s="2" t="s">
        <v>14166</v>
      </c>
      <c r="D2900" s="3" t="s">
        <v>9984</v>
      </c>
      <c r="E2900" s="4" t="str">
        <f>MID(Tabelle1[[#This Row],[Glyph]],6,5)</f>
        <v>f0b5b</v>
      </c>
      <c r="F2900" s="2" t="s">
        <v>1</v>
      </c>
      <c r="G2900" t="str">
        <f>(Tabelle1[Prefix]&amp;Tabelle1[Key]&amp;Tabelle1[GlyphPrefix]&amp;Tabelle1[[#This Row],[GlypFormated]]&amp;Tabelle1[Suffix])</f>
        <v>&lt;x:String x:Key="MaterialDesign_Artstation"&gt;&amp;#xf0b5b;&lt;/x:String&gt;</v>
      </c>
    </row>
    <row r="2901" spans="1:7" x14ac:dyDescent="0.25">
      <c r="A2901" s="2" t="s">
        <v>0</v>
      </c>
      <c r="B2901" s="2" t="s">
        <v>2906</v>
      </c>
      <c r="C2901" s="2" t="s">
        <v>14166</v>
      </c>
      <c r="D2901" s="3" t="s">
        <v>9985</v>
      </c>
      <c r="E2901" s="4" t="str">
        <f>MID(Tabelle1[[#This Row],[Glyph]],6,5)</f>
        <v>f0b5c</v>
      </c>
      <c r="F2901" s="2" t="s">
        <v>1</v>
      </c>
      <c r="G2901" t="str">
        <f>(Tabelle1[Prefix]&amp;Tabelle1[Key]&amp;Tabelle1[GlyphPrefix]&amp;Tabelle1[[#This Row],[GlypFormated]]&amp;Tabelle1[Suffix])</f>
        <v>&lt;x:String x:Key="MaterialDesign_BackspaceOutline"&gt;&amp;#xf0b5c;&lt;/x:String&gt;</v>
      </c>
    </row>
    <row r="2902" spans="1:7" x14ac:dyDescent="0.25">
      <c r="A2902" s="2" t="s">
        <v>0</v>
      </c>
      <c r="B2902" s="2" t="s">
        <v>2907</v>
      </c>
      <c r="C2902" s="2" t="s">
        <v>14166</v>
      </c>
      <c r="D2902" s="3" t="s">
        <v>9986</v>
      </c>
      <c r="E2902" s="4" t="str">
        <f>MID(Tabelle1[[#This Row],[Glyph]],6,5)</f>
        <v>f0b5d</v>
      </c>
      <c r="F2902" s="2" t="s">
        <v>1</v>
      </c>
      <c r="G2902" t="str">
        <f>(Tabelle1[Prefix]&amp;Tabelle1[Key]&amp;Tabelle1[GlyphPrefix]&amp;Tabelle1[[#This Row],[GlypFormated]]&amp;Tabelle1[Suffix])</f>
        <v>&lt;x:String x:Key="MaterialDesign_BarleyOff"&gt;&amp;#xf0b5d;&lt;/x:String&gt;</v>
      </c>
    </row>
    <row r="2903" spans="1:7" x14ac:dyDescent="0.25">
      <c r="A2903" s="2" t="s">
        <v>0</v>
      </c>
      <c r="B2903" s="2" t="s">
        <v>2908</v>
      </c>
      <c r="C2903" s="2" t="s">
        <v>14166</v>
      </c>
      <c r="D2903" s="3" t="s">
        <v>9987</v>
      </c>
      <c r="E2903" s="4" t="str">
        <f>MID(Tabelle1[[#This Row],[Glyph]],6,5)</f>
        <v>f0b5e</v>
      </c>
      <c r="F2903" s="2" t="s">
        <v>1</v>
      </c>
      <c r="G2903" t="str">
        <f>(Tabelle1[Prefix]&amp;Tabelle1[Key]&amp;Tabelle1[GlyphPrefix]&amp;Tabelle1[[#This Row],[GlypFormated]]&amp;Tabelle1[Suffix])</f>
        <v>&lt;x:String x:Key="MaterialDesign_Barn"&gt;&amp;#xf0b5e;&lt;/x:String&gt;</v>
      </c>
    </row>
    <row r="2904" spans="1:7" x14ac:dyDescent="0.25">
      <c r="A2904" s="2" t="s">
        <v>0</v>
      </c>
      <c r="B2904" s="2" t="s">
        <v>2909</v>
      </c>
      <c r="C2904" s="2" t="s">
        <v>14166</v>
      </c>
      <c r="D2904" s="3" t="s">
        <v>9988</v>
      </c>
      <c r="E2904" s="4" t="str">
        <f>MID(Tabelle1[[#This Row],[Glyph]],6,5)</f>
        <v>f0b5f</v>
      </c>
      <c r="F2904" s="2" t="s">
        <v>1</v>
      </c>
      <c r="G2904" t="str">
        <f>(Tabelle1[Prefix]&amp;Tabelle1[Key]&amp;Tabelle1[GlyphPrefix]&amp;Tabelle1[[#This Row],[GlypFormated]]&amp;Tabelle1[Suffix])</f>
        <v>&lt;x:String x:Key="MaterialDesign_Bat"&gt;&amp;#xf0b5f;&lt;/x:String&gt;</v>
      </c>
    </row>
    <row r="2905" spans="1:7" x14ac:dyDescent="0.25">
      <c r="A2905" s="2" t="s">
        <v>0</v>
      </c>
      <c r="B2905" s="2" t="s">
        <v>2910</v>
      </c>
      <c r="C2905" s="2" t="s">
        <v>14166</v>
      </c>
      <c r="D2905" s="3" t="s">
        <v>9989</v>
      </c>
      <c r="E2905" s="4" t="str">
        <f>MID(Tabelle1[[#This Row],[Glyph]],6,5)</f>
        <v>f0b60</v>
      </c>
      <c r="F2905" s="2" t="s">
        <v>1</v>
      </c>
      <c r="G2905" t="str">
        <f>(Tabelle1[Prefix]&amp;Tabelle1[Key]&amp;Tabelle1[GlyphPrefix]&amp;Tabelle1[[#This Row],[GlypFormated]]&amp;Tabelle1[Suffix])</f>
        <v>&lt;x:String x:Key="MaterialDesign_ApplicationSettings"&gt;&amp;#xf0b60;&lt;/x:String&gt;</v>
      </c>
    </row>
    <row r="2906" spans="1:7" x14ac:dyDescent="0.25">
      <c r="A2906" s="2" t="s">
        <v>0</v>
      </c>
      <c r="B2906" s="2" t="s">
        <v>2911</v>
      </c>
      <c r="C2906" s="2" t="s">
        <v>14166</v>
      </c>
      <c r="D2906" s="3" t="s">
        <v>9990</v>
      </c>
      <c r="E2906" s="4" t="str">
        <f>MID(Tabelle1[[#This Row],[Glyph]],6,5)</f>
        <v>f0b61</v>
      </c>
      <c r="F2906" s="2" t="s">
        <v>1</v>
      </c>
      <c r="G2906" t="str">
        <f>(Tabelle1[Prefix]&amp;Tabelle1[Key]&amp;Tabelle1[GlyphPrefix]&amp;Tabelle1[[#This Row],[GlypFormated]]&amp;Tabelle1[Suffix])</f>
        <v>&lt;x:String x:Key="MaterialDesign_Billiards"&gt;&amp;#xf0b61;&lt;/x:String&gt;</v>
      </c>
    </row>
    <row r="2907" spans="1:7" x14ac:dyDescent="0.25">
      <c r="A2907" s="2" t="s">
        <v>0</v>
      </c>
      <c r="B2907" s="2" t="s">
        <v>2912</v>
      </c>
      <c r="C2907" s="2" t="s">
        <v>14166</v>
      </c>
      <c r="D2907" s="3" t="s">
        <v>9991</v>
      </c>
      <c r="E2907" s="4" t="str">
        <f>MID(Tabelle1[[#This Row],[Glyph]],6,5)</f>
        <v>f0b62</v>
      </c>
      <c r="F2907" s="2" t="s">
        <v>1</v>
      </c>
      <c r="G2907" t="str">
        <f>(Tabelle1[Prefix]&amp;Tabelle1[Key]&amp;Tabelle1[GlyphPrefix]&amp;Tabelle1[[#This Row],[GlypFormated]]&amp;Tabelle1[Suffix])</f>
        <v>&lt;x:String x:Key="MaterialDesign_BilliardsRack"&gt;&amp;#xf0b62;&lt;/x:String&gt;</v>
      </c>
    </row>
    <row r="2908" spans="1:7" x14ac:dyDescent="0.25">
      <c r="A2908" s="2" t="s">
        <v>0</v>
      </c>
      <c r="B2908" s="2" t="s">
        <v>2913</v>
      </c>
      <c r="C2908" s="2" t="s">
        <v>14166</v>
      </c>
      <c r="D2908" s="3" t="s">
        <v>9992</v>
      </c>
      <c r="E2908" s="4" t="str">
        <f>MID(Tabelle1[[#This Row],[Glyph]],6,5)</f>
        <v>f0b63</v>
      </c>
      <c r="F2908" s="2" t="s">
        <v>1</v>
      </c>
      <c r="G2908" t="str">
        <f>(Tabelle1[Prefix]&amp;Tabelle1[Key]&amp;Tabelle1[GlyphPrefix]&amp;Tabelle1[[#This Row],[GlypFormated]]&amp;Tabelle1[Suffix])</f>
        <v>&lt;x:String x:Key="MaterialDesign_BookOpenOutline"&gt;&amp;#xf0b63;&lt;/x:String&gt;</v>
      </c>
    </row>
    <row r="2909" spans="1:7" x14ac:dyDescent="0.25">
      <c r="A2909" s="2" t="s">
        <v>0</v>
      </c>
      <c r="B2909" s="2" t="s">
        <v>2914</v>
      </c>
      <c r="C2909" s="2" t="s">
        <v>14166</v>
      </c>
      <c r="D2909" s="3" t="s">
        <v>9993</v>
      </c>
      <c r="E2909" s="4" t="str">
        <f>MID(Tabelle1[[#This Row],[Glyph]],6,5)</f>
        <v>f0b64</v>
      </c>
      <c r="F2909" s="2" t="s">
        <v>1</v>
      </c>
      <c r="G2909" t="str">
        <f>(Tabelle1[Prefix]&amp;Tabelle1[Key]&amp;Tabelle1[GlyphPrefix]&amp;Tabelle1[[#This Row],[GlypFormated]]&amp;Tabelle1[Suffix])</f>
        <v>&lt;x:String x:Key="MaterialDesign_BookOutline"&gt;&amp;#xf0b64;&lt;/x:String&gt;</v>
      </c>
    </row>
    <row r="2910" spans="1:7" x14ac:dyDescent="0.25">
      <c r="A2910" s="2" t="s">
        <v>0</v>
      </c>
      <c r="B2910" s="2" t="s">
        <v>2915</v>
      </c>
      <c r="C2910" s="2" t="s">
        <v>14166</v>
      </c>
      <c r="D2910" s="3" t="s">
        <v>9994</v>
      </c>
      <c r="E2910" s="4" t="str">
        <f>MID(Tabelle1[[#This Row],[Glyph]],6,5)</f>
        <v>f0b65</v>
      </c>
      <c r="F2910" s="2" t="s">
        <v>1</v>
      </c>
      <c r="G2910" t="str">
        <f>(Tabelle1[Prefix]&amp;Tabelle1[Key]&amp;Tabelle1[GlyphPrefix]&amp;Tabelle1[[#This Row],[GlypFormated]]&amp;Tabelle1[Suffix])</f>
        <v>&lt;x:String x:Key="MaterialDesign_BoxingGlove"&gt;&amp;#xf0b65;&lt;/x:String&gt;</v>
      </c>
    </row>
    <row r="2911" spans="1:7" x14ac:dyDescent="0.25">
      <c r="A2911" s="2" t="s">
        <v>0</v>
      </c>
      <c r="B2911" s="2" t="s">
        <v>2916</v>
      </c>
      <c r="C2911" s="2" t="s">
        <v>14166</v>
      </c>
      <c r="D2911" s="3" t="s">
        <v>9995</v>
      </c>
      <c r="E2911" s="4" t="str">
        <f>MID(Tabelle1[[#This Row],[Glyph]],6,5)</f>
        <v>f0b66</v>
      </c>
      <c r="F2911" s="2" t="s">
        <v>1</v>
      </c>
      <c r="G2911" t="str">
        <f>(Tabelle1[Prefix]&amp;Tabelle1[Key]&amp;Tabelle1[GlyphPrefix]&amp;Tabelle1[[#This Row],[GlypFormated]]&amp;Tabelle1[Suffix])</f>
        <v>&lt;x:String x:Key="MaterialDesign_CalendarBlankOutline"&gt;&amp;#xf0b66;&lt;/x:String&gt;</v>
      </c>
    </row>
    <row r="2912" spans="1:7" x14ac:dyDescent="0.25">
      <c r="A2912" s="2" t="s">
        <v>0</v>
      </c>
      <c r="B2912" s="2" t="s">
        <v>2917</v>
      </c>
      <c r="C2912" s="2" t="s">
        <v>14166</v>
      </c>
      <c r="D2912" s="3" t="s">
        <v>9996</v>
      </c>
      <c r="E2912" s="4" t="str">
        <f>MID(Tabelle1[[#This Row],[Glyph]],6,5)</f>
        <v>f0b67</v>
      </c>
      <c r="F2912" s="2" t="s">
        <v>1</v>
      </c>
      <c r="G2912" t="str">
        <f>(Tabelle1[Prefix]&amp;Tabelle1[Key]&amp;Tabelle1[GlyphPrefix]&amp;Tabelle1[[#This Row],[GlypFormated]]&amp;Tabelle1[Suffix])</f>
        <v>&lt;x:String x:Key="MaterialDesign_CalendarOutline"&gt;&amp;#xf0b67;&lt;/x:String&gt;</v>
      </c>
    </row>
    <row r="2913" spans="1:7" x14ac:dyDescent="0.25">
      <c r="A2913" s="2" t="s">
        <v>0</v>
      </c>
      <c r="B2913" s="2" t="s">
        <v>2918</v>
      </c>
      <c r="C2913" s="2" t="s">
        <v>14166</v>
      </c>
      <c r="D2913" s="3" t="s">
        <v>9997</v>
      </c>
      <c r="E2913" s="4" t="str">
        <f>MID(Tabelle1[[#This Row],[Glyph]],6,5)</f>
        <v>f0b68</v>
      </c>
      <c r="F2913" s="2" t="s">
        <v>1</v>
      </c>
      <c r="G2913" t="str">
        <f>(Tabelle1[Prefix]&amp;Tabelle1[Key]&amp;Tabelle1[GlyphPrefix]&amp;Tabelle1[[#This Row],[GlypFormated]]&amp;Tabelle1[Suffix])</f>
        <v>&lt;x:String x:Key="MaterialDesign_CalendarRangeOutline"&gt;&amp;#xf0b68;&lt;/x:String&gt;</v>
      </c>
    </row>
    <row r="2914" spans="1:7" x14ac:dyDescent="0.25">
      <c r="A2914" s="2" t="s">
        <v>0</v>
      </c>
      <c r="B2914" s="2" t="s">
        <v>2919</v>
      </c>
      <c r="C2914" s="2" t="s">
        <v>14166</v>
      </c>
      <c r="D2914" s="3" t="s">
        <v>9998</v>
      </c>
      <c r="E2914" s="4" t="str">
        <f>MID(Tabelle1[[#This Row],[Glyph]],6,5)</f>
        <v>f0b69</v>
      </c>
      <c r="F2914" s="2" t="s">
        <v>1</v>
      </c>
      <c r="G2914" t="str">
        <f>(Tabelle1[Prefix]&amp;Tabelle1[Key]&amp;Tabelle1[GlyphPrefix]&amp;Tabelle1[[#This Row],[GlypFormated]]&amp;Tabelle1[Suffix])</f>
        <v>&lt;x:String x:Key="MaterialDesign_CameraControl"&gt;&amp;#xf0b69;&lt;/x:String&gt;</v>
      </c>
    </row>
    <row r="2915" spans="1:7" x14ac:dyDescent="0.25">
      <c r="A2915" s="2" t="s">
        <v>0</v>
      </c>
      <c r="B2915" s="2" t="s">
        <v>2920</v>
      </c>
      <c r="C2915" s="2" t="s">
        <v>14166</v>
      </c>
      <c r="D2915" s="3" t="s">
        <v>9999</v>
      </c>
      <c r="E2915" s="4" t="str">
        <f>MID(Tabelle1[[#This Row],[Glyph]],6,5)</f>
        <v>f0b6a</v>
      </c>
      <c r="F2915" s="2" t="s">
        <v>1</v>
      </c>
      <c r="G2915" t="str">
        <f>(Tabelle1[Prefix]&amp;Tabelle1[Key]&amp;Tabelle1[GlyphPrefix]&amp;Tabelle1[[#This Row],[GlypFormated]]&amp;Tabelle1[Suffix])</f>
        <v>&lt;x:String x:Key="MaterialDesign_CameraEnhanceOutline"&gt;&amp;#xf0b6a;&lt;/x:String&gt;</v>
      </c>
    </row>
    <row r="2916" spans="1:7" x14ac:dyDescent="0.25">
      <c r="A2916" s="2" t="s">
        <v>0</v>
      </c>
      <c r="B2916" s="2" t="s">
        <v>2921</v>
      </c>
      <c r="C2916" s="2" t="s">
        <v>14166</v>
      </c>
      <c r="D2916" s="3" t="s">
        <v>10000</v>
      </c>
      <c r="E2916" s="4" t="str">
        <f>MID(Tabelle1[[#This Row],[Glyph]],6,5)</f>
        <v>f0b6b</v>
      </c>
      <c r="F2916" s="2" t="s">
        <v>1</v>
      </c>
      <c r="G2916" t="str">
        <f>(Tabelle1[Prefix]&amp;Tabelle1[Key]&amp;Tabelle1[GlyphPrefix]&amp;Tabelle1[[#This Row],[GlypFormated]]&amp;Tabelle1[Suffix])</f>
        <v>&lt;x:String x:Key="MaterialDesign_CarDoor"&gt;&amp;#xf0b6b;&lt;/x:String&gt;</v>
      </c>
    </row>
    <row r="2917" spans="1:7" x14ac:dyDescent="0.25">
      <c r="A2917" s="2" t="s">
        <v>0</v>
      </c>
      <c r="B2917" s="2" t="s">
        <v>2922</v>
      </c>
      <c r="C2917" s="2" t="s">
        <v>14166</v>
      </c>
      <c r="D2917" s="3" t="s">
        <v>10001</v>
      </c>
      <c r="E2917" s="4" t="str">
        <f>MID(Tabelle1[[#This Row],[Glyph]],6,5)</f>
        <v>f0b6c</v>
      </c>
      <c r="F2917" s="2" t="s">
        <v>1</v>
      </c>
      <c r="G2917" t="str">
        <f>(Tabelle1[Prefix]&amp;Tabelle1[Key]&amp;Tabelle1[GlyphPrefix]&amp;Tabelle1[[#This Row],[GlypFormated]]&amp;Tabelle1[Suffix])</f>
        <v>&lt;x:String x:Key="MaterialDesign_CarElectric"&gt;&amp;#xf0b6c;&lt;/x:String&gt;</v>
      </c>
    </row>
    <row r="2918" spans="1:7" x14ac:dyDescent="0.25">
      <c r="A2918" s="2" t="s">
        <v>0</v>
      </c>
      <c r="B2918" s="2" t="s">
        <v>2923</v>
      </c>
      <c r="C2918" s="2" t="s">
        <v>14166</v>
      </c>
      <c r="D2918" s="3" t="s">
        <v>10002</v>
      </c>
      <c r="E2918" s="4" t="str">
        <f>MID(Tabelle1[[#This Row],[Glyph]],6,5)</f>
        <v>f0b6d</v>
      </c>
      <c r="F2918" s="2" t="s">
        <v>1</v>
      </c>
      <c r="G2918" t="str">
        <f>(Tabelle1[Prefix]&amp;Tabelle1[Key]&amp;Tabelle1[GlyphPrefix]&amp;Tabelle1[[#This Row],[GlypFormated]]&amp;Tabelle1[Suffix])</f>
        <v>&lt;x:String x:Key="MaterialDesign_CarKey"&gt;&amp;#xf0b6d;&lt;/x:String&gt;</v>
      </c>
    </row>
    <row r="2919" spans="1:7" x14ac:dyDescent="0.25">
      <c r="A2919" s="2" t="s">
        <v>0</v>
      </c>
      <c r="B2919" s="2" t="s">
        <v>2924</v>
      </c>
      <c r="C2919" s="2" t="s">
        <v>14166</v>
      </c>
      <c r="D2919" s="3" t="s">
        <v>10003</v>
      </c>
      <c r="E2919" s="4" t="str">
        <f>MID(Tabelle1[[#This Row],[Glyph]],6,5)</f>
        <v>f0b6e</v>
      </c>
      <c r="F2919" s="2" t="s">
        <v>1</v>
      </c>
      <c r="G2919" t="str">
        <f>(Tabelle1[Prefix]&amp;Tabelle1[Key]&amp;Tabelle1[GlyphPrefix]&amp;Tabelle1[[#This Row],[GlypFormated]]&amp;Tabelle1[Suffix])</f>
        <v>&lt;x:String x:Key="MaterialDesign_CarMultiple"&gt;&amp;#xf0b6e;&lt;/x:String&gt;</v>
      </c>
    </row>
    <row r="2920" spans="1:7" x14ac:dyDescent="0.25">
      <c r="A2920" s="2" t="s">
        <v>0</v>
      </c>
      <c r="B2920" s="2" t="s">
        <v>2925</v>
      </c>
      <c r="C2920" s="2" t="s">
        <v>14166</v>
      </c>
      <c r="D2920" s="3" t="s">
        <v>10004</v>
      </c>
      <c r="E2920" s="4" t="str">
        <f>MID(Tabelle1[[#This Row],[Glyph]],6,5)</f>
        <v>f0b6f</v>
      </c>
      <c r="F2920" s="2" t="s">
        <v>1</v>
      </c>
      <c r="G2920" t="str">
        <f>(Tabelle1[Prefix]&amp;Tabelle1[Key]&amp;Tabelle1[GlyphPrefix]&amp;Tabelle1[[#This Row],[GlypFormated]]&amp;Tabelle1[Suffix])</f>
        <v>&lt;x:String x:Key="MaterialDesign_Card"&gt;&amp;#xf0b6f;&lt;/x:String&gt;</v>
      </c>
    </row>
    <row r="2921" spans="1:7" x14ac:dyDescent="0.25">
      <c r="A2921" s="2" t="s">
        <v>0</v>
      </c>
      <c r="B2921" s="2" t="s">
        <v>2926</v>
      </c>
      <c r="C2921" s="2" t="s">
        <v>14166</v>
      </c>
      <c r="D2921" s="3" t="s">
        <v>10005</v>
      </c>
      <c r="E2921" s="4" t="str">
        <f>MID(Tabelle1[[#This Row],[Glyph]],6,5)</f>
        <v>f0b70</v>
      </c>
      <c r="F2921" s="2" t="s">
        <v>1</v>
      </c>
      <c r="G2921" t="str">
        <f>(Tabelle1[Prefix]&amp;Tabelle1[Key]&amp;Tabelle1[GlyphPrefix]&amp;Tabelle1[[#This Row],[GlypFormated]]&amp;Tabelle1[Suffix])</f>
        <v>&lt;x:String x:Key="MaterialDesign_CardBulleted"&gt;&amp;#xf0b70;&lt;/x:String&gt;</v>
      </c>
    </row>
    <row r="2922" spans="1:7" x14ac:dyDescent="0.25">
      <c r="A2922" s="2" t="s">
        <v>0</v>
      </c>
      <c r="B2922" s="2" t="s">
        <v>2927</v>
      </c>
      <c r="C2922" s="2" t="s">
        <v>14166</v>
      </c>
      <c r="D2922" s="3" t="s">
        <v>10006</v>
      </c>
      <c r="E2922" s="4" t="str">
        <f>MID(Tabelle1[[#This Row],[Glyph]],6,5)</f>
        <v>f0b71</v>
      </c>
      <c r="F2922" s="2" t="s">
        <v>1</v>
      </c>
      <c r="G2922" t="str">
        <f>(Tabelle1[Prefix]&amp;Tabelle1[Key]&amp;Tabelle1[GlyphPrefix]&amp;Tabelle1[[#This Row],[GlypFormated]]&amp;Tabelle1[Suffix])</f>
        <v>&lt;x:String x:Key="MaterialDesign_CardBulletedOff"&gt;&amp;#xf0b71;&lt;/x:String&gt;</v>
      </c>
    </row>
    <row r="2923" spans="1:7" x14ac:dyDescent="0.25">
      <c r="A2923" s="2" t="s">
        <v>0</v>
      </c>
      <c r="B2923" s="2" t="s">
        <v>2928</v>
      </c>
      <c r="C2923" s="2" t="s">
        <v>14166</v>
      </c>
      <c r="D2923" s="3" t="s">
        <v>10007</v>
      </c>
      <c r="E2923" s="4" t="str">
        <f>MID(Tabelle1[[#This Row],[Glyph]],6,5)</f>
        <v>f0b72</v>
      </c>
      <c r="F2923" s="2" t="s">
        <v>1</v>
      </c>
      <c r="G2923" t="str">
        <f>(Tabelle1[Prefix]&amp;Tabelle1[Key]&amp;Tabelle1[GlyphPrefix]&amp;Tabelle1[[#This Row],[GlypFormated]]&amp;Tabelle1[Suffix])</f>
        <v>&lt;x:String x:Key="MaterialDesign_CardBulletedOffOutline"&gt;&amp;#xf0b72;&lt;/x:String&gt;</v>
      </c>
    </row>
    <row r="2924" spans="1:7" x14ac:dyDescent="0.25">
      <c r="A2924" s="2" t="s">
        <v>0</v>
      </c>
      <c r="B2924" s="2" t="s">
        <v>2929</v>
      </c>
      <c r="C2924" s="2" t="s">
        <v>14166</v>
      </c>
      <c r="D2924" s="3" t="s">
        <v>10008</v>
      </c>
      <c r="E2924" s="4" t="str">
        <f>MID(Tabelle1[[#This Row],[Glyph]],6,5)</f>
        <v>f0b73</v>
      </c>
      <c r="F2924" s="2" t="s">
        <v>1</v>
      </c>
      <c r="G2924" t="str">
        <f>(Tabelle1[Prefix]&amp;Tabelle1[Key]&amp;Tabelle1[GlyphPrefix]&amp;Tabelle1[[#This Row],[GlypFormated]]&amp;Tabelle1[Suffix])</f>
        <v>&lt;x:String x:Key="MaterialDesign_CardBulletedOutline"&gt;&amp;#xf0b73;&lt;/x:String&gt;</v>
      </c>
    </row>
    <row r="2925" spans="1:7" x14ac:dyDescent="0.25">
      <c r="A2925" s="2" t="s">
        <v>0</v>
      </c>
      <c r="B2925" s="2" t="s">
        <v>2930</v>
      </c>
      <c r="C2925" s="2" t="s">
        <v>14166</v>
      </c>
      <c r="D2925" s="3" t="s">
        <v>10009</v>
      </c>
      <c r="E2925" s="4" t="str">
        <f>MID(Tabelle1[[#This Row],[Glyph]],6,5)</f>
        <v>f0b74</v>
      </c>
      <c r="F2925" s="2" t="s">
        <v>1</v>
      </c>
      <c r="G2925" t="str">
        <f>(Tabelle1[Prefix]&amp;Tabelle1[Key]&amp;Tabelle1[GlyphPrefix]&amp;Tabelle1[[#This Row],[GlypFormated]]&amp;Tabelle1[Suffix])</f>
        <v>&lt;x:String x:Key="MaterialDesign_CardBulletedSettings"&gt;&amp;#xf0b74;&lt;/x:String&gt;</v>
      </c>
    </row>
    <row r="2926" spans="1:7" x14ac:dyDescent="0.25">
      <c r="A2926" s="2" t="s">
        <v>0</v>
      </c>
      <c r="B2926" s="2" t="s">
        <v>2931</v>
      </c>
      <c r="C2926" s="2" t="s">
        <v>14166</v>
      </c>
      <c r="D2926" s="3" t="s">
        <v>10010</v>
      </c>
      <c r="E2926" s="4" t="str">
        <f>MID(Tabelle1[[#This Row],[Glyph]],6,5)</f>
        <v>f0b75</v>
      </c>
      <c r="F2926" s="2" t="s">
        <v>1</v>
      </c>
      <c r="G2926" t="str">
        <f>(Tabelle1[Prefix]&amp;Tabelle1[Key]&amp;Tabelle1[GlyphPrefix]&amp;Tabelle1[[#This Row],[GlypFormated]]&amp;Tabelle1[Suffix])</f>
        <v>&lt;x:String x:Key="MaterialDesign_CardBulletedSettingsOutline"&gt;&amp;#xf0b75;&lt;/x:String&gt;</v>
      </c>
    </row>
    <row r="2927" spans="1:7" x14ac:dyDescent="0.25">
      <c r="A2927" s="2" t="s">
        <v>0</v>
      </c>
      <c r="B2927" s="2" t="s">
        <v>2932</v>
      </c>
      <c r="C2927" s="2" t="s">
        <v>14166</v>
      </c>
      <c r="D2927" s="3" t="s">
        <v>10011</v>
      </c>
      <c r="E2927" s="4" t="str">
        <f>MID(Tabelle1[[#This Row],[Glyph]],6,5)</f>
        <v>f0b76</v>
      </c>
      <c r="F2927" s="2" t="s">
        <v>1</v>
      </c>
      <c r="G2927" t="str">
        <f>(Tabelle1[Prefix]&amp;Tabelle1[Key]&amp;Tabelle1[GlyphPrefix]&amp;Tabelle1[[#This Row],[GlypFormated]]&amp;Tabelle1[Suffix])</f>
        <v>&lt;x:String x:Key="MaterialDesign_CardOutline"&gt;&amp;#xf0b76;&lt;/x:String&gt;</v>
      </c>
    </row>
    <row r="2928" spans="1:7" x14ac:dyDescent="0.25">
      <c r="A2928" s="2" t="s">
        <v>0</v>
      </c>
      <c r="B2928" s="2" t="s">
        <v>2933</v>
      </c>
      <c r="C2928" s="2" t="s">
        <v>14166</v>
      </c>
      <c r="D2928" s="3" t="s">
        <v>10012</v>
      </c>
      <c r="E2928" s="4" t="str">
        <f>MID(Tabelle1[[#This Row],[Glyph]],6,5)</f>
        <v>f0b77</v>
      </c>
      <c r="F2928" s="2" t="s">
        <v>1</v>
      </c>
      <c r="G2928" t="str">
        <f>(Tabelle1[Prefix]&amp;Tabelle1[Key]&amp;Tabelle1[GlyphPrefix]&amp;Tabelle1[[#This Row],[GlypFormated]]&amp;Tabelle1[Suffix])</f>
        <v>&lt;x:String x:Key="MaterialDesign_CardText"&gt;&amp;#xf0b77;&lt;/x:String&gt;</v>
      </c>
    </row>
    <row r="2929" spans="1:7" x14ac:dyDescent="0.25">
      <c r="A2929" s="2" t="s">
        <v>0</v>
      </c>
      <c r="B2929" s="2" t="s">
        <v>2934</v>
      </c>
      <c r="C2929" s="2" t="s">
        <v>14166</v>
      </c>
      <c r="D2929" s="3" t="s">
        <v>10013</v>
      </c>
      <c r="E2929" s="4" t="str">
        <f>MID(Tabelle1[[#This Row],[Glyph]],6,5)</f>
        <v>f0b78</v>
      </c>
      <c r="F2929" s="2" t="s">
        <v>1</v>
      </c>
      <c r="G2929" t="str">
        <f>(Tabelle1[Prefix]&amp;Tabelle1[Key]&amp;Tabelle1[GlyphPrefix]&amp;Tabelle1[[#This Row],[GlypFormated]]&amp;Tabelle1[Suffix])</f>
        <v>&lt;x:String x:Key="MaterialDesign_CardTextOutline"&gt;&amp;#xf0b78;&lt;/x:String&gt;</v>
      </c>
    </row>
    <row r="2930" spans="1:7" x14ac:dyDescent="0.25">
      <c r="A2930" s="2" t="s">
        <v>0</v>
      </c>
      <c r="B2930" s="2" t="s">
        <v>2935</v>
      </c>
      <c r="C2930" s="2" t="s">
        <v>14166</v>
      </c>
      <c r="D2930" s="3" t="s">
        <v>10014</v>
      </c>
      <c r="E2930" s="4" t="str">
        <f>MID(Tabelle1[[#This Row],[Glyph]],6,5)</f>
        <v>f0b79</v>
      </c>
      <c r="F2930" s="2" t="s">
        <v>1</v>
      </c>
      <c r="G2930" t="str">
        <f>(Tabelle1[Prefix]&amp;Tabelle1[Key]&amp;Tabelle1[GlyphPrefix]&amp;Tabelle1[[#This Row],[GlypFormated]]&amp;Tabelle1[Suffix])</f>
        <v>&lt;x:String x:Key="MaterialDesign_Chat"&gt;&amp;#xf0b79;&lt;/x:String&gt;</v>
      </c>
    </row>
    <row r="2931" spans="1:7" x14ac:dyDescent="0.25">
      <c r="A2931" s="2" t="s">
        <v>0</v>
      </c>
      <c r="B2931" s="2" t="s">
        <v>2936</v>
      </c>
      <c r="C2931" s="2" t="s">
        <v>14166</v>
      </c>
      <c r="D2931" s="3" t="s">
        <v>10015</v>
      </c>
      <c r="E2931" s="4" t="str">
        <f>MID(Tabelle1[[#This Row],[Glyph]],6,5)</f>
        <v>f0b7a</v>
      </c>
      <c r="F2931" s="2" t="s">
        <v>1</v>
      </c>
      <c r="G2931" t="str">
        <f>(Tabelle1[Prefix]&amp;Tabelle1[Key]&amp;Tabelle1[GlyphPrefix]&amp;Tabelle1[[#This Row],[GlypFormated]]&amp;Tabelle1[Suffix])</f>
        <v>&lt;x:String x:Key="MaterialDesign_ChatAlert"&gt;&amp;#xf0b7a;&lt;/x:String&gt;</v>
      </c>
    </row>
    <row r="2932" spans="1:7" x14ac:dyDescent="0.25">
      <c r="A2932" s="2" t="s">
        <v>0</v>
      </c>
      <c r="B2932" s="2" t="s">
        <v>2937</v>
      </c>
      <c r="C2932" s="2" t="s">
        <v>14166</v>
      </c>
      <c r="D2932" s="3" t="s">
        <v>10016</v>
      </c>
      <c r="E2932" s="4" t="str">
        <f>MID(Tabelle1[[#This Row],[Glyph]],6,5)</f>
        <v>f0b7b</v>
      </c>
      <c r="F2932" s="2" t="s">
        <v>1</v>
      </c>
      <c r="G2932" t="str">
        <f>(Tabelle1[Prefix]&amp;Tabelle1[Key]&amp;Tabelle1[GlyphPrefix]&amp;Tabelle1[[#This Row],[GlypFormated]]&amp;Tabelle1[Suffix])</f>
        <v>&lt;x:String x:Key="MaterialDesign_ChatProcessing"&gt;&amp;#xf0b7b;&lt;/x:String&gt;</v>
      </c>
    </row>
    <row r="2933" spans="1:7" x14ac:dyDescent="0.25">
      <c r="A2933" s="2" t="s">
        <v>0</v>
      </c>
      <c r="B2933" s="2" t="s">
        <v>2938</v>
      </c>
      <c r="C2933" s="2" t="s">
        <v>14166</v>
      </c>
      <c r="D2933" s="3" t="s">
        <v>10017</v>
      </c>
      <c r="E2933" s="4" t="str">
        <f>MID(Tabelle1[[#This Row],[Glyph]],6,5)</f>
        <v>f0b7c</v>
      </c>
      <c r="F2933" s="2" t="s">
        <v>1</v>
      </c>
      <c r="G2933" t="str">
        <f>(Tabelle1[Prefix]&amp;Tabelle1[Key]&amp;Tabelle1[GlyphPrefix]&amp;Tabelle1[[#This Row],[GlypFormated]]&amp;Tabelle1[Suffix])</f>
        <v>&lt;x:String x:Key="MaterialDesign_ChefHat"&gt;&amp;#xf0b7c;&lt;/x:String&gt;</v>
      </c>
    </row>
    <row r="2934" spans="1:7" x14ac:dyDescent="0.25">
      <c r="A2934" s="2" t="s">
        <v>0</v>
      </c>
      <c r="B2934" s="2" t="s">
        <v>2939</v>
      </c>
      <c r="C2934" s="2" t="s">
        <v>14166</v>
      </c>
      <c r="D2934" s="3" t="s">
        <v>10018</v>
      </c>
      <c r="E2934" s="4" t="str">
        <f>MID(Tabelle1[[#This Row],[Glyph]],6,5)</f>
        <v>f0b7d</v>
      </c>
      <c r="F2934" s="2" t="s">
        <v>1</v>
      </c>
      <c r="G2934" t="str">
        <f>(Tabelle1[Prefix]&amp;Tabelle1[Key]&amp;Tabelle1[GlyphPrefix]&amp;Tabelle1[[#This Row],[GlypFormated]]&amp;Tabelle1[Suffix])</f>
        <v>&lt;x:String x:Key="MaterialDesign_CloudDownloadOutline"&gt;&amp;#xf0b7d;&lt;/x:String&gt;</v>
      </c>
    </row>
    <row r="2935" spans="1:7" x14ac:dyDescent="0.25">
      <c r="A2935" s="2" t="s">
        <v>0</v>
      </c>
      <c r="B2935" s="2" t="s">
        <v>2940</v>
      </c>
      <c r="C2935" s="2" t="s">
        <v>14166</v>
      </c>
      <c r="D2935" s="3" t="s">
        <v>10019</v>
      </c>
      <c r="E2935" s="4" t="str">
        <f>MID(Tabelle1[[#This Row],[Glyph]],6,5)</f>
        <v>f0b7e</v>
      </c>
      <c r="F2935" s="2" t="s">
        <v>1</v>
      </c>
      <c r="G2935" t="str">
        <f>(Tabelle1[Prefix]&amp;Tabelle1[Key]&amp;Tabelle1[GlyphPrefix]&amp;Tabelle1[[#This Row],[GlypFormated]]&amp;Tabelle1[Suffix])</f>
        <v>&lt;x:String x:Key="MaterialDesign_CloudUploadOutline"&gt;&amp;#xf0b7e;&lt;/x:String&gt;</v>
      </c>
    </row>
    <row r="2936" spans="1:7" x14ac:dyDescent="0.25">
      <c r="A2936" s="2" t="s">
        <v>0</v>
      </c>
      <c r="B2936" s="2" t="s">
        <v>2941</v>
      </c>
      <c r="C2936" s="2" t="s">
        <v>14166</v>
      </c>
      <c r="D2936" s="3" t="s">
        <v>10020</v>
      </c>
      <c r="E2936" s="4" t="str">
        <f>MID(Tabelle1[[#This Row],[Glyph]],6,5)</f>
        <v>f0b7f</v>
      </c>
      <c r="F2936" s="2" t="s">
        <v>1</v>
      </c>
      <c r="G2936" t="str">
        <f>(Tabelle1[Prefix]&amp;Tabelle1[Key]&amp;Tabelle1[GlyphPrefix]&amp;Tabelle1[[#This Row],[GlypFormated]]&amp;Tabelle1[Suffix])</f>
        <v>&lt;x:String x:Key="MaterialDesign_Coffin"&gt;&amp;#xf0b7f;&lt;/x:String&gt;</v>
      </c>
    </row>
    <row r="2937" spans="1:7" x14ac:dyDescent="0.25">
      <c r="A2937" s="2" t="s">
        <v>0</v>
      </c>
      <c r="B2937" s="2" t="s">
        <v>2942</v>
      </c>
      <c r="C2937" s="2" t="s">
        <v>14166</v>
      </c>
      <c r="D2937" s="3" t="s">
        <v>10021</v>
      </c>
      <c r="E2937" s="4" t="str">
        <f>MID(Tabelle1[[#This Row],[Glyph]],6,5)</f>
        <v>f0b80</v>
      </c>
      <c r="F2937" s="2" t="s">
        <v>1</v>
      </c>
      <c r="G2937" t="str">
        <f>(Tabelle1[Prefix]&amp;Tabelle1[Key]&amp;Tabelle1[GlyphPrefix]&amp;Tabelle1[[#This Row],[GlypFormated]]&amp;Tabelle1[Suffix])</f>
        <v>&lt;x:String x:Key="MaterialDesign_CompassOff"&gt;&amp;#xf0b80;&lt;/x:String&gt;</v>
      </c>
    </row>
    <row r="2938" spans="1:7" x14ac:dyDescent="0.25">
      <c r="A2938" s="2" t="s">
        <v>0</v>
      </c>
      <c r="B2938" s="2" t="s">
        <v>2943</v>
      </c>
      <c r="C2938" s="2" t="s">
        <v>14166</v>
      </c>
      <c r="D2938" s="3" t="s">
        <v>10022</v>
      </c>
      <c r="E2938" s="4" t="str">
        <f>MID(Tabelle1[[#This Row],[Glyph]],6,5)</f>
        <v>f0b81</v>
      </c>
      <c r="F2938" s="2" t="s">
        <v>1</v>
      </c>
      <c r="G2938" t="str">
        <f>(Tabelle1[Prefix]&amp;Tabelle1[Key]&amp;Tabelle1[GlyphPrefix]&amp;Tabelle1[[#This Row],[GlypFormated]]&amp;Tabelle1[Suffix])</f>
        <v>&lt;x:String x:Key="MaterialDesign_CompassOffOutline"&gt;&amp;#xf0b81;&lt;/x:String&gt;</v>
      </c>
    </row>
    <row r="2939" spans="1:7" x14ac:dyDescent="0.25">
      <c r="A2939" s="2" t="s">
        <v>0</v>
      </c>
      <c r="B2939" s="2" t="s">
        <v>2944</v>
      </c>
      <c r="C2939" s="2" t="s">
        <v>14166</v>
      </c>
      <c r="D2939" s="3" t="s">
        <v>10023</v>
      </c>
      <c r="E2939" s="4" t="str">
        <f>MID(Tabelle1[[#This Row],[Glyph]],6,5)</f>
        <v>f0b82</v>
      </c>
      <c r="F2939" s="2" t="s">
        <v>1</v>
      </c>
      <c r="G2939" t="str">
        <f>(Tabelle1[Prefix]&amp;Tabelle1[Key]&amp;Tabelle1[GlyphPrefix]&amp;Tabelle1[[#This Row],[GlypFormated]]&amp;Tabelle1[Suffix])</f>
        <v>&lt;x:String x:Key="MaterialDesign_ControllerClassic"&gt;&amp;#xf0b82;&lt;/x:String&gt;</v>
      </c>
    </row>
    <row r="2940" spans="1:7" x14ac:dyDescent="0.25">
      <c r="A2940" s="2" t="s">
        <v>0</v>
      </c>
      <c r="B2940" s="2" t="s">
        <v>2945</v>
      </c>
      <c r="C2940" s="2" t="s">
        <v>14166</v>
      </c>
      <c r="D2940" s="3" t="s">
        <v>10024</v>
      </c>
      <c r="E2940" s="4" t="str">
        <f>MID(Tabelle1[[#This Row],[Glyph]],6,5)</f>
        <v>f0b83</v>
      </c>
      <c r="F2940" s="2" t="s">
        <v>1</v>
      </c>
      <c r="G2940" t="str">
        <f>(Tabelle1[Prefix]&amp;Tabelle1[Key]&amp;Tabelle1[GlyphPrefix]&amp;Tabelle1[[#This Row],[GlypFormated]]&amp;Tabelle1[Suffix])</f>
        <v>&lt;x:String x:Key="MaterialDesign_ControllerClassicOutline"&gt;&amp;#xf0b83;&lt;/x:String&gt;</v>
      </c>
    </row>
    <row r="2941" spans="1:7" x14ac:dyDescent="0.25">
      <c r="A2941" s="2" t="s">
        <v>0</v>
      </c>
      <c r="B2941" s="2" t="s">
        <v>2946</v>
      </c>
      <c r="C2941" s="2" t="s">
        <v>14166</v>
      </c>
      <c r="D2941" s="3" t="s">
        <v>10025</v>
      </c>
      <c r="E2941" s="4" t="str">
        <f>MID(Tabelle1[[#This Row],[Glyph]],6,5)</f>
        <v>f0b84</v>
      </c>
      <c r="F2941" s="2" t="s">
        <v>1</v>
      </c>
      <c r="G2941" t="str">
        <f>(Tabelle1[Prefix]&amp;Tabelle1[Key]&amp;Tabelle1[GlyphPrefix]&amp;Tabelle1[[#This Row],[GlypFormated]]&amp;Tabelle1[Suffix])</f>
        <v>&lt;x:String x:Key="MaterialDesign_CubeScan"&gt;&amp;#xf0b84;&lt;/x:String&gt;</v>
      </c>
    </row>
    <row r="2942" spans="1:7" x14ac:dyDescent="0.25">
      <c r="A2942" s="2" t="s">
        <v>0</v>
      </c>
      <c r="B2942" s="2" t="s">
        <v>2947</v>
      </c>
      <c r="C2942" s="2" t="s">
        <v>14166</v>
      </c>
      <c r="D2942" s="3" t="s">
        <v>10026</v>
      </c>
      <c r="E2942" s="4" t="str">
        <f>MID(Tabelle1[[#This Row],[Glyph]],6,5)</f>
        <v>f0b85</v>
      </c>
      <c r="F2942" s="2" t="s">
        <v>1</v>
      </c>
      <c r="G2942" t="str">
        <f>(Tabelle1[Prefix]&amp;Tabelle1[Key]&amp;Tabelle1[GlyphPrefix]&amp;Tabelle1[[#This Row],[GlypFormated]]&amp;Tabelle1[Suffix])</f>
        <v>&lt;x:String x:Key="MaterialDesign_CurrencyBrl"&gt;&amp;#xf0b85;&lt;/x:String&gt;</v>
      </c>
    </row>
    <row r="2943" spans="1:7" x14ac:dyDescent="0.25">
      <c r="A2943" s="2" t="s">
        <v>0</v>
      </c>
      <c r="B2943" s="2" t="s">
        <v>2948</v>
      </c>
      <c r="C2943" s="2" t="s">
        <v>14166</v>
      </c>
      <c r="D2943" s="3" t="s">
        <v>10027</v>
      </c>
      <c r="E2943" s="4" t="str">
        <f>MID(Tabelle1[[#This Row],[Glyph]],6,5)</f>
        <v>f0b86</v>
      </c>
      <c r="F2943" s="2" t="s">
        <v>1</v>
      </c>
      <c r="G2943" t="str">
        <f>(Tabelle1[Prefix]&amp;Tabelle1[Key]&amp;Tabelle1[GlyphPrefix]&amp;Tabelle1[[#This Row],[GlypFormated]]&amp;Tabelle1[Suffix])</f>
        <v>&lt;x:String x:Key="MaterialDesign_DatabaseEdit"&gt;&amp;#xf0b86;&lt;/x:String&gt;</v>
      </c>
    </row>
    <row r="2944" spans="1:7" x14ac:dyDescent="0.25">
      <c r="A2944" s="2" t="s">
        <v>0</v>
      </c>
      <c r="B2944" s="2" t="s">
        <v>2949</v>
      </c>
      <c r="C2944" s="2" t="s">
        <v>14166</v>
      </c>
      <c r="D2944" s="3" t="s">
        <v>10028</v>
      </c>
      <c r="E2944" s="4" t="str">
        <f>MID(Tabelle1[[#This Row],[Glyph]],6,5)</f>
        <v>f0b87</v>
      </c>
      <c r="F2944" s="2" t="s">
        <v>1</v>
      </c>
      <c r="G2944" t="str">
        <f>(Tabelle1[Prefix]&amp;Tabelle1[Key]&amp;Tabelle1[GlyphPrefix]&amp;Tabelle1[[#This Row],[GlypFormated]]&amp;Tabelle1[Suffix])</f>
        <v>&lt;x:String x:Key="MaterialDesign_DeathlyHallows"&gt;&amp;#xf0b87;&lt;/x:String&gt;</v>
      </c>
    </row>
    <row r="2945" spans="1:7" x14ac:dyDescent="0.25">
      <c r="A2945" s="2" t="s">
        <v>0</v>
      </c>
      <c r="B2945" s="2" t="s">
        <v>2950</v>
      </c>
      <c r="C2945" s="2" t="s">
        <v>14166</v>
      </c>
      <c r="D2945" s="3" t="s">
        <v>10029</v>
      </c>
      <c r="E2945" s="4" t="str">
        <f>MID(Tabelle1[[#This Row],[Glyph]],6,5)</f>
        <v>f0b88</v>
      </c>
      <c r="F2945" s="2" t="s">
        <v>1</v>
      </c>
      <c r="G2945" t="str">
        <f>(Tabelle1[Prefix]&amp;Tabelle1[Key]&amp;Tabelle1[GlyphPrefix]&amp;Tabelle1[[#This Row],[GlypFormated]]&amp;Tabelle1[Suffix])</f>
        <v>&lt;x:String x:Key="MaterialDesign_DeleteCircleOutline"&gt;&amp;#xf0b88;&lt;/x:String&gt;</v>
      </c>
    </row>
    <row r="2946" spans="1:7" x14ac:dyDescent="0.25">
      <c r="A2946" s="2" t="s">
        <v>0</v>
      </c>
      <c r="B2946" s="2" t="s">
        <v>2951</v>
      </c>
      <c r="C2946" s="2" t="s">
        <v>14166</v>
      </c>
      <c r="D2946" s="3" t="s">
        <v>10030</v>
      </c>
      <c r="E2946" s="4" t="str">
        <f>MID(Tabelle1[[#This Row],[Glyph]],6,5)</f>
        <v>f0b89</v>
      </c>
      <c r="F2946" s="2" t="s">
        <v>1</v>
      </c>
      <c r="G2946" t="str">
        <f>(Tabelle1[Prefix]&amp;Tabelle1[Key]&amp;Tabelle1[GlyphPrefix]&amp;Tabelle1[[#This Row],[GlypFormated]]&amp;Tabelle1[Suffix])</f>
        <v>&lt;x:String x:Key="MaterialDesign_DeleteForeverOutline"&gt;&amp;#xf0b89;&lt;/x:String&gt;</v>
      </c>
    </row>
    <row r="2947" spans="1:7" x14ac:dyDescent="0.25">
      <c r="A2947" s="2" t="s">
        <v>0</v>
      </c>
      <c r="B2947" s="2" t="s">
        <v>2952</v>
      </c>
      <c r="C2947" s="2" t="s">
        <v>14166</v>
      </c>
      <c r="D2947" s="3" t="s">
        <v>10031</v>
      </c>
      <c r="E2947" s="4" t="str">
        <f>MID(Tabelle1[[#This Row],[Glyph]],6,5)</f>
        <v>f0b8a</v>
      </c>
      <c r="F2947" s="2" t="s">
        <v>1</v>
      </c>
      <c r="G2947" t="str">
        <f>(Tabelle1[Prefix]&amp;Tabelle1[Key]&amp;Tabelle1[GlyphPrefix]&amp;Tabelle1[[#This Row],[GlypFormated]]&amp;Tabelle1[Suffix])</f>
        <v>&lt;x:String x:Key="MaterialDesign_Diamond"&gt;&amp;#xf0b8a;&lt;/x:String&gt;</v>
      </c>
    </row>
    <row r="2948" spans="1:7" x14ac:dyDescent="0.25">
      <c r="A2948" s="2" t="s">
        <v>0</v>
      </c>
      <c r="B2948" s="2" t="s">
        <v>2953</v>
      </c>
      <c r="C2948" s="2" t="s">
        <v>14166</v>
      </c>
      <c r="D2948" s="3" t="s">
        <v>10032</v>
      </c>
      <c r="E2948" s="4" t="str">
        <f>MID(Tabelle1[[#This Row],[Glyph]],6,5)</f>
        <v>f0b8b</v>
      </c>
      <c r="F2948" s="2" t="s">
        <v>1</v>
      </c>
      <c r="G2948" t="str">
        <f>(Tabelle1[Prefix]&amp;Tabelle1[Key]&amp;Tabelle1[GlyphPrefix]&amp;Tabelle1[[#This Row],[GlypFormated]]&amp;Tabelle1[Suffix])</f>
        <v>&lt;x:String x:Key="MaterialDesign_DiamondOutline"&gt;&amp;#xf0b8b;&lt;/x:String&gt;</v>
      </c>
    </row>
    <row r="2949" spans="1:7" x14ac:dyDescent="0.25">
      <c r="A2949" s="2" t="s">
        <v>0</v>
      </c>
      <c r="B2949" s="2" t="s">
        <v>2954</v>
      </c>
      <c r="C2949" s="2" t="s">
        <v>14166</v>
      </c>
      <c r="D2949" s="3" t="s">
        <v>10033</v>
      </c>
      <c r="E2949" s="4" t="str">
        <f>MID(Tabelle1[[#This Row],[Glyph]],6,5)</f>
        <v>f0b8c</v>
      </c>
      <c r="F2949" s="2" t="s">
        <v>1</v>
      </c>
      <c r="G2949" t="str">
        <f>(Tabelle1[Prefix]&amp;Tabelle1[Key]&amp;Tabelle1[GlyphPrefix]&amp;Tabelle1[[#This Row],[GlypFormated]]&amp;Tabelle1[Suffix])</f>
        <v>&lt;x:String x:Key="MaterialDesign_DnsOutline"&gt;&amp;#xf0b8c;&lt;/x:String&gt;</v>
      </c>
    </row>
    <row r="2950" spans="1:7" x14ac:dyDescent="0.25">
      <c r="A2950" s="2" t="s">
        <v>0</v>
      </c>
      <c r="B2950" s="2" t="s">
        <v>2955</v>
      </c>
      <c r="C2950" s="2" t="s">
        <v>14166</v>
      </c>
      <c r="D2950" s="3" t="s">
        <v>10034</v>
      </c>
      <c r="E2950" s="4" t="str">
        <f>MID(Tabelle1[[#This Row],[Glyph]],6,5)</f>
        <v>f0b8d</v>
      </c>
      <c r="F2950" s="2" t="s">
        <v>1</v>
      </c>
      <c r="G2950" t="str">
        <f>(Tabelle1[Prefix]&amp;Tabelle1[Key]&amp;Tabelle1[GlyphPrefix]&amp;Tabelle1[[#This Row],[GlypFormated]]&amp;Tabelle1[Suffix])</f>
        <v>&lt;x:String x:Key="MaterialDesign_DotsHorizontalCircleOutline"&gt;&amp;#xf0b8d;&lt;/x:String&gt;</v>
      </c>
    </row>
    <row r="2951" spans="1:7" x14ac:dyDescent="0.25">
      <c r="A2951" s="2" t="s">
        <v>0</v>
      </c>
      <c r="B2951" s="2" t="s">
        <v>2956</v>
      </c>
      <c r="C2951" s="2" t="s">
        <v>14166</v>
      </c>
      <c r="D2951" s="3" t="s">
        <v>10035</v>
      </c>
      <c r="E2951" s="4" t="str">
        <f>MID(Tabelle1[[#This Row],[Glyph]],6,5)</f>
        <v>f0b8e</v>
      </c>
      <c r="F2951" s="2" t="s">
        <v>1</v>
      </c>
      <c r="G2951" t="str">
        <f>(Tabelle1[Prefix]&amp;Tabelle1[Key]&amp;Tabelle1[GlyphPrefix]&amp;Tabelle1[[#This Row],[GlypFormated]]&amp;Tabelle1[Suffix])</f>
        <v>&lt;x:String x:Key="MaterialDesign_DotsVerticalCircleOutline"&gt;&amp;#xf0b8e;&lt;/x:String&gt;</v>
      </c>
    </row>
    <row r="2952" spans="1:7" x14ac:dyDescent="0.25">
      <c r="A2952" s="2" t="s">
        <v>0</v>
      </c>
      <c r="B2952" s="2" t="s">
        <v>2957</v>
      </c>
      <c r="C2952" s="2" t="s">
        <v>14166</v>
      </c>
      <c r="D2952" s="3" t="s">
        <v>10036</v>
      </c>
      <c r="E2952" s="4" t="str">
        <f>MID(Tabelle1[[#This Row],[Glyph]],6,5)</f>
        <v>f0b8f</v>
      </c>
      <c r="F2952" s="2" t="s">
        <v>1</v>
      </c>
      <c r="G2952" t="str">
        <f>(Tabelle1[Prefix]&amp;Tabelle1[Key]&amp;Tabelle1[GlyphPrefix]&amp;Tabelle1[[#This Row],[GlypFormated]]&amp;Tabelle1[Suffix])</f>
        <v>&lt;x:String x:Key="MaterialDesign_DownloadOutline"&gt;&amp;#xf0b8f;&lt;/x:String&gt;</v>
      </c>
    </row>
    <row r="2953" spans="1:7" x14ac:dyDescent="0.25">
      <c r="A2953" s="2" t="s">
        <v>0</v>
      </c>
      <c r="B2953" s="2" t="s">
        <v>2958</v>
      </c>
      <c r="C2953" s="2" t="s">
        <v>14166</v>
      </c>
      <c r="D2953" s="3" t="s">
        <v>10037</v>
      </c>
      <c r="E2953" s="4" t="str">
        <f>MID(Tabelle1[[#This Row],[Glyph]],6,5)</f>
        <v>f0b90</v>
      </c>
      <c r="F2953" s="2" t="s">
        <v>1</v>
      </c>
      <c r="G2953" t="str">
        <f>(Tabelle1[Prefix]&amp;Tabelle1[Key]&amp;Tabelle1[GlyphPrefix]&amp;Tabelle1[[#This Row],[GlypFormated]]&amp;Tabelle1[Suffix])</f>
        <v>&lt;x:String x:Key="MaterialDesign_DragVariant"&gt;&amp;#xf0b90;&lt;/x:String&gt;</v>
      </c>
    </row>
    <row r="2954" spans="1:7" x14ac:dyDescent="0.25">
      <c r="A2954" s="2" t="s">
        <v>0</v>
      </c>
      <c r="B2954" s="2" t="s">
        <v>2959</v>
      </c>
      <c r="C2954" s="2" t="s">
        <v>14166</v>
      </c>
      <c r="D2954" s="3" t="s">
        <v>10038</v>
      </c>
      <c r="E2954" s="4" t="str">
        <f>MID(Tabelle1[[#This Row],[Glyph]],6,5)</f>
        <v>f0b91</v>
      </c>
      <c r="F2954" s="2" t="s">
        <v>1</v>
      </c>
      <c r="G2954" t="str">
        <f>(Tabelle1[Prefix]&amp;Tabelle1[Key]&amp;Tabelle1[GlyphPrefix]&amp;Tabelle1[[#This Row],[GlypFormated]]&amp;Tabelle1[Suffix])</f>
        <v>&lt;x:String x:Key="MaterialDesign_EjectOutline"&gt;&amp;#xf0b91;&lt;/x:String&gt;</v>
      </c>
    </row>
    <row r="2955" spans="1:7" x14ac:dyDescent="0.25">
      <c r="A2955" s="2" t="s">
        <v>0</v>
      </c>
      <c r="B2955" s="2" t="s">
        <v>2960</v>
      </c>
      <c r="C2955" s="2" t="s">
        <v>14166</v>
      </c>
      <c r="D2955" s="3" t="s">
        <v>10039</v>
      </c>
      <c r="E2955" s="4" t="str">
        <f>MID(Tabelle1[[#This Row],[Glyph]],6,5)</f>
        <v>f0b92</v>
      </c>
      <c r="F2955" s="2" t="s">
        <v>1</v>
      </c>
      <c r="G2955" t="str">
        <f>(Tabelle1[Prefix]&amp;Tabelle1[Key]&amp;Tabelle1[GlyphPrefix]&amp;Tabelle1[[#This Row],[GlypFormated]]&amp;Tabelle1[Suffix])</f>
        <v>&lt;x:String x:Key="MaterialDesign_EmailMarkAsUnread"&gt;&amp;#xf0b92;&lt;/x:String&gt;</v>
      </c>
    </row>
    <row r="2956" spans="1:7" x14ac:dyDescent="0.25">
      <c r="A2956" s="2" t="s">
        <v>0</v>
      </c>
      <c r="B2956" s="2" t="s">
        <v>2961</v>
      </c>
      <c r="C2956" s="2" t="s">
        <v>14166</v>
      </c>
      <c r="D2956" s="3" t="s">
        <v>10040</v>
      </c>
      <c r="E2956" s="4" t="str">
        <f>MID(Tabelle1[[#This Row],[Glyph]],6,5)</f>
        <v>f0b93</v>
      </c>
      <c r="F2956" s="2" t="s">
        <v>1</v>
      </c>
      <c r="G2956" t="str">
        <f>(Tabelle1[Prefix]&amp;Tabelle1[Key]&amp;Tabelle1[GlyphPrefix]&amp;Tabelle1[[#This Row],[GlypFormated]]&amp;Tabelle1[Suffix])</f>
        <v>&lt;x:String x:Key="MaterialDesign_ExportVariant"&gt;&amp;#xf0b93;&lt;/x:String&gt;</v>
      </c>
    </row>
    <row r="2957" spans="1:7" x14ac:dyDescent="0.25">
      <c r="A2957" s="2" t="s">
        <v>0</v>
      </c>
      <c r="B2957" s="2" t="s">
        <v>2962</v>
      </c>
      <c r="C2957" s="2" t="s">
        <v>14166</v>
      </c>
      <c r="D2957" s="3" t="s">
        <v>10041</v>
      </c>
      <c r="E2957" s="4" t="str">
        <f>MID(Tabelle1[[#This Row],[Glyph]],6,5)</f>
        <v>f0b94</v>
      </c>
      <c r="F2957" s="2" t="s">
        <v>1</v>
      </c>
      <c r="G2957" t="str">
        <f>(Tabelle1[Prefix]&amp;Tabelle1[Key]&amp;Tabelle1[GlyphPrefix]&amp;Tabelle1[[#This Row],[GlypFormated]]&amp;Tabelle1[Suffix])</f>
        <v>&lt;x:String x:Key="MaterialDesign_EyeCircle"&gt;&amp;#xf0b94;&lt;/x:String&gt;</v>
      </c>
    </row>
    <row r="2958" spans="1:7" x14ac:dyDescent="0.25">
      <c r="A2958" s="2" t="s">
        <v>0</v>
      </c>
      <c r="B2958" s="2" t="s">
        <v>2963</v>
      </c>
      <c r="C2958" s="2" t="s">
        <v>14166</v>
      </c>
      <c r="D2958" s="3" t="s">
        <v>10042</v>
      </c>
      <c r="E2958" s="4" t="str">
        <f>MID(Tabelle1[[#This Row],[Glyph]],6,5)</f>
        <v>f0b95</v>
      </c>
      <c r="F2958" s="2" t="s">
        <v>1</v>
      </c>
      <c r="G2958" t="str">
        <f>(Tabelle1[Prefix]&amp;Tabelle1[Key]&amp;Tabelle1[GlyphPrefix]&amp;Tabelle1[[#This Row],[GlypFormated]]&amp;Tabelle1[Suffix])</f>
        <v>&lt;x:String x:Key="MaterialDesign_EyeCircleOutline"&gt;&amp;#xf0b95;&lt;/x:String&gt;</v>
      </c>
    </row>
    <row r="2959" spans="1:7" x14ac:dyDescent="0.25">
      <c r="A2959" s="2" t="s">
        <v>0</v>
      </c>
      <c r="B2959" s="2" t="s">
        <v>2964</v>
      </c>
      <c r="C2959" s="2" t="s">
        <v>14166</v>
      </c>
      <c r="D2959" s="3" t="s">
        <v>10043</v>
      </c>
      <c r="E2959" s="4" t="str">
        <f>MID(Tabelle1[[#This Row],[Glyph]],6,5)</f>
        <v>f0b96</v>
      </c>
      <c r="F2959" s="2" t="s">
        <v>1</v>
      </c>
      <c r="G2959" t="str">
        <f>(Tabelle1[Prefix]&amp;Tabelle1[Key]&amp;Tabelle1[GlyphPrefix]&amp;Tabelle1[[#This Row],[GlypFormated]]&amp;Tabelle1[Suffix])</f>
        <v>&lt;x:String x:Key="MaterialDesign_FaceManOutline"&gt;&amp;#xf0b96;&lt;/x:String&gt;</v>
      </c>
    </row>
    <row r="2960" spans="1:7" x14ac:dyDescent="0.25">
      <c r="A2960" s="2" t="s">
        <v>0</v>
      </c>
      <c r="B2960" s="2" t="s">
        <v>2965</v>
      </c>
      <c r="C2960" s="2" t="s">
        <v>14166</v>
      </c>
      <c r="D2960" s="3" t="s">
        <v>10044</v>
      </c>
      <c r="E2960" s="4" t="str">
        <f>MID(Tabelle1[[#This Row],[Glyph]],6,5)</f>
        <v>f0b97</v>
      </c>
      <c r="F2960" s="2" t="s">
        <v>1</v>
      </c>
      <c r="G2960" t="str">
        <f>(Tabelle1[Prefix]&amp;Tabelle1[Key]&amp;Tabelle1[GlyphPrefix]&amp;Tabelle1[[#This Row],[GlypFormated]]&amp;Tabelle1[Suffix])</f>
        <v>&lt;x:String x:Key="MaterialDesign_FileFindOutline"&gt;&amp;#xf0b97;&lt;/x:String&gt;</v>
      </c>
    </row>
    <row r="2961" spans="1:7" x14ac:dyDescent="0.25">
      <c r="A2961" s="2" t="s">
        <v>0</v>
      </c>
      <c r="B2961" s="2" t="s">
        <v>2966</v>
      </c>
      <c r="C2961" s="2" t="s">
        <v>14166</v>
      </c>
      <c r="D2961" s="3" t="s">
        <v>10045</v>
      </c>
      <c r="E2961" s="4" t="str">
        <f>MID(Tabelle1[[#This Row],[Glyph]],6,5)</f>
        <v>f0b98</v>
      </c>
      <c r="F2961" s="2" t="s">
        <v>1</v>
      </c>
      <c r="G2961" t="str">
        <f>(Tabelle1[Prefix]&amp;Tabelle1[Key]&amp;Tabelle1[GlyphPrefix]&amp;Tabelle1[[#This Row],[GlypFormated]]&amp;Tabelle1[Suffix])</f>
        <v>&lt;x:String x:Key="MaterialDesign_FileRemove"&gt;&amp;#xf0b98;&lt;/x:String&gt;</v>
      </c>
    </row>
    <row r="2962" spans="1:7" x14ac:dyDescent="0.25">
      <c r="A2962" s="2" t="s">
        <v>0</v>
      </c>
      <c r="B2962" s="2" t="s">
        <v>2967</v>
      </c>
      <c r="C2962" s="2" t="s">
        <v>14166</v>
      </c>
      <c r="D2962" s="3" t="s">
        <v>10046</v>
      </c>
      <c r="E2962" s="4" t="str">
        <f>MID(Tabelle1[[#This Row],[Glyph]],6,5)</f>
        <v>f0b99</v>
      </c>
      <c r="F2962" s="2" t="s">
        <v>1</v>
      </c>
      <c r="G2962" t="str">
        <f>(Tabelle1[Prefix]&amp;Tabelle1[Key]&amp;Tabelle1[GlyphPrefix]&amp;Tabelle1[[#This Row],[GlypFormated]]&amp;Tabelle1[Suffix])</f>
        <v>&lt;x:String x:Key="MaterialDesign_FlagMinus"&gt;&amp;#xf0b99;&lt;/x:String&gt;</v>
      </c>
    </row>
    <row r="2963" spans="1:7" x14ac:dyDescent="0.25">
      <c r="A2963" s="2" t="s">
        <v>0</v>
      </c>
      <c r="B2963" s="2" t="s">
        <v>2968</v>
      </c>
      <c r="C2963" s="2" t="s">
        <v>14166</v>
      </c>
      <c r="D2963" s="3" t="s">
        <v>10047</v>
      </c>
      <c r="E2963" s="4" t="str">
        <f>MID(Tabelle1[[#This Row],[Glyph]],6,5)</f>
        <v>f0b9a</v>
      </c>
      <c r="F2963" s="2" t="s">
        <v>1</v>
      </c>
      <c r="G2963" t="str">
        <f>(Tabelle1[Prefix]&amp;Tabelle1[Key]&amp;Tabelle1[GlyphPrefix]&amp;Tabelle1[[#This Row],[GlypFormated]]&amp;Tabelle1[Suffix])</f>
        <v>&lt;x:String x:Key="MaterialDesign_FlagPlus"&gt;&amp;#xf0b9a;&lt;/x:String&gt;</v>
      </c>
    </row>
    <row r="2964" spans="1:7" x14ac:dyDescent="0.25">
      <c r="A2964" s="2" t="s">
        <v>0</v>
      </c>
      <c r="B2964" s="2" t="s">
        <v>2969</v>
      </c>
      <c r="C2964" s="2" t="s">
        <v>14166</v>
      </c>
      <c r="D2964" s="3" t="s">
        <v>10048</v>
      </c>
      <c r="E2964" s="4" t="str">
        <f>MID(Tabelle1[[#This Row],[Glyph]],6,5)</f>
        <v>f0b9b</v>
      </c>
      <c r="F2964" s="2" t="s">
        <v>1</v>
      </c>
      <c r="G2964" t="str">
        <f>(Tabelle1[Prefix]&amp;Tabelle1[Key]&amp;Tabelle1[GlyphPrefix]&amp;Tabelle1[[#This Row],[GlypFormated]]&amp;Tabelle1[Suffix])</f>
        <v>&lt;x:String x:Key="MaterialDesign_FlagRemove"&gt;&amp;#xf0b9b;&lt;/x:String&gt;</v>
      </c>
    </row>
    <row r="2965" spans="1:7" x14ac:dyDescent="0.25">
      <c r="A2965" s="2" t="s">
        <v>0</v>
      </c>
      <c r="B2965" s="2" t="s">
        <v>2970</v>
      </c>
      <c r="C2965" s="2" t="s">
        <v>14166</v>
      </c>
      <c r="D2965" s="3" t="s">
        <v>10049</v>
      </c>
      <c r="E2965" s="4" t="str">
        <f>MID(Tabelle1[[#This Row],[Glyph]],6,5)</f>
        <v>f0b9c</v>
      </c>
      <c r="F2965" s="2" t="s">
        <v>1</v>
      </c>
      <c r="G2965" t="str">
        <f>(Tabelle1[Prefix]&amp;Tabelle1[Key]&amp;Tabelle1[GlyphPrefix]&amp;Tabelle1[[#This Row],[GlypFormated]]&amp;Tabelle1[Suffix])</f>
        <v>&lt;x:String x:Key="MaterialDesign_FolderAccountOutline"&gt;&amp;#xf0b9c;&lt;/x:String&gt;</v>
      </c>
    </row>
    <row r="2966" spans="1:7" x14ac:dyDescent="0.25">
      <c r="A2966" s="2" t="s">
        <v>0</v>
      </c>
      <c r="B2966" s="2" t="s">
        <v>2971</v>
      </c>
      <c r="C2966" s="2" t="s">
        <v>14166</v>
      </c>
      <c r="D2966" s="3" t="s">
        <v>10050</v>
      </c>
      <c r="E2966" s="4" t="str">
        <f>MID(Tabelle1[[#This Row],[Glyph]],6,5)</f>
        <v>f0b9d</v>
      </c>
      <c r="F2966" s="2" t="s">
        <v>1</v>
      </c>
      <c r="G2966" t="str">
        <f>(Tabelle1[Prefix]&amp;Tabelle1[Key]&amp;Tabelle1[GlyphPrefix]&amp;Tabelle1[[#This Row],[GlypFormated]]&amp;Tabelle1[Suffix])</f>
        <v>&lt;x:String x:Key="MaterialDesign_FolderPlusOutline"&gt;&amp;#xf0b9d;&lt;/x:String&gt;</v>
      </c>
    </row>
    <row r="2967" spans="1:7" x14ac:dyDescent="0.25">
      <c r="A2967" s="2" t="s">
        <v>0</v>
      </c>
      <c r="B2967" s="2" t="s">
        <v>2972</v>
      </c>
      <c r="C2967" s="2" t="s">
        <v>14166</v>
      </c>
      <c r="D2967" s="3" t="s">
        <v>10051</v>
      </c>
      <c r="E2967" s="4" t="str">
        <f>MID(Tabelle1[[#This Row],[Glyph]],6,5)</f>
        <v>f0b9e</v>
      </c>
      <c r="F2967" s="2" t="s">
        <v>1</v>
      </c>
      <c r="G2967" t="str">
        <f>(Tabelle1[Prefix]&amp;Tabelle1[Key]&amp;Tabelle1[GlyphPrefix]&amp;Tabelle1[[#This Row],[GlypFormated]]&amp;Tabelle1[Suffix])</f>
        <v>&lt;x:String x:Key="MaterialDesign_FolderRemoveOutline"&gt;&amp;#xf0b9e;&lt;/x:String&gt;</v>
      </c>
    </row>
    <row r="2968" spans="1:7" x14ac:dyDescent="0.25">
      <c r="A2968" s="2" t="s">
        <v>0</v>
      </c>
      <c r="B2968" s="2" t="s">
        <v>2973</v>
      </c>
      <c r="C2968" s="2" t="s">
        <v>14166</v>
      </c>
      <c r="D2968" s="3" t="s">
        <v>10052</v>
      </c>
      <c r="E2968" s="4" t="str">
        <f>MID(Tabelle1[[#This Row],[Glyph]],6,5)</f>
        <v>f0b9f</v>
      </c>
      <c r="F2968" s="2" t="s">
        <v>1</v>
      </c>
      <c r="G2968" t="str">
        <f>(Tabelle1[Prefix]&amp;Tabelle1[Key]&amp;Tabelle1[GlyphPrefix]&amp;Tabelle1[[#This Row],[GlypFormated]]&amp;Tabelle1[Suffix])</f>
        <v>&lt;x:String x:Key="MaterialDesign_FolderStarOutline"&gt;&amp;#xf0b9f;&lt;/x:String&gt;</v>
      </c>
    </row>
    <row r="2969" spans="1:7" x14ac:dyDescent="0.25">
      <c r="A2969" s="2" t="s">
        <v>0</v>
      </c>
      <c r="B2969" s="2" t="s">
        <v>2974</v>
      </c>
      <c r="C2969" s="2" t="s">
        <v>14166</v>
      </c>
      <c r="D2969" s="3" t="s">
        <v>10053</v>
      </c>
      <c r="E2969" s="4" t="str">
        <f>MID(Tabelle1[[#This Row],[Glyph]],6,5)</f>
        <v>f0ba0</v>
      </c>
      <c r="F2969" s="2" t="s">
        <v>1</v>
      </c>
      <c r="G2969" t="str">
        <f>(Tabelle1[Prefix]&amp;Tabelle1[Key]&amp;Tabelle1[GlyphPrefix]&amp;Tabelle1[[#This Row],[GlypFormated]]&amp;Tabelle1[Suffix])</f>
        <v>&lt;x:String x:Key="MaterialDesign_Gitlab"&gt;&amp;#xf0ba0;&lt;/x:String&gt;</v>
      </c>
    </row>
    <row r="2970" spans="1:7" x14ac:dyDescent="0.25">
      <c r="A2970" s="2" t="s">
        <v>0</v>
      </c>
      <c r="B2970" s="2" t="s">
        <v>2975</v>
      </c>
      <c r="C2970" s="2" t="s">
        <v>14166</v>
      </c>
      <c r="D2970" s="3" t="s">
        <v>10054</v>
      </c>
      <c r="E2970" s="4" t="str">
        <f>MID(Tabelle1[[#This Row],[Glyph]],6,5)</f>
        <v>f0ba1</v>
      </c>
      <c r="F2970" s="2" t="s">
        <v>1</v>
      </c>
      <c r="G2970" t="str">
        <f>(Tabelle1[Prefix]&amp;Tabelle1[Key]&amp;Tabelle1[GlyphPrefix]&amp;Tabelle1[[#This Row],[GlypFormated]]&amp;Tabelle1[Suffix])</f>
        <v>&lt;x:String x:Key="MaterialDesign_Gog"&gt;&amp;#xf0ba1;&lt;/x:String&gt;</v>
      </c>
    </row>
    <row r="2971" spans="1:7" x14ac:dyDescent="0.25">
      <c r="A2971" s="2" t="s">
        <v>0</v>
      </c>
      <c r="B2971" s="2" t="s">
        <v>2976</v>
      </c>
      <c r="C2971" s="2" t="s">
        <v>14166</v>
      </c>
      <c r="D2971" s="3" t="s">
        <v>10055</v>
      </c>
      <c r="E2971" s="4" t="str">
        <f>MID(Tabelle1[[#This Row],[Glyph]],6,5)</f>
        <v>f0ba2</v>
      </c>
      <c r="F2971" s="2" t="s">
        <v>1</v>
      </c>
      <c r="G2971" t="str">
        <f>(Tabelle1[Prefix]&amp;Tabelle1[Key]&amp;Tabelle1[GlyphPrefix]&amp;Tabelle1[[#This Row],[GlypFormated]]&amp;Tabelle1[Suffix])</f>
        <v>&lt;x:String x:Key="MaterialDesign_GraveStone"&gt;&amp;#xf0ba2;&lt;/x:String&gt;</v>
      </c>
    </row>
    <row r="2972" spans="1:7" x14ac:dyDescent="0.25">
      <c r="A2972" s="2" t="s">
        <v>0</v>
      </c>
      <c r="B2972" s="2" t="s">
        <v>2977</v>
      </c>
      <c r="C2972" s="2" t="s">
        <v>14166</v>
      </c>
      <c r="D2972" s="3" t="s">
        <v>10056</v>
      </c>
      <c r="E2972" s="4" t="str">
        <f>MID(Tabelle1[[#This Row],[Glyph]],6,5)</f>
        <v>f0ba3</v>
      </c>
      <c r="F2972" s="2" t="s">
        <v>1</v>
      </c>
      <c r="G2972" t="str">
        <f>(Tabelle1[Prefix]&amp;Tabelle1[Key]&amp;Tabelle1[GlyphPrefix]&amp;Tabelle1[[#This Row],[GlypFormated]]&amp;Tabelle1[Suffix])</f>
        <v>&lt;x:String x:Key="MaterialDesign_Halloween"&gt;&amp;#xf0ba3;&lt;/x:String&gt;</v>
      </c>
    </row>
    <row r="2973" spans="1:7" x14ac:dyDescent="0.25">
      <c r="A2973" s="2" t="s">
        <v>0</v>
      </c>
      <c r="B2973" s="2" t="s">
        <v>2978</v>
      </c>
      <c r="C2973" s="2" t="s">
        <v>14166</v>
      </c>
      <c r="D2973" s="3" t="s">
        <v>10057</v>
      </c>
      <c r="E2973" s="4" t="str">
        <f>MID(Tabelle1[[#This Row],[Glyph]],6,5)</f>
        <v>f0ba4</v>
      </c>
      <c r="F2973" s="2" t="s">
        <v>1</v>
      </c>
      <c r="G2973" t="str">
        <f>(Tabelle1[Prefix]&amp;Tabelle1[Key]&amp;Tabelle1[GlyphPrefix]&amp;Tabelle1[[#This Row],[GlypFormated]]&amp;Tabelle1[Suffix])</f>
        <v>&lt;x:String x:Key="MaterialDesign_HatFedora"&gt;&amp;#xf0ba4;&lt;/x:String&gt;</v>
      </c>
    </row>
    <row r="2974" spans="1:7" x14ac:dyDescent="0.25">
      <c r="A2974" s="2" t="s">
        <v>0</v>
      </c>
      <c r="B2974" s="2" t="s">
        <v>2979</v>
      </c>
      <c r="C2974" s="2" t="s">
        <v>14166</v>
      </c>
      <c r="D2974" s="3" t="s">
        <v>10058</v>
      </c>
      <c r="E2974" s="4" t="str">
        <f>MID(Tabelle1[[#This Row],[Glyph]],6,5)</f>
        <v>f0ba5</v>
      </c>
      <c r="F2974" s="2" t="s">
        <v>1</v>
      </c>
      <c r="G2974" t="str">
        <f>(Tabelle1[Prefix]&amp;Tabelle1[Key]&amp;Tabelle1[GlyphPrefix]&amp;Tabelle1[[#This Row],[GlypFormated]]&amp;Tabelle1[Suffix])</f>
        <v>&lt;x:String x:Key="MaterialDesign_HelpRhombus"&gt;&amp;#xf0ba5;&lt;/x:String&gt;</v>
      </c>
    </row>
    <row r="2975" spans="1:7" x14ac:dyDescent="0.25">
      <c r="A2975" s="2" t="s">
        <v>0</v>
      </c>
      <c r="B2975" s="2" t="s">
        <v>2980</v>
      </c>
      <c r="C2975" s="2" t="s">
        <v>14166</v>
      </c>
      <c r="D2975" s="3" t="s">
        <v>10059</v>
      </c>
      <c r="E2975" s="4" t="str">
        <f>MID(Tabelle1[[#This Row],[Glyph]],6,5)</f>
        <v>f0ba6</v>
      </c>
      <c r="F2975" s="2" t="s">
        <v>1</v>
      </c>
      <c r="G2975" t="str">
        <f>(Tabelle1[Prefix]&amp;Tabelle1[Key]&amp;Tabelle1[GlyphPrefix]&amp;Tabelle1[[#This Row],[GlypFormated]]&amp;Tabelle1[Suffix])</f>
        <v>&lt;x:String x:Key="MaterialDesign_HelpRhombusOutline"&gt;&amp;#xf0ba6;&lt;/x:String&gt;</v>
      </c>
    </row>
    <row r="2976" spans="1:7" x14ac:dyDescent="0.25">
      <c r="A2976" s="2" t="s">
        <v>0</v>
      </c>
      <c r="B2976" s="2" t="s">
        <v>2981</v>
      </c>
      <c r="C2976" s="2" t="s">
        <v>14166</v>
      </c>
      <c r="D2976" s="3" t="s">
        <v>10060</v>
      </c>
      <c r="E2976" s="4" t="str">
        <f>MID(Tabelle1[[#This Row],[Glyph]],6,5)</f>
        <v>f0ba7</v>
      </c>
      <c r="F2976" s="2" t="s">
        <v>1</v>
      </c>
      <c r="G2976" t="str">
        <f>(Tabelle1[Prefix]&amp;Tabelle1[Key]&amp;Tabelle1[GlyphPrefix]&amp;Tabelle1[[#This Row],[GlypFormated]]&amp;Tabelle1[Suffix])</f>
        <v>&lt;x:String x:Key="MaterialDesign_HomeVariantOutline"&gt;&amp;#xf0ba7;&lt;/x:String&gt;</v>
      </c>
    </row>
    <row r="2977" spans="1:7" x14ac:dyDescent="0.25">
      <c r="A2977" s="2" t="s">
        <v>0</v>
      </c>
      <c r="B2977" s="2" t="s">
        <v>2982</v>
      </c>
      <c r="C2977" s="2" t="s">
        <v>14166</v>
      </c>
      <c r="D2977" s="3" t="s">
        <v>10061</v>
      </c>
      <c r="E2977" s="4" t="str">
        <f>MID(Tabelle1[[#This Row],[Glyph]],6,5)</f>
        <v>f0ba8</v>
      </c>
      <c r="F2977" s="2" t="s">
        <v>1</v>
      </c>
      <c r="G2977" t="str">
        <f>(Tabelle1[Prefix]&amp;Tabelle1[Key]&amp;Tabelle1[GlyphPrefix]&amp;Tabelle1[[#This Row],[GlypFormated]]&amp;Tabelle1[Suffix])</f>
        <v>&lt;x:String x:Key="MaterialDesign_InboxMultipleOutline"&gt;&amp;#xf0ba8;&lt;/x:String&gt;</v>
      </c>
    </row>
    <row r="2978" spans="1:7" x14ac:dyDescent="0.25">
      <c r="A2978" s="2" t="s">
        <v>0</v>
      </c>
      <c r="B2978" s="2" t="s">
        <v>2983</v>
      </c>
      <c r="C2978" s="2" t="s">
        <v>14166</v>
      </c>
      <c r="D2978" s="3" t="s">
        <v>10062</v>
      </c>
      <c r="E2978" s="4" t="str">
        <f>MID(Tabelle1[[#This Row],[Glyph]],6,5)</f>
        <v>f0ba9</v>
      </c>
      <c r="F2978" s="2" t="s">
        <v>1</v>
      </c>
      <c r="G2978" t="str">
        <f>(Tabelle1[Prefix]&amp;Tabelle1[Key]&amp;Tabelle1[GlyphPrefix]&amp;Tabelle1[[#This Row],[GlypFormated]]&amp;Tabelle1[Suffix])</f>
        <v>&lt;x:String x:Key="MaterialDesign_LibraryShelves"&gt;&amp;#xf0ba9;&lt;/x:String&gt;</v>
      </c>
    </row>
    <row r="2979" spans="1:7" x14ac:dyDescent="0.25">
      <c r="A2979" s="2" t="s">
        <v>0</v>
      </c>
      <c r="B2979" s="2" t="s">
        <v>2984</v>
      </c>
      <c r="C2979" s="2" t="s">
        <v>14166</v>
      </c>
      <c r="D2979" s="3" t="s">
        <v>10063</v>
      </c>
      <c r="E2979" s="4" t="str">
        <f>MID(Tabelle1[[#This Row],[Glyph]],6,5)</f>
        <v>f0baa</v>
      </c>
      <c r="F2979" s="2" t="s">
        <v>1</v>
      </c>
      <c r="G2979" t="str">
        <f>(Tabelle1[Prefix]&amp;Tabelle1[Key]&amp;Tabelle1[GlyphPrefix]&amp;Tabelle1[[#This Row],[GlypFormated]]&amp;Tabelle1[Suffix])</f>
        <v>&lt;x:String x:Key="MaterialDesign_Mapbox"&gt;&amp;#xf0baa;&lt;/x:String&gt;</v>
      </c>
    </row>
    <row r="2980" spans="1:7" x14ac:dyDescent="0.25">
      <c r="A2980" s="2" t="s">
        <v>0</v>
      </c>
      <c r="B2980" s="2" t="s">
        <v>2985</v>
      </c>
      <c r="C2980" s="2" t="s">
        <v>14166</v>
      </c>
      <c r="D2980" s="3" t="s">
        <v>10064</v>
      </c>
      <c r="E2980" s="4" t="str">
        <f>MID(Tabelle1[[#This Row],[Glyph]],6,5)</f>
        <v>f0bab</v>
      </c>
      <c r="F2980" s="2" t="s">
        <v>1</v>
      </c>
      <c r="G2980" t="str">
        <f>(Tabelle1[Prefix]&amp;Tabelle1[Key]&amp;Tabelle1[GlyphPrefix]&amp;Tabelle1[[#This Row],[GlypFormated]]&amp;Tabelle1[Suffix])</f>
        <v>&lt;x:String x:Key="MaterialDesign_MenuOpen"&gt;&amp;#xf0bab;&lt;/x:String&gt;</v>
      </c>
    </row>
    <row r="2981" spans="1:7" x14ac:dyDescent="0.25">
      <c r="A2981" s="2" t="s">
        <v>0</v>
      </c>
      <c r="B2981" s="2" t="s">
        <v>2986</v>
      </c>
      <c r="C2981" s="2" t="s">
        <v>14166</v>
      </c>
      <c r="D2981" s="3" t="s">
        <v>10065</v>
      </c>
      <c r="E2981" s="4" t="str">
        <f>MID(Tabelle1[[#This Row],[Glyph]],6,5)</f>
        <v>f0bac</v>
      </c>
      <c r="F2981" s="2" t="s">
        <v>1</v>
      </c>
      <c r="G2981" t="str">
        <f>(Tabelle1[Prefix]&amp;Tabelle1[Key]&amp;Tabelle1[GlyphPrefix]&amp;Tabelle1[[#This Row],[GlypFormated]]&amp;Tabelle1[Suffix])</f>
        <v>&lt;x:String x:Key="MaterialDesign_Molecule"&gt;&amp;#xf0bac;&lt;/x:String&gt;</v>
      </c>
    </row>
    <row r="2982" spans="1:7" x14ac:dyDescent="0.25">
      <c r="A2982" s="2" t="s">
        <v>0</v>
      </c>
      <c r="B2982" s="2" t="s">
        <v>2987</v>
      </c>
      <c r="C2982" s="2" t="s">
        <v>14166</v>
      </c>
      <c r="D2982" s="3" t="s">
        <v>10066</v>
      </c>
      <c r="E2982" s="4" t="str">
        <f>MID(Tabelle1[[#This Row],[Glyph]],6,5)</f>
        <v>f0bad</v>
      </c>
      <c r="F2982" s="2" t="s">
        <v>1</v>
      </c>
      <c r="G2982" t="str">
        <f>(Tabelle1[Prefix]&amp;Tabelle1[Key]&amp;Tabelle1[GlyphPrefix]&amp;Tabelle1[[#This Row],[GlypFormated]]&amp;Tabelle1[Suffix])</f>
        <v>&lt;x:String x:Key="MaterialDesign_OneUp"&gt;&amp;#xf0bad;&lt;/x:String&gt;</v>
      </c>
    </row>
    <row r="2983" spans="1:7" x14ac:dyDescent="0.25">
      <c r="A2983" s="2" t="s">
        <v>0</v>
      </c>
      <c r="B2983" s="2" t="s">
        <v>2988</v>
      </c>
      <c r="C2983" s="2" t="s">
        <v>14166</v>
      </c>
      <c r="D2983" s="3" t="s">
        <v>10067</v>
      </c>
      <c r="E2983" s="4" t="str">
        <f>MID(Tabelle1[[#This Row],[Glyph]],6,5)</f>
        <v>f0bae</v>
      </c>
      <c r="F2983" s="2" t="s">
        <v>1</v>
      </c>
      <c r="G2983" t="str">
        <f>(Tabelle1[Prefix]&amp;Tabelle1[Key]&amp;Tabelle1[GlyphPrefix]&amp;Tabelle1[[#This Row],[GlypFormated]]&amp;Tabelle1[Suffix])</f>
        <v>&lt;x:String x:Key="MaterialDesign_OpenSourceInitiative"&gt;&amp;#xf0bae;&lt;/x:String&gt;</v>
      </c>
    </row>
    <row r="2984" spans="1:7" x14ac:dyDescent="0.25">
      <c r="A2984" s="2" t="s">
        <v>0</v>
      </c>
      <c r="B2984" s="2" t="s">
        <v>2989</v>
      </c>
      <c r="C2984" s="2" t="s">
        <v>14166</v>
      </c>
      <c r="D2984" s="3" t="s">
        <v>10068</v>
      </c>
      <c r="E2984" s="4" t="str">
        <f>MID(Tabelle1[[#This Row],[Glyph]],6,5)</f>
        <v>f0baf</v>
      </c>
      <c r="F2984" s="2" t="s">
        <v>1</v>
      </c>
      <c r="G2984" t="str">
        <f>(Tabelle1[Prefix]&amp;Tabelle1[Key]&amp;Tabelle1[GlyphPrefix]&amp;Tabelle1[[#This Row],[GlypFormated]]&amp;Tabelle1[Suffix])</f>
        <v>&lt;x:String x:Key="MaterialDesign_PacMan"&gt;&amp;#xf0baf;&lt;/x:String&gt;</v>
      </c>
    </row>
    <row r="2985" spans="1:7" x14ac:dyDescent="0.25">
      <c r="A2985" s="2" t="s">
        <v>0</v>
      </c>
      <c r="B2985" s="2" t="s">
        <v>2990</v>
      </c>
      <c r="C2985" s="2" t="s">
        <v>14166</v>
      </c>
      <c r="D2985" s="3" t="s">
        <v>10069</v>
      </c>
      <c r="E2985" s="4" t="str">
        <f>MID(Tabelle1[[#This Row],[Glyph]],6,5)</f>
        <v>f0bb0</v>
      </c>
      <c r="F2985" s="2" t="s">
        <v>1</v>
      </c>
      <c r="G2985" t="str">
        <f>(Tabelle1[Prefix]&amp;Tabelle1[Key]&amp;Tabelle1[GlyphPrefix]&amp;Tabelle1[[#This Row],[GlypFormated]]&amp;Tabelle1[Suffix])</f>
        <v>&lt;x:String x:Key="MaterialDesign_PageNext"&gt;&amp;#xf0bb0;&lt;/x:String&gt;</v>
      </c>
    </row>
    <row r="2986" spans="1:7" x14ac:dyDescent="0.25">
      <c r="A2986" s="2" t="s">
        <v>0</v>
      </c>
      <c r="B2986" s="2" t="s">
        <v>2991</v>
      </c>
      <c r="C2986" s="2" t="s">
        <v>14166</v>
      </c>
      <c r="D2986" s="3" t="s">
        <v>10070</v>
      </c>
      <c r="E2986" s="4" t="str">
        <f>MID(Tabelle1[[#This Row],[Glyph]],6,5)</f>
        <v>f0bb1</v>
      </c>
      <c r="F2986" s="2" t="s">
        <v>1</v>
      </c>
      <c r="G2986" t="str">
        <f>(Tabelle1[Prefix]&amp;Tabelle1[Key]&amp;Tabelle1[GlyphPrefix]&amp;Tabelle1[[#This Row],[GlypFormated]]&amp;Tabelle1[Suffix])</f>
        <v>&lt;x:String x:Key="MaterialDesign_PageNextOutline"&gt;&amp;#xf0bb1;&lt;/x:String&gt;</v>
      </c>
    </row>
    <row r="2987" spans="1:7" x14ac:dyDescent="0.25">
      <c r="A2987" s="2" t="s">
        <v>0</v>
      </c>
      <c r="B2987" s="2" t="s">
        <v>2992</v>
      </c>
      <c r="C2987" s="2" t="s">
        <v>14166</v>
      </c>
      <c r="D2987" s="3" t="s">
        <v>10071</v>
      </c>
      <c r="E2987" s="4" t="str">
        <f>MID(Tabelle1[[#This Row],[Glyph]],6,5)</f>
        <v>f0bb2</v>
      </c>
      <c r="F2987" s="2" t="s">
        <v>1</v>
      </c>
      <c r="G2987" t="str">
        <f>(Tabelle1[Prefix]&amp;Tabelle1[Key]&amp;Tabelle1[GlyphPrefix]&amp;Tabelle1[[#This Row],[GlypFormated]]&amp;Tabelle1[Suffix])</f>
        <v>&lt;x:String x:Key="MaterialDesign_PagePrevious"&gt;&amp;#xf0bb2;&lt;/x:String&gt;</v>
      </c>
    </row>
    <row r="2988" spans="1:7" x14ac:dyDescent="0.25">
      <c r="A2988" s="2" t="s">
        <v>0</v>
      </c>
      <c r="B2988" s="2" t="s">
        <v>2993</v>
      </c>
      <c r="C2988" s="2" t="s">
        <v>14166</v>
      </c>
      <c r="D2988" s="3" t="s">
        <v>10072</v>
      </c>
      <c r="E2988" s="4" t="str">
        <f>MID(Tabelle1[[#This Row],[Glyph]],6,5)</f>
        <v>f0bb3</v>
      </c>
      <c r="F2988" s="2" t="s">
        <v>1</v>
      </c>
      <c r="G2988" t="str">
        <f>(Tabelle1[Prefix]&amp;Tabelle1[Key]&amp;Tabelle1[GlyphPrefix]&amp;Tabelle1[[#This Row],[GlypFormated]]&amp;Tabelle1[Suffix])</f>
        <v>&lt;x:String x:Key="MaterialDesign_PagePreviousOutline"&gt;&amp;#xf0bb3;&lt;/x:String&gt;</v>
      </c>
    </row>
    <row r="2989" spans="1:7" x14ac:dyDescent="0.25">
      <c r="A2989" s="2" t="s">
        <v>0</v>
      </c>
      <c r="B2989" s="2" t="s">
        <v>2994</v>
      </c>
      <c r="C2989" s="2" t="s">
        <v>14166</v>
      </c>
      <c r="D2989" s="3" t="s">
        <v>10073</v>
      </c>
      <c r="E2989" s="4" t="str">
        <f>MID(Tabelle1[[#This Row],[Glyph]],6,5)</f>
        <v>f0bb4</v>
      </c>
      <c r="F2989" s="2" t="s">
        <v>1</v>
      </c>
      <c r="G2989" t="str">
        <f>(Tabelle1[Prefix]&amp;Tabelle1[Key]&amp;Tabelle1[GlyphPrefix]&amp;Tabelle1[[#This Row],[GlypFormated]]&amp;Tabelle1[Suffix])</f>
        <v>&lt;x:String x:Key="MaterialDesign_Pan"&gt;&amp;#xf0bb4;&lt;/x:String&gt;</v>
      </c>
    </row>
    <row r="2990" spans="1:7" x14ac:dyDescent="0.25">
      <c r="A2990" s="2" t="s">
        <v>0</v>
      </c>
      <c r="B2990" s="2" t="s">
        <v>2995</v>
      </c>
      <c r="C2990" s="2" t="s">
        <v>14166</v>
      </c>
      <c r="D2990" s="3" t="s">
        <v>10074</v>
      </c>
      <c r="E2990" s="4" t="str">
        <f>MID(Tabelle1[[#This Row],[Glyph]],6,5)</f>
        <v>f0bb5</v>
      </c>
      <c r="F2990" s="2" t="s">
        <v>1</v>
      </c>
      <c r="G2990" t="str">
        <f>(Tabelle1[Prefix]&amp;Tabelle1[Key]&amp;Tabelle1[GlyphPrefix]&amp;Tabelle1[[#This Row],[GlypFormated]]&amp;Tabelle1[Suffix])</f>
        <v>&lt;x:String x:Key="MaterialDesign_PanBottomLeft"&gt;&amp;#xf0bb5;&lt;/x:String&gt;</v>
      </c>
    </row>
    <row r="2991" spans="1:7" x14ac:dyDescent="0.25">
      <c r="A2991" s="2" t="s">
        <v>0</v>
      </c>
      <c r="B2991" s="2" t="s">
        <v>2996</v>
      </c>
      <c r="C2991" s="2" t="s">
        <v>14166</v>
      </c>
      <c r="D2991" s="3" t="s">
        <v>10075</v>
      </c>
      <c r="E2991" s="4" t="str">
        <f>MID(Tabelle1[[#This Row],[Glyph]],6,5)</f>
        <v>f0bb6</v>
      </c>
      <c r="F2991" s="2" t="s">
        <v>1</v>
      </c>
      <c r="G2991" t="str">
        <f>(Tabelle1[Prefix]&amp;Tabelle1[Key]&amp;Tabelle1[GlyphPrefix]&amp;Tabelle1[[#This Row],[GlypFormated]]&amp;Tabelle1[Suffix])</f>
        <v>&lt;x:String x:Key="MaterialDesign_PanBottomRight"&gt;&amp;#xf0bb6;&lt;/x:String&gt;</v>
      </c>
    </row>
    <row r="2992" spans="1:7" x14ac:dyDescent="0.25">
      <c r="A2992" s="2" t="s">
        <v>0</v>
      </c>
      <c r="B2992" s="2" t="s">
        <v>2997</v>
      </c>
      <c r="C2992" s="2" t="s">
        <v>14166</v>
      </c>
      <c r="D2992" s="3" t="s">
        <v>10076</v>
      </c>
      <c r="E2992" s="4" t="str">
        <f>MID(Tabelle1[[#This Row],[Glyph]],6,5)</f>
        <v>f0bb7</v>
      </c>
      <c r="F2992" s="2" t="s">
        <v>1</v>
      </c>
      <c r="G2992" t="str">
        <f>(Tabelle1[Prefix]&amp;Tabelle1[Key]&amp;Tabelle1[GlyphPrefix]&amp;Tabelle1[[#This Row],[GlypFormated]]&amp;Tabelle1[Suffix])</f>
        <v>&lt;x:String x:Key="MaterialDesign_PanDown"&gt;&amp;#xf0bb7;&lt;/x:String&gt;</v>
      </c>
    </row>
    <row r="2993" spans="1:7" x14ac:dyDescent="0.25">
      <c r="A2993" s="2" t="s">
        <v>0</v>
      </c>
      <c r="B2993" s="2" t="s">
        <v>2998</v>
      </c>
      <c r="C2993" s="2" t="s">
        <v>14166</v>
      </c>
      <c r="D2993" s="3" t="s">
        <v>10077</v>
      </c>
      <c r="E2993" s="4" t="str">
        <f>MID(Tabelle1[[#This Row],[Glyph]],6,5)</f>
        <v>f0bb8</v>
      </c>
      <c r="F2993" s="2" t="s">
        <v>1</v>
      </c>
      <c r="G2993" t="str">
        <f>(Tabelle1[Prefix]&amp;Tabelle1[Key]&amp;Tabelle1[GlyphPrefix]&amp;Tabelle1[[#This Row],[GlypFormated]]&amp;Tabelle1[Suffix])</f>
        <v>&lt;x:String x:Key="MaterialDesign_PanHorizontal"&gt;&amp;#xf0bb8;&lt;/x:String&gt;</v>
      </c>
    </row>
    <row r="2994" spans="1:7" x14ac:dyDescent="0.25">
      <c r="A2994" s="2" t="s">
        <v>0</v>
      </c>
      <c r="B2994" s="2" t="s">
        <v>2999</v>
      </c>
      <c r="C2994" s="2" t="s">
        <v>14166</v>
      </c>
      <c r="D2994" s="3" t="s">
        <v>10078</v>
      </c>
      <c r="E2994" s="4" t="str">
        <f>MID(Tabelle1[[#This Row],[Glyph]],6,5)</f>
        <v>f0bb9</v>
      </c>
      <c r="F2994" s="2" t="s">
        <v>1</v>
      </c>
      <c r="G2994" t="str">
        <f>(Tabelle1[Prefix]&amp;Tabelle1[Key]&amp;Tabelle1[GlyphPrefix]&amp;Tabelle1[[#This Row],[GlypFormated]]&amp;Tabelle1[Suffix])</f>
        <v>&lt;x:String x:Key="MaterialDesign_PanLeft"&gt;&amp;#xf0bb9;&lt;/x:String&gt;</v>
      </c>
    </row>
    <row r="2995" spans="1:7" x14ac:dyDescent="0.25">
      <c r="A2995" s="2" t="s">
        <v>0</v>
      </c>
      <c r="B2995" s="2" t="s">
        <v>3000</v>
      </c>
      <c r="C2995" s="2" t="s">
        <v>14166</v>
      </c>
      <c r="D2995" s="3" t="s">
        <v>10079</v>
      </c>
      <c r="E2995" s="4" t="str">
        <f>MID(Tabelle1[[#This Row],[Glyph]],6,5)</f>
        <v>f0bba</v>
      </c>
      <c r="F2995" s="2" t="s">
        <v>1</v>
      </c>
      <c r="G2995" t="str">
        <f>(Tabelle1[Prefix]&amp;Tabelle1[Key]&amp;Tabelle1[GlyphPrefix]&amp;Tabelle1[[#This Row],[GlypFormated]]&amp;Tabelle1[Suffix])</f>
        <v>&lt;x:String x:Key="MaterialDesign_PanRight"&gt;&amp;#xf0bba;&lt;/x:String&gt;</v>
      </c>
    </row>
    <row r="2996" spans="1:7" x14ac:dyDescent="0.25">
      <c r="A2996" s="2" t="s">
        <v>0</v>
      </c>
      <c r="B2996" s="2" t="s">
        <v>3001</v>
      </c>
      <c r="C2996" s="2" t="s">
        <v>14166</v>
      </c>
      <c r="D2996" s="3" t="s">
        <v>10080</v>
      </c>
      <c r="E2996" s="4" t="str">
        <f>MID(Tabelle1[[#This Row],[Glyph]],6,5)</f>
        <v>f0bbb</v>
      </c>
      <c r="F2996" s="2" t="s">
        <v>1</v>
      </c>
      <c r="G2996" t="str">
        <f>(Tabelle1[Prefix]&amp;Tabelle1[Key]&amp;Tabelle1[GlyphPrefix]&amp;Tabelle1[[#This Row],[GlypFormated]]&amp;Tabelle1[Suffix])</f>
        <v>&lt;x:String x:Key="MaterialDesign_PanTopLeft"&gt;&amp;#xf0bbb;&lt;/x:String&gt;</v>
      </c>
    </row>
    <row r="2997" spans="1:7" x14ac:dyDescent="0.25">
      <c r="A2997" s="2" t="s">
        <v>0</v>
      </c>
      <c r="B2997" s="2" t="s">
        <v>3002</v>
      </c>
      <c r="C2997" s="2" t="s">
        <v>14166</v>
      </c>
      <c r="D2997" s="3" t="s">
        <v>10081</v>
      </c>
      <c r="E2997" s="4" t="str">
        <f>MID(Tabelle1[[#This Row],[Glyph]],6,5)</f>
        <v>f0bbc</v>
      </c>
      <c r="F2997" s="2" t="s">
        <v>1</v>
      </c>
      <c r="G2997" t="str">
        <f>(Tabelle1[Prefix]&amp;Tabelle1[Key]&amp;Tabelle1[GlyphPrefix]&amp;Tabelle1[[#This Row],[GlypFormated]]&amp;Tabelle1[Suffix])</f>
        <v>&lt;x:String x:Key="MaterialDesign_PanTopRight"&gt;&amp;#xf0bbc;&lt;/x:String&gt;</v>
      </c>
    </row>
    <row r="2998" spans="1:7" x14ac:dyDescent="0.25">
      <c r="A2998" s="2" t="s">
        <v>0</v>
      </c>
      <c r="B2998" s="2" t="s">
        <v>3003</v>
      </c>
      <c r="C2998" s="2" t="s">
        <v>14166</v>
      </c>
      <c r="D2998" s="3" t="s">
        <v>10082</v>
      </c>
      <c r="E2998" s="4" t="str">
        <f>MID(Tabelle1[[#This Row],[Glyph]],6,5)</f>
        <v>f0bbd</v>
      </c>
      <c r="F2998" s="2" t="s">
        <v>1</v>
      </c>
      <c r="G2998" t="str">
        <f>(Tabelle1[Prefix]&amp;Tabelle1[Key]&amp;Tabelle1[GlyphPrefix]&amp;Tabelle1[[#This Row],[GlypFormated]]&amp;Tabelle1[Suffix])</f>
        <v>&lt;x:String x:Key="MaterialDesign_PanUp"&gt;&amp;#xf0bbd;&lt;/x:String&gt;</v>
      </c>
    </row>
    <row r="2999" spans="1:7" x14ac:dyDescent="0.25">
      <c r="A2999" s="2" t="s">
        <v>0</v>
      </c>
      <c r="B2999" s="2" t="s">
        <v>3004</v>
      </c>
      <c r="C2999" s="2" t="s">
        <v>14166</v>
      </c>
      <c r="D2999" s="3" t="s">
        <v>10083</v>
      </c>
      <c r="E2999" s="4" t="str">
        <f>MID(Tabelle1[[#This Row],[Glyph]],6,5)</f>
        <v>f0bbe</v>
      </c>
      <c r="F2999" s="2" t="s">
        <v>1</v>
      </c>
      <c r="G2999" t="str">
        <f>(Tabelle1[Prefix]&amp;Tabelle1[Key]&amp;Tabelle1[GlyphPrefix]&amp;Tabelle1[[#This Row],[GlypFormated]]&amp;Tabelle1[Suffix])</f>
        <v>&lt;x:String x:Key="MaterialDesign_PanVertical"&gt;&amp;#xf0bbe;&lt;/x:String&gt;</v>
      </c>
    </row>
    <row r="3000" spans="1:7" x14ac:dyDescent="0.25">
      <c r="A3000" s="2" t="s">
        <v>0</v>
      </c>
      <c r="B3000" s="2" t="s">
        <v>3005</v>
      </c>
      <c r="C3000" s="2" t="s">
        <v>14166</v>
      </c>
      <c r="D3000" s="3" t="s">
        <v>10084</v>
      </c>
      <c r="E3000" s="4" t="str">
        <f>MID(Tabelle1[[#This Row],[Glyph]],6,5)</f>
        <v>f0bbf</v>
      </c>
      <c r="F3000" s="2" t="s">
        <v>1</v>
      </c>
      <c r="G3000" t="str">
        <f>(Tabelle1[Prefix]&amp;Tabelle1[Key]&amp;Tabelle1[GlyphPrefix]&amp;Tabelle1[[#This Row],[GlypFormated]]&amp;Tabelle1[Suffix])</f>
        <v>&lt;x:String x:Key="MaterialDesign_Pumpkin"&gt;&amp;#xf0bbf;&lt;/x:String&gt;</v>
      </c>
    </row>
    <row r="3001" spans="1:7" x14ac:dyDescent="0.25">
      <c r="A3001" s="2" t="s">
        <v>0</v>
      </c>
      <c r="B3001" s="2" t="s">
        <v>3006</v>
      </c>
      <c r="C3001" s="2" t="s">
        <v>14166</v>
      </c>
      <c r="D3001" s="3" t="s">
        <v>10085</v>
      </c>
      <c r="E3001" s="4" t="str">
        <f>MID(Tabelle1[[#This Row],[Glyph]],6,5)</f>
        <v>f0bc0</v>
      </c>
      <c r="F3001" s="2" t="s">
        <v>1</v>
      </c>
      <c r="G3001" t="str">
        <f>(Tabelle1[Prefix]&amp;Tabelle1[Key]&amp;Tabelle1[GlyphPrefix]&amp;Tabelle1[[#This Row],[GlypFormated]]&amp;Tabelle1[Suffix])</f>
        <v>&lt;x:String x:Key="MaterialDesign_Rollupjs"&gt;&amp;#xf0bc0;&lt;/x:String&gt;</v>
      </c>
    </row>
    <row r="3002" spans="1:7" x14ac:dyDescent="0.25">
      <c r="A3002" s="2" t="s">
        <v>0</v>
      </c>
      <c r="B3002" s="2" t="s">
        <v>3007</v>
      </c>
      <c r="C3002" s="2" t="s">
        <v>14166</v>
      </c>
      <c r="D3002" s="3" t="s">
        <v>10086</v>
      </c>
      <c r="E3002" s="4" t="str">
        <f>MID(Tabelle1[[#This Row],[Glyph]],6,5)</f>
        <v>f0bc1</v>
      </c>
      <c r="F3002" s="2" t="s">
        <v>1</v>
      </c>
      <c r="G3002" t="str">
        <f>(Tabelle1[Prefix]&amp;Tabelle1[Key]&amp;Tabelle1[GlyphPrefix]&amp;Tabelle1[[#This Row],[GlypFormated]]&amp;Tabelle1[Suffix])</f>
        <v>&lt;x:String x:Key="MaterialDesign_Script"&gt;&amp;#xf0bc1;&lt;/x:String&gt;</v>
      </c>
    </row>
    <row r="3003" spans="1:7" x14ac:dyDescent="0.25">
      <c r="A3003" s="2" t="s">
        <v>0</v>
      </c>
      <c r="B3003" s="2" t="s">
        <v>3008</v>
      </c>
      <c r="C3003" s="2" t="s">
        <v>14166</v>
      </c>
      <c r="D3003" s="3" t="s">
        <v>10087</v>
      </c>
      <c r="E3003" s="4" t="str">
        <f>MID(Tabelle1[[#This Row],[Glyph]],6,5)</f>
        <v>f0bc2</v>
      </c>
      <c r="F3003" s="2" t="s">
        <v>1</v>
      </c>
      <c r="G3003" t="str">
        <f>(Tabelle1[Prefix]&amp;Tabelle1[Key]&amp;Tabelle1[GlyphPrefix]&amp;Tabelle1[[#This Row],[GlypFormated]]&amp;Tabelle1[Suffix])</f>
        <v>&lt;x:String x:Key="MaterialDesign_ScriptText"&gt;&amp;#xf0bc2;&lt;/x:String&gt;</v>
      </c>
    </row>
    <row r="3004" spans="1:7" x14ac:dyDescent="0.25">
      <c r="A3004" s="2" t="s">
        <v>0</v>
      </c>
      <c r="B3004" s="2" t="s">
        <v>3009</v>
      </c>
      <c r="C3004" s="2" t="s">
        <v>14166</v>
      </c>
      <c r="D3004" s="3" t="s">
        <v>10088</v>
      </c>
      <c r="E3004" s="4" t="str">
        <f>MID(Tabelle1[[#This Row],[Glyph]],6,5)</f>
        <v>f0bc3</v>
      </c>
      <c r="F3004" s="2" t="s">
        <v>1</v>
      </c>
      <c r="G3004" t="str">
        <f>(Tabelle1[Prefix]&amp;Tabelle1[Key]&amp;Tabelle1[GlyphPrefix]&amp;Tabelle1[[#This Row],[GlypFormated]]&amp;Tabelle1[Suffix])</f>
        <v>&lt;x:String x:Key="MaterialDesign_ScriptTextOutline"&gt;&amp;#xf0bc3;&lt;/x:String&gt;</v>
      </c>
    </row>
    <row r="3005" spans="1:7" x14ac:dyDescent="0.25">
      <c r="A3005" s="2" t="s">
        <v>0</v>
      </c>
      <c r="B3005" s="2" t="s">
        <v>3010</v>
      </c>
      <c r="C3005" s="2" t="s">
        <v>14166</v>
      </c>
      <c r="D3005" s="3" t="s">
        <v>10089</v>
      </c>
      <c r="E3005" s="4" t="str">
        <f>MID(Tabelle1[[#This Row],[Glyph]],6,5)</f>
        <v>f0bc4</v>
      </c>
      <c r="F3005" s="2" t="s">
        <v>1</v>
      </c>
      <c r="G3005" t="str">
        <f>(Tabelle1[Prefix]&amp;Tabelle1[Key]&amp;Tabelle1[GlyphPrefix]&amp;Tabelle1[[#This Row],[GlypFormated]]&amp;Tabelle1[Suffix])</f>
        <v>&lt;x:String x:Key="MaterialDesign_ShieldKey"&gt;&amp;#xf0bc4;&lt;/x:String&gt;</v>
      </c>
    </row>
    <row r="3006" spans="1:7" x14ac:dyDescent="0.25">
      <c r="A3006" s="2" t="s">
        <v>0</v>
      </c>
      <c r="B3006" s="2" t="s">
        <v>3011</v>
      </c>
      <c r="C3006" s="2" t="s">
        <v>14166</v>
      </c>
      <c r="D3006" s="3" t="s">
        <v>10090</v>
      </c>
      <c r="E3006" s="4" t="str">
        <f>MID(Tabelle1[[#This Row],[Glyph]],6,5)</f>
        <v>f0bc5</v>
      </c>
      <c r="F3006" s="2" t="s">
        <v>1</v>
      </c>
      <c r="G3006" t="str">
        <f>(Tabelle1[Prefix]&amp;Tabelle1[Key]&amp;Tabelle1[GlyphPrefix]&amp;Tabelle1[[#This Row],[GlypFormated]]&amp;Tabelle1[Suffix])</f>
        <v>&lt;x:String x:Key="MaterialDesign_ShieldKeyOutline"&gt;&amp;#xf0bc5;&lt;/x:String&gt;</v>
      </c>
    </row>
    <row r="3007" spans="1:7" x14ac:dyDescent="0.25">
      <c r="A3007" s="2" t="s">
        <v>0</v>
      </c>
      <c r="B3007" s="2" t="s">
        <v>3012</v>
      </c>
      <c r="C3007" s="2" t="s">
        <v>14166</v>
      </c>
      <c r="D3007" s="3" t="s">
        <v>10091</v>
      </c>
      <c r="E3007" s="4" t="str">
        <f>MID(Tabelle1[[#This Row],[Glyph]],6,5)</f>
        <v>f0bc6</v>
      </c>
      <c r="F3007" s="2" t="s">
        <v>1</v>
      </c>
      <c r="G3007" t="str">
        <f>(Tabelle1[Prefix]&amp;Tabelle1[Key]&amp;Tabelle1[GlyphPrefix]&amp;Tabelle1[[#This Row],[GlypFormated]]&amp;Tabelle1[Suffix])</f>
        <v>&lt;x:String x:Key="MaterialDesign_SkullCrossbones"&gt;&amp;#xf0bc6;&lt;/x:String&gt;</v>
      </c>
    </row>
    <row r="3008" spans="1:7" x14ac:dyDescent="0.25">
      <c r="A3008" s="2" t="s">
        <v>0</v>
      </c>
      <c r="B3008" s="2" t="s">
        <v>3013</v>
      </c>
      <c r="C3008" s="2" t="s">
        <v>14166</v>
      </c>
      <c r="D3008" s="3" t="s">
        <v>10092</v>
      </c>
      <c r="E3008" s="4" t="str">
        <f>MID(Tabelle1[[#This Row],[Glyph]],6,5)</f>
        <v>f0bc7</v>
      </c>
      <c r="F3008" s="2" t="s">
        <v>1</v>
      </c>
      <c r="G3008" t="str">
        <f>(Tabelle1[Prefix]&amp;Tabelle1[Key]&amp;Tabelle1[GlyphPrefix]&amp;Tabelle1[[#This Row],[GlypFormated]]&amp;Tabelle1[Suffix])</f>
        <v>&lt;x:String x:Key="MaterialDesign_SkullCrossbonesOutline"&gt;&amp;#xf0bc7;&lt;/x:String&gt;</v>
      </c>
    </row>
    <row r="3009" spans="1:7" x14ac:dyDescent="0.25">
      <c r="A3009" s="2" t="s">
        <v>0</v>
      </c>
      <c r="B3009" s="2" t="s">
        <v>3014</v>
      </c>
      <c r="C3009" s="2" t="s">
        <v>14166</v>
      </c>
      <c r="D3009" s="3" t="s">
        <v>10093</v>
      </c>
      <c r="E3009" s="4" t="str">
        <f>MID(Tabelle1[[#This Row],[Glyph]],6,5)</f>
        <v>f0bc8</v>
      </c>
      <c r="F3009" s="2" t="s">
        <v>1</v>
      </c>
      <c r="G3009" t="str">
        <f>(Tabelle1[Prefix]&amp;Tabelle1[Key]&amp;Tabelle1[GlyphPrefix]&amp;Tabelle1[[#This Row],[GlypFormated]]&amp;Tabelle1[Suffix])</f>
        <v>&lt;x:String x:Key="MaterialDesign_SkullOutline"&gt;&amp;#xf0bc8;&lt;/x:String&gt;</v>
      </c>
    </row>
    <row r="3010" spans="1:7" x14ac:dyDescent="0.25">
      <c r="A3010" s="2" t="s">
        <v>0</v>
      </c>
      <c r="B3010" s="2" t="s">
        <v>3015</v>
      </c>
      <c r="C3010" s="2" t="s">
        <v>14166</v>
      </c>
      <c r="D3010" s="3" t="s">
        <v>10094</v>
      </c>
      <c r="E3010" s="4" t="str">
        <f>MID(Tabelle1[[#This Row],[Glyph]],6,5)</f>
        <v>f0bc9</v>
      </c>
      <c r="F3010" s="2" t="s">
        <v>1</v>
      </c>
      <c r="G3010" t="str">
        <f>(Tabelle1[Prefix]&amp;Tabelle1[Key]&amp;Tabelle1[GlyphPrefix]&amp;Tabelle1[[#This Row],[GlypFormated]]&amp;Tabelle1[Suffix])</f>
        <v>&lt;x:String x:Key="MaterialDesign_SpaceInvaders"&gt;&amp;#xf0bc9;&lt;/x:String&gt;</v>
      </c>
    </row>
    <row r="3011" spans="1:7" x14ac:dyDescent="0.25">
      <c r="A3011" s="2" t="s">
        <v>0</v>
      </c>
      <c r="B3011" s="2" t="s">
        <v>3016</v>
      </c>
      <c r="C3011" s="2" t="s">
        <v>14166</v>
      </c>
      <c r="D3011" s="3" t="s">
        <v>10095</v>
      </c>
      <c r="E3011" s="4" t="str">
        <f>MID(Tabelle1[[#This Row],[Glyph]],6,5)</f>
        <v>f0bca</v>
      </c>
      <c r="F3011" s="2" t="s">
        <v>1</v>
      </c>
      <c r="G3011" t="str">
        <f>(Tabelle1[Prefix]&amp;Tabelle1[Key]&amp;Tabelle1[GlyphPrefix]&amp;Tabelle1[[#This Row],[GlypFormated]]&amp;Tabelle1[Suffix])</f>
        <v>&lt;x:String x:Key="MaterialDesign_SpiderWeb"&gt;&amp;#xf0bca;&lt;/x:String&gt;</v>
      </c>
    </row>
    <row r="3012" spans="1:7" x14ac:dyDescent="0.25">
      <c r="A3012" s="2" t="s">
        <v>0</v>
      </c>
      <c r="B3012" s="2" t="s">
        <v>3017</v>
      </c>
      <c r="C3012" s="2" t="s">
        <v>14166</v>
      </c>
      <c r="D3012" s="3" t="s">
        <v>10096</v>
      </c>
      <c r="E3012" s="4" t="str">
        <f>MID(Tabelle1[[#This Row],[Glyph]],6,5)</f>
        <v>f0bcb</v>
      </c>
      <c r="F3012" s="2" t="s">
        <v>1</v>
      </c>
      <c r="G3012" t="str">
        <f>(Tabelle1[Prefix]&amp;Tabelle1[Key]&amp;Tabelle1[GlyphPrefix]&amp;Tabelle1[[#This Row],[GlypFormated]]&amp;Tabelle1[Suffix])</f>
        <v>&lt;x:String x:Key="MaterialDesign_ViewSplitHorizontal"&gt;&amp;#xf0bcb;&lt;/x:String&gt;</v>
      </c>
    </row>
    <row r="3013" spans="1:7" x14ac:dyDescent="0.25">
      <c r="A3013" s="2" t="s">
        <v>0</v>
      </c>
      <c r="B3013" s="2" t="s">
        <v>3018</v>
      </c>
      <c r="C3013" s="2" t="s">
        <v>14166</v>
      </c>
      <c r="D3013" s="3" t="s">
        <v>10097</v>
      </c>
      <c r="E3013" s="4" t="str">
        <f>MID(Tabelle1[[#This Row],[Glyph]],6,5)</f>
        <v>f0bcc</v>
      </c>
      <c r="F3013" s="2" t="s">
        <v>1</v>
      </c>
      <c r="G3013" t="str">
        <f>(Tabelle1[Prefix]&amp;Tabelle1[Key]&amp;Tabelle1[GlyphPrefix]&amp;Tabelle1[[#This Row],[GlypFormated]]&amp;Tabelle1[Suffix])</f>
        <v>&lt;x:String x:Key="MaterialDesign_ViewSplitVertical"&gt;&amp;#xf0bcc;&lt;/x:String&gt;</v>
      </c>
    </row>
    <row r="3014" spans="1:7" x14ac:dyDescent="0.25">
      <c r="A3014" s="2" t="s">
        <v>0</v>
      </c>
      <c r="B3014" s="2" t="s">
        <v>3019</v>
      </c>
      <c r="C3014" s="2" t="s">
        <v>14166</v>
      </c>
      <c r="D3014" s="3" t="s">
        <v>10098</v>
      </c>
      <c r="E3014" s="4" t="str">
        <f>MID(Tabelle1[[#This Row],[Glyph]],6,5)</f>
        <v>f0bcd</v>
      </c>
      <c r="F3014" s="2" t="s">
        <v>1</v>
      </c>
      <c r="G3014" t="str">
        <f>(Tabelle1[Prefix]&amp;Tabelle1[Key]&amp;Tabelle1[GlyphPrefix]&amp;Tabelle1[[#This Row],[GlypFormated]]&amp;Tabelle1[Suffix])</f>
        <v>&lt;x:String x:Key="MaterialDesign_SwapHorizontalBold"&gt;&amp;#xf0bcd;&lt;/x:String&gt;</v>
      </c>
    </row>
    <row r="3015" spans="1:7" x14ac:dyDescent="0.25">
      <c r="A3015" s="2" t="s">
        <v>0</v>
      </c>
      <c r="B3015" s="2" t="s">
        <v>3020</v>
      </c>
      <c r="C3015" s="2" t="s">
        <v>14166</v>
      </c>
      <c r="D3015" s="3" t="s">
        <v>10099</v>
      </c>
      <c r="E3015" s="4" t="str">
        <f>MID(Tabelle1[[#This Row],[Glyph]],6,5)</f>
        <v>f0bce</v>
      </c>
      <c r="F3015" s="2" t="s">
        <v>1</v>
      </c>
      <c r="G3015" t="str">
        <f>(Tabelle1[Prefix]&amp;Tabelle1[Key]&amp;Tabelle1[GlyphPrefix]&amp;Tabelle1[[#This Row],[GlypFormated]]&amp;Tabelle1[Suffix])</f>
        <v>&lt;x:String x:Key="MaterialDesign_SwapVerticalBold"&gt;&amp;#xf0bce;&lt;/x:String&gt;</v>
      </c>
    </row>
    <row r="3016" spans="1:7" x14ac:dyDescent="0.25">
      <c r="A3016" s="2" t="s">
        <v>0</v>
      </c>
      <c r="B3016" s="2" t="s">
        <v>3021</v>
      </c>
      <c r="C3016" s="2" t="s">
        <v>14166</v>
      </c>
      <c r="D3016" s="3" t="s">
        <v>10100</v>
      </c>
      <c r="E3016" s="4" t="str">
        <f>MID(Tabelle1[[#This Row],[Glyph]],6,5)</f>
        <v>f0bcf</v>
      </c>
      <c r="F3016" s="2" t="s">
        <v>1</v>
      </c>
      <c r="G3016" t="str">
        <f>(Tabelle1[Prefix]&amp;Tabelle1[Key]&amp;Tabelle1[GlyphPrefix]&amp;Tabelle1[[#This Row],[GlypFormated]]&amp;Tabelle1[Suffix])</f>
        <v>&lt;x:String x:Key="MaterialDesign_TagHeartOutline"&gt;&amp;#xf0bcf;&lt;/x:String&gt;</v>
      </c>
    </row>
    <row r="3017" spans="1:7" x14ac:dyDescent="0.25">
      <c r="A3017" s="2" t="s">
        <v>0</v>
      </c>
      <c r="B3017" s="2" t="s">
        <v>3022</v>
      </c>
      <c r="C3017" s="2" t="s">
        <v>14166</v>
      </c>
      <c r="D3017" s="3" t="s">
        <v>10101</v>
      </c>
      <c r="E3017" s="4" t="str">
        <f>MID(Tabelle1[[#This Row],[Glyph]],6,5)</f>
        <v>f0bd0</v>
      </c>
      <c r="F3017" s="2" t="s">
        <v>1</v>
      </c>
      <c r="G3017" t="str">
        <f>(Tabelle1[Prefix]&amp;Tabelle1[Key]&amp;Tabelle1[GlyphPrefix]&amp;Tabelle1[[#This Row],[GlypFormated]]&amp;Tabelle1[Suffix])</f>
        <v>&lt;x:String x:Key="MaterialDesign_TargetAccount"&gt;&amp;#xf0bd0;&lt;/x:String&gt;</v>
      </c>
    </row>
    <row r="3018" spans="1:7" x14ac:dyDescent="0.25">
      <c r="A3018" s="2" t="s">
        <v>0</v>
      </c>
      <c r="B3018" s="2" t="s">
        <v>3023</v>
      </c>
      <c r="C3018" s="2" t="s">
        <v>14166</v>
      </c>
      <c r="D3018" s="3" t="s">
        <v>10102</v>
      </c>
      <c r="E3018" s="4" t="str">
        <f>MID(Tabelle1[[#This Row],[Glyph]],6,5)</f>
        <v>f0bd1</v>
      </c>
      <c r="F3018" s="2" t="s">
        <v>1</v>
      </c>
      <c r="G3018" t="str">
        <f>(Tabelle1[Prefix]&amp;Tabelle1[Key]&amp;Tabelle1[GlyphPrefix]&amp;Tabelle1[[#This Row],[GlypFormated]]&amp;Tabelle1[Suffix])</f>
        <v>&lt;x:String x:Key="MaterialDesign_Timeline"&gt;&amp;#xf0bd1;&lt;/x:String&gt;</v>
      </c>
    </row>
    <row r="3019" spans="1:7" x14ac:dyDescent="0.25">
      <c r="A3019" s="2" t="s">
        <v>0</v>
      </c>
      <c r="B3019" s="2" t="s">
        <v>3024</v>
      </c>
      <c r="C3019" s="2" t="s">
        <v>14166</v>
      </c>
      <c r="D3019" s="3" t="s">
        <v>10103</v>
      </c>
      <c r="E3019" s="4" t="str">
        <f>MID(Tabelle1[[#This Row],[Glyph]],6,5)</f>
        <v>f0bd2</v>
      </c>
      <c r="F3019" s="2" t="s">
        <v>1</v>
      </c>
      <c r="G3019" t="str">
        <f>(Tabelle1[Prefix]&amp;Tabelle1[Key]&amp;Tabelle1[GlyphPrefix]&amp;Tabelle1[[#This Row],[GlypFormated]]&amp;Tabelle1[Suffix])</f>
        <v>&lt;x:String x:Key="MaterialDesign_TimelineOutline"&gt;&amp;#xf0bd2;&lt;/x:String&gt;</v>
      </c>
    </row>
    <row r="3020" spans="1:7" x14ac:dyDescent="0.25">
      <c r="A3020" s="2" t="s">
        <v>0</v>
      </c>
      <c r="B3020" s="2" t="s">
        <v>3025</v>
      </c>
      <c r="C3020" s="2" t="s">
        <v>14166</v>
      </c>
      <c r="D3020" s="3" t="s">
        <v>10104</v>
      </c>
      <c r="E3020" s="4" t="str">
        <f>MID(Tabelle1[[#This Row],[Glyph]],6,5)</f>
        <v>f0bd3</v>
      </c>
      <c r="F3020" s="2" t="s">
        <v>1</v>
      </c>
      <c r="G3020" t="str">
        <f>(Tabelle1[Prefix]&amp;Tabelle1[Key]&amp;Tabelle1[GlyphPrefix]&amp;Tabelle1[[#This Row],[GlypFormated]]&amp;Tabelle1[Suffix])</f>
        <v>&lt;x:String x:Key="MaterialDesign_TimelineText"&gt;&amp;#xf0bd3;&lt;/x:String&gt;</v>
      </c>
    </row>
    <row r="3021" spans="1:7" x14ac:dyDescent="0.25">
      <c r="A3021" s="2" t="s">
        <v>0</v>
      </c>
      <c r="B3021" s="2" t="s">
        <v>3026</v>
      </c>
      <c r="C3021" s="2" t="s">
        <v>14166</v>
      </c>
      <c r="D3021" s="3" t="s">
        <v>10105</v>
      </c>
      <c r="E3021" s="4" t="str">
        <f>MID(Tabelle1[[#This Row],[Glyph]],6,5)</f>
        <v>f0bd4</v>
      </c>
      <c r="F3021" s="2" t="s">
        <v>1</v>
      </c>
      <c r="G3021" t="str">
        <f>(Tabelle1[Prefix]&amp;Tabelle1[Key]&amp;Tabelle1[GlyphPrefix]&amp;Tabelle1[[#This Row],[GlypFormated]]&amp;Tabelle1[Suffix])</f>
        <v>&lt;x:String x:Key="MaterialDesign_TimelineTextOutline"&gt;&amp;#xf0bd4;&lt;/x:String&gt;</v>
      </c>
    </row>
    <row r="3022" spans="1:7" x14ac:dyDescent="0.25">
      <c r="A3022" s="2" t="s">
        <v>0</v>
      </c>
      <c r="B3022" s="2" t="s">
        <v>3027</v>
      </c>
      <c r="C3022" s="2" t="s">
        <v>14166</v>
      </c>
      <c r="D3022" s="3" t="s">
        <v>10106</v>
      </c>
      <c r="E3022" s="4" t="str">
        <f>MID(Tabelle1[[#This Row],[Glyph]],6,5)</f>
        <v>f0bd5</v>
      </c>
      <c r="F3022" s="2" t="s">
        <v>1</v>
      </c>
      <c r="G3022" t="str">
        <f>(Tabelle1[Prefix]&amp;Tabelle1[Key]&amp;Tabelle1[GlyphPrefix]&amp;Tabelle1[[#This Row],[GlypFormated]]&amp;Tabelle1[Suffix])</f>
        <v>&lt;x:String x:Key="MaterialDesign_TooltipImageOutline"&gt;&amp;#xf0bd5;&lt;/x:String&gt;</v>
      </c>
    </row>
    <row r="3023" spans="1:7" x14ac:dyDescent="0.25">
      <c r="A3023" s="2" t="s">
        <v>0</v>
      </c>
      <c r="B3023" s="2" t="s">
        <v>3028</v>
      </c>
      <c r="C3023" s="2" t="s">
        <v>14166</v>
      </c>
      <c r="D3023" s="3" t="s">
        <v>10107</v>
      </c>
      <c r="E3023" s="4" t="str">
        <f>MID(Tabelle1[[#This Row],[Glyph]],6,5)</f>
        <v>f0bd6</v>
      </c>
      <c r="F3023" s="2" t="s">
        <v>1</v>
      </c>
      <c r="G3023" t="str">
        <f>(Tabelle1[Prefix]&amp;Tabelle1[Key]&amp;Tabelle1[GlyphPrefix]&amp;Tabelle1[[#This Row],[GlypFormated]]&amp;Tabelle1[Suffix])</f>
        <v>&lt;x:String x:Key="MaterialDesign_TooltipPlus"&gt;&amp;#xf0bd6;&lt;/x:String&gt;</v>
      </c>
    </row>
    <row r="3024" spans="1:7" x14ac:dyDescent="0.25">
      <c r="A3024" s="2" t="s">
        <v>0</v>
      </c>
      <c r="B3024" s="2" t="s">
        <v>3029</v>
      </c>
      <c r="C3024" s="2" t="s">
        <v>14166</v>
      </c>
      <c r="D3024" s="3" t="s">
        <v>10108</v>
      </c>
      <c r="E3024" s="4" t="str">
        <f>MID(Tabelle1[[#This Row],[Glyph]],6,5)</f>
        <v>f0bd7</v>
      </c>
      <c r="F3024" s="2" t="s">
        <v>1</v>
      </c>
      <c r="G3024" t="str">
        <f>(Tabelle1[Prefix]&amp;Tabelle1[Key]&amp;Tabelle1[GlyphPrefix]&amp;Tabelle1[[#This Row],[GlypFormated]]&amp;Tabelle1[Suffix])</f>
        <v>&lt;x:String x:Key="MaterialDesign_TooltipTextOutline"&gt;&amp;#xf0bd7;&lt;/x:String&gt;</v>
      </c>
    </row>
    <row r="3025" spans="1:7" x14ac:dyDescent="0.25">
      <c r="A3025" s="2" t="s">
        <v>0</v>
      </c>
      <c r="B3025" s="2" t="s">
        <v>3030</v>
      </c>
      <c r="C3025" s="2" t="s">
        <v>14166</v>
      </c>
      <c r="D3025" s="3" t="s">
        <v>10109</v>
      </c>
      <c r="E3025" s="4" t="str">
        <f>MID(Tabelle1[[#This Row],[Glyph]],6,5)</f>
        <v>f0bd8</v>
      </c>
      <c r="F3025" s="2" t="s">
        <v>1</v>
      </c>
      <c r="G3025" t="str">
        <f>(Tabelle1[Prefix]&amp;Tabelle1[Key]&amp;Tabelle1[GlyphPrefix]&amp;Tabelle1[[#This Row],[GlypFormated]]&amp;Tabelle1[Suffix])</f>
        <v>&lt;x:String x:Key="MaterialDesign_TrainCar"&gt;&amp;#xf0bd8;&lt;/x:String&gt;</v>
      </c>
    </row>
    <row r="3026" spans="1:7" x14ac:dyDescent="0.25">
      <c r="A3026" s="2" t="s">
        <v>0</v>
      </c>
      <c r="B3026" s="2" t="s">
        <v>3031</v>
      </c>
      <c r="C3026" s="2" t="s">
        <v>14166</v>
      </c>
      <c r="D3026" s="3" t="s">
        <v>10110</v>
      </c>
      <c r="E3026" s="4" t="str">
        <f>MID(Tabelle1[[#This Row],[Glyph]],6,5)</f>
        <v>f0bd9</v>
      </c>
      <c r="F3026" s="2" t="s">
        <v>1</v>
      </c>
      <c r="G3026" t="str">
        <f>(Tabelle1[Prefix]&amp;Tabelle1[Key]&amp;Tabelle1[GlyphPrefix]&amp;Tabelle1[[#This Row],[GlypFormated]]&amp;Tabelle1[Suffix])</f>
        <v>&lt;x:String x:Key="MaterialDesign_Triforce"&gt;&amp;#xf0bd9;&lt;/x:String&gt;</v>
      </c>
    </row>
    <row r="3027" spans="1:7" x14ac:dyDescent="0.25">
      <c r="A3027" s="2" t="s">
        <v>0</v>
      </c>
      <c r="B3027" s="2" t="s">
        <v>3032</v>
      </c>
      <c r="C3027" s="2" t="s">
        <v>14166</v>
      </c>
      <c r="D3027" s="3" t="s">
        <v>10111</v>
      </c>
      <c r="E3027" s="4" t="str">
        <f>MID(Tabelle1[[#This Row],[Glyph]],6,5)</f>
        <v>f0bda</v>
      </c>
      <c r="F3027" s="2" t="s">
        <v>1</v>
      </c>
      <c r="G3027" t="str">
        <f>(Tabelle1[Prefix]&amp;Tabelle1[Key]&amp;Tabelle1[GlyphPrefix]&amp;Tabelle1[[#This Row],[GlypFormated]]&amp;Tabelle1[Suffix])</f>
        <v>&lt;x:String x:Key="MaterialDesign_Ubisoft"&gt;&amp;#xf0bda;&lt;/x:String&gt;</v>
      </c>
    </row>
    <row r="3028" spans="1:7" x14ac:dyDescent="0.25">
      <c r="A3028" s="2" t="s">
        <v>0</v>
      </c>
      <c r="B3028" s="2" t="s">
        <v>3033</v>
      </c>
      <c r="C3028" s="2" t="s">
        <v>14166</v>
      </c>
      <c r="D3028" s="3" t="s">
        <v>10112</v>
      </c>
      <c r="E3028" s="4" t="str">
        <f>MID(Tabelle1[[#This Row],[Glyph]],6,5)</f>
        <v>f0bdb</v>
      </c>
      <c r="F3028" s="2" t="s">
        <v>1</v>
      </c>
      <c r="G3028" t="str">
        <f>(Tabelle1[Prefix]&amp;Tabelle1[Key]&amp;Tabelle1[GlyphPrefix]&amp;Tabelle1[[#This Row],[GlypFormated]]&amp;Tabelle1[Suffix])</f>
        <v>&lt;x:String x:Key="MaterialDesign_VideoOffOutline"&gt;&amp;#xf0bdb;&lt;/x:String&gt;</v>
      </c>
    </row>
    <row r="3029" spans="1:7" x14ac:dyDescent="0.25">
      <c r="A3029" s="2" t="s">
        <v>0</v>
      </c>
      <c r="B3029" s="2" t="s">
        <v>3034</v>
      </c>
      <c r="C3029" s="2" t="s">
        <v>14166</v>
      </c>
      <c r="D3029" s="3" t="s">
        <v>10113</v>
      </c>
      <c r="E3029" s="4" t="str">
        <f>MID(Tabelle1[[#This Row],[Glyph]],6,5)</f>
        <v>f0bdc</v>
      </c>
      <c r="F3029" s="2" t="s">
        <v>1</v>
      </c>
      <c r="G3029" t="str">
        <f>(Tabelle1[Prefix]&amp;Tabelle1[Key]&amp;Tabelle1[GlyphPrefix]&amp;Tabelle1[[#This Row],[GlypFormated]]&amp;Tabelle1[Suffix])</f>
        <v>&lt;x:String x:Key="MaterialDesign_VideoOutline"&gt;&amp;#xf0bdc;&lt;/x:String&gt;</v>
      </c>
    </row>
    <row r="3030" spans="1:7" x14ac:dyDescent="0.25">
      <c r="A3030" s="2" t="s">
        <v>0</v>
      </c>
      <c r="B3030" s="2" t="s">
        <v>3035</v>
      </c>
      <c r="C3030" s="2" t="s">
        <v>14166</v>
      </c>
      <c r="D3030" s="3" t="s">
        <v>10114</v>
      </c>
      <c r="E3030" s="4" t="str">
        <f>MID(Tabelle1[[#This Row],[Glyph]],6,5)</f>
        <v>f0bdd</v>
      </c>
      <c r="F3030" s="2" t="s">
        <v>1</v>
      </c>
      <c r="G3030" t="str">
        <f>(Tabelle1[Prefix]&amp;Tabelle1[Key]&amp;Tabelle1[GlyphPrefix]&amp;Tabelle1[[#This Row],[GlypFormated]]&amp;Tabelle1[Suffix])</f>
        <v>&lt;x:String x:Key="MaterialDesign_WalletOutline"&gt;&amp;#xf0bdd;&lt;/x:String&gt;</v>
      </c>
    </row>
    <row r="3031" spans="1:7" x14ac:dyDescent="0.25">
      <c r="A3031" s="2" t="s">
        <v>0</v>
      </c>
      <c r="B3031" s="2" t="s">
        <v>3036</v>
      </c>
      <c r="C3031" s="2" t="s">
        <v>14166</v>
      </c>
      <c r="D3031" s="3" t="s">
        <v>10115</v>
      </c>
      <c r="E3031" s="4" t="str">
        <f>MID(Tabelle1[[#This Row],[Glyph]],6,5)</f>
        <v>f0bde</v>
      </c>
      <c r="F3031" s="2" t="s">
        <v>1</v>
      </c>
      <c r="G3031" t="str">
        <f>(Tabelle1[Prefix]&amp;Tabelle1[Key]&amp;Tabelle1[GlyphPrefix]&amp;Tabelle1[[#This Row],[GlypFormated]]&amp;Tabelle1[Suffix])</f>
        <v>&lt;x:String x:Key="MaterialDesign_Waze"&gt;&amp;#xf0bde;&lt;/x:String&gt;</v>
      </c>
    </row>
    <row r="3032" spans="1:7" x14ac:dyDescent="0.25">
      <c r="A3032" s="2" t="s">
        <v>0</v>
      </c>
      <c r="B3032" s="2" t="s">
        <v>3037</v>
      </c>
      <c r="C3032" s="2" t="s">
        <v>14166</v>
      </c>
      <c r="D3032" s="3" t="s">
        <v>10116</v>
      </c>
      <c r="E3032" s="4" t="str">
        <f>MID(Tabelle1[[#This Row],[Glyph]],6,5)</f>
        <v>f0bdf</v>
      </c>
      <c r="F3032" s="2" t="s">
        <v>1</v>
      </c>
      <c r="G3032" t="str">
        <f>(Tabelle1[Prefix]&amp;Tabelle1[Key]&amp;Tabelle1[GlyphPrefix]&amp;Tabelle1[[#This Row],[GlypFormated]]&amp;Tabelle1[Suffix])</f>
        <v>&lt;x:String x:Key="MaterialDesign_WrapDisabled"&gt;&amp;#xf0bdf;&lt;/x:String&gt;</v>
      </c>
    </row>
    <row r="3033" spans="1:7" x14ac:dyDescent="0.25">
      <c r="A3033" s="2" t="s">
        <v>0</v>
      </c>
      <c r="B3033" s="2" t="s">
        <v>3038</v>
      </c>
      <c r="C3033" s="2" t="s">
        <v>14166</v>
      </c>
      <c r="D3033" s="3" t="s">
        <v>10117</v>
      </c>
      <c r="E3033" s="4" t="str">
        <f>MID(Tabelle1[[#This Row],[Glyph]],6,5)</f>
        <v>f0be0</v>
      </c>
      <c r="F3033" s="2" t="s">
        <v>1</v>
      </c>
      <c r="G3033" t="str">
        <f>(Tabelle1[Prefix]&amp;Tabelle1[Key]&amp;Tabelle1[GlyphPrefix]&amp;Tabelle1[[#This Row],[GlypFormated]]&amp;Tabelle1[Suffix])</f>
        <v>&lt;x:String x:Key="MaterialDesign_WrenchOutline"&gt;&amp;#xf0be0;&lt;/x:String&gt;</v>
      </c>
    </row>
    <row r="3034" spans="1:7" x14ac:dyDescent="0.25">
      <c r="A3034" s="2" t="s">
        <v>0</v>
      </c>
      <c r="B3034" s="2" t="s">
        <v>3039</v>
      </c>
      <c r="C3034" s="2" t="s">
        <v>14166</v>
      </c>
      <c r="D3034" s="3" t="s">
        <v>10118</v>
      </c>
      <c r="E3034" s="4" t="str">
        <f>MID(Tabelle1[[#This Row],[Glyph]],6,5)</f>
        <v>f0be1</v>
      </c>
      <c r="F3034" s="2" t="s">
        <v>1</v>
      </c>
      <c r="G3034" t="str">
        <f>(Tabelle1[Prefix]&amp;Tabelle1[Key]&amp;Tabelle1[GlyphPrefix]&amp;Tabelle1[[#This Row],[GlypFormated]]&amp;Tabelle1[Suffix])</f>
        <v>&lt;x:String x:Key="MaterialDesign_AccessPointNetworkOff"&gt;&amp;#xf0be1;&lt;/x:String&gt;</v>
      </c>
    </row>
    <row r="3035" spans="1:7" x14ac:dyDescent="0.25">
      <c r="A3035" s="2" t="s">
        <v>0</v>
      </c>
      <c r="B3035" s="2" t="s">
        <v>3040</v>
      </c>
      <c r="C3035" s="2" t="s">
        <v>14166</v>
      </c>
      <c r="D3035" s="3" t="s">
        <v>10119</v>
      </c>
      <c r="E3035" s="4" t="str">
        <f>MID(Tabelle1[[#This Row],[Glyph]],6,5)</f>
        <v>f0be2</v>
      </c>
      <c r="F3035" s="2" t="s">
        <v>1</v>
      </c>
      <c r="G3035" t="str">
        <f>(Tabelle1[Prefix]&amp;Tabelle1[Key]&amp;Tabelle1[GlyphPrefix]&amp;Tabelle1[[#This Row],[GlypFormated]]&amp;Tabelle1[Suffix])</f>
        <v>&lt;x:String x:Key="MaterialDesign_AccountCheckOutline"&gt;&amp;#xf0be2;&lt;/x:String&gt;</v>
      </c>
    </row>
    <row r="3036" spans="1:7" x14ac:dyDescent="0.25">
      <c r="A3036" s="2" t="s">
        <v>0</v>
      </c>
      <c r="B3036" s="2" t="s">
        <v>3041</v>
      </c>
      <c r="C3036" s="2" t="s">
        <v>14166</v>
      </c>
      <c r="D3036" s="3" t="s">
        <v>10120</v>
      </c>
      <c r="E3036" s="4" t="str">
        <f>MID(Tabelle1[[#This Row],[Glyph]],6,5)</f>
        <v>f0be3</v>
      </c>
      <c r="F3036" s="2" t="s">
        <v>1</v>
      </c>
      <c r="G3036" t="str">
        <f>(Tabelle1[Prefix]&amp;Tabelle1[Key]&amp;Tabelle1[GlyphPrefix]&amp;Tabelle1[[#This Row],[GlypFormated]]&amp;Tabelle1[Suffix])</f>
        <v>&lt;x:String x:Key="MaterialDesign_AccountHeartOutline"&gt;&amp;#xf0be3;&lt;/x:String&gt;</v>
      </c>
    </row>
    <row r="3037" spans="1:7" x14ac:dyDescent="0.25">
      <c r="A3037" s="2" t="s">
        <v>0</v>
      </c>
      <c r="B3037" s="2" t="s">
        <v>3042</v>
      </c>
      <c r="C3037" s="2" t="s">
        <v>14166</v>
      </c>
      <c r="D3037" s="3" t="s">
        <v>10121</v>
      </c>
      <c r="E3037" s="4" t="str">
        <f>MID(Tabelle1[[#This Row],[Glyph]],6,5)</f>
        <v>f0be4</v>
      </c>
      <c r="F3037" s="2" t="s">
        <v>1</v>
      </c>
      <c r="G3037" t="str">
        <f>(Tabelle1[Prefix]&amp;Tabelle1[Key]&amp;Tabelle1[GlyphPrefix]&amp;Tabelle1[[#This Row],[GlypFormated]]&amp;Tabelle1[Suffix])</f>
        <v>&lt;x:String x:Key="MaterialDesign_AccountKeyOutline"&gt;&amp;#xf0be4;&lt;/x:String&gt;</v>
      </c>
    </row>
    <row r="3038" spans="1:7" x14ac:dyDescent="0.25">
      <c r="A3038" s="2" t="s">
        <v>0</v>
      </c>
      <c r="B3038" s="2" t="s">
        <v>3043</v>
      </c>
      <c r="C3038" s="2" t="s">
        <v>14166</v>
      </c>
      <c r="D3038" s="3" t="s">
        <v>10122</v>
      </c>
      <c r="E3038" s="4" t="str">
        <f>MID(Tabelle1[[#This Row],[Glyph]],6,5)</f>
        <v>f0be5</v>
      </c>
      <c r="F3038" s="2" t="s">
        <v>1</v>
      </c>
      <c r="G3038" t="str">
        <f>(Tabelle1[Prefix]&amp;Tabelle1[Key]&amp;Tabelle1[GlyphPrefix]&amp;Tabelle1[[#This Row],[GlypFormated]]&amp;Tabelle1[Suffix])</f>
        <v>&lt;x:String x:Key="MaterialDesign_AccountMultipleMinusOutline"&gt;&amp;#xf0be5;&lt;/x:String&gt;</v>
      </c>
    </row>
    <row r="3039" spans="1:7" x14ac:dyDescent="0.25">
      <c r="A3039" s="2" t="s">
        <v>0</v>
      </c>
      <c r="B3039" s="2" t="s">
        <v>3044</v>
      </c>
      <c r="C3039" s="2" t="s">
        <v>14166</v>
      </c>
      <c r="D3039" s="3" t="s">
        <v>10123</v>
      </c>
      <c r="E3039" s="4" t="str">
        <f>MID(Tabelle1[[#This Row],[Glyph]],6,5)</f>
        <v>f0be6</v>
      </c>
      <c r="F3039" s="2" t="s">
        <v>1</v>
      </c>
      <c r="G3039" t="str">
        <f>(Tabelle1[Prefix]&amp;Tabelle1[Key]&amp;Tabelle1[GlyphPrefix]&amp;Tabelle1[[#This Row],[GlypFormated]]&amp;Tabelle1[Suffix])</f>
        <v>&lt;x:String x:Key="MaterialDesign_AccountNetworkOutline"&gt;&amp;#xf0be6;&lt;/x:String&gt;</v>
      </c>
    </row>
    <row r="3040" spans="1:7" x14ac:dyDescent="0.25">
      <c r="A3040" s="2" t="s">
        <v>0</v>
      </c>
      <c r="B3040" s="2" t="s">
        <v>3045</v>
      </c>
      <c r="C3040" s="2" t="s">
        <v>14166</v>
      </c>
      <c r="D3040" s="3" t="s">
        <v>10124</v>
      </c>
      <c r="E3040" s="4" t="str">
        <f>MID(Tabelle1[[#This Row],[Glyph]],6,5)</f>
        <v>f0be7</v>
      </c>
      <c r="F3040" s="2" t="s">
        <v>1</v>
      </c>
      <c r="G3040" t="str">
        <f>(Tabelle1[Prefix]&amp;Tabelle1[Key]&amp;Tabelle1[GlyphPrefix]&amp;Tabelle1[[#This Row],[GlypFormated]]&amp;Tabelle1[Suffix])</f>
        <v>&lt;x:String x:Key="MaterialDesign_AccountOffOutline"&gt;&amp;#xf0be7;&lt;/x:String&gt;</v>
      </c>
    </row>
    <row r="3041" spans="1:7" x14ac:dyDescent="0.25">
      <c r="A3041" s="2" t="s">
        <v>0</v>
      </c>
      <c r="B3041" s="2" t="s">
        <v>3046</v>
      </c>
      <c r="C3041" s="2" t="s">
        <v>14166</v>
      </c>
      <c r="D3041" s="3" t="s">
        <v>10125</v>
      </c>
      <c r="E3041" s="4" t="str">
        <f>MID(Tabelle1[[#This Row],[Glyph]],6,5)</f>
        <v>f0be8</v>
      </c>
      <c r="F3041" s="2" t="s">
        <v>1</v>
      </c>
      <c r="G3041" t="str">
        <f>(Tabelle1[Prefix]&amp;Tabelle1[Key]&amp;Tabelle1[GlyphPrefix]&amp;Tabelle1[[#This Row],[GlypFormated]]&amp;Tabelle1[Suffix])</f>
        <v>&lt;x:String x:Key="MaterialDesign_AccountStarOutline"&gt;&amp;#xf0be8;&lt;/x:String&gt;</v>
      </c>
    </row>
    <row r="3042" spans="1:7" x14ac:dyDescent="0.25">
      <c r="A3042" s="2" t="s">
        <v>0</v>
      </c>
      <c r="B3042" s="2" t="s">
        <v>3047</v>
      </c>
      <c r="C3042" s="2" t="s">
        <v>14166</v>
      </c>
      <c r="D3042" s="3" t="s">
        <v>10126</v>
      </c>
      <c r="E3042" s="4" t="str">
        <f>MID(Tabelle1[[#This Row],[Glyph]],6,5)</f>
        <v>f0be9</v>
      </c>
      <c r="F3042" s="2" t="s">
        <v>1</v>
      </c>
      <c r="G3042" t="str">
        <f>(Tabelle1[Prefix]&amp;Tabelle1[Key]&amp;Tabelle1[GlyphPrefix]&amp;Tabelle1[[#This Row],[GlypFormated]]&amp;Tabelle1[Suffix])</f>
        <v>&lt;x:String x:Key="MaterialDesign_Airbag"&gt;&amp;#xf0be9;&lt;/x:String&gt;</v>
      </c>
    </row>
    <row r="3043" spans="1:7" x14ac:dyDescent="0.25">
      <c r="A3043" s="2" t="s">
        <v>0</v>
      </c>
      <c r="B3043" s="2" t="s">
        <v>3048</v>
      </c>
      <c r="C3043" s="2" t="s">
        <v>14166</v>
      </c>
      <c r="D3043" s="3" t="s">
        <v>10127</v>
      </c>
      <c r="E3043" s="4" t="str">
        <f>MID(Tabelle1[[#This Row],[Glyph]],6,5)</f>
        <v>f0bea</v>
      </c>
      <c r="F3043" s="2" t="s">
        <v>1</v>
      </c>
      <c r="G3043" t="str">
        <f>(Tabelle1[Prefix]&amp;Tabelle1[Key]&amp;Tabelle1[GlyphPrefix]&amp;Tabelle1[[#This Row],[GlypFormated]]&amp;Tabelle1[Suffix])</f>
        <v>&lt;x:String x:Key="MaterialDesign_AlarmLightOutline"&gt;&amp;#xf0bea;&lt;/x:String&gt;</v>
      </c>
    </row>
    <row r="3044" spans="1:7" x14ac:dyDescent="0.25">
      <c r="A3044" s="2" t="s">
        <v>0</v>
      </c>
      <c r="B3044" s="2" t="s">
        <v>3049</v>
      </c>
      <c r="C3044" s="2" t="s">
        <v>14166</v>
      </c>
      <c r="D3044" s="3" t="s">
        <v>10128</v>
      </c>
      <c r="E3044" s="4" t="str">
        <f>MID(Tabelle1[[#This Row],[Glyph]],6,5)</f>
        <v>f0beb</v>
      </c>
      <c r="F3044" s="2" t="s">
        <v>1</v>
      </c>
      <c r="G3044" t="str">
        <f>(Tabelle1[Prefix]&amp;Tabelle1[Key]&amp;Tabelle1[GlyphPrefix]&amp;Tabelle1[[#This Row],[GlypFormated]]&amp;Tabelle1[Suffix])</f>
        <v>&lt;x:String x:Key="MaterialDesign_AlphaABoxOutline"&gt;&amp;#xf0beb;&lt;/x:String&gt;</v>
      </c>
    </row>
    <row r="3045" spans="1:7" x14ac:dyDescent="0.25">
      <c r="A3045" s="2" t="s">
        <v>0</v>
      </c>
      <c r="B3045" s="2" t="s">
        <v>3050</v>
      </c>
      <c r="C3045" s="2" t="s">
        <v>14166</v>
      </c>
      <c r="D3045" s="3" t="s">
        <v>10129</v>
      </c>
      <c r="E3045" s="4" t="str">
        <f>MID(Tabelle1[[#This Row],[Glyph]],6,5)</f>
        <v>f0bec</v>
      </c>
      <c r="F3045" s="2" t="s">
        <v>1</v>
      </c>
      <c r="G3045" t="str">
        <f>(Tabelle1[Prefix]&amp;Tabelle1[Key]&amp;Tabelle1[GlyphPrefix]&amp;Tabelle1[[#This Row],[GlypFormated]]&amp;Tabelle1[Suffix])</f>
        <v>&lt;x:String x:Key="MaterialDesign_AlphaACircle"&gt;&amp;#xf0bec;&lt;/x:String&gt;</v>
      </c>
    </row>
    <row r="3046" spans="1:7" x14ac:dyDescent="0.25">
      <c r="A3046" s="2" t="s">
        <v>0</v>
      </c>
      <c r="B3046" s="2" t="s">
        <v>3051</v>
      </c>
      <c r="C3046" s="2" t="s">
        <v>14166</v>
      </c>
      <c r="D3046" s="3" t="s">
        <v>10130</v>
      </c>
      <c r="E3046" s="4" t="str">
        <f>MID(Tabelle1[[#This Row],[Glyph]],6,5)</f>
        <v>f0bed</v>
      </c>
      <c r="F3046" s="2" t="s">
        <v>1</v>
      </c>
      <c r="G3046" t="str">
        <f>(Tabelle1[Prefix]&amp;Tabelle1[Key]&amp;Tabelle1[GlyphPrefix]&amp;Tabelle1[[#This Row],[GlypFormated]]&amp;Tabelle1[Suffix])</f>
        <v>&lt;x:String x:Key="MaterialDesign_AlphaACircleOutline"&gt;&amp;#xf0bed;&lt;/x:String&gt;</v>
      </c>
    </row>
    <row r="3047" spans="1:7" x14ac:dyDescent="0.25">
      <c r="A3047" s="2" t="s">
        <v>0</v>
      </c>
      <c r="B3047" s="2" t="s">
        <v>3052</v>
      </c>
      <c r="C3047" s="2" t="s">
        <v>14166</v>
      </c>
      <c r="D3047" s="3" t="s">
        <v>10131</v>
      </c>
      <c r="E3047" s="4" t="str">
        <f>MID(Tabelle1[[#This Row],[Glyph]],6,5)</f>
        <v>f0bee</v>
      </c>
      <c r="F3047" s="2" t="s">
        <v>1</v>
      </c>
      <c r="G3047" t="str">
        <f>(Tabelle1[Prefix]&amp;Tabelle1[Key]&amp;Tabelle1[GlyphPrefix]&amp;Tabelle1[[#This Row],[GlypFormated]]&amp;Tabelle1[Suffix])</f>
        <v>&lt;x:String x:Key="MaterialDesign_AlphaBBoxOutline"&gt;&amp;#xf0bee;&lt;/x:String&gt;</v>
      </c>
    </row>
    <row r="3048" spans="1:7" x14ac:dyDescent="0.25">
      <c r="A3048" s="2" t="s">
        <v>0</v>
      </c>
      <c r="B3048" s="2" t="s">
        <v>3053</v>
      </c>
      <c r="C3048" s="2" t="s">
        <v>14166</v>
      </c>
      <c r="D3048" s="3" t="s">
        <v>10132</v>
      </c>
      <c r="E3048" s="4" t="str">
        <f>MID(Tabelle1[[#This Row],[Glyph]],6,5)</f>
        <v>f0bef</v>
      </c>
      <c r="F3048" s="2" t="s">
        <v>1</v>
      </c>
      <c r="G3048" t="str">
        <f>(Tabelle1[Prefix]&amp;Tabelle1[Key]&amp;Tabelle1[GlyphPrefix]&amp;Tabelle1[[#This Row],[GlypFormated]]&amp;Tabelle1[Suffix])</f>
        <v>&lt;x:String x:Key="MaterialDesign_AlphaBCircle"&gt;&amp;#xf0bef;&lt;/x:String&gt;</v>
      </c>
    </row>
    <row r="3049" spans="1:7" x14ac:dyDescent="0.25">
      <c r="A3049" s="2" t="s">
        <v>0</v>
      </c>
      <c r="B3049" s="2" t="s">
        <v>3054</v>
      </c>
      <c r="C3049" s="2" t="s">
        <v>14166</v>
      </c>
      <c r="D3049" s="3" t="s">
        <v>10133</v>
      </c>
      <c r="E3049" s="4" t="str">
        <f>MID(Tabelle1[[#This Row],[Glyph]],6,5)</f>
        <v>f0bf0</v>
      </c>
      <c r="F3049" s="2" t="s">
        <v>1</v>
      </c>
      <c r="G3049" t="str">
        <f>(Tabelle1[Prefix]&amp;Tabelle1[Key]&amp;Tabelle1[GlyphPrefix]&amp;Tabelle1[[#This Row],[GlypFormated]]&amp;Tabelle1[Suffix])</f>
        <v>&lt;x:String x:Key="MaterialDesign_AlphaBCircleOutline"&gt;&amp;#xf0bf0;&lt;/x:String&gt;</v>
      </c>
    </row>
    <row r="3050" spans="1:7" x14ac:dyDescent="0.25">
      <c r="A3050" s="2" t="s">
        <v>0</v>
      </c>
      <c r="B3050" s="2" t="s">
        <v>3055</v>
      </c>
      <c r="C3050" s="2" t="s">
        <v>14166</v>
      </c>
      <c r="D3050" s="3" t="s">
        <v>10134</v>
      </c>
      <c r="E3050" s="4" t="str">
        <f>MID(Tabelle1[[#This Row],[Glyph]],6,5)</f>
        <v>f0bf1</v>
      </c>
      <c r="F3050" s="2" t="s">
        <v>1</v>
      </c>
      <c r="G3050" t="str">
        <f>(Tabelle1[Prefix]&amp;Tabelle1[Key]&amp;Tabelle1[GlyphPrefix]&amp;Tabelle1[[#This Row],[GlypFormated]]&amp;Tabelle1[Suffix])</f>
        <v>&lt;x:String x:Key="MaterialDesign_AlphaCBoxOutline"&gt;&amp;#xf0bf1;&lt;/x:String&gt;</v>
      </c>
    </row>
    <row r="3051" spans="1:7" x14ac:dyDescent="0.25">
      <c r="A3051" s="2" t="s">
        <v>0</v>
      </c>
      <c r="B3051" s="2" t="s">
        <v>3056</v>
      </c>
      <c r="C3051" s="2" t="s">
        <v>14166</v>
      </c>
      <c r="D3051" s="3" t="s">
        <v>10135</v>
      </c>
      <c r="E3051" s="4" t="str">
        <f>MID(Tabelle1[[#This Row],[Glyph]],6,5)</f>
        <v>f0bf2</v>
      </c>
      <c r="F3051" s="2" t="s">
        <v>1</v>
      </c>
      <c r="G3051" t="str">
        <f>(Tabelle1[Prefix]&amp;Tabelle1[Key]&amp;Tabelle1[GlyphPrefix]&amp;Tabelle1[[#This Row],[GlypFormated]]&amp;Tabelle1[Suffix])</f>
        <v>&lt;x:String x:Key="MaterialDesign_AlphaCCircle"&gt;&amp;#xf0bf2;&lt;/x:String&gt;</v>
      </c>
    </row>
    <row r="3052" spans="1:7" x14ac:dyDescent="0.25">
      <c r="A3052" s="2" t="s">
        <v>0</v>
      </c>
      <c r="B3052" s="2" t="s">
        <v>3057</v>
      </c>
      <c r="C3052" s="2" t="s">
        <v>14166</v>
      </c>
      <c r="D3052" s="3" t="s">
        <v>10136</v>
      </c>
      <c r="E3052" s="4" t="str">
        <f>MID(Tabelle1[[#This Row],[Glyph]],6,5)</f>
        <v>f0bf3</v>
      </c>
      <c r="F3052" s="2" t="s">
        <v>1</v>
      </c>
      <c r="G3052" t="str">
        <f>(Tabelle1[Prefix]&amp;Tabelle1[Key]&amp;Tabelle1[GlyphPrefix]&amp;Tabelle1[[#This Row],[GlypFormated]]&amp;Tabelle1[Suffix])</f>
        <v>&lt;x:String x:Key="MaterialDesign_AlphaCCircleOutline"&gt;&amp;#xf0bf3;&lt;/x:String&gt;</v>
      </c>
    </row>
    <row r="3053" spans="1:7" x14ac:dyDescent="0.25">
      <c r="A3053" s="2" t="s">
        <v>0</v>
      </c>
      <c r="B3053" s="2" t="s">
        <v>3058</v>
      </c>
      <c r="C3053" s="2" t="s">
        <v>14166</v>
      </c>
      <c r="D3053" s="3" t="s">
        <v>10137</v>
      </c>
      <c r="E3053" s="4" t="str">
        <f>MID(Tabelle1[[#This Row],[Glyph]],6,5)</f>
        <v>f0bf4</v>
      </c>
      <c r="F3053" s="2" t="s">
        <v>1</v>
      </c>
      <c r="G3053" t="str">
        <f>(Tabelle1[Prefix]&amp;Tabelle1[Key]&amp;Tabelle1[GlyphPrefix]&amp;Tabelle1[[#This Row],[GlypFormated]]&amp;Tabelle1[Suffix])</f>
        <v>&lt;x:String x:Key="MaterialDesign_AlphaDBoxOutline"&gt;&amp;#xf0bf4;&lt;/x:String&gt;</v>
      </c>
    </row>
    <row r="3054" spans="1:7" x14ac:dyDescent="0.25">
      <c r="A3054" s="2" t="s">
        <v>0</v>
      </c>
      <c r="B3054" s="2" t="s">
        <v>3059</v>
      </c>
      <c r="C3054" s="2" t="s">
        <v>14166</v>
      </c>
      <c r="D3054" s="3" t="s">
        <v>10138</v>
      </c>
      <c r="E3054" s="4" t="str">
        <f>MID(Tabelle1[[#This Row],[Glyph]],6,5)</f>
        <v>f0bf5</v>
      </c>
      <c r="F3054" s="2" t="s">
        <v>1</v>
      </c>
      <c r="G3054" t="str">
        <f>(Tabelle1[Prefix]&amp;Tabelle1[Key]&amp;Tabelle1[GlyphPrefix]&amp;Tabelle1[[#This Row],[GlypFormated]]&amp;Tabelle1[Suffix])</f>
        <v>&lt;x:String x:Key="MaterialDesign_AlphaDCircle"&gt;&amp;#xf0bf5;&lt;/x:String&gt;</v>
      </c>
    </row>
    <row r="3055" spans="1:7" x14ac:dyDescent="0.25">
      <c r="A3055" s="2" t="s">
        <v>0</v>
      </c>
      <c r="B3055" s="2" t="s">
        <v>3060</v>
      </c>
      <c r="C3055" s="2" t="s">
        <v>14166</v>
      </c>
      <c r="D3055" s="3" t="s">
        <v>10139</v>
      </c>
      <c r="E3055" s="4" t="str">
        <f>MID(Tabelle1[[#This Row],[Glyph]],6,5)</f>
        <v>f0bf6</v>
      </c>
      <c r="F3055" s="2" t="s">
        <v>1</v>
      </c>
      <c r="G3055" t="str">
        <f>(Tabelle1[Prefix]&amp;Tabelle1[Key]&amp;Tabelle1[GlyphPrefix]&amp;Tabelle1[[#This Row],[GlypFormated]]&amp;Tabelle1[Suffix])</f>
        <v>&lt;x:String x:Key="MaterialDesign_AlphaDCircleOutline"&gt;&amp;#xf0bf6;&lt;/x:String&gt;</v>
      </c>
    </row>
    <row r="3056" spans="1:7" x14ac:dyDescent="0.25">
      <c r="A3056" s="2" t="s">
        <v>0</v>
      </c>
      <c r="B3056" s="2" t="s">
        <v>3061</v>
      </c>
      <c r="C3056" s="2" t="s">
        <v>14166</v>
      </c>
      <c r="D3056" s="3" t="s">
        <v>10140</v>
      </c>
      <c r="E3056" s="4" t="str">
        <f>MID(Tabelle1[[#This Row],[Glyph]],6,5)</f>
        <v>f0bf7</v>
      </c>
      <c r="F3056" s="2" t="s">
        <v>1</v>
      </c>
      <c r="G3056" t="str">
        <f>(Tabelle1[Prefix]&amp;Tabelle1[Key]&amp;Tabelle1[GlyphPrefix]&amp;Tabelle1[[#This Row],[GlypFormated]]&amp;Tabelle1[Suffix])</f>
        <v>&lt;x:String x:Key="MaterialDesign_AlphaEBoxOutline"&gt;&amp;#xf0bf7;&lt;/x:String&gt;</v>
      </c>
    </row>
    <row r="3057" spans="1:7" x14ac:dyDescent="0.25">
      <c r="A3057" s="2" t="s">
        <v>0</v>
      </c>
      <c r="B3057" s="2" t="s">
        <v>3062</v>
      </c>
      <c r="C3057" s="2" t="s">
        <v>14166</v>
      </c>
      <c r="D3057" s="3" t="s">
        <v>10141</v>
      </c>
      <c r="E3057" s="4" t="str">
        <f>MID(Tabelle1[[#This Row],[Glyph]],6,5)</f>
        <v>f0bf8</v>
      </c>
      <c r="F3057" s="2" t="s">
        <v>1</v>
      </c>
      <c r="G3057" t="str">
        <f>(Tabelle1[Prefix]&amp;Tabelle1[Key]&amp;Tabelle1[GlyphPrefix]&amp;Tabelle1[[#This Row],[GlypFormated]]&amp;Tabelle1[Suffix])</f>
        <v>&lt;x:String x:Key="MaterialDesign_AlphaECircle"&gt;&amp;#xf0bf8;&lt;/x:String&gt;</v>
      </c>
    </row>
    <row r="3058" spans="1:7" x14ac:dyDescent="0.25">
      <c r="A3058" s="2" t="s">
        <v>0</v>
      </c>
      <c r="B3058" s="2" t="s">
        <v>3063</v>
      </c>
      <c r="C3058" s="2" t="s">
        <v>14166</v>
      </c>
      <c r="D3058" s="3" t="s">
        <v>10142</v>
      </c>
      <c r="E3058" s="4" t="str">
        <f>MID(Tabelle1[[#This Row],[Glyph]],6,5)</f>
        <v>f0bf9</v>
      </c>
      <c r="F3058" s="2" t="s">
        <v>1</v>
      </c>
      <c r="G3058" t="str">
        <f>(Tabelle1[Prefix]&amp;Tabelle1[Key]&amp;Tabelle1[GlyphPrefix]&amp;Tabelle1[[#This Row],[GlypFormated]]&amp;Tabelle1[Suffix])</f>
        <v>&lt;x:String x:Key="MaterialDesign_AlphaECircleOutline"&gt;&amp;#xf0bf9;&lt;/x:String&gt;</v>
      </c>
    </row>
    <row r="3059" spans="1:7" x14ac:dyDescent="0.25">
      <c r="A3059" s="2" t="s">
        <v>0</v>
      </c>
      <c r="B3059" s="2" t="s">
        <v>3064</v>
      </c>
      <c r="C3059" s="2" t="s">
        <v>14166</v>
      </c>
      <c r="D3059" s="3" t="s">
        <v>10143</v>
      </c>
      <c r="E3059" s="4" t="str">
        <f>MID(Tabelle1[[#This Row],[Glyph]],6,5)</f>
        <v>f0bfa</v>
      </c>
      <c r="F3059" s="2" t="s">
        <v>1</v>
      </c>
      <c r="G3059" t="str">
        <f>(Tabelle1[Prefix]&amp;Tabelle1[Key]&amp;Tabelle1[GlyphPrefix]&amp;Tabelle1[[#This Row],[GlypFormated]]&amp;Tabelle1[Suffix])</f>
        <v>&lt;x:String x:Key="MaterialDesign_AlphaFBoxOutline"&gt;&amp;#xf0bfa;&lt;/x:String&gt;</v>
      </c>
    </row>
    <row r="3060" spans="1:7" x14ac:dyDescent="0.25">
      <c r="A3060" s="2" t="s">
        <v>0</v>
      </c>
      <c r="B3060" s="2" t="s">
        <v>3065</v>
      </c>
      <c r="C3060" s="2" t="s">
        <v>14166</v>
      </c>
      <c r="D3060" s="3" t="s">
        <v>10144</v>
      </c>
      <c r="E3060" s="4" t="str">
        <f>MID(Tabelle1[[#This Row],[Glyph]],6,5)</f>
        <v>f0bfb</v>
      </c>
      <c r="F3060" s="2" t="s">
        <v>1</v>
      </c>
      <c r="G3060" t="str">
        <f>(Tabelle1[Prefix]&amp;Tabelle1[Key]&amp;Tabelle1[GlyphPrefix]&amp;Tabelle1[[#This Row],[GlypFormated]]&amp;Tabelle1[Suffix])</f>
        <v>&lt;x:String x:Key="MaterialDesign_AlphaFCircle"&gt;&amp;#xf0bfb;&lt;/x:String&gt;</v>
      </c>
    </row>
    <row r="3061" spans="1:7" x14ac:dyDescent="0.25">
      <c r="A3061" s="2" t="s">
        <v>0</v>
      </c>
      <c r="B3061" s="2" t="s">
        <v>3066</v>
      </c>
      <c r="C3061" s="2" t="s">
        <v>14166</v>
      </c>
      <c r="D3061" s="3" t="s">
        <v>10145</v>
      </c>
      <c r="E3061" s="4" t="str">
        <f>MID(Tabelle1[[#This Row],[Glyph]],6,5)</f>
        <v>f0bfc</v>
      </c>
      <c r="F3061" s="2" t="s">
        <v>1</v>
      </c>
      <c r="G3061" t="str">
        <f>(Tabelle1[Prefix]&amp;Tabelle1[Key]&amp;Tabelle1[GlyphPrefix]&amp;Tabelle1[[#This Row],[GlypFormated]]&amp;Tabelle1[Suffix])</f>
        <v>&lt;x:String x:Key="MaterialDesign_AlphaFCircleOutline"&gt;&amp;#xf0bfc;&lt;/x:String&gt;</v>
      </c>
    </row>
    <row r="3062" spans="1:7" x14ac:dyDescent="0.25">
      <c r="A3062" s="2" t="s">
        <v>0</v>
      </c>
      <c r="B3062" s="2" t="s">
        <v>3067</v>
      </c>
      <c r="C3062" s="2" t="s">
        <v>14166</v>
      </c>
      <c r="D3062" s="3" t="s">
        <v>10146</v>
      </c>
      <c r="E3062" s="4" t="str">
        <f>MID(Tabelle1[[#This Row],[Glyph]],6,5)</f>
        <v>f0bfd</v>
      </c>
      <c r="F3062" s="2" t="s">
        <v>1</v>
      </c>
      <c r="G3062" t="str">
        <f>(Tabelle1[Prefix]&amp;Tabelle1[Key]&amp;Tabelle1[GlyphPrefix]&amp;Tabelle1[[#This Row],[GlypFormated]]&amp;Tabelle1[Suffix])</f>
        <v>&lt;x:String x:Key="MaterialDesign_AlphaGBoxOutline"&gt;&amp;#xf0bfd;&lt;/x:String&gt;</v>
      </c>
    </row>
    <row r="3063" spans="1:7" x14ac:dyDescent="0.25">
      <c r="A3063" s="2" t="s">
        <v>0</v>
      </c>
      <c r="B3063" s="2" t="s">
        <v>3068</v>
      </c>
      <c r="C3063" s="2" t="s">
        <v>14166</v>
      </c>
      <c r="D3063" s="3" t="s">
        <v>10147</v>
      </c>
      <c r="E3063" s="4" t="str">
        <f>MID(Tabelle1[[#This Row],[Glyph]],6,5)</f>
        <v>f0bfe</v>
      </c>
      <c r="F3063" s="2" t="s">
        <v>1</v>
      </c>
      <c r="G3063" t="str">
        <f>(Tabelle1[Prefix]&amp;Tabelle1[Key]&amp;Tabelle1[GlyphPrefix]&amp;Tabelle1[[#This Row],[GlypFormated]]&amp;Tabelle1[Suffix])</f>
        <v>&lt;x:String x:Key="MaterialDesign_AlphaGCircle"&gt;&amp;#xf0bfe;&lt;/x:String&gt;</v>
      </c>
    </row>
    <row r="3064" spans="1:7" x14ac:dyDescent="0.25">
      <c r="A3064" s="2" t="s">
        <v>0</v>
      </c>
      <c r="B3064" s="2" t="s">
        <v>3069</v>
      </c>
      <c r="C3064" s="2" t="s">
        <v>14166</v>
      </c>
      <c r="D3064" s="3" t="s">
        <v>10148</v>
      </c>
      <c r="E3064" s="4" t="str">
        <f>MID(Tabelle1[[#This Row],[Glyph]],6,5)</f>
        <v>f0bff</v>
      </c>
      <c r="F3064" s="2" t="s">
        <v>1</v>
      </c>
      <c r="G3064" t="str">
        <f>(Tabelle1[Prefix]&amp;Tabelle1[Key]&amp;Tabelle1[GlyphPrefix]&amp;Tabelle1[[#This Row],[GlypFormated]]&amp;Tabelle1[Suffix])</f>
        <v>&lt;x:String x:Key="MaterialDesign_AlphaGCircleOutline"&gt;&amp;#xf0bff;&lt;/x:String&gt;</v>
      </c>
    </row>
    <row r="3065" spans="1:7" x14ac:dyDescent="0.25">
      <c r="A3065" s="2" t="s">
        <v>0</v>
      </c>
      <c r="B3065" s="2" t="s">
        <v>3070</v>
      </c>
      <c r="C3065" s="2" t="s">
        <v>14166</v>
      </c>
      <c r="D3065" s="3" t="s">
        <v>10149</v>
      </c>
      <c r="E3065" s="4" t="str">
        <f>MID(Tabelle1[[#This Row],[Glyph]],6,5)</f>
        <v>f0c00</v>
      </c>
      <c r="F3065" s="2" t="s">
        <v>1</v>
      </c>
      <c r="G3065" t="str">
        <f>(Tabelle1[Prefix]&amp;Tabelle1[Key]&amp;Tabelle1[GlyphPrefix]&amp;Tabelle1[[#This Row],[GlypFormated]]&amp;Tabelle1[Suffix])</f>
        <v>&lt;x:String x:Key="MaterialDesign_AlphaHBoxOutline"&gt;&amp;#xf0c00;&lt;/x:String&gt;</v>
      </c>
    </row>
    <row r="3066" spans="1:7" x14ac:dyDescent="0.25">
      <c r="A3066" s="2" t="s">
        <v>0</v>
      </c>
      <c r="B3066" s="2" t="s">
        <v>3071</v>
      </c>
      <c r="C3066" s="2" t="s">
        <v>14166</v>
      </c>
      <c r="D3066" s="3" t="s">
        <v>10150</v>
      </c>
      <c r="E3066" s="4" t="str">
        <f>MID(Tabelle1[[#This Row],[Glyph]],6,5)</f>
        <v>f0c01</v>
      </c>
      <c r="F3066" s="2" t="s">
        <v>1</v>
      </c>
      <c r="G3066" t="str">
        <f>(Tabelle1[Prefix]&amp;Tabelle1[Key]&amp;Tabelle1[GlyphPrefix]&amp;Tabelle1[[#This Row],[GlypFormated]]&amp;Tabelle1[Suffix])</f>
        <v>&lt;x:String x:Key="MaterialDesign_AlphaHCircle"&gt;&amp;#xf0c01;&lt;/x:String&gt;</v>
      </c>
    </row>
    <row r="3067" spans="1:7" x14ac:dyDescent="0.25">
      <c r="A3067" s="2" t="s">
        <v>0</v>
      </c>
      <c r="B3067" s="2" t="s">
        <v>3072</v>
      </c>
      <c r="C3067" s="2" t="s">
        <v>14166</v>
      </c>
      <c r="D3067" s="3" t="s">
        <v>10151</v>
      </c>
      <c r="E3067" s="4" t="str">
        <f>MID(Tabelle1[[#This Row],[Glyph]],6,5)</f>
        <v>f0c02</v>
      </c>
      <c r="F3067" s="2" t="s">
        <v>1</v>
      </c>
      <c r="G3067" t="str">
        <f>(Tabelle1[Prefix]&amp;Tabelle1[Key]&amp;Tabelle1[GlyphPrefix]&amp;Tabelle1[[#This Row],[GlypFormated]]&amp;Tabelle1[Suffix])</f>
        <v>&lt;x:String x:Key="MaterialDesign_AlphaHCircleOutline"&gt;&amp;#xf0c02;&lt;/x:String&gt;</v>
      </c>
    </row>
    <row r="3068" spans="1:7" x14ac:dyDescent="0.25">
      <c r="A3068" s="2" t="s">
        <v>0</v>
      </c>
      <c r="B3068" s="2" t="s">
        <v>3073</v>
      </c>
      <c r="C3068" s="2" t="s">
        <v>14166</v>
      </c>
      <c r="D3068" s="3" t="s">
        <v>10152</v>
      </c>
      <c r="E3068" s="4" t="str">
        <f>MID(Tabelle1[[#This Row],[Glyph]],6,5)</f>
        <v>f0c03</v>
      </c>
      <c r="F3068" s="2" t="s">
        <v>1</v>
      </c>
      <c r="G3068" t="str">
        <f>(Tabelle1[Prefix]&amp;Tabelle1[Key]&amp;Tabelle1[GlyphPrefix]&amp;Tabelle1[[#This Row],[GlypFormated]]&amp;Tabelle1[Suffix])</f>
        <v>&lt;x:String x:Key="MaterialDesign_AlphaIBoxOutline"&gt;&amp;#xf0c03;&lt;/x:String&gt;</v>
      </c>
    </row>
    <row r="3069" spans="1:7" x14ac:dyDescent="0.25">
      <c r="A3069" s="2" t="s">
        <v>0</v>
      </c>
      <c r="B3069" s="2" t="s">
        <v>3074</v>
      </c>
      <c r="C3069" s="2" t="s">
        <v>14166</v>
      </c>
      <c r="D3069" s="3" t="s">
        <v>10153</v>
      </c>
      <c r="E3069" s="4" t="str">
        <f>MID(Tabelle1[[#This Row],[Glyph]],6,5)</f>
        <v>f0c04</v>
      </c>
      <c r="F3069" s="2" t="s">
        <v>1</v>
      </c>
      <c r="G3069" t="str">
        <f>(Tabelle1[Prefix]&amp;Tabelle1[Key]&amp;Tabelle1[GlyphPrefix]&amp;Tabelle1[[#This Row],[GlypFormated]]&amp;Tabelle1[Suffix])</f>
        <v>&lt;x:String x:Key="MaterialDesign_AlphaICircle"&gt;&amp;#xf0c04;&lt;/x:String&gt;</v>
      </c>
    </row>
    <row r="3070" spans="1:7" x14ac:dyDescent="0.25">
      <c r="A3070" s="2" t="s">
        <v>0</v>
      </c>
      <c r="B3070" s="2" t="s">
        <v>3075</v>
      </c>
      <c r="C3070" s="2" t="s">
        <v>14166</v>
      </c>
      <c r="D3070" s="3" t="s">
        <v>10154</v>
      </c>
      <c r="E3070" s="4" t="str">
        <f>MID(Tabelle1[[#This Row],[Glyph]],6,5)</f>
        <v>f0c05</v>
      </c>
      <c r="F3070" s="2" t="s">
        <v>1</v>
      </c>
      <c r="G3070" t="str">
        <f>(Tabelle1[Prefix]&amp;Tabelle1[Key]&amp;Tabelle1[GlyphPrefix]&amp;Tabelle1[[#This Row],[GlypFormated]]&amp;Tabelle1[Suffix])</f>
        <v>&lt;x:String x:Key="MaterialDesign_AlphaICircleOutline"&gt;&amp;#xf0c05;&lt;/x:String&gt;</v>
      </c>
    </row>
    <row r="3071" spans="1:7" x14ac:dyDescent="0.25">
      <c r="A3071" s="2" t="s">
        <v>0</v>
      </c>
      <c r="B3071" s="2" t="s">
        <v>3076</v>
      </c>
      <c r="C3071" s="2" t="s">
        <v>14166</v>
      </c>
      <c r="D3071" s="3" t="s">
        <v>10155</v>
      </c>
      <c r="E3071" s="4" t="str">
        <f>MID(Tabelle1[[#This Row],[Glyph]],6,5)</f>
        <v>f0c06</v>
      </c>
      <c r="F3071" s="2" t="s">
        <v>1</v>
      </c>
      <c r="G3071" t="str">
        <f>(Tabelle1[Prefix]&amp;Tabelle1[Key]&amp;Tabelle1[GlyphPrefix]&amp;Tabelle1[[#This Row],[GlypFormated]]&amp;Tabelle1[Suffix])</f>
        <v>&lt;x:String x:Key="MaterialDesign_AlphaJBoxOutline"&gt;&amp;#xf0c06;&lt;/x:String&gt;</v>
      </c>
    </row>
    <row r="3072" spans="1:7" x14ac:dyDescent="0.25">
      <c r="A3072" s="2" t="s">
        <v>0</v>
      </c>
      <c r="B3072" s="2" t="s">
        <v>3077</v>
      </c>
      <c r="C3072" s="2" t="s">
        <v>14166</v>
      </c>
      <c r="D3072" s="3" t="s">
        <v>10156</v>
      </c>
      <c r="E3072" s="4" t="str">
        <f>MID(Tabelle1[[#This Row],[Glyph]],6,5)</f>
        <v>f0c07</v>
      </c>
      <c r="F3072" s="2" t="s">
        <v>1</v>
      </c>
      <c r="G3072" t="str">
        <f>(Tabelle1[Prefix]&amp;Tabelle1[Key]&amp;Tabelle1[GlyphPrefix]&amp;Tabelle1[[#This Row],[GlypFormated]]&amp;Tabelle1[Suffix])</f>
        <v>&lt;x:String x:Key="MaterialDesign_AlphaJCircle"&gt;&amp;#xf0c07;&lt;/x:String&gt;</v>
      </c>
    </row>
    <row r="3073" spans="1:7" x14ac:dyDescent="0.25">
      <c r="A3073" s="2" t="s">
        <v>0</v>
      </c>
      <c r="B3073" s="2" t="s">
        <v>3078</v>
      </c>
      <c r="C3073" s="2" t="s">
        <v>14166</v>
      </c>
      <c r="D3073" s="3" t="s">
        <v>10157</v>
      </c>
      <c r="E3073" s="4" t="str">
        <f>MID(Tabelle1[[#This Row],[Glyph]],6,5)</f>
        <v>f0c08</v>
      </c>
      <c r="F3073" s="2" t="s">
        <v>1</v>
      </c>
      <c r="G3073" t="str">
        <f>(Tabelle1[Prefix]&amp;Tabelle1[Key]&amp;Tabelle1[GlyphPrefix]&amp;Tabelle1[[#This Row],[GlypFormated]]&amp;Tabelle1[Suffix])</f>
        <v>&lt;x:String x:Key="MaterialDesign_AlphaJCircleOutline"&gt;&amp;#xf0c08;&lt;/x:String&gt;</v>
      </c>
    </row>
    <row r="3074" spans="1:7" x14ac:dyDescent="0.25">
      <c r="A3074" s="2" t="s">
        <v>0</v>
      </c>
      <c r="B3074" s="2" t="s">
        <v>3079</v>
      </c>
      <c r="C3074" s="2" t="s">
        <v>14166</v>
      </c>
      <c r="D3074" s="3" t="s">
        <v>10158</v>
      </c>
      <c r="E3074" s="4" t="str">
        <f>MID(Tabelle1[[#This Row],[Glyph]],6,5)</f>
        <v>f0c09</v>
      </c>
      <c r="F3074" s="2" t="s">
        <v>1</v>
      </c>
      <c r="G3074" t="str">
        <f>(Tabelle1[Prefix]&amp;Tabelle1[Key]&amp;Tabelle1[GlyphPrefix]&amp;Tabelle1[[#This Row],[GlypFormated]]&amp;Tabelle1[Suffix])</f>
        <v>&lt;x:String x:Key="MaterialDesign_AlphaKBoxOutline"&gt;&amp;#xf0c09;&lt;/x:String&gt;</v>
      </c>
    </row>
    <row r="3075" spans="1:7" x14ac:dyDescent="0.25">
      <c r="A3075" s="2" t="s">
        <v>0</v>
      </c>
      <c r="B3075" s="2" t="s">
        <v>3080</v>
      </c>
      <c r="C3075" s="2" t="s">
        <v>14166</v>
      </c>
      <c r="D3075" s="3" t="s">
        <v>10159</v>
      </c>
      <c r="E3075" s="4" t="str">
        <f>MID(Tabelle1[[#This Row],[Glyph]],6,5)</f>
        <v>f0c0a</v>
      </c>
      <c r="F3075" s="2" t="s">
        <v>1</v>
      </c>
      <c r="G3075" t="str">
        <f>(Tabelle1[Prefix]&amp;Tabelle1[Key]&amp;Tabelle1[GlyphPrefix]&amp;Tabelle1[[#This Row],[GlypFormated]]&amp;Tabelle1[Suffix])</f>
        <v>&lt;x:String x:Key="MaterialDesign_AlphaKCircle"&gt;&amp;#xf0c0a;&lt;/x:String&gt;</v>
      </c>
    </row>
    <row r="3076" spans="1:7" x14ac:dyDescent="0.25">
      <c r="A3076" s="2" t="s">
        <v>0</v>
      </c>
      <c r="B3076" s="2" t="s">
        <v>3081</v>
      </c>
      <c r="C3076" s="2" t="s">
        <v>14166</v>
      </c>
      <c r="D3076" s="3" t="s">
        <v>10160</v>
      </c>
      <c r="E3076" s="4" t="str">
        <f>MID(Tabelle1[[#This Row],[Glyph]],6,5)</f>
        <v>f0c0b</v>
      </c>
      <c r="F3076" s="2" t="s">
        <v>1</v>
      </c>
      <c r="G3076" t="str">
        <f>(Tabelle1[Prefix]&amp;Tabelle1[Key]&amp;Tabelle1[GlyphPrefix]&amp;Tabelle1[[#This Row],[GlypFormated]]&amp;Tabelle1[Suffix])</f>
        <v>&lt;x:String x:Key="MaterialDesign_AlphaKCircleOutline"&gt;&amp;#xf0c0b;&lt;/x:String&gt;</v>
      </c>
    </row>
    <row r="3077" spans="1:7" x14ac:dyDescent="0.25">
      <c r="A3077" s="2" t="s">
        <v>0</v>
      </c>
      <c r="B3077" s="2" t="s">
        <v>3082</v>
      </c>
      <c r="C3077" s="2" t="s">
        <v>14166</v>
      </c>
      <c r="D3077" s="3" t="s">
        <v>10161</v>
      </c>
      <c r="E3077" s="4" t="str">
        <f>MID(Tabelle1[[#This Row],[Glyph]],6,5)</f>
        <v>f0c0c</v>
      </c>
      <c r="F3077" s="2" t="s">
        <v>1</v>
      </c>
      <c r="G3077" t="str">
        <f>(Tabelle1[Prefix]&amp;Tabelle1[Key]&amp;Tabelle1[GlyphPrefix]&amp;Tabelle1[[#This Row],[GlypFormated]]&amp;Tabelle1[Suffix])</f>
        <v>&lt;x:String x:Key="MaterialDesign_AlphaLBoxOutline"&gt;&amp;#xf0c0c;&lt;/x:String&gt;</v>
      </c>
    </row>
    <row r="3078" spans="1:7" x14ac:dyDescent="0.25">
      <c r="A3078" s="2" t="s">
        <v>0</v>
      </c>
      <c r="B3078" s="2" t="s">
        <v>3083</v>
      </c>
      <c r="C3078" s="2" t="s">
        <v>14166</v>
      </c>
      <c r="D3078" s="3" t="s">
        <v>10162</v>
      </c>
      <c r="E3078" s="4" t="str">
        <f>MID(Tabelle1[[#This Row],[Glyph]],6,5)</f>
        <v>f0c0d</v>
      </c>
      <c r="F3078" s="2" t="s">
        <v>1</v>
      </c>
      <c r="G3078" t="str">
        <f>(Tabelle1[Prefix]&amp;Tabelle1[Key]&amp;Tabelle1[GlyphPrefix]&amp;Tabelle1[[#This Row],[GlypFormated]]&amp;Tabelle1[Suffix])</f>
        <v>&lt;x:String x:Key="MaterialDesign_AlphaLCircle"&gt;&amp;#xf0c0d;&lt;/x:String&gt;</v>
      </c>
    </row>
    <row r="3079" spans="1:7" x14ac:dyDescent="0.25">
      <c r="A3079" s="2" t="s">
        <v>0</v>
      </c>
      <c r="B3079" s="2" t="s">
        <v>3084</v>
      </c>
      <c r="C3079" s="2" t="s">
        <v>14166</v>
      </c>
      <c r="D3079" s="3" t="s">
        <v>10163</v>
      </c>
      <c r="E3079" s="4" t="str">
        <f>MID(Tabelle1[[#This Row],[Glyph]],6,5)</f>
        <v>f0c0e</v>
      </c>
      <c r="F3079" s="2" t="s">
        <v>1</v>
      </c>
      <c r="G3079" t="str">
        <f>(Tabelle1[Prefix]&amp;Tabelle1[Key]&amp;Tabelle1[GlyphPrefix]&amp;Tabelle1[[#This Row],[GlypFormated]]&amp;Tabelle1[Suffix])</f>
        <v>&lt;x:String x:Key="MaterialDesign_AlphaLCircleOutline"&gt;&amp;#xf0c0e;&lt;/x:String&gt;</v>
      </c>
    </row>
    <row r="3080" spans="1:7" x14ac:dyDescent="0.25">
      <c r="A3080" s="2" t="s">
        <v>0</v>
      </c>
      <c r="B3080" s="2" t="s">
        <v>3085</v>
      </c>
      <c r="C3080" s="2" t="s">
        <v>14166</v>
      </c>
      <c r="D3080" s="3" t="s">
        <v>10164</v>
      </c>
      <c r="E3080" s="4" t="str">
        <f>MID(Tabelle1[[#This Row],[Glyph]],6,5)</f>
        <v>f0c0f</v>
      </c>
      <c r="F3080" s="2" t="s">
        <v>1</v>
      </c>
      <c r="G3080" t="str">
        <f>(Tabelle1[Prefix]&amp;Tabelle1[Key]&amp;Tabelle1[GlyphPrefix]&amp;Tabelle1[[#This Row],[GlypFormated]]&amp;Tabelle1[Suffix])</f>
        <v>&lt;x:String x:Key="MaterialDesign_AlphaMBoxOutline"&gt;&amp;#xf0c0f;&lt;/x:String&gt;</v>
      </c>
    </row>
    <row r="3081" spans="1:7" x14ac:dyDescent="0.25">
      <c r="A3081" s="2" t="s">
        <v>0</v>
      </c>
      <c r="B3081" s="2" t="s">
        <v>3086</v>
      </c>
      <c r="C3081" s="2" t="s">
        <v>14166</v>
      </c>
      <c r="D3081" s="3" t="s">
        <v>10165</v>
      </c>
      <c r="E3081" s="4" t="str">
        <f>MID(Tabelle1[[#This Row],[Glyph]],6,5)</f>
        <v>f0c10</v>
      </c>
      <c r="F3081" s="2" t="s">
        <v>1</v>
      </c>
      <c r="G3081" t="str">
        <f>(Tabelle1[Prefix]&amp;Tabelle1[Key]&amp;Tabelle1[GlyphPrefix]&amp;Tabelle1[[#This Row],[GlypFormated]]&amp;Tabelle1[Suffix])</f>
        <v>&lt;x:String x:Key="MaterialDesign_AlphaMCircle"&gt;&amp;#xf0c10;&lt;/x:String&gt;</v>
      </c>
    </row>
    <row r="3082" spans="1:7" x14ac:dyDescent="0.25">
      <c r="A3082" s="2" t="s">
        <v>0</v>
      </c>
      <c r="B3082" s="2" t="s">
        <v>3087</v>
      </c>
      <c r="C3082" s="2" t="s">
        <v>14166</v>
      </c>
      <c r="D3082" s="3" t="s">
        <v>10166</v>
      </c>
      <c r="E3082" s="4" t="str">
        <f>MID(Tabelle1[[#This Row],[Glyph]],6,5)</f>
        <v>f0c11</v>
      </c>
      <c r="F3082" s="2" t="s">
        <v>1</v>
      </c>
      <c r="G3082" t="str">
        <f>(Tabelle1[Prefix]&amp;Tabelle1[Key]&amp;Tabelle1[GlyphPrefix]&amp;Tabelle1[[#This Row],[GlypFormated]]&amp;Tabelle1[Suffix])</f>
        <v>&lt;x:String x:Key="MaterialDesign_AlphaMCircleOutline"&gt;&amp;#xf0c11;&lt;/x:String&gt;</v>
      </c>
    </row>
    <row r="3083" spans="1:7" x14ac:dyDescent="0.25">
      <c r="A3083" s="2" t="s">
        <v>0</v>
      </c>
      <c r="B3083" s="2" t="s">
        <v>3088</v>
      </c>
      <c r="C3083" s="2" t="s">
        <v>14166</v>
      </c>
      <c r="D3083" s="3" t="s">
        <v>10167</v>
      </c>
      <c r="E3083" s="4" t="str">
        <f>MID(Tabelle1[[#This Row],[Glyph]],6,5)</f>
        <v>f0c12</v>
      </c>
      <c r="F3083" s="2" t="s">
        <v>1</v>
      </c>
      <c r="G3083" t="str">
        <f>(Tabelle1[Prefix]&amp;Tabelle1[Key]&amp;Tabelle1[GlyphPrefix]&amp;Tabelle1[[#This Row],[GlypFormated]]&amp;Tabelle1[Suffix])</f>
        <v>&lt;x:String x:Key="MaterialDesign_AlphaNBoxOutline"&gt;&amp;#xf0c12;&lt;/x:String&gt;</v>
      </c>
    </row>
    <row r="3084" spans="1:7" x14ac:dyDescent="0.25">
      <c r="A3084" s="2" t="s">
        <v>0</v>
      </c>
      <c r="B3084" s="2" t="s">
        <v>3089</v>
      </c>
      <c r="C3084" s="2" t="s">
        <v>14166</v>
      </c>
      <c r="D3084" s="3" t="s">
        <v>10168</v>
      </c>
      <c r="E3084" s="4" t="str">
        <f>MID(Tabelle1[[#This Row],[Glyph]],6,5)</f>
        <v>f0c13</v>
      </c>
      <c r="F3084" s="2" t="s">
        <v>1</v>
      </c>
      <c r="G3084" t="str">
        <f>(Tabelle1[Prefix]&amp;Tabelle1[Key]&amp;Tabelle1[GlyphPrefix]&amp;Tabelle1[[#This Row],[GlypFormated]]&amp;Tabelle1[Suffix])</f>
        <v>&lt;x:String x:Key="MaterialDesign_AlphaNCircle"&gt;&amp;#xf0c13;&lt;/x:String&gt;</v>
      </c>
    </row>
    <row r="3085" spans="1:7" x14ac:dyDescent="0.25">
      <c r="A3085" s="2" t="s">
        <v>0</v>
      </c>
      <c r="B3085" s="2" t="s">
        <v>3090</v>
      </c>
      <c r="C3085" s="2" t="s">
        <v>14166</v>
      </c>
      <c r="D3085" s="3" t="s">
        <v>10169</v>
      </c>
      <c r="E3085" s="4" t="str">
        <f>MID(Tabelle1[[#This Row],[Glyph]],6,5)</f>
        <v>f0c14</v>
      </c>
      <c r="F3085" s="2" t="s">
        <v>1</v>
      </c>
      <c r="G3085" t="str">
        <f>(Tabelle1[Prefix]&amp;Tabelle1[Key]&amp;Tabelle1[GlyphPrefix]&amp;Tabelle1[[#This Row],[GlypFormated]]&amp;Tabelle1[Suffix])</f>
        <v>&lt;x:String x:Key="MaterialDesign_AlphaNCircleOutline"&gt;&amp;#xf0c14;&lt;/x:String&gt;</v>
      </c>
    </row>
    <row r="3086" spans="1:7" x14ac:dyDescent="0.25">
      <c r="A3086" s="2" t="s">
        <v>0</v>
      </c>
      <c r="B3086" s="2" t="s">
        <v>3091</v>
      </c>
      <c r="C3086" s="2" t="s">
        <v>14166</v>
      </c>
      <c r="D3086" s="3" t="s">
        <v>10170</v>
      </c>
      <c r="E3086" s="4" t="str">
        <f>MID(Tabelle1[[#This Row],[Glyph]],6,5)</f>
        <v>f0c15</v>
      </c>
      <c r="F3086" s="2" t="s">
        <v>1</v>
      </c>
      <c r="G3086" t="str">
        <f>(Tabelle1[Prefix]&amp;Tabelle1[Key]&amp;Tabelle1[GlyphPrefix]&amp;Tabelle1[[#This Row],[GlypFormated]]&amp;Tabelle1[Suffix])</f>
        <v>&lt;x:String x:Key="MaterialDesign_AlphaOBoxOutline"&gt;&amp;#xf0c15;&lt;/x:String&gt;</v>
      </c>
    </row>
    <row r="3087" spans="1:7" x14ac:dyDescent="0.25">
      <c r="A3087" s="2" t="s">
        <v>0</v>
      </c>
      <c r="B3087" s="2" t="s">
        <v>3092</v>
      </c>
      <c r="C3087" s="2" t="s">
        <v>14166</v>
      </c>
      <c r="D3087" s="3" t="s">
        <v>10171</v>
      </c>
      <c r="E3087" s="4" t="str">
        <f>MID(Tabelle1[[#This Row],[Glyph]],6,5)</f>
        <v>f0c16</v>
      </c>
      <c r="F3087" s="2" t="s">
        <v>1</v>
      </c>
      <c r="G3087" t="str">
        <f>(Tabelle1[Prefix]&amp;Tabelle1[Key]&amp;Tabelle1[GlyphPrefix]&amp;Tabelle1[[#This Row],[GlypFormated]]&amp;Tabelle1[Suffix])</f>
        <v>&lt;x:String x:Key="MaterialDesign_AlphaOCircle"&gt;&amp;#xf0c16;&lt;/x:String&gt;</v>
      </c>
    </row>
    <row r="3088" spans="1:7" x14ac:dyDescent="0.25">
      <c r="A3088" s="2" t="s">
        <v>0</v>
      </c>
      <c r="B3088" s="2" t="s">
        <v>3093</v>
      </c>
      <c r="C3088" s="2" t="s">
        <v>14166</v>
      </c>
      <c r="D3088" s="3" t="s">
        <v>10172</v>
      </c>
      <c r="E3088" s="4" t="str">
        <f>MID(Tabelle1[[#This Row],[Glyph]],6,5)</f>
        <v>f0c17</v>
      </c>
      <c r="F3088" s="2" t="s">
        <v>1</v>
      </c>
      <c r="G3088" t="str">
        <f>(Tabelle1[Prefix]&amp;Tabelle1[Key]&amp;Tabelle1[GlyphPrefix]&amp;Tabelle1[[#This Row],[GlypFormated]]&amp;Tabelle1[Suffix])</f>
        <v>&lt;x:String x:Key="MaterialDesign_AlphaOCircleOutline"&gt;&amp;#xf0c17;&lt;/x:String&gt;</v>
      </c>
    </row>
    <row r="3089" spans="1:7" x14ac:dyDescent="0.25">
      <c r="A3089" s="2" t="s">
        <v>0</v>
      </c>
      <c r="B3089" s="2" t="s">
        <v>3094</v>
      </c>
      <c r="C3089" s="2" t="s">
        <v>14166</v>
      </c>
      <c r="D3089" s="3" t="s">
        <v>10173</v>
      </c>
      <c r="E3089" s="4" t="str">
        <f>MID(Tabelle1[[#This Row],[Glyph]],6,5)</f>
        <v>f0c18</v>
      </c>
      <c r="F3089" s="2" t="s">
        <v>1</v>
      </c>
      <c r="G3089" t="str">
        <f>(Tabelle1[Prefix]&amp;Tabelle1[Key]&amp;Tabelle1[GlyphPrefix]&amp;Tabelle1[[#This Row],[GlypFormated]]&amp;Tabelle1[Suffix])</f>
        <v>&lt;x:String x:Key="MaterialDesign_AlphaPBoxOutline"&gt;&amp;#xf0c18;&lt;/x:String&gt;</v>
      </c>
    </row>
    <row r="3090" spans="1:7" x14ac:dyDescent="0.25">
      <c r="A3090" s="2" t="s">
        <v>0</v>
      </c>
      <c r="B3090" s="2" t="s">
        <v>3095</v>
      </c>
      <c r="C3090" s="2" t="s">
        <v>14166</v>
      </c>
      <c r="D3090" s="3" t="s">
        <v>10174</v>
      </c>
      <c r="E3090" s="4" t="str">
        <f>MID(Tabelle1[[#This Row],[Glyph]],6,5)</f>
        <v>f0c19</v>
      </c>
      <c r="F3090" s="2" t="s">
        <v>1</v>
      </c>
      <c r="G3090" t="str">
        <f>(Tabelle1[Prefix]&amp;Tabelle1[Key]&amp;Tabelle1[GlyphPrefix]&amp;Tabelle1[[#This Row],[GlypFormated]]&amp;Tabelle1[Suffix])</f>
        <v>&lt;x:String x:Key="MaterialDesign_AlphaPCircle"&gt;&amp;#xf0c19;&lt;/x:String&gt;</v>
      </c>
    </row>
    <row r="3091" spans="1:7" x14ac:dyDescent="0.25">
      <c r="A3091" s="2" t="s">
        <v>0</v>
      </c>
      <c r="B3091" s="2" t="s">
        <v>3096</v>
      </c>
      <c r="C3091" s="2" t="s">
        <v>14166</v>
      </c>
      <c r="D3091" s="3" t="s">
        <v>10175</v>
      </c>
      <c r="E3091" s="4" t="str">
        <f>MID(Tabelle1[[#This Row],[Glyph]],6,5)</f>
        <v>f0c1a</v>
      </c>
      <c r="F3091" s="2" t="s">
        <v>1</v>
      </c>
      <c r="G3091" t="str">
        <f>(Tabelle1[Prefix]&amp;Tabelle1[Key]&amp;Tabelle1[GlyphPrefix]&amp;Tabelle1[[#This Row],[GlypFormated]]&amp;Tabelle1[Suffix])</f>
        <v>&lt;x:String x:Key="MaterialDesign_AlphaPCircleOutline"&gt;&amp;#xf0c1a;&lt;/x:String&gt;</v>
      </c>
    </row>
    <row r="3092" spans="1:7" x14ac:dyDescent="0.25">
      <c r="A3092" s="2" t="s">
        <v>0</v>
      </c>
      <c r="B3092" s="2" t="s">
        <v>3097</v>
      </c>
      <c r="C3092" s="2" t="s">
        <v>14166</v>
      </c>
      <c r="D3092" s="3" t="s">
        <v>10176</v>
      </c>
      <c r="E3092" s="4" t="str">
        <f>MID(Tabelle1[[#This Row],[Glyph]],6,5)</f>
        <v>f0c1b</v>
      </c>
      <c r="F3092" s="2" t="s">
        <v>1</v>
      </c>
      <c r="G3092" t="str">
        <f>(Tabelle1[Prefix]&amp;Tabelle1[Key]&amp;Tabelle1[GlyphPrefix]&amp;Tabelle1[[#This Row],[GlypFormated]]&amp;Tabelle1[Suffix])</f>
        <v>&lt;x:String x:Key="MaterialDesign_AlphaQBoxOutline"&gt;&amp;#xf0c1b;&lt;/x:String&gt;</v>
      </c>
    </row>
    <row r="3093" spans="1:7" x14ac:dyDescent="0.25">
      <c r="A3093" s="2" t="s">
        <v>0</v>
      </c>
      <c r="B3093" s="2" t="s">
        <v>3098</v>
      </c>
      <c r="C3093" s="2" t="s">
        <v>14166</v>
      </c>
      <c r="D3093" s="3" t="s">
        <v>10177</v>
      </c>
      <c r="E3093" s="4" t="str">
        <f>MID(Tabelle1[[#This Row],[Glyph]],6,5)</f>
        <v>f0c1c</v>
      </c>
      <c r="F3093" s="2" t="s">
        <v>1</v>
      </c>
      <c r="G3093" t="str">
        <f>(Tabelle1[Prefix]&amp;Tabelle1[Key]&amp;Tabelle1[GlyphPrefix]&amp;Tabelle1[[#This Row],[GlypFormated]]&amp;Tabelle1[Suffix])</f>
        <v>&lt;x:String x:Key="MaterialDesign_AlphaQCircle"&gt;&amp;#xf0c1c;&lt;/x:String&gt;</v>
      </c>
    </row>
    <row r="3094" spans="1:7" x14ac:dyDescent="0.25">
      <c r="A3094" s="2" t="s">
        <v>0</v>
      </c>
      <c r="B3094" s="2" t="s">
        <v>3099</v>
      </c>
      <c r="C3094" s="2" t="s">
        <v>14166</v>
      </c>
      <c r="D3094" s="3" t="s">
        <v>10178</v>
      </c>
      <c r="E3094" s="4" t="str">
        <f>MID(Tabelle1[[#This Row],[Glyph]],6,5)</f>
        <v>f0c1d</v>
      </c>
      <c r="F3094" s="2" t="s">
        <v>1</v>
      </c>
      <c r="G3094" t="str">
        <f>(Tabelle1[Prefix]&amp;Tabelle1[Key]&amp;Tabelle1[GlyphPrefix]&amp;Tabelle1[[#This Row],[GlypFormated]]&amp;Tabelle1[Suffix])</f>
        <v>&lt;x:String x:Key="MaterialDesign_AlphaQCircleOutline"&gt;&amp;#xf0c1d;&lt;/x:String&gt;</v>
      </c>
    </row>
    <row r="3095" spans="1:7" x14ac:dyDescent="0.25">
      <c r="A3095" s="2" t="s">
        <v>0</v>
      </c>
      <c r="B3095" s="2" t="s">
        <v>3100</v>
      </c>
      <c r="C3095" s="2" t="s">
        <v>14166</v>
      </c>
      <c r="D3095" s="3" t="s">
        <v>10179</v>
      </c>
      <c r="E3095" s="4" t="str">
        <f>MID(Tabelle1[[#This Row],[Glyph]],6,5)</f>
        <v>f0c1e</v>
      </c>
      <c r="F3095" s="2" t="s">
        <v>1</v>
      </c>
      <c r="G3095" t="str">
        <f>(Tabelle1[Prefix]&amp;Tabelle1[Key]&amp;Tabelle1[GlyphPrefix]&amp;Tabelle1[[#This Row],[GlypFormated]]&amp;Tabelle1[Suffix])</f>
        <v>&lt;x:String x:Key="MaterialDesign_AlphaRBoxOutline"&gt;&amp;#xf0c1e;&lt;/x:String&gt;</v>
      </c>
    </row>
    <row r="3096" spans="1:7" x14ac:dyDescent="0.25">
      <c r="A3096" s="2" t="s">
        <v>0</v>
      </c>
      <c r="B3096" s="2" t="s">
        <v>3101</v>
      </c>
      <c r="C3096" s="2" t="s">
        <v>14166</v>
      </c>
      <c r="D3096" s="3" t="s">
        <v>10180</v>
      </c>
      <c r="E3096" s="4" t="str">
        <f>MID(Tabelle1[[#This Row],[Glyph]],6,5)</f>
        <v>f0c1f</v>
      </c>
      <c r="F3096" s="2" t="s">
        <v>1</v>
      </c>
      <c r="G3096" t="str">
        <f>(Tabelle1[Prefix]&amp;Tabelle1[Key]&amp;Tabelle1[GlyphPrefix]&amp;Tabelle1[[#This Row],[GlypFormated]]&amp;Tabelle1[Suffix])</f>
        <v>&lt;x:String x:Key="MaterialDesign_AlphaRCircle"&gt;&amp;#xf0c1f;&lt;/x:String&gt;</v>
      </c>
    </row>
    <row r="3097" spans="1:7" x14ac:dyDescent="0.25">
      <c r="A3097" s="2" t="s">
        <v>0</v>
      </c>
      <c r="B3097" s="2" t="s">
        <v>3102</v>
      </c>
      <c r="C3097" s="2" t="s">
        <v>14166</v>
      </c>
      <c r="D3097" s="3" t="s">
        <v>10181</v>
      </c>
      <c r="E3097" s="4" t="str">
        <f>MID(Tabelle1[[#This Row],[Glyph]],6,5)</f>
        <v>f0c20</v>
      </c>
      <c r="F3097" s="2" t="s">
        <v>1</v>
      </c>
      <c r="G3097" t="str">
        <f>(Tabelle1[Prefix]&amp;Tabelle1[Key]&amp;Tabelle1[GlyphPrefix]&amp;Tabelle1[[#This Row],[GlypFormated]]&amp;Tabelle1[Suffix])</f>
        <v>&lt;x:String x:Key="MaterialDesign_AlphaRCircleOutline"&gt;&amp;#xf0c20;&lt;/x:String&gt;</v>
      </c>
    </row>
    <row r="3098" spans="1:7" x14ac:dyDescent="0.25">
      <c r="A3098" s="2" t="s">
        <v>0</v>
      </c>
      <c r="B3098" s="2" t="s">
        <v>3103</v>
      </c>
      <c r="C3098" s="2" t="s">
        <v>14166</v>
      </c>
      <c r="D3098" s="3" t="s">
        <v>10182</v>
      </c>
      <c r="E3098" s="4" t="str">
        <f>MID(Tabelle1[[#This Row],[Glyph]],6,5)</f>
        <v>f0c21</v>
      </c>
      <c r="F3098" s="2" t="s">
        <v>1</v>
      </c>
      <c r="G3098" t="str">
        <f>(Tabelle1[Prefix]&amp;Tabelle1[Key]&amp;Tabelle1[GlyphPrefix]&amp;Tabelle1[[#This Row],[GlypFormated]]&amp;Tabelle1[Suffix])</f>
        <v>&lt;x:String x:Key="MaterialDesign_AlphaSBoxOutline"&gt;&amp;#xf0c21;&lt;/x:String&gt;</v>
      </c>
    </row>
    <row r="3099" spans="1:7" x14ac:dyDescent="0.25">
      <c r="A3099" s="2" t="s">
        <v>0</v>
      </c>
      <c r="B3099" s="2" t="s">
        <v>3104</v>
      </c>
      <c r="C3099" s="2" t="s">
        <v>14166</v>
      </c>
      <c r="D3099" s="3" t="s">
        <v>10183</v>
      </c>
      <c r="E3099" s="4" t="str">
        <f>MID(Tabelle1[[#This Row],[Glyph]],6,5)</f>
        <v>f0c22</v>
      </c>
      <c r="F3099" s="2" t="s">
        <v>1</v>
      </c>
      <c r="G3099" t="str">
        <f>(Tabelle1[Prefix]&amp;Tabelle1[Key]&amp;Tabelle1[GlyphPrefix]&amp;Tabelle1[[#This Row],[GlypFormated]]&amp;Tabelle1[Suffix])</f>
        <v>&lt;x:String x:Key="MaterialDesign_AlphaSCircle"&gt;&amp;#xf0c22;&lt;/x:String&gt;</v>
      </c>
    </row>
    <row r="3100" spans="1:7" x14ac:dyDescent="0.25">
      <c r="A3100" s="2" t="s">
        <v>0</v>
      </c>
      <c r="B3100" s="2" t="s">
        <v>3105</v>
      </c>
      <c r="C3100" s="2" t="s">
        <v>14166</v>
      </c>
      <c r="D3100" s="3" t="s">
        <v>10184</v>
      </c>
      <c r="E3100" s="4" t="str">
        <f>MID(Tabelle1[[#This Row],[Glyph]],6,5)</f>
        <v>f0c23</v>
      </c>
      <c r="F3100" s="2" t="s">
        <v>1</v>
      </c>
      <c r="G3100" t="str">
        <f>(Tabelle1[Prefix]&amp;Tabelle1[Key]&amp;Tabelle1[GlyphPrefix]&amp;Tabelle1[[#This Row],[GlypFormated]]&amp;Tabelle1[Suffix])</f>
        <v>&lt;x:String x:Key="MaterialDesign_AlphaSCircleOutline"&gt;&amp;#xf0c23;&lt;/x:String&gt;</v>
      </c>
    </row>
    <row r="3101" spans="1:7" x14ac:dyDescent="0.25">
      <c r="A3101" s="2" t="s">
        <v>0</v>
      </c>
      <c r="B3101" s="2" t="s">
        <v>3106</v>
      </c>
      <c r="C3101" s="2" t="s">
        <v>14166</v>
      </c>
      <c r="D3101" s="3" t="s">
        <v>10185</v>
      </c>
      <c r="E3101" s="4" t="str">
        <f>MID(Tabelle1[[#This Row],[Glyph]],6,5)</f>
        <v>f0c24</v>
      </c>
      <c r="F3101" s="2" t="s">
        <v>1</v>
      </c>
      <c r="G3101" t="str">
        <f>(Tabelle1[Prefix]&amp;Tabelle1[Key]&amp;Tabelle1[GlyphPrefix]&amp;Tabelle1[[#This Row],[GlypFormated]]&amp;Tabelle1[Suffix])</f>
        <v>&lt;x:String x:Key="MaterialDesign_AlphaTBoxOutline"&gt;&amp;#xf0c24;&lt;/x:String&gt;</v>
      </c>
    </row>
    <row r="3102" spans="1:7" x14ac:dyDescent="0.25">
      <c r="A3102" s="2" t="s">
        <v>0</v>
      </c>
      <c r="B3102" s="2" t="s">
        <v>3107</v>
      </c>
      <c r="C3102" s="2" t="s">
        <v>14166</v>
      </c>
      <c r="D3102" s="3" t="s">
        <v>10186</v>
      </c>
      <c r="E3102" s="4" t="str">
        <f>MID(Tabelle1[[#This Row],[Glyph]],6,5)</f>
        <v>f0c25</v>
      </c>
      <c r="F3102" s="2" t="s">
        <v>1</v>
      </c>
      <c r="G3102" t="str">
        <f>(Tabelle1[Prefix]&amp;Tabelle1[Key]&amp;Tabelle1[GlyphPrefix]&amp;Tabelle1[[#This Row],[GlypFormated]]&amp;Tabelle1[Suffix])</f>
        <v>&lt;x:String x:Key="MaterialDesign_AlphaTCircle"&gt;&amp;#xf0c25;&lt;/x:String&gt;</v>
      </c>
    </row>
    <row r="3103" spans="1:7" x14ac:dyDescent="0.25">
      <c r="A3103" s="2" t="s">
        <v>0</v>
      </c>
      <c r="B3103" s="2" t="s">
        <v>3108</v>
      </c>
      <c r="C3103" s="2" t="s">
        <v>14166</v>
      </c>
      <c r="D3103" s="3" t="s">
        <v>10187</v>
      </c>
      <c r="E3103" s="4" t="str">
        <f>MID(Tabelle1[[#This Row],[Glyph]],6,5)</f>
        <v>f0c26</v>
      </c>
      <c r="F3103" s="2" t="s">
        <v>1</v>
      </c>
      <c r="G3103" t="str">
        <f>(Tabelle1[Prefix]&amp;Tabelle1[Key]&amp;Tabelle1[GlyphPrefix]&amp;Tabelle1[[#This Row],[GlypFormated]]&amp;Tabelle1[Suffix])</f>
        <v>&lt;x:String x:Key="MaterialDesign_AlphaTCircleOutline"&gt;&amp;#xf0c26;&lt;/x:String&gt;</v>
      </c>
    </row>
    <row r="3104" spans="1:7" x14ac:dyDescent="0.25">
      <c r="A3104" s="2" t="s">
        <v>0</v>
      </c>
      <c r="B3104" s="2" t="s">
        <v>3109</v>
      </c>
      <c r="C3104" s="2" t="s">
        <v>14166</v>
      </c>
      <c r="D3104" s="3" t="s">
        <v>10188</v>
      </c>
      <c r="E3104" s="4" t="str">
        <f>MID(Tabelle1[[#This Row],[Glyph]],6,5)</f>
        <v>f0c27</v>
      </c>
      <c r="F3104" s="2" t="s">
        <v>1</v>
      </c>
      <c r="G3104" t="str">
        <f>(Tabelle1[Prefix]&amp;Tabelle1[Key]&amp;Tabelle1[GlyphPrefix]&amp;Tabelle1[[#This Row],[GlypFormated]]&amp;Tabelle1[Suffix])</f>
        <v>&lt;x:String x:Key="MaterialDesign_AlphaUBoxOutline"&gt;&amp;#xf0c27;&lt;/x:String&gt;</v>
      </c>
    </row>
    <row r="3105" spans="1:7" x14ac:dyDescent="0.25">
      <c r="A3105" s="2" t="s">
        <v>0</v>
      </c>
      <c r="B3105" s="2" t="s">
        <v>3110</v>
      </c>
      <c r="C3105" s="2" t="s">
        <v>14166</v>
      </c>
      <c r="D3105" s="3" t="s">
        <v>10189</v>
      </c>
      <c r="E3105" s="4" t="str">
        <f>MID(Tabelle1[[#This Row],[Glyph]],6,5)</f>
        <v>f0c28</v>
      </c>
      <c r="F3105" s="2" t="s">
        <v>1</v>
      </c>
      <c r="G3105" t="str">
        <f>(Tabelle1[Prefix]&amp;Tabelle1[Key]&amp;Tabelle1[GlyphPrefix]&amp;Tabelle1[[#This Row],[GlypFormated]]&amp;Tabelle1[Suffix])</f>
        <v>&lt;x:String x:Key="MaterialDesign_AlphaUCircle"&gt;&amp;#xf0c28;&lt;/x:String&gt;</v>
      </c>
    </row>
    <row r="3106" spans="1:7" x14ac:dyDescent="0.25">
      <c r="A3106" s="2" t="s">
        <v>0</v>
      </c>
      <c r="B3106" s="2" t="s">
        <v>3111</v>
      </c>
      <c r="C3106" s="2" t="s">
        <v>14166</v>
      </c>
      <c r="D3106" s="3" t="s">
        <v>10190</v>
      </c>
      <c r="E3106" s="4" t="str">
        <f>MID(Tabelle1[[#This Row],[Glyph]],6,5)</f>
        <v>f0c29</v>
      </c>
      <c r="F3106" s="2" t="s">
        <v>1</v>
      </c>
      <c r="G3106" t="str">
        <f>(Tabelle1[Prefix]&amp;Tabelle1[Key]&amp;Tabelle1[GlyphPrefix]&amp;Tabelle1[[#This Row],[GlypFormated]]&amp;Tabelle1[Suffix])</f>
        <v>&lt;x:String x:Key="MaterialDesign_AlphaUCircleOutline"&gt;&amp;#xf0c29;&lt;/x:String&gt;</v>
      </c>
    </row>
    <row r="3107" spans="1:7" x14ac:dyDescent="0.25">
      <c r="A3107" s="2" t="s">
        <v>0</v>
      </c>
      <c r="B3107" s="2" t="s">
        <v>3112</v>
      </c>
      <c r="C3107" s="2" t="s">
        <v>14166</v>
      </c>
      <c r="D3107" s="3" t="s">
        <v>10191</v>
      </c>
      <c r="E3107" s="4" t="str">
        <f>MID(Tabelle1[[#This Row],[Glyph]],6,5)</f>
        <v>f0c2a</v>
      </c>
      <c r="F3107" s="2" t="s">
        <v>1</v>
      </c>
      <c r="G3107" t="str">
        <f>(Tabelle1[Prefix]&amp;Tabelle1[Key]&amp;Tabelle1[GlyphPrefix]&amp;Tabelle1[[#This Row],[GlypFormated]]&amp;Tabelle1[Suffix])</f>
        <v>&lt;x:String x:Key="MaterialDesign_AlphaVBoxOutline"&gt;&amp;#xf0c2a;&lt;/x:String&gt;</v>
      </c>
    </row>
    <row r="3108" spans="1:7" x14ac:dyDescent="0.25">
      <c r="A3108" s="2" t="s">
        <v>0</v>
      </c>
      <c r="B3108" s="2" t="s">
        <v>3113</v>
      </c>
      <c r="C3108" s="2" t="s">
        <v>14166</v>
      </c>
      <c r="D3108" s="3" t="s">
        <v>10192</v>
      </c>
      <c r="E3108" s="4" t="str">
        <f>MID(Tabelle1[[#This Row],[Glyph]],6,5)</f>
        <v>f0c2b</v>
      </c>
      <c r="F3108" s="2" t="s">
        <v>1</v>
      </c>
      <c r="G3108" t="str">
        <f>(Tabelle1[Prefix]&amp;Tabelle1[Key]&amp;Tabelle1[GlyphPrefix]&amp;Tabelle1[[#This Row],[GlypFormated]]&amp;Tabelle1[Suffix])</f>
        <v>&lt;x:String x:Key="MaterialDesign_AlphaVCircle"&gt;&amp;#xf0c2b;&lt;/x:String&gt;</v>
      </c>
    </row>
    <row r="3109" spans="1:7" x14ac:dyDescent="0.25">
      <c r="A3109" s="2" t="s">
        <v>0</v>
      </c>
      <c r="B3109" s="2" t="s">
        <v>3114</v>
      </c>
      <c r="C3109" s="2" t="s">
        <v>14166</v>
      </c>
      <c r="D3109" s="3" t="s">
        <v>10193</v>
      </c>
      <c r="E3109" s="4" t="str">
        <f>MID(Tabelle1[[#This Row],[Glyph]],6,5)</f>
        <v>f0c2c</v>
      </c>
      <c r="F3109" s="2" t="s">
        <v>1</v>
      </c>
      <c r="G3109" t="str">
        <f>(Tabelle1[Prefix]&amp;Tabelle1[Key]&amp;Tabelle1[GlyphPrefix]&amp;Tabelle1[[#This Row],[GlypFormated]]&amp;Tabelle1[Suffix])</f>
        <v>&lt;x:String x:Key="MaterialDesign_AlphaVCircleOutline"&gt;&amp;#xf0c2c;&lt;/x:String&gt;</v>
      </c>
    </row>
    <row r="3110" spans="1:7" x14ac:dyDescent="0.25">
      <c r="A3110" s="2" t="s">
        <v>0</v>
      </c>
      <c r="B3110" s="2" t="s">
        <v>3115</v>
      </c>
      <c r="C3110" s="2" t="s">
        <v>14166</v>
      </c>
      <c r="D3110" s="3" t="s">
        <v>10194</v>
      </c>
      <c r="E3110" s="4" t="str">
        <f>MID(Tabelle1[[#This Row],[Glyph]],6,5)</f>
        <v>f0c2d</v>
      </c>
      <c r="F3110" s="2" t="s">
        <v>1</v>
      </c>
      <c r="G3110" t="str">
        <f>(Tabelle1[Prefix]&amp;Tabelle1[Key]&amp;Tabelle1[GlyphPrefix]&amp;Tabelle1[[#This Row],[GlypFormated]]&amp;Tabelle1[Suffix])</f>
        <v>&lt;x:String x:Key="MaterialDesign_AlphaWBoxOutline"&gt;&amp;#xf0c2d;&lt;/x:String&gt;</v>
      </c>
    </row>
    <row r="3111" spans="1:7" x14ac:dyDescent="0.25">
      <c r="A3111" s="2" t="s">
        <v>0</v>
      </c>
      <c r="B3111" s="2" t="s">
        <v>3116</v>
      </c>
      <c r="C3111" s="2" t="s">
        <v>14166</v>
      </c>
      <c r="D3111" s="3" t="s">
        <v>10195</v>
      </c>
      <c r="E3111" s="4" t="str">
        <f>MID(Tabelle1[[#This Row],[Glyph]],6,5)</f>
        <v>f0c2e</v>
      </c>
      <c r="F3111" s="2" t="s">
        <v>1</v>
      </c>
      <c r="G3111" t="str">
        <f>(Tabelle1[Prefix]&amp;Tabelle1[Key]&amp;Tabelle1[GlyphPrefix]&amp;Tabelle1[[#This Row],[GlypFormated]]&amp;Tabelle1[Suffix])</f>
        <v>&lt;x:String x:Key="MaterialDesign_AlphaWCircle"&gt;&amp;#xf0c2e;&lt;/x:String&gt;</v>
      </c>
    </row>
    <row r="3112" spans="1:7" x14ac:dyDescent="0.25">
      <c r="A3112" s="2" t="s">
        <v>0</v>
      </c>
      <c r="B3112" s="2" t="s">
        <v>3117</v>
      </c>
      <c r="C3112" s="2" t="s">
        <v>14166</v>
      </c>
      <c r="D3112" s="3" t="s">
        <v>10196</v>
      </c>
      <c r="E3112" s="4" t="str">
        <f>MID(Tabelle1[[#This Row],[Glyph]],6,5)</f>
        <v>f0c2f</v>
      </c>
      <c r="F3112" s="2" t="s">
        <v>1</v>
      </c>
      <c r="G3112" t="str">
        <f>(Tabelle1[Prefix]&amp;Tabelle1[Key]&amp;Tabelle1[GlyphPrefix]&amp;Tabelle1[[#This Row],[GlypFormated]]&amp;Tabelle1[Suffix])</f>
        <v>&lt;x:String x:Key="MaterialDesign_AlphaWCircleOutline"&gt;&amp;#xf0c2f;&lt;/x:String&gt;</v>
      </c>
    </row>
    <row r="3113" spans="1:7" x14ac:dyDescent="0.25">
      <c r="A3113" s="2" t="s">
        <v>0</v>
      </c>
      <c r="B3113" s="2" t="s">
        <v>3118</v>
      </c>
      <c r="C3113" s="2" t="s">
        <v>14166</v>
      </c>
      <c r="D3113" s="3" t="s">
        <v>10197</v>
      </c>
      <c r="E3113" s="4" t="str">
        <f>MID(Tabelle1[[#This Row],[Glyph]],6,5)</f>
        <v>f0c30</v>
      </c>
      <c r="F3113" s="2" t="s">
        <v>1</v>
      </c>
      <c r="G3113" t="str">
        <f>(Tabelle1[Prefix]&amp;Tabelle1[Key]&amp;Tabelle1[GlyphPrefix]&amp;Tabelle1[[#This Row],[GlypFormated]]&amp;Tabelle1[Suffix])</f>
        <v>&lt;x:String x:Key="MaterialDesign_AlphaXBoxOutline"&gt;&amp;#xf0c30;&lt;/x:String&gt;</v>
      </c>
    </row>
    <row r="3114" spans="1:7" x14ac:dyDescent="0.25">
      <c r="A3114" s="2" t="s">
        <v>0</v>
      </c>
      <c r="B3114" s="2" t="s">
        <v>3119</v>
      </c>
      <c r="C3114" s="2" t="s">
        <v>14166</v>
      </c>
      <c r="D3114" s="3" t="s">
        <v>10198</v>
      </c>
      <c r="E3114" s="4" t="str">
        <f>MID(Tabelle1[[#This Row],[Glyph]],6,5)</f>
        <v>f0c31</v>
      </c>
      <c r="F3114" s="2" t="s">
        <v>1</v>
      </c>
      <c r="G3114" t="str">
        <f>(Tabelle1[Prefix]&amp;Tabelle1[Key]&amp;Tabelle1[GlyphPrefix]&amp;Tabelle1[[#This Row],[GlypFormated]]&amp;Tabelle1[Suffix])</f>
        <v>&lt;x:String x:Key="MaterialDesign_AlphaXCircle"&gt;&amp;#xf0c31;&lt;/x:String&gt;</v>
      </c>
    </row>
    <row r="3115" spans="1:7" x14ac:dyDescent="0.25">
      <c r="A3115" s="2" t="s">
        <v>0</v>
      </c>
      <c r="B3115" s="2" t="s">
        <v>3120</v>
      </c>
      <c r="C3115" s="2" t="s">
        <v>14166</v>
      </c>
      <c r="D3115" s="3" t="s">
        <v>10199</v>
      </c>
      <c r="E3115" s="4" t="str">
        <f>MID(Tabelle1[[#This Row],[Glyph]],6,5)</f>
        <v>f0c32</v>
      </c>
      <c r="F3115" s="2" t="s">
        <v>1</v>
      </c>
      <c r="G3115" t="str">
        <f>(Tabelle1[Prefix]&amp;Tabelle1[Key]&amp;Tabelle1[GlyphPrefix]&amp;Tabelle1[[#This Row],[GlypFormated]]&amp;Tabelle1[Suffix])</f>
        <v>&lt;x:String x:Key="MaterialDesign_AlphaXCircleOutline"&gt;&amp;#xf0c32;&lt;/x:String&gt;</v>
      </c>
    </row>
    <row r="3116" spans="1:7" x14ac:dyDescent="0.25">
      <c r="A3116" s="2" t="s">
        <v>0</v>
      </c>
      <c r="B3116" s="2" t="s">
        <v>3121</v>
      </c>
      <c r="C3116" s="2" t="s">
        <v>14166</v>
      </c>
      <c r="D3116" s="3" t="s">
        <v>10200</v>
      </c>
      <c r="E3116" s="4" t="str">
        <f>MID(Tabelle1[[#This Row],[Glyph]],6,5)</f>
        <v>f0c33</v>
      </c>
      <c r="F3116" s="2" t="s">
        <v>1</v>
      </c>
      <c r="G3116" t="str">
        <f>(Tabelle1[Prefix]&amp;Tabelle1[Key]&amp;Tabelle1[GlyphPrefix]&amp;Tabelle1[[#This Row],[GlypFormated]]&amp;Tabelle1[Suffix])</f>
        <v>&lt;x:String x:Key="MaterialDesign_AlphaYBoxOutline"&gt;&amp;#xf0c33;&lt;/x:String&gt;</v>
      </c>
    </row>
    <row r="3117" spans="1:7" x14ac:dyDescent="0.25">
      <c r="A3117" s="2" t="s">
        <v>0</v>
      </c>
      <c r="B3117" s="2" t="s">
        <v>3122</v>
      </c>
      <c r="C3117" s="2" t="s">
        <v>14166</v>
      </c>
      <c r="D3117" s="3" t="s">
        <v>10201</v>
      </c>
      <c r="E3117" s="4" t="str">
        <f>MID(Tabelle1[[#This Row],[Glyph]],6,5)</f>
        <v>f0c34</v>
      </c>
      <c r="F3117" s="2" t="s">
        <v>1</v>
      </c>
      <c r="G3117" t="str">
        <f>(Tabelle1[Prefix]&amp;Tabelle1[Key]&amp;Tabelle1[GlyphPrefix]&amp;Tabelle1[[#This Row],[GlypFormated]]&amp;Tabelle1[Suffix])</f>
        <v>&lt;x:String x:Key="MaterialDesign_AlphaYCircle"&gt;&amp;#xf0c34;&lt;/x:String&gt;</v>
      </c>
    </row>
    <row r="3118" spans="1:7" x14ac:dyDescent="0.25">
      <c r="A3118" s="2" t="s">
        <v>0</v>
      </c>
      <c r="B3118" s="2" t="s">
        <v>3123</v>
      </c>
      <c r="C3118" s="2" t="s">
        <v>14166</v>
      </c>
      <c r="D3118" s="3" t="s">
        <v>10202</v>
      </c>
      <c r="E3118" s="4" t="str">
        <f>MID(Tabelle1[[#This Row],[Glyph]],6,5)</f>
        <v>f0c35</v>
      </c>
      <c r="F3118" s="2" t="s">
        <v>1</v>
      </c>
      <c r="G3118" t="str">
        <f>(Tabelle1[Prefix]&amp;Tabelle1[Key]&amp;Tabelle1[GlyphPrefix]&amp;Tabelle1[[#This Row],[GlypFormated]]&amp;Tabelle1[Suffix])</f>
        <v>&lt;x:String x:Key="MaterialDesign_AlphaYCircleOutline"&gt;&amp;#xf0c35;&lt;/x:String&gt;</v>
      </c>
    </row>
    <row r="3119" spans="1:7" x14ac:dyDescent="0.25">
      <c r="A3119" s="2" t="s">
        <v>0</v>
      </c>
      <c r="B3119" s="2" t="s">
        <v>3124</v>
      </c>
      <c r="C3119" s="2" t="s">
        <v>14166</v>
      </c>
      <c r="D3119" s="3" t="s">
        <v>10203</v>
      </c>
      <c r="E3119" s="4" t="str">
        <f>MID(Tabelle1[[#This Row],[Glyph]],6,5)</f>
        <v>f0c36</v>
      </c>
      <c r="F3119" s="2" t="s">
        <v>1</v>
      </c>
      <c r="G3119" t="str">
        <f>(Tabelle1[Prefix]&amp;Tabelle1[Key]&amp;Tabelle1[GlyphPrefix]&amp;Tabelle1[[#This Row],[GlypFormated]]&amp;Tabelle1[Suffix])</f>
        <v>&lt;x:String x:Key="MaterialDesign_AlphaZBoxOutline"&gt;&amp;#xf0c36;&lt;/x:String&gt;</v>
      </c>
    </row>
    <row r="3120" spans="1:7" x14ac:dyDescent="0.25">
      <c r="A3120" s="2" t="s">
        <v>0</v>
      </c>
      <c r="B3120" s="2" t="s">
        <v>3125</v>
      </c>
      <c r="C3120" s="2" t="s">
        <v>14166</v>
      </c>
      <c r="D3120" s="3" t="s">
        <v>10204</v>
      </c>
      <c r="E3120" s="4" t="str">
        <f>MID(Tabelle1[[#This Row],[Glyph]],6,5)</f>
        <v>f0c37</v>
      </c>
      <c r="F3120" s="2" t="s">
        <v>1</v>
      </c>
      <c r="G3120" t="str">
        <f>(Tabelle1[Prefix]&amp;Tabelle1[Key]&amp;Tabelle1[GlyphPrefix]&amp;Tabelle1[[#This Row],[GlypFormated]]&amp;Tabelle1[Suffix])</f>
        <v>&lt;x:String x:Key="MaterialDesign_AlphaZCircle"&gt;&amp;#xf0c37;&lt;/x:String&gt;</v>
      </c>
    </row>
    <row r="3121" spans="1:7" x14ac:dyDescent="0.25">
      <c r="A3121" s="2" t="s">
        <v>0</v>
      </c>
      <c r="B3121" s="2" t="s">
        <v>3126</v>
      </c>
      <c r="C3121" s="2" t="s">
        <v>14166</v>
      </c>
      <c r="D3121" s="3" t="s">
        <v>10205</v>
      </c>
      <c r="E3121" s="4" t="str">
        <f>MID(Tabelle1[[#This Row],[Glyph]],6,5)</f>
        <v>f0c38</v>
      </c>
      <c r="F3121" s="2" t="s">
        <v>1</v>
      </c>
      <c r="G3121" t="str">
        <f>(Tabelle1[Prefix]&amp;Tabelle1[Key]&amp;Tabelle1[GlyphPrefix]&amp;Tabelle1[[#This Row],[GlypFormated]]&amp;Tabelle1[Suffix])</f>
        <v>&lt;x:String x:Key="MaterialDesign_AlphaZCircleOutline"&gt;&amp;#xf0c38;&lt;/x:String&gt;</v>
      </c>
    </row>
    <row r="3122" spans="1:7" x14ac:dyDescent="0.25">
      <c r="A3122" s="2" t="s">
        <v>0</v>
      </c>
      <c r="B3122" s="2" t="s">
        <v>3127</v>
      </c>
      <c r="C3122" s="2" t="s">
        <v>14166</v>
      </c>
      <c r="D3122" s="3" t="s">
        <v>10206</v>
      </c>
      <c r="E3122" s="4" t="str">
        <f>MID(Tabelle1[[#This Row],[Glyph]],6,5)</f>
        <v>f0c39</v>
      </c>
      <c r="F3122" s="2" t="s">
        <v>1</v>
      </c>
      <c r="G3122" t="str">
        <f>(Tabelle1[Prefix]&amp;Tabelle1[Key]&amp;Tabelle1[GlyphPrefix]&amp;Tabelle1[[#This Row],[GlypFormated]]&amp;Tabelle1[Suffix])</f>
        <v>&lt;x:String x:Key="MaterialDesign_BallotRecount"&gt;&amp;#xf0c39;&lt;/x:String&gt;</v>
      </c>
    </row>
    <row r="3123" spans="1:7" x14ac:dyDescent="0.25">
      <c r="A3123" s="2" t="s">
        <v>0</v>
      </c>
      <c r="B3123" s="2" t="s">
        <v>3128</v>
      </c>
      <c r="C3123" s="2" t="s">
        <v>14166</v>
      </c>
      <c r="D3123" s="3" t="s">
        <v>10207</v>
      </c>
      <c r="E3123" s="4" t="str">
        <f>MID(Tabelle1[[#This Row],[Glyph]],6,5)</f>
        <v>f0c3a</v>
      </c>
      <c r="F3123" s="2" t="s">
        <v>1</v>
      </c>
      <c r="G3123" t="str">
        <f>(Tabelle1[Prefix]&amp;Tabelle1[Key]&amp;Tabelle1[GlyphPrefix]&amp;Tabelle1[[#This Row],[GlypFormated]]&amp;Tabelle1[Suffix])</f>
        <v>&lt;x:String x:Key="MaterialDesign_BallotRecountOutline"&gt;&amp;#xf0c3a;&lt;/x:String&gt;</v>
      </c>
    </row>
    <row r="3124" spans="1:7" x14ac:dyDescent="0.25">
      <c r="A3124" s="2" t="s">
        <v>0</v>
      </c>
      <c r="B3124" s="2" t="s">
        <v>3129</v>
      </c>
      <c r="C3124" s="2" t="s">
        <v>14166</v>
      </c>
      <c r="D3124" s="3" t="s">
        <v>10208</v>
      </c>
      <c r="E3124" s="4" t="str">
        <f>MID(Tabelle1[[#This Row],[Glyph]],6,5)</f>
        <v>f0c3b</v>
      </c>
      <c r="F3124" s="2" t="s">
        <v>1</v>
      </c>
      <c r="G3124" t="str">
        <f>(Tabelle1[Prefix]&amp;Tabelle1[Key]&amp;Tabelle1[GlyphPrefix]&amp;Tabelle1[[#This Row],[GlypFormated]]&amp;Tabelle1[Suffix])</f>
        <v>&lt;x:String x:Key="MaterialDesign_BasketballHoop"&gt;&amp;#xf0c3b;&lt;/x:String&gt;</v>
      </c>
    </row>
    <row r="3125" spans="1:7" x14ac:dyDescent="0.25">
      <c r="A3125" s="2" t="s">
        <v>0</v>
      </c>
      <c r="B3125" s="2" t="s">
        <v>3130</v>
      </c>
      <c r="C3125" s="2" t="s">
        <v>14166</v>
      </c>
      <c r="D3125" s="3" t="s">
        <v>10209</v>
      </c>
      <c r="E3125" s="4" t="str">
        <f>MID(Tabelle1[[#This Row],[Glyph]],6,5)</f>
        <v>f0c3c</v>
      </c>
      <c r="F3125" s="2" t="s">
        <v>1</v>
      </c>
      <c r="G3125" t="str">
        <f>(Tabelle1[Prefix]&amp;Tabelle1[Key]&amp;Tabelle1[GlyphPrefix]&amp;Tabelle1[[#This Row],[GlypFormated]]&amp;Tabelle1[Suffix])</f>
        <v>&lt;x:String x:Key="MaterialDesign_BasketballHoopOutline"&gt;&amp;#xf0c3c;&lt;/x:String&gt;</v>
      </c>
    </row>
    <row r="3126" spans="1:7" x14ac:dyDescent="0.25">
      <c r="A3126" s="2" t="s">
        <v>0</v>
      </c>
      <c r="B3126" s="2" t="s">
        <v>3131</v>
      </c>
      <c r="C3126" s="2" t="s">
        <v>14166</v>
      </c>
      <c r="D3126" s="3" t="s">
        <v>10210</v>
      </c>
      <c r="E3126" s="4" t="str">
        <f>MID(Tabelle1[[#This Row],[Glyph]],6,5)</f>
        <v>f0c3d</v>
      </c>
      <c r="F3126" s="2" t="s">
        <v>1</v>
      </c>
      <c r="G3126" t="str">
        <f>(Tabelle1[Prefix]&amp;Tabelle1[Key]&amp;Tabelle1[GlyphPrefix]&amp;Tabelle1[[#This Row],[GlypFormated]]&amp;Tabelle1[Suffix])</f>
        <v>&lt;x:String x:Key="MaterialDesign_BriefcaseDownloadOutline"&gt;&amp;#xf0c3d;&lt;/x:String&gt;</v>
      </c>
    </row>
    <row r="3127" spans="1:7" x14ac:dyDescent="0.25">
      <c r="A3127" s="2" t="s">
        <v>0</v>
      </c>
      <c r="B3127" s="2" t="s">
        <v>3132</v>
      </c>
      <c r="C3127" s="2" t="s">
        <v>14166</v>
      </c>
      <c r="D3127" s="3" t="s">
        <v>10211</v>
      </c>
      <c r="E3127" s="4" t="str">
        <f>MID(Tabelle1[[#This Row],[Glyph]],6,5)</f>
        <v>f0c3e</v>
      </c>
      <c r="F3127" s="2" t="s">
        <v>1</v>
      </c>
      <c r="G3127" t="str">
        <f>(Tabelle1[Prefix]&amp;Tabelle1[Key]&amp;Tabelle1[GlyphPrefix]&amp;Tabelle1[[#This Row],[GlypFormated]]&amp;Tabelle1[Suffix])</f>
        <v>&lt;x:String x:Key="MaterialDesign_BriefcaseEditOutline"&gt;&amp;#xf0c3e;&lt;/x:String&gt;</v>
      </c>
    </row>
    <row r="3128" spans="1:7" x14ac:dyDescent="0.25">
      <c r="A3128" s="2" t="s">
        <v>0</v>
      </c>
      <c r="B3128" s="2" t="s">
        <v>3133</v>
      </c>
      <c r="C3128" s="2" t="s">
        <v>14166</v>
      </c>
      <c r="D3128" s="3" t="s">
        <v>10212</v>
      </c>
      <c r="E3128" s="4" t="str">
        <f>MID(Tabelle1[[#This Row],[Glyph]],6,5)</f>
        <v>f0c3f</v>
      </c>
      <c r="F3128" s="2" t="s">
        <v>1</v>
      </c>
      <c r="G3128" t="str">
        <f>(Tabelle1[Prefix]&amp;Tabelle1[Key]&amp;Tabelle1[GlyphPrefix]&amp;Tabelle1[[#This Row],[GlypFormated]]&amp;Tabelle1[Suffix])</f>
        <v>&lt;x:String x:Key="MaterialDesign_BriefcaseMinusOutline"&gt;&amp;#xf0c3f;&lt;/x:String&gt;</v>
      </c>
    </row>
    <row r="3129" spans="1:7" x14ac:dyDescent="0.25">
      <c r="A3129" s="2" t="s">
        <v>0</v>
      </c>
      <c r="B3129" s="2" t="s">
        <v>3134</v>
      </c>
      <c r="C3129" s="2" t="s">
        <v>14166</v>
      </c>
      <c r="D3129" s="3" t="s">
        <v>10213</v>
      </c>
      <c r="E3129" s="4" t="str">
        <f>MID(Tabelle1[[#This Row],[Glyph]],6,5)</f>
        <v>f0c40</v>
      </c>
      <c r="F3129" s="2" t="s">
        <v>1</v>
      </c>
      <c r="G3129" t="str">
        <f>(Tabelle1[Prefix]&amp;Tabelle1[Key]&amp;Tabelle1[GlyphPrefix]&amp;Tabelle1[[#This Row],[GlypFormated]]&amp;Tabelle1[Suffix])</f>
        <v>&lt;x:String x:Key="MaterialDesign_BriefcasePlusOutline"&gt;&amp;#xf0c40;&lt;/x:String&gt;</v>
      </c>
    </row>
    <row r="3130" spans="1:7" x14ac:dyDescent="0.25">
      <c r="A3130" s="2" t="s">
        <v>0</v>
      </c>
      <c r="B3130" s="2" t="s">
        <v>3135</v>
      </c>
      <c r="C3130" s="2" t="s">
        <v>14166</v>
      </c>
      <c r="D3130" s="3" t="s">
        <v>10214</v>
      </c>
      <c r="E3130" s="4" t="str">
        <f>MID(Tabelle1[[#This Row],[Glyph]],6,5)</f>
        <v>f0c41</v>
      </c>
      <c r="F3130" s="2" t="s">
        <v>1</v>
      </c>
      <c r="G3130" t="str">
        <f>(Tabelle1[Prefix]&amp;Tabelle1[Key]&amp;Tabelle1[GlyphPrefix]&amp;Tabelle1[[#This Row],[GlypFormated]]&amp;Tabelle1[Suffix])</f>
        <v>&lt;x:String x:Key="MaterialDesign_BriefcaseRemoveOutline"&gt;&amp;#xf0c41;&lt;/x:String&gt;</v>
      </c>
    </row>
    <row r="3131" spans="1:7" x14ac:dyDescent="0.25">
      <c r="A3131" s="2" t="s">
        <v>0</v>
      </c>
      <c r="B3131" s="2" t="s">
        <v>3136</v>
      </c>
      <c r="C3131" s="2" t="s">
        <v>14166</v>
      </c>
      <c r="D3131" s="3" t="s">
        <v>10215</v>
      </c>
      <c r="E3131" s="4" t="str">
        <f>MID(Tabelle1[[#This Row],[Glyph]],6,5)</f>
        <v>f0c42</v>
      </c>
      <c r="F3131" s="2" t="s">
        <v>1</v>
      </c>
      <c r="G3131" t="str">
        <f>(Tabelle1[Prefix]&amp;Tabelle1[Key]&amp;Tabelle1[GlyphPrefix]&amp;Tabelle1[[#This Row],[GlypFormated]]&amp;Tabelle1[Suffix])</f>
        <v>&lt;x:String x:Key="MaterialDesign_BriefcaseSearchOutline"&gt;&amp;#xf0c42;&lt;/x:String&gt;</v>
      </c>
    </row>
    <row r="3132" spans="1:7" x14ac:dyDescent="0.25">
      <c r="A3132" s="2" t="s">
        <v>0</v>
      </c>
      <c r="B3132" s="2" t="s">
        <v>3137</v>
      </c>
      <c r="C3132" s="2" t="s">
        <v>14166</v>
      </c>
      <c r="D3132" s="3" t="s">
        <v>10216</v>
      </c>
      <c r="E3132" s="4" t="str">
        <f>MID(Tabelle1[[#This Row],[Glyph]],6,5)</f>
        <v>f0c43</v>
      </c>
      <c r="F3132" s="2" t="s">
        <v>1</v>
      </c>
      <c r="G3132" t="str">
        <f>(Tabelle1[Prefix]&amp;Tabelle1[Key]&amp;Tabelle1[GlyphPrefix]&amp;Tabelle1[[#This Row],[GlypFormated]]&amp;Tabelle1[Suffix])</f>
        <v>&lt;x:String x:Key="MaterialDesign_BriefcaseUploadOutline"&gt;&amp;#xf0c43;&lt;/x:String&gt;</v>
      </c>
    </row>
    <row r="3133" spans="1:7" x14ac:dyDescent="0.25">
      <c r="A3133" s="2" t="s">
        <v>0</v>
      </c>
      <c r="B3133" s="2" t="s">
        <v>3138</v>
      </c>
      <c r="C3133" s="2" t="s">
        <v>14166</v>
      </c>
      <c r="D3133" s="3" t="s">
        <v>10217</v>
      </c>
      <c r="E3133" s="4" t="str">
        <f>MID(Tabelle1[[#This Row],[Glyph]],6,5)</f>
        <v>f0c44</v>
      </c>
      <c r="F3133" s="2" t="s">
        <v>1</v>
      </c>
      <c r="G3133" t="str">
        <f>(Tabelle1[Prefix]&amp;Tabelle1[Key]&amp;Tabelle1[GlyphPrefix]&amp;Tabelle1[[#This Row],[GlypFormated]]&amp;Tabelle1[Suffix])</f>
        <v>&lt;x:String x:Key="MaterialDesign_CalendarCheckOutline"&gt;&amp;#xf0c44;&lt;/x:String&gt;</v>
      </c>
    </row>
    <row r="3134" spans="1:7" x14ac:dyDescent="0.25">
      <c r="A3134" s="2" t="s">
        <v>0</v>
      </c>
      <c r="B3134" s="2" t="s">
        <v>3139</v>
      </c>
      <c r="C3134" s="2" t="s">
        <v>14166</v>
      </c>
      <c r="D3134" s="3" t="s">
        <v>10218</v>
      </c>
      <c r="E3134" s="4" t="str">
        <f>MID(Tabelle1[[#This Row],[Glyph]],6,5)</f>
        <v>f0c45</v>
      </c>
      <c r="F3134" s="2" t="s">
        <v>1</v>
      </c>
      <c r="G3134" t="str">
        <f>(Tabelle1[Prefix]&amp;Tabelle1[Key]&amp;Tabelle1[GlyphPrefix]&amp;Tabelle1[[#This Row],[GlypFormated]]&amp;Tabelle1[Suffix])</f>
        <v>&lt;x:String x:Key="MaterialDesign_CalendarRemoveOutline"&gt;&amp;#xf0c45;&lt;/x:String&gt;</v>
      </c>
    </row>
    <row r="3135" spans="1:7" x14ac:dyDescent="0.25">
      <c r="A3135" s="2" t="s">
        <v>0</v>
      </c>
      <c r="B3135" s="2" t="s">
        <v>3140</v>
      </c>
      <c r="C3135" s="2" t="s">
        <v>14166</v>
      </c>
      <c r="D3135" s="3" t="s">
        <v>10219</v>
      </c>
      <c r="E3135" s="4" t="str">
        <f>MID(Tabelle1[[#This Row],[Glyph]],6,5)</f>
        <v>f0c46</v>
      </c>
      <c r="F3135" s="2" t="s">
        <v>1</v>
      </c>
      <c r="G3135" t="str">
        <f>(Tabelle1[Prefix]&amp;Tabelle1[Key]&amp;Tabelle1[GlyphPrefix]&amp;Tabelle1[[#This Row],[GlypFormated]]&amp;Tabelle1[Suffix])</f>
        <v>&lt;x:String x:Key="MaterialDesign_CalendarTextOutline"&gt;&amp;#xf0c46;&lt;/x:String&gt;</v>
      </c>
    </row>
    <row r="3136" spans="1:7" x14ac:dyDescent="0.25">
      <c r="A3136" s="2" t="s">
        <v>0</v>
      </c>
      <c r="B3136" s="2" t="s">
        <v>3141</v>
      </c>
      <c r="C3136" s="2" t="s">
        <v>14166</v>
      </c>
      <c r="D3136" s="3" t="s">
        <v>10220</v>
      </c>
      <c r="E3136" s="4" t="str">
        <f>MID(Tabelle1[[#This Row],[Glyph]],6,5)</f>
        <v>f0c47</v>
      </c>
      <c r="F3136" s="2" t="s">
        <v>1</v>
      </c>
      <c r="G3136" t="str">
        <f>(Tabelle1[Prefix]&amp;Tabelle1[Key]&amp;Tabelle1[GlyphPrefix]&amp;Tabelle1[[#This Row],[GlypFormated]]&amp;Tabelle1[Suffix])</f>
        <v>&lt;x:String x:Key="MaterialDesign_CarBrakeAbs"&gt;&amp;#xf0c47;&lt;/x:String&gt;</v>
      </c>
    </row>
    <row r="3137" spans="1:7" x14ac:dyDescent="0.25">
      <c r="A3137" s="2" t="s">
        <v>0</v>
      </c>
      <c r="B3137" s="2" t="s">
        <v>3142</v>
      </c>
      <c r="C3137" s="2" t="s">
        <v>14166</v>
      </c>
      <c r="D3137" s="3" t="s">
        <v>10221</v>
      </c>
      <c r="E3137" s="4" t="str">
        <f>MID(Tabelle1[[#This Row],[Glyph]],6,5)</f>
        <v>f0c48</v>
      </c>
      <c r="F3137" s="2" t="s">
        <v>1</v>
      </c>
      <c r="G3137" t="str">
        <f>(Tabelle1[Prefix]&amp;Tabelle1[Key]&amp;Tabelle1[GlyphPrefix]&amp;Tabelle1[[#This Row],[GlypFormated]]&amp;Tabelle1[Suffix])</f>
        <v>&lt;x:String x:Key="MaterialDesign_CarBrakeAlert"&gt;&amp;#xf0c48;&lt;/x:String&gt;</v>
      </c>
    </row>
    <row r="3138" spans="1:7" x14ac:dyDescent="0.25">
      <c r="A3138" s="2" t="s">
        <v>0</v>
      </c>
      <c r="B3138" s="2" t="s">
        <v>3143</v>
      </c>
      <c r="C3138" s="2" t="s">
        <v>14166</v>
      </c>
      <c r="D3138" s="3" t="s">
        <v>10222</v>
      </c>
      <c r="E3138" s="4" t="str">
        <f>MID(Tabelle1[[#This Row],[Glyph]],6,5)</f>
        <v>f0c49</v>
      </c>
      <c r="F3138" s="2" t="s">
        <v>1</v>
      </c>
      <c r="G3138" t="str">
        <f>(Tabelle1[Prefix]&amp;Tabelle1[Key]&amp;Tabelle1[GlyphPrefix]&amp;Tabelle1[[#This Row],[GlypFormated]]&amp;Tabelle1[Suffix])</f>
        <v>&lt;x:String x:Key="MaterialDesign_CarEsp"&gt;&amp;#xf0c49;&lt;/x:String&gt;</v>
      </c>
    </row>
    <row r="3139" spans="1:7" x14ac:dyDescent="0.25">
      <c r="A3139" s="2" t="s">
        <v>0</v>
      </c>
      <c r="B3139" s="2" t="s">
        <v>3144</v>
      </c>
      <c r="C3139" s="2" t="s">
        <v>14166</v>
      </c>
      <c r="D3139" s="3" t="s">
        <v>10223</v>
      </c>
      <c r="E3139" s="4" t="str">
        <f>MID(Tabelle1[[#This Row],[Glyph]],6,5)</f>
        <v>f0c4a</v>
      </c>
      <c r="F3139" s="2" t="s">
        <v>1</v>
      </c>
      <c r="G3139" t="str">
        <f>(Tabelle1[Prefix]&amp;Tabelle1[Key]&amp;Tabelle1[GlyphPrefix]&amp;Tabelle1[[#This Row],[GlypFormated]]&amp;Tabelle1[Suffix])</f>
        <v>&lt;x:String x:Key="MaterialDesign_CarLightDimmed"&gt;&amp;#xf0c4a;&lt;/x:String&gt;</v>
      </c>
    </row>
    <row r="3140" spans="1:7" x14ac:dyDescent="0.25">
      <c r="A3140" s="2" t="s">
        <v>0</v>
      </c>
      <c r="B3140" s="2" t="s">
        <v>3145</v>
      </c>
      <c r="C3140" s="2" t="s">
        <v>14166</v>
      </c>
      <c r="D3140" s="3" t="s">
        <v>10224</v>
      </c>
      <c r="E3140" s="4" t="str">
        <f>MID(Tabelle1[[#This Row],[Glyph]],6,5)</f>
        <v>f0c4b</v>
      </c>
      <c r="F3140" s="2" t="s">
        <v>1</v>
      </c>
      <c r="G3140" t="str">
        <f>(Tabelle1[Prefix]&amp;Tabelle1[Key]&amp;Tabelle1[GlyphPrefix]&amp;Tabelle1[[#This Row],[GlypFormated]]&amp;Tabelle1[Suffix])</f>
        <v>&lt;x:String x:Key="MaterialDesign_CarLightFog"&gt;&amp;#xf0c4b;&lt;/x:String&gt;</v>
      </c>
    </row>
    <row r="3141" spans="1:7" x14ac:dyDescent="0.25">
      <c r="A3141" s="2" t="s">
        <v>0</v>
      </c>
      <c r="B3141" s="2" t="s">
        <v>3146</v>
      </c>
      <c r="C3141" s="2" t="s">
        <v>14166</v>
      </c>
      <c r="D3141" s="3" t="s">
        <v>10225</v>
      </c>
      <c r="E3141" s="4" t="str">
        <f>MID(Tabelle1[[#This Row],[Glyph]],6,5)</f>
        <v>f0c4c</v>
      </c>
      <c r="F3141" s="2" t="s">
        <v>1</v>
      </c>
      <c r="G3141" t="str">
        <f>(Tabelle1[Prefix]&amp;Tabelle1[Key]&amp;Tabelle1[GlyphPrefix]&amp;Tabelle1[[#This Row],[GlypFormated]]&amp;Tabelle1[Suffix])</f>
        <v>&lt;x:String x:Key="MaterialDesign_CarLightHigh"&gt;&amp;#xf0c4c;&lt;/x:String&gt;</v>
      </c>
    </row>
    <row r="3142" spans="1:7" x14ac:dyDescent="0.25">
      <c r="A3142" s="2" t="s">
        <v>0</v>
      </c>
      <c r="B3142" s="2" t="s">
        <v>3147</v>
      </c>
      <c r="C3142" s="2" t="s">
        <v>14166</v>
      </c>
      <c r="D3142" s="3" t="s">
        <v>10226</v>
      </c>
      <c r="E3142" s="4" t="str">
        <f>MID(Tabelle1[[#This Row],[Glyph]],6,5)</f>
        <v>f0c4d</v>
      </c>
      <c r="F3142" s="2" t="s">
        <v>1</v>
      </c>
      <c r="G3142" t="str">
        <f>(Tabelle1[Prefix]&amp;Tabelle1[Key]&amp;Tabelle1[GlyphPrefix]&amp;Tabelle1[[#This Row],[GlypFormated]]&amp;Tabelle1[Suffix])</f>
        <v>&lt;x:String x:Key="MaterialDesign_CarTireAlert"&gt;&amp;#xf0c4d;&lt;/x:String&gt;</v>
      </c>
    </row>
    <row r="3143" spans="1:7" x14ac:dyDescent="0.25">
      <c r="A3143" s="2" t="s">
        <v>0</v>
      </c>
      <c r="B3143" s="2" t="s">
        <v>3148</v>
      </c>
      <c r="C3143" s="2" t="s">
        <v>14166</v>
      </c>
      <c r="D3143" s="3" t="s">
        <v>10227</v>
      </c>
      <c r="E3143" s="4" t="str">
        <f>MID(Tabelle1[[#This Row],[Glyph]],6,5)</f>
        <v>f0c4e</v>
      </c>
      <c r="F3143" s="2" t="s">
        <v>1</v>
      </c>
      <c r="G3143" t="str">
        <f>(Tabelle1[Prefix]&amp;Tabelle1[Key]&amp;Tabelle1[GlyphPrefix]&amp;Tabelle1[[#This Row],[GlypFormated]]&amp;Tabelle1[Suffix])</f>
        <v>&lt;x:String x:Key="MaterialDesign_CartArrowRight"&gt;&amp;#xf0c4e;&lt;/x:String&gt;</v>
      </c>
    </row>
    <row r="3144" spans="1:7" x14ac:dyDescent="0.25">
      <c r="A3144" s="2" t="s">
        <v>0</v>
      </c>
      <c r="B3144" s="2" t="s">
        <v>3149</v>
      </c>
      <c r="C3144" s="2" t="s">
        <v>14166</v>
      </c>
      <c r="D3144" s="3" t="s">
        <v>10228</v>
      </c>
      <c r="E3144" s="4" t="str">
        <f>MID(Tabelle1[[#This Row],[Glyph]],6,5)</f>
        <v>f0c4f</v>
      </c>
      <c r="F3144" s="2" t="s">
        <v>1</v>
      </c>
      <c r="G3144" t="str">
        <f>(Tabelle1[Prefix]&amp;Tabelle1[Key]&amp;Tabelle1[GlyphPrefix]&amp;Tabelle1[[#This Row],[GlypFormated]]&amp;Tabelle1[Suffix])</f>
        <v>&lt;x:String x:Key="MaterialDesign_Charity"&gt;&amp;#xf0c4f;&lt;/x:String&gt;</v>
      </c>
    </row>
    <row r="3145" spans="1:7" x14ac:dyDescent="0.25">
      <c r="A3145" s="2" t="s">
        <v>0</v>
      </c>
      <c r="B3145" s="2" t="s">
        <v>3150</v>
      </c>
      <c r="C3145" s="2" t="s">
        <v>14166</v>
      </c>
      <c r="D3145" s="3" t="s">
        <v>10229</v>
      </c>
      <c r="E3145" s="4" t="str">
        <f>MID(Tabelle1[[#This Row],[Glyph]],6,5)</f>
        <v>f0c50</v>
      </c>
      <c r="F3145" s="2" t="s">
        <v>1</v>
      </c>
      <c r="G3145" t="str">
        <f>(Tabelle1[Prefix]&amp;Tabelle1[Key]&amp;Tabelle1[GlyphPrefix]&amp;Tabelle1[[#This Row],[GlypFormated]]&amp;Tabelle1[Suffix])</f>
        <v>&lt;x:String x:Key="MaterialDesign_ChartBellCurve"&gt;&amp;#xf0c50;&lt;/x:String&gt;</v>
      </c>
    </row>
    <row r="3146" spans="1:7" x14ac:dyDescent="0.25">
      <c r="A3146" s="2" t="s">
        <v>0</v>
      </c>
      <c r="B3146" s="2" t="s">
        <v>3151</v>
      </c>
      <c r="C3146" s="2" t="s">
        <v>14166</v>
      </c>
      <c r="D3146" s="3" t="s">
        <v>10230</v>
      </c>
      <c r="E3146" s="4" t="str">
        <f>MID(Tabelle1[[#This Row],[Glyph]],6,5)</f>
        <v>f0c51</v>
      </c>
      <c r="F3146" s="2" t="s">
        <v>1</v>
      </c>
      <c r="G3146" t="str">
        <f>(Tabelle1[Prefix]&amp;Tabelle1[Key]&amp;Tabelle1[GlyphPrefix]&amp;Tabelle1[[#This Row],[GlypFormated]]&amp;Tabelle1[Suffix])</f>
        <v>&lt;x:String x:Key="MaterialDesign_CheckboxMultipleOutline"&gt;&amp;#xf0c51;&lt;/x:String&gt;</v>
      </c>
    </row>
    <row r="3147" spans="1:7" x14ac:dyDescent="0.25">
      <c r="A3147" s="2" t="s">
        <v>0</v>
      </c>
      <c r="B3147" s="2" t="s">
        <v>3152</v>
      </c>
      <c r="C3147" s="2" t="s">
        <v>14166</v>
      </c>
      <c r="D3147" s="3" t="s">
        <v>10231</v>
      </c>
      <c r="E3147" s="4" t="str">
        <f>MID(Tabelle1[[#This Row],[Glyph]],6,5)</f>
        <v>f0c52</v>
      </c>
      <c r="F3147" s="2" t="s">
        <v>1</v>
      </c>
      <c r="G3147" t="str">
        <f>(Tabelle1[Prefix]&amp;Tabelle1[Key]&amp;Tabelle1[GlyphPrefix]&amp;Tabelle1[[#This Row],[GlypFormated]]&amp;Tabelle1[Suffix])</f>
        <v>&lt;x:String x:Key="MaterialDesign_CheckboxOutline"&gt;&amp;#xf0c52;&lt;/x:String&gt;</v>
      </c>
    </row>
    <row r="3148" spans="1:7" x14ac:dyDescent="0.25">
      <c r="A3148" s="2" t="s">
        <v>0</v>
      </c>
      <c r="B3148" s="2" t="s">
        <v>3153</v>
      </c>
      <c r="C3148" s="2" t="s">
        <v>14166</v>
      </c>
      <c r="D3148" s="3" t="s">
        <v>10232</v>
      </c>
      <c r="E3148" s="4" t="str">
        <f>MID(Tabelle1[[#This Row],[Glyph]],6,5)</f>
        <v>f0c53</v>
      </c>
      <c r="F3148" s="2" t="s">
        <v>1</v>
      </c>
      <c r="G3148" t="str">
        <f>(Tabelle1[Prefix]&amp;Tabelle1[Key]&amp;Tabelle1[GlyphPrefix]&amp;Tabelle1[[#This Row],[GlypFormated]]&amp;Tabelle1[Suffix])</f>
        <v>&lt;x:String x:Key="MaterialDesign_CheckNetwork"&gt;&amp;#xf0c53;&lt;/x:String&gt;</v>
      </c>
    </row>
    <row r="3149" spans="1:7" x14ac:dyDescent="0.25">
      <c r="A3149" s="2" t="s">
        <v>0</v>
      </c>
      <c r="B3149" s="2" t="s">
        <v>3154</v>
      </c>
      <c r="C3149" s="2" t="s">
        <v>14166</v>
      </c>
      <c r="D3149" s="3" t="s">
        <v>10233</v>
      </c>
      <c r="E3149" s="4" t="str">
        <f>MID(Tabelle1[[#This Row],[Glyph]],6,5)</f>
        <v>f0c54</v>
      </c>
      <c r="F3149" s="2" t="s">
        <v>1</v>
      </c>
      <c r="G3149" t="str">
        <f>(Tabelle1[Prefix]&amp;Tabelle1[Key]&amp;Tabelle1[GlyphPrefix]&amp;Tabelle1[[#This Row],[GlypFormated]]&amp;Tabelle1[Suffix])</f>
        <v>&lt;x:String x:Key="MaterialDesign_CheckNetworkOutline"&gt;&amp;#xf0c54;&lt;/x:String&gt;</v>
      </c>
    </row>
    <row r="3150" spans="1:7" x14ac:dyDescent="0.25">
      <c r="A3150" s="2" t="s">
        <v>0</v>
      </c>
      <c r="B3150" s="2" t="s">
        <v>3155</v>
      </c>
      <c r="C3150" s="2" t="s">
        <v>14166</v>
      </c>
      <c r="D3150" s="3" t="s">
        <v>10234</v>
      </c>
      <c r="E3150" s="4" t="str">
        <f>MID(Tabelle1[[#This Row],[Glyph]],6,5)</f>
        <v>f0c55</v>
      </c>
      <c r="F3150" s="2" t="s">
        <v>1</v>
      </c>
      <c r="G3150" t="str">
        <f>(Tabelle1[Prefix]&amp;Tabelle1[Key]&amp;Tabelle1[GlyphPrefix]&amp;Tabelle1[[#This Row],[GlypFormated]]&amp;Tabelle1[Suffix])</f>
        <v>&lt;x:String x:Key="MaterialDesign_ClipboardAccountOutline"&gt;&amp;#xf0c55;&lt;/x:String&gt;</v>
      </c>
    </row>
    <row r="3151" spans="1:7" x14ac:dyDescent="0.25">
      <c r="A3151" s="2" t="s">
        <v>0</v>
      </c>
      <c r="B3151" s="2" t="s">
        <v>3156</v>
      </c>
      <c r="C3151" s="2" t="s">
        <v>14166</v>
      </c>
      <c r="D3151" s="3" t="s">
        <v>10235</v>
      </c>
      <c r="E3151" s="4" t="str">
        <f>MID(Tabelle1[[#This Row],[Glyph]],6,5)</f>
        <v>f0c56</v>
      </c>
      <c r="F3151" s="2" t="s">
        <v>1</v>
      </c>
      <c r="G3151" t="str">
        <f>(Tabelle1[Prefix]&amp;Tabelle1[Key]&amp;Tabelle1[GlyphPrefix]&amp;Tabelle1[[#This Row],[GlypFormated]]&amp;Tabelle1[Suffix])</f>
        <v>&lt;x:String x:Key="MaterialDesign_ClipboardArrowDownOutline"&gt;&amp;#xf0c56;&lt;/x:String&gt;</v>
      </c>
    </row>
    <row r="3152" spans="1:7" x14ac:dyDescent="0.25">
      <c r="A3152" s="2" t="s">
        <v>0</v>
      </c>
      <c r="B3152" s="2" t="s">
        <v>3157</v>
      </c>
      <c r="C3152" s="2" t="s">
        <v>14166</v>
      </c>
      <c r="D3152" s="3" t="s">
        <v>10236</v>
      </c>
      <c r="E3152" s="4" t="str">
        <f>MID(Tabelle1[[#This Row],[Glyph]],6,5)</f>
        <v>f0c57</v>
      </c>
      <c r="F3152" s="2" t="s">
        <v>1</v>
      </c>
      <c r="G3152" t="str">
        <f>(Tabelle1[Prefix]&amp;Tabelle1[Key]&amp;Tabelle1[GlyphPrefix]&amp;Tabelle1[[#This Row],[GlypFormated]]&amp;Tabelle1[Suffix])</f>
        <v>&lt;x:String x:Key="MaterialDesign_ClipboardArrowUp"&gt;&amp;#xf0c57;&lt;/x:String&gt;</v>
      </c>
    </row>
    <row r="3153" spans="1:7" x14ac:dyDescent="0.25">
      <c r="A3153" s="2" t="s">
        <v>0</v>
      </c>
      <c r="B3153" s="2" t="s">
        <v>3158</v>
      </c>
      <c r="C3153" s="2" t="s">
        <v>14166</v>
      </c>
      <c r="D3153" s="3" t="s">
        <v>10237</v>
      </c>
      <c r="E3153" s="4" t="str">
        <f>MID(Tabelle1[[#This Row],[Glyph]],6,5)</f>
        <v>f0c58</v>
      </c>
      <c r="F3153" s="2" t="s">
        <v>1</v>
      </c>
      <c r="G3153" t="str">
        <f>(Tabelle1[Prefix]&amp;Tabelle1[Key]&amp;Tabelle1[GlyphPrefix]&amp;Tabelle1[[#This Row],[GlypFormated]]&amp;Tabelle1[Suffix])</f>
        <v>&lt;x:String x:Key="MaterialDesign_ClipboardArrowUpOutline"&gt;&amp;#xf0c58;&lt;/x:String&gt;</v>
      </c>
    </row>
    <row r="3154" spans="1:7" x14ac:dyDescent="0.25">
      <c r="A3154" s="2" t="s">
        <v>0</v>
      </c>
      <c r="B3154" s="2" t="s">
        <v>3159</v>
      </c>
      <c r="C3154" s="2" t="s">
        <v>14166</v>
      </c>
      <c r="D3154" s="3" t="s">
        <v>10238</v>
      </c>
      <c r="E3154" s="4" t="str">
        <f>MID(Tabelle1[[#This Row],[Glyph]],6,5)</f>
        <v>f0c59</v>
      </c>
      <c r="F3154" s="2" t="s">
        <v>1</v>
      </c>
      <c r="G3154" t="str">
        <f>(Tabelle1[Prefix]&amp;Tabelle1[Key]&amp;Tabelle1[GlyphPrefix]&amp;Tabelle1[[#This Row],[GlypFormated]]&amp;Tabelle1[Suffix])</f>
        <v>&lt;x:String x:Key="MaterialDesign_ClipboardPlay"&gt;&amp;#xf0c59;&lt;/x:String&gt;</v>
      </c>
    </row>
    <row r="3155" spans="1:7" x14ac:dyDescent="0.25">
      <c r="A3155" s="2" t="s">
        <v>0</v>
      </c>
      <c r="B3155" s="2" t="s">
        <v>3160</v>
      </c>
      <c r="C3155" s="2" t="s">
        <v>14166</v>
      </c>
      <c r="D3155" s="3" t="s">
        <v>10239</v>
      </c>
      <c r="E3155" s="4" t="str">
        <f>MID(Tabelle1[[#This Row],[Glyph]],6,5)</f>
        <v>f0c5a</v>
      </c>
      <c r="F3155" s="2" t="s">
        <v>1</v>
      </c>
      <c r="G3155" t="str">
        <f>(Tabelle1[Prefix]&amp;Tabelle1[Key]&amp;Tabelle1[GlyphPrefix]&amp;Tabelle1[[#This Row],[GlypFormated]]&amp;Tabelle1[Suffix])</f>
        <v>&lt;x:String x:Key="MaterialDesign_ClipboardPlayOutline"&gt;&amp;#xf0c5a;&lt;/x:String&gt;</v>
      </c>
    </row>
    <row r="3156" spans="1:7" x14ac:dyDescent="0.25">
      <c r="A3156" s="2" t="s">
        <v>0</v>
      </c>
      <c r="B3156" s="2" t="s">
        <v>3161</v>
      </c>
      <c r="C3156" s="2" t="s">
        <v>14166</v>
      </c>
      <c r="D3156" s="3" t="s">
        <v>10240</v>
      </c>
      <c r="E3156" s="4" t="str">
        <f>MID(Tabelle1[[#This Row],[Glyph]],6,5)</f>
        <v>f0c5b</v>
      </c>
      <c r="F3156" s="2" t="s">
        <v>1</v>
      </c>
      <c r="G3156" t="str">
        <f>(Tabelle1[Prefix]&amp;Tabelle1[Key]&amp;Tabelle1[GlyphPrefix]&amp;Tabelle1[[#This Row],[GlypFormated]]&amp;Tabelle1[Suffix])</f>
        <v>&lt;x:String x:Key="MaterialDesign_ClipboardTextPlay"&gt;&amp;#xf0c5b;&lt;/x:String&gt;</v>
      </c>
    </row>
    <row r="3157" spans="1:7" x14ac:dyDescent="0.25">
      <c r="A3157" s="2" t="s">
        <v>0</v>
      </c>
      <c r="B3157" s="2" t="s">
        <v>3162</v>
      </c>
      <c r="C3157" s="2" t="s">
        <v>14166</v>
      </c>
      <c r="D3157" s="3" t="s">
        <v>10241</v>
      </c>
      <c r="E3157" s="4" t="str">
        <f>MID(Tabelle1[[#This Row],[Glyph]],6,5)</f>
        <v>f0c5c</v>
      </c>
      <c r="F3157" s="2" t="s">
        <v>1</v>
      </c>
      <c r="G3157" t="str">
        <f>(Tabelle1[Prefix]&amp;Tabelle1[Key]&amp;Tabelle1[GlyphPrefix]&amp;Tabelle1[[#This Row],[GlypFormated]]&amp;Tabelle1[Suffix])</f>
        <v>&lt;x:String x:Key="MaterialDesign_ClipboardTextPlayOutline"&gt;&amp;#xf0c5c;&lt;/x:String&gt;</v>
      </c>
    </row>
    <row r="3158" spans="1:7" x14ac:dyDescent="0.25">
      <c r="A3158" s="2" t="s">
        <v>0</v>
      </c>
      <c r="B3158" s="2" t="s">
        <v>3163</v>
      </c>
      <c r="C3158" s="2" t="s">
        <v>14166</v>
      </c>
      <c r="D3158" s="3" t="s">
        <v>10242</v>
      </c>
      <c r="E3158" s="4" t="str">
        <f>MID(Tabelle1[[#This Row],[Glyph]],6,5)</f>
        <v>f0c5d</v>
      </c>
      <c r="F3158" s="2" t="s">
        <v>1</v>
      </c>
      <c r="G3158" t="str">
        <f>(Tabelle1[Prefix]&amp;Tabelle1[Key]&amp;Tabelle1[GlyphPrefix]&amp;Tabelle1[[#This Row],[GlypFormated]]&amp;Tabelle1[Suffix])</f>
        <v>&lt;x:String x:Key="MaterialDesign_CloseBoxMultiple"&gt;&amp;#xf0c5d;&lt;/x:String&gt;</v>
      </c>
    </row>
    <row r="3159" spans="1:7" x14ac:dyDescent="0.25">
      <c r="A3159" s="2" t="s">
        <v>0</v>
      </c>
      <c r="B3159" s="2" t="s">
        <v>3164</v>
      </c>
      <c r="C3159" s="2" t="s">
        <v>14166</v>
      </c>
      <c r="D3159" s="3" t="s">
        <v>10243</v>
      </c>
      <c r="E3159" s="4" t="str">
        <f>MID(Tabelle1[[#This Row],[Glyph]],6,5)</f>
        <v>f0c5e</v>
      </c>
      <c r="F3159" s="2" t="s">
        <v>1</v>
      </c>
      <c r="G3159" t="str">
        <f>(Tabelle1[Prefix]&amp;Tabelle1[Key]&amp;Tabelle1[GlyphPrefix]&amp;Tabelle1[[#This Row],[GlypFormated]]&amp;Tabelle1[Suffix])</f>
        <v>&lt;x:String x:Key="MaterialDesign_CloseBoxMultipleOutline"&gt;&amp;#xf0c5e;&lt;/x:String&gt;</v>
      </c>
    </row>
    <row r="3160" spans="1:7" x14ac:dyDescent="0.25">
      <c r="A3160" s="2" t="s">
        <v>0</v>
      </c>
      <c r="B3160" s="2" t="s">
        <v>3165</v>
      </c>
      <c r="C3160" s="2" t="s">
        <v>14166</v>
      </c>
      <c r="D3160" s="3" t="s">
        <v>10244</v>
      </c>
      <c r="E3160" s="4" t="str">
        <f>MID(Tabelle1[[#This Row],[Glyph]],6,5)</f>
        <v>f0c5f</v>
      </c>
      <c r="F3160" s="2" t="s">
        <v>1</v>
      </c>
      <c r="G3160" t="str">
        <f>(Tabelle1[Prefix]&amp;Tabelle1[Key]&amp;Tabelle1[GlyphPrefix]&amp;Tabelle1[[#This Row],[GlypFormated]]&amp;Tabelle1[Suffix])</f>
        <v>&lt;x:String x:Key="MaterialDesign_CloseNetworkOutline"&gt;&amp;#xf0c5f;&lt;/x:String&gt;</v>
      </c>
    </row>
    <row r="3161" spans="1:7" x14ac:dyDescent="0.25">
      <c r="A3161" s="2" t="s">
        <v>0</v>
      </c>
      <c r="B3161" s="2" t="s">
        <v>3166</v>
      </c>
      <c r="C3161" s="2" t="s">
        <v>14166</v>
      </c>
      <c r="D3161" s="3" t="s">
        <v>10245</v>
      </c>
      <c r="E3161" s="4" t="str">
        <f>MID(Tabelle1[[#This Row],[Glyph]],6,5)</f>
        <v>f0c60</v>
      </c>
      <c r="F3161" s="2" t="s">
        <v>1</v>
      </c>
      <c r="G3161" t="str">
        <f>(Tabelle1[Prefix]&amp;Tabelle1[Key]&amp;Tabelle1[GlyphPrefix]&amp;Tabelle1[[#This Row],[GlypFormated]]&amp;Tabelle1[Suffix])</f>
        <v>&lt;x:String x:Key="MaterialDesign_ConsoleNetworkOutline"&gt;&amp;#xf0c60;&lt;/x:String&gt;</v>
      </c>
    </row>
    <row r="3162" spans="1:7" x14ac:dyDescent="0.25">
      <c r="A3162" s="2" t="s">
        <v>0</v>
      </c>
      <c r="B3162" s="2" t="s">
        <v>3167</v>
      </c>
      <c r="C3162" s="2" t="s">
        <v>14166</v>
      </c>
      <c r="D3162" s="3" t="s">
        <v>10246</v>
      </c>
      <c r="E3162" s="4" t="str">
        <f>MID(Tabelle1[[#This Row],[Glyph]],6,5)</f>
        <v>f0c61</v>
      </c>
      <c r="F3162" s="2" t="s">
        <v>1</v>
      </c>
      <c r="G3162" t="str">
        <f>(Tabelle1[Prefix]&amp;Tabelle1[Key]&amp;Tabelle1[GlyphPrefix]&amp;Tabelle1[[#This Row],[GlypFormated]]&amp;Tabelle1[Suffix])</f>
        <v>&lt;x:String x:Key="MaterialDesign_CurrencyIls"&gt;&amp;#xf0c61;&lt;/x:String&gt;</v>
      </c>
    </row>
    <row r="3163" spans="1:7" x14ac:dyDescent="0.25">
      <c r="A3163" s="2" t="s">
        <v>0</v>
      </c>
      <c r="B3163" s="2" t="s">
        <v>3168</v>
      </c>
      <c r="C3163" s="2" t="s">
        <v>14166</v>
      </c>
      <c r="D3163" s="3" t="s">
        <v>10247</v>
      </c>
      <c r="E3163" s="4" t="str">
        <f>MID(Tabelle1[[#This Row],[Glyph]],6,5)</f>
        <v>f0c62</v>
      </c>
      <c r="F3163" s="2" t="s">
        <v>1</v>
      </c>
      <c r="G3163" t="str">
        <f>(Tabelle1[Prefix]&amp;Tabelle1[Key]&amp;Tabelle1[GlyphPrefix]&amp;Tabelle1[[#This Row],[GlypFormated]]&amp;Tabelle1[Suffix])</f>
        <v>&lt;x:String x:Key="MaterialDesign_DeleteSweepOutline"&gt;&amp;#xf0c62;&lt;/x:String&gt;</v>
      </c>
    </row>
    <row r="3164" spans="1:7" x14ac:dyDescent="0.25">
      <c r="A3164" s="2" t="s">
        <v>0</v>
      </c>
      <c r="B3164" s="2" t="s">
        <v>3169</v>
      </c>
      <c r="C3164" s="2" t="s">
        <v>14166</v>
      </c>
      <c r="D3164" s="3" t="s">
        <v>10248</v>
      </c>
      <c r="E3164" s="4" t="str">
        <f>MID(Tabelle1[[#This Row],[Glyph]],6,5)</f>
        <v>f0c63</v>
      </c>
      <c r="F3164" s="2" t="s">
        <v>1</v>
      </c>
      <c r="G3164" t="str">
        <f>(Tabelle1[Prefix]&amp;Tabelle1[Key]&amp;Tabelle1[GlyphPrefix]&amp;Tabelle1[[#This Row],[GlypFormated]]&amp;Tabelle1[Suffix])</f>
        <v>&lt;x:String x:Key="MaterialDesign_Diameter"&gt;&amp;#xf0c63;&lt;/x:String&gt;</v>
      </c>
    </row>
    <row r="3165" spans="1:7" x14ac:dyDescent="0.25">
      <c r="A3165" s="2" t="s">
        <v>0</v>
      </c>
      <c r="B3165" s="2" t="s">
        <v>3170</v>
      </c>
      <c r="C3165" s="2" t="s">
        <v>14166</v>
      </c>
      <c r="D3165" s="3" t="s">
        <v>10249</v>
      </c>
      <c r="E3165" s="4" t="str">
        <f>MID(Tabelle1[[#This Row],[Glyph]],6,5)</f>
        <v>f0c64</v>
      </c>
      <c r="F3165" s="2" t="s">
        <v>1</v>
      </c>
      <c r="G3165" t="str">
        <f>(Tabelle1[Prefix]&amp;Tabelle1[Key]&amp;Tabelle1[GlyphPrefix]&amp;Tabelle1[[#This Row],[GlypFormated]]&amp;Tabelle1[Suffix])</f>
        <v>&lt;x:String x:Key="MaterialDesign_DiameterOutline"&gt;&amp;#xf0c64;&lt;/x:String&gt;</v>
      </c>
    </row>
    <row r="3166" spans="1:7" x14ac:dyDescent="0.25">
      <c r="A3166" s="2" t="s">
        <v>0</v>
      </c>
      <c r="B3166" s="2" t="s">
        <v>3171</v>
      </c>
      <c r="C3166" s="2" t="s">
        <v>14166</v>
      </c>
      <c r="D3166" s="3" t="s">
        <v>10250</v>
      </c>
      <c r="E3166" s="4" t="str">
        <f>MID(Tabelle1[[#This Row],[Glyph]],6,5)</f>
        <v>f0c65</v>
      </c>
      <c r="F3166" s="2" t="s">
        <v>1</v>
      </c>
      <c r="G3166" t="str">
        <f>(Tabelle1[Prefix]&amp;Tabelle1[Key]&amp;Tabelle1[GlyphPrefix]&amp;Tabelle1[[#This Row],[GlypFormated]]&amp;Tabelle1[Suffix])</f>
        <v>&lt;x:String x:Key="MaterialDesign_DiameterVariant"&gt;&amp;#xf0c65;&lt;/x:String&gt;</v>
      </c>
    </row>
    <row r="3167" spans="1:7" x14ac:dyDescent="0.25">
      <c r="A3167" s="2" t="s">
        <v>0</v>
      </c>
      <c r="B3167" s="2" t="s">
        <v>3172</v>
      </c>
      <c r="C3167" s="2" t="s">
        <v>14166</v>
      </c>
      <c r="D3167" s="3" t="s">
        <v>10251</v>
      </c>
      <c r="E3167" s="4" t="str">
        <f>MID(Tabelle1[[#This Row],[Glyph]],6,5)</f>
        <v>f0c66</v>
      </c>
      <c r="F3167" s="2" t="s">
        <v>1</v>
      </c>
      <c r="G3167" t="str">
        <f>(Tabelle1[Prefix]&amp;Tabelle1[Key]&amp;Tabelle1[GlyphPrefix]&amp;Tabelle1[[#This Row],[GlypFormated]]&amp;Tabelle1[Suffix])</f>
        <v>&lt;x:String x:Key="MaterialDesign_DownloadNetworkOutline"&gt;&amp;#xf0c66;&lt;/x:String&gt;</v>
      </c>
    </row>
    <row r="3168" spans="1:7" x14ac:dyDescent="0.25">
      <c r="A3168" s="2" t="s">
        <v>0</v>
      </c>
      <c r="B3168" s="2" t="s">
        <v>3173</v>
      </c>
      <c r="C3168" s="2" t="s">
        <v>14166</v>
      </c>
      <c r="D3168" s="3" t="s">
        <v>10252</v>
      </c>
      <c r="E3168" s="4" t="str">
        <f>MID(Tabelle1[[#This Row],[Glyph]],6,5)</f>
        <v>f0c67</v>
      </c>
      <c r="F3168" s="2" t="s">
        <v>1</v>
      </c>
      <c r="G3168" t="str">
        <f>(Tabelle1[Prefix]&amp;Tabelle1[Key]&amp;Tabelle1[GlyphPrefix]&amp;Tabelle1[[#This Row],[GlypFormated]]&amp;Tabelle1[Suffix])</f>
        <v>&lt;x:String x:Key="MaterialDesign_DumpTruck"&gt;&amp;#xf0c67;&lt;/x:String&gt;</v>
      </c>
    </row>
    <row r="3169" spans="1:7" x14ac:dyDescent="0.25">
      <c r="A3169" s="2" t="s">
        <v>0</v>
      </c>
      <c r="B3169" s="2" t="s">
        <v>3174</v>
      </c>
      <c r="C3169" s="2" t="s">
        <v>14166</v>
      </c>
      <c r="D3169" s="3" t="s">
        <v>10253</v>
      </c>
      <c r="E3169" s="4" t="str">
        <f>MID(Tabelle1[[#This Row],[Glyph]],6,5)</f>
        <v>f0c68</v>
      </c>
      <c r="F3169" s="2" t="s">
        <v>1</v>
      </c>
      <c r="G3169" t="str">
        <f>(Tabelle1[Prefix]&amp;Tabelle1[Key]&amp;Tabelle1[GlyphPrefix]&amp;Tabelle1[[#This Row],[GlypFormated]]&amp;Tabelle1[Suffix])</f>
        <v>&lt;x:String x:Key="MaterialDesign_Emoticon"&gt;&amp;#xf0c68;&lt;/x:String&gt;</v>
      </c>
    </row>
    <row r="3170" spans="1:7" x14ac:dyDescent="0.25">
      <c r="A3170" s="2" t="s">
        <v>0</v>
      </c>
      <c r="B3170" s="2" t="s">
        <v>3175</v>
      </c>
      <c r="C3170" s="2" t="s">
        <v>14166</v>
      </c>
      <c r="D3170" s="3" t="s">
        <v>10254</v>
      </c>
      <c r="E3170" s="4" t="str">
        <f>MID(Tabelle1[[#This Row],[Glyph]],6,5)</f>
        <v>f0c69</v>
      </c>
      <c r="F3170" s="2" t="s">
        <v>1</v>
      </c>
      <c r="G3170" t="str">
        <f>(Tabelle1[Prefix]&amp;Tabelle1[Key]&amp;Tabelle1[GlyphPrefix]&amp;Tabelle1[[#This Row],[GlypFormated]]&amp;Tabelle1[Suffix])</f>
        <v>&lt;x:String x:Key="MaterialDesign_EmoticonAngry"&gt;&amp;#xf0c69;&lt;/x:String&gt;</v>
      </c>
    </row>
    <row r="3171" spans="1:7" x14ac:dyDescent="0.25">
      <c r="A3171" s="2" t="s">
        <v>0</v>
      </c>
      <c r="B3171" s="2" t="s">
        <v>3176</v>
      </c>
      <c r="C3171" s="2" t="s">
        <v>14166</v>
      </c>
      <c r="D3171" s="3" t="s">
        <v>10255</v>
      </c>
      <c r="E3171" s="4" t="str">
        <f>MID(Tabelle1[[#This Row],[Glyph]],6,5)</f>
        <v>f0c6a</v>
      </c>
      <c r="F3171" s="2" t="s">
        <v>1</v>
      </c>
      <c r="G3171" t="str">
        <f>(Tabelle1[Prefix]&amp;Tabelle1[Key]&amp;Tabelle1[GlyphPrefix]&amp;Tabelle1[[#This Row],[GlypFormated]]&amp;Tabelle1[Suffix])</f>
        <v>&lt;x:String x:Key="MaterialDesign_EmoticonAngryOutline"&gt;&amp;#xf0c6a;&lt;/x:String&gt;</v>
      </c>
    </row>
    <row r="3172" spans="1:7" x14ac:dyDescent="0.25">
      <c r="A3172" s="2" t="s">
        <v>0</v>
      </c>
      <c r="B3172" s="2" t="s">
        <v>3177</v>
      </c>
      <c r="C3172" s="2" t="s">
        <v>14166</v>
      </c>
      <c r="D3172" s="3" t="s">
        <v>10256</v>
      </c>
      <c r="E3172" s="4" t="str">
        <f>MID(Tabelle1[[#This Row],[Glyph]],6,5)</f>
        <v>f0c6b</v>
      </c>
      <c r="F3172" s="2" t="s">
        <v>1</v>
      </c>
      <c r="G3172" t="str">
        <f>(Tabelle1[Prefix]&amp;Tabelle1[Key]&amp;Tabelle1[GlyphPrefix]&amp;Tabelle1[[#This Row],[GlypFormated]]&amp;Tabelle1[Suffix])</f>
        <v>&lt;x:String x:Key="MaterialDesign_EmoticonCool"&gt;&amp;#xf0c6b;&lt;/x:String&gt;</v>
      </c>
    </row>
    <row r="3173" spans="1:7" x14ac:dyDescent="0.25">
      <c r="A3173" s="2" t="s">
        <v>0</v>
      </c>
      <c r="B3173" s="2" t="s">
        <v>3178</v>
      </c>
      <c r="C3173" s="2" t="s">
        <v>14166</v>
      </c>
      <c r="D3173" s="3" t="s">
        <v>10257</v>
      </c>
      <c r="E3173" s="4" t="str">
        <f>MID(Tabelle1[[#This Row],[Glyph]],6,5)</f>
        <v>f0c6c</v>
      </c>
      <c r="F3173" s="2" t="s">
        <v>1</v>
      </c>
      <c r="G3173" t="str">
        <f>(Tabelle1[Prefix]&amp;Tabelle1[Key]&amp;Tabelle1[GlyphPrefix]&amp;Tabelle1[[#This Row],[GlypFormated]]&amp;Tabelle1[Suffix])</f>
        <v>&lt;x:String x:Key="MaterialDesign_EmoticonCry"&gt;&amp;#xf0c6c;&lt;/x:String&gt;</v>
      </c>
    </row>
    <row r="3174" spans="1:7" x14ac:dyDescent="0.25">
      <c r="A3174" s="2" t="s">
        <v>0</v>
      </c>
      <c r="B3174" s="2" t="s">
        <v>3179</v>
      </c>
      <c r="C3174" s="2" t="s">
        <v>14166</v>
      </c>
      <c r="D3174" s="3" t="s">
        <v>10258</v>
      </c>
      <c r="E3174" s="4" t="str">
        <f>MID(Tabelle1[[#This Row],[Glyph]],6,5)</f>
        <v>f0c6d</v>
      </c>
      <c r="F3174" s="2" t="s">
        <v>1</v>
      </c>
      <c r="G3174" t="str">
        <f>(Tabelle1[Prefix]&amp;Tabelle1[Key]&amp;Tabelle1[GlyphPrefix]&amp;Tabelle1[[#This Row],[GlypFormated]]&amp;Tabelle1[Suffix])</f>
        <v>&lt;x:String x:Key="MaterialDesign_EmoticonCryOutline"&gt;&amp;#xf0c6d;&lt;/x:String&gt;</v>
      </c>
    </row>
    <row r="3175" spans="1:7" x14ac:dyDescent="0.25">
      <c r="A3175" s="2" t="s">
        <v>0</v>
      </c>
      <c r="B3175" s="2" t="s">
        <v>3180</v>
      </c>
      <c r="C3175" s="2" t="s">
        <v>14166</v>
      </c>
      <c r="D3175" s="3" t="s">
        <v>10259</v>
      </c>
      <c r="E3175" s="4" t="str">
        <f>MID(Tabelle1[[#This Row],[Glyph]],6,5)</f>
        <v>f0c6e</v>
      </c>
      <c r="F3175" s="2" t="s">
        <v>1</v>
      </c>
      <c r="G3175" t="str">
        <f>(Tabelle1[Prefix]&amp;Tabelle1[Key]&amp;Tabelle1[GlyphPrefix]&amp;Tabelle1[[#This Row],[GlypFormated]]&amp;Tabelle1[Suffix])</f>
        <v>&lt;x:String x:Key="MaterialDesign_EmoticonDead"&gt;&amp;#xf0c6e;&lt;/x:String&gt;</v>
      </c>
    </row>
    <row r="3176" spans="1:7" x14ac:dyDescent="0.25">
      <c r="A3176" s="2" t="s">
        <v>0</v>
      </c>
      <c r="B3176" s="2" t="s">
        <v>3181</v>
      </c>
      <c r="C3176" s="2" t="s">
        <v>14166</v>
      </c>
      <c r="D3176" s="3" t="s">
        <v>10260</v>
      </c>
      <c r="E3176" s="4" t="str">
        <f>MID(Tabelle1[[#This Row],[Glyph]],6,5)</f>
        <v>f0c6f</v>
      </c>
      <c r="F3176" s="2" t="s">
        <v>1</v>
      </c>
      <c r="G3176" t="str">
        <f>(Tabelle1[Prefix]&amp;Tabelle1[Key]&amp;Tabelle1[GlyphPrefix]&amp;Tabelle1[[#This Row],[GlypFormated]]&amp;Tabelle1[Suffix])</f>
        <v>&lt;x:String x:Key="MaterialDesign_EmoticonDevil"&gt;&amp;#xf0c6f;&lt;/x:String&gt;</v>
      </c>
    </row>
    <row r="3177" spans="1:7" x14ac:dyDescent="0.25">
      <c r="A3177" s="2" t="s">
        <v>0</v>
      </c>
      <c r="B3177" s="2" t="s">
        <v>3182</v>
      </c>
      <c r="C3177" s="2" t="s">
        <v>14166</v>
      </c>
      <c r="D3177" s="3" t="s">
        <v>10261</v>
      </c>
      <c r="E3177" s="4" t="str">
        <f>MID(Tabelle1[[#This Row],[Glyph]],6,5)</f>
        <v>f0c70</v>
      </c>
      <c r="F3177" s="2" t="s">
        <v>1</v>
      </c>
      <c r="G3177" t="str">
        <f>(Tabelle1[Prefix]&amp;Tabelle1[Key]&amp;Tabelle1[GlyphPrefix]&amp;Tabelle1[[#This Row],[GlypFormated]]&amp;Tabelle1[Suffix])</f>
        <v>&lt;x:String x:Key="MaterialDesign_EmoticonExcited"&gt;&amp;#xf0c70;&lt;/x:String&gt;</v>
      </c>
    </row>
    <row r="3178" spans="1:7" x14ac:dyDescent="0.25">
      <c r="A3178" s="2" t="s">
        <v>0</v>
      </c>
      <c r="B3178" s="2" t="s">
        <v>3183</v>
      </c>
      <c r="C3178" s="2" t="s">
        <v>14166</v>
      </c>
      <c r="D3178" s="3" t="s">
        <v>10262</v>
      </c>
      <c r="E3178" s="4" t="str">
        <f>MID(Tabelle1[[#This Row],[Glyph]],6,5)</f>
        <v>f0c71</v>
      </c>
      <c r="F3178" s="2" t="s">
        <v>1</v>
      </c>
      <c r="G3178" t="str">
        <f>(Tabelle1[Prefix]&amp;Tabelle1[Key]&amp;Tabelle1[GlyphPrefix]&amp;Tabelle1[[#This Row],[GlypFormated]]&amp;Tabelle1[Suffix])</f>
        <v>&lt;x:String x:Key="MaterialDesign_EmoticonHappy"&gt;&amp;#xf0c71;&lt;/x:String&gt;</v>
      </c>
    </row>
    <row r="3179" spans="1:7" x14ac:dyDescent="0.25">
      <c r="A3179" s="2" t="s">
        <v>0</v>
      </c>
      <c r="B3179" s="2" t="s">
        <v>3184</v>
      </c>
      <c r="C3179" s="2" t="s">
        <v>14166</v>
      </c>
      <c r="D3179" s="3" t="s">
        <v>10263</v>
      </c>
      <c r="E3179" s="4" t="str">
        <f>MID(Tabelle1[[#This Row],[Glyph]],6,5)</f>
        <v>f0c72</v>
      </c>
      <c r="F3179" s="2" t="s">
        <v>1</v>
      </c>
      <c r="G3179" t="str">
        <f>(Tabelle1[Prefix]&amp;Tabelle1[Key]&amp;Tabelle1[GlyphPrefix]&amp;Tabelle1[[#This Row],[GlypFormated]]&amp;Tabelle1[Suffix])</f>
        <v>&lt;x:String x:Key="MaterialDesign_EmoticonKiss"&gt;&amp;#xf0c72;&lt;/x:String&gt;</v>
      </c>
    </row>
    <row r="3180" spans="1:7" x14ac:dyDescent="0.25">
      <c r="A3180" s="2" t="s">
        <v>0</v>
      </c>
      <c r="B3180" s="2" t="s">
        <v>3185</v>
      </c>
      <c r="C3180" s="2" t="s">
        <v>14166</v>
      </c>
      <c r="D3180" s="3" t="s">
        <v>10264</v>
      </c>
      <c r="E3180" s="4" t="str">
        <f>MID(Tabelle1[[#This Row],[Glyph]],6,5)</f>
        <v>f0c73</v>
      </c>
      <c r="F3180" s="2" t="s">
        <v>1</v>
      </c>
      <c r="G3180" t="str">
        <f>(Tabelle1[Prefix]&amp;Tabelle1[Key]&amp;Tabelle1[GlyphPrefix]&amp;Tabelle1[[#This Row],[GlypFormated]]&amp;Tabelle1[Suffix])</f>
        <v>&lt;x:String x:Key="MaterialDesign_EmoticonKissOutline"&gt;&amp;#xf0c73;&lt;/x:String&gt;</v>
      </c>
    </row>
    <row r="3181" spans="1:7" x14ac:dyDescent="0.25">
      <c r="A3181" s="2" t="s">
        <v>0</v>
      </c>
      <c r="B3181" s="2" t="s">
        <v>3186</v>
      </c>
      <c r="C3181" s="2" t="s">
        <v>14166</v>
      </c>
      <c r="D3181" s="3" t="s">
        <v>10265</v>
      </c>
      <c r="E3181" s="4" t="str">
        <f>MID(Tabelle1[[#This Row],[Glyph]],6,5)</f>
        <v>f0c74</v>
      </c>
      <c r="F3181" s="2" t="s">
        <v>1</v>
      </c>
      <c r="G3181" t="str">
        <f>(Tabelle1[Prefix]&amp;Tabelle1[Key]&amp;Tabelle1[GlyphPrefix]&amp;Tabelle1[[#This Row],[GlypFormated]]&amp;Tabelle1[Suffix])</f>
        <v>&lt;x:String x:Key="MaterialDesign_EmoticonNeutral"&gt;&amp;#xf0c74;&lt;/x:String&gt;</v>
      </c>
    </row>
    <row r="3182" spans="1:7" x14ac:dyDescent="0.25">
      <c r="A3182" s="2" t="s">
        <v>0</v>
      </c>
      <c r="B3182" s="2" t="s">
        <v>3187</v>
      </c>
      <c r="C3182" s="2" t="s">
        <v>14166</v>
      </c>
      <c r="D3182" s="3" t="s">
        <v>10266</v>
      </c>
      <c r="E3182" s="4" t="str">
        <f>MID(Tabelle1[[#This Row],[Glyph]],6,5)</f>
        <v>f0c75</v>
      </c>
      <c r="F3182" s="2" t="s">
        <v>1</v>
      </c>
      <c r="G3182" t="str">
        <f>(Tabelle1[Prefix]&amp;Tabelle1[Key]&amp;Tabelle1[GlyphPrefix]&amp;Tabelle1[[#This Row],[GlypFormated]]&amp;Tabelle1[Suffix])</f>
        <v>&lt;x:String x:Key="MaterialDesign_EmoticonPoopOutline"&gt;&amp;#xf0c75;&lt;/x:String&gt;</v>
      </c>
    </row>
    <row r="3183" spans="1:7" x14ac:dyDescent="0.25">
      <c r="A3183" s="2" t="s">
        <v>0</v>
      </c>
      <c r="B3183" s="2" t="s">
        <v>3188</v>
      </c>
      <c r="C3183" s="2" t="s">
        <v>14166</v>
      </c>
      <c r="D3183" s="3" t="s">
        <v>10267</v>
      </c>
      <c r="E3183" s="4" t="str">
        <f>MID(Tabelle1[[#This Row],[Glyph]],6,5)</f>
        <v>f0c76</v>
      </c>
      <c r="F3183" s="2" t="s">
        <v>1</v>
      </c>
      <c r="G3183" t="str">
        <f>(Tabelle1[Prefix]&amp;Tabelle1[Key]&amp;Tabelle1[GlyphPrefix]&amp;Tabelle1[[#This Row],[GlypFormated]]&amp;Tabelle1[Suffix])</f>
        <v>&lt;x:String x:Key="MaterialDesign_EmoticonSad"&gt;&amp;#xf0c76;&lt;/x:String&gt;</v>
      </c>
    </row>
    <row r="3184" spans="1:7" x14ac:dyDescent="0.25">
      <c r="A3184" s="2" t="s">
        <v>0</v>
      </c>
      <c r="B3184" s="2" t="s">
        <v>3189</v>
      </c>
      <c r="C3184" s="2" t="s">
        <v>14166</v>
      </c>
      <c r="D3184" s="3" t="s">
        <v>10268</v>
      </c>
      <c r="E3184" s="4" t="str">
        <f>MID(Tabelle1[[#This Row],[Glyph]],6,5)</f>
        <v>f0c77</v>
      </c>
      <c r="F3184" s="2" t="s">
        <v>1</v>
      </c>
      <c r="G3184" t="str">
        <f>(Tabelle1[Prefix]&amp;Tabelle1[Key]&amp;Tabelle1[GlyphPrefix]&amp;Tabelle1[[#This Row],[GlypFormated]]&amp;Tabelle1[Suffix])</f>
        <v>&lt;x:String x:Key="MaterialDesign_EmoticonTongueOutline"&gt;&amp;#xf0c77;&lt;/x:String&gt;</v>
      </c>
    </row>
    <row r="3185" spans="1:7" x14ac:dyDescent="0.25">
      <c r="A3185" s="2" t="s">
        <v>0</v>
      </c>
      <c r="B3185" s="2" t="s">
        <v>3190</v>
      </c>
      <c r="C3185" s="2" t="s">
        <v>14166</v>
      </c>
      <c r="D3185" s="3" t="s">
        <v>10269</v>
      </c>
      <c r="E3185" s="4" t="str">
        <f>MID(Tabelle1[[#This Row],[Glyph]],6,5)</f>
        <v>f0c78</v>
      </c>
      <c r="F3185" s="2" t="s">
        <v>1</v>
      </c>
      <c r="G3185" t="str">
        <f>(Tabelle1[Prefix]&amp;Tabelle1[Key]&amp;Tabelle1[GlyphPrefix]&amp;Tabelle1[[#This Row],[GlypFormated]]&amp;Tabelle1[Suffix])</f>
        <v>&lt;x:String x:Key="MaterialDesign_EmoticonWink"&gt;&amp;#xf0c78;&lt;/x:String&gt;</v>
      </c>
    </row>
    <row r="3186" spans="1:7" x14ac:dyDescent="0.25">
      <c r="A3186" s="2" t="s">
        <v>0</v>
      </c>
      <c r="B3186" s="2" t="s">
        <v>3191</v>
      </c>
      <c r="C3186" s="2" t="s">
        <v>14166</v>
      </c>
      <c r="D3186" s="3" t="s">
        <v>10270</v>
      </c>
      <c r="E3186" s="4" t="str">
        <f>MID(Tabelle1[[#This Row],[Glyph]],6,5)</f>
        <v>f0c79</v>
      </c>
      <c r="F3186" s="2" t="s">
        <v>1</v>
      </c>
      <c r="G3186" t="str">
        <f>(Tabelle1[Prefix]&amp;Tabelle1[Key]&amp;Tabelle1[GlyphPrefix]&amp;Tabelle1[[#This Row],[GlypFormated]]&amp;Tabelle1[Suffix])</f>
        <v>&lt;x:String x:Key="MaterialDesign_EmoticonWinkOutline"&gt;&amp;#xf0c79;&lt;/x:String&gt;</v>
      </c>
    </row>
    <row r="3187" spans="1:7" x14ac:dyDescent="0.25">
      <c r="A3187" s="2" t="s">
        <v>0</v>
      </c>
      <c r="B3187" s="2" t="s">
        <v>3192</v>
      </c>
      <c r="C3187" s="2" t="s">
        <v>14166</v>
      </c>
      <c r="D3187" s="3" t="s">
        <v>10271</v>
      </c>
      <c r="E3187" s="4" t="str">
        <f>MID(Tabelle1[[#This Row],[Glyph]],6,5)</f>
        <v>f0c7a</v>
      </c>
      <c r="F3187" s="2" t="s">
        <v>1</v>
      </c>
      <c r="G3187" t="str">
        <f>(Tabelle1[Prefix]&amp;Tabelle1[Key]&amp;Tabelle1[GlyphPrefix]&amp;Tabelle1[[#This Row],[GlypFormated]]&amp;Tabelle1[Suffix])</f>
        <v>&lt;x:String x:Key="MaterialDesign_Eslint"&gt;&amp;#xf0c7a;&lt;/x:String&gt;</v>
      </c>
    </row>
    <row r="3188" spans="1:7" x14ac:dyDescent="0.25">
      <c r="A3188" s="2" t="s">
        <v>0</v>
      </c>
      <c r="B3188" s="2" t="s">
        <v>3193</v>
      </c>
      <c r="C3188" s="2" t="s">
        <v>14166</v>
      </c>
      <c r="D3188" s="3" t="s">
        <v>10272</v>
      </c>
      <c r="E3188" s="4" t="str">
        <f>MID(Tabelle1[[#This Row],[Glyph]],6,5)</f>
        <v>f0c7b</v>
      </c>
      <c r="F3188" s="2" t="s">
        <v>1</v>
      </c>
      <c r="G3188" t="str">
        <f>(Tabelle1[Prefix]&amp;Tabelle1[Key]&amp;Tabelle1[GlyphPrefix]&amp;Tabelle1[[#This Row],[GlypFormated]]&amp;Tabelle1[Suffix])</f>
        <v>&lt;x:String x:Key="MaterialDesign_FaceRecognition"&gt;&amp;#xf0c7b;&lt;/x:String&gt;</v>
      </c>
    </row>
    <row r="3189" spans="1:7" x14ac:dyDescent="0.25">
      <c r="A3189" s="2" t="s">
        <v>0</v>
      </c>
      <c r="B3189" s="2" t="s">
        <v>3194</v>
      </c>
      <c r="C3189" s="2" t="s">
        <v>14166</v>
      </c>
      <c r="D3189" s="3" t="s">
        <v>10273</v>
      </c>
      <c r="E3189" s="4" t="str">
        <f>MID(Tabelle1[[#This Row],[Glyph]],6,5)</f>
        <v>f0c7c</v>
      </c>
      <c r="F3189" s="2" t="s">
        <v>1</v>
      </c>
      <c r="G3189" t="str">
        <f>(Tabelle1[Prefix]&amp;Tabelle1[Key]&amp;Tabelle1[GlyphPrefix]&amp;Tabelle1[[#This Row],[GlypFormated]]&amp;Tabelle1[Suffix])</f>
        <v>&lt;x:String x:Key="MaterialDesign_FileSearch"&gt;&amp;#xf0c7c;&lt;/x:String&gt;</v>
      </c>
    </row>
    <row r="3190" spans="1:7" x14ac:dyDescent="0.25">
      <c r="A3190" s="2" t="s">
        <v>0</v>
      </c>
      <c r="B3190" s="2" t="s">
        <v>3195</v>
      </c>
      <c r="C3190" s="2" t="s">
        <v>14166</v>
      </c>
      <c r="D3190" s="3" t="s">
        <v>10274</v>
      </c>
      <c r="E3190" s="4" t="str">
        <f>MID(Tabelle1[[#This Row],[Glyph]],6,5)</f>
        <v>f0c7d</v>
      </c>
      <c r="F3190" s="2" t="s">
        <v>1</v>
      </c>
      <c r="G3190" t="str">
        <f>(Tabelle1[Prefix]&amp;Tabelle1[Key]&amp;Tabelle1[GlyphPrefix]&amp;Tabelle1[[#This Row],[GlypFormated]]&amp;Tabelle1[Suffix])</f>
        <v>&lt;x:String x:Key="MaterialDesign_FileSearchOutline"&gt;&amp;#xf0c7d;&lt;/x:String&gt;</v>
      </c>
    </row>
    <row r="3191" spans="1:7" x14ac:dyDescent="0.25">
      <c r="A3191" s="2" t="s">
        <v>0</v>
      </c>
      <c r="B3191" s="2" t="s">
        <v>3196</v>
      </c>
      <c r="C3191" s="2" t="s">
        <v>14166</v>
      </c>
      <c r="D3191" s="3" t="s">
        <v>10275</v>
      </c>
      <c r="E3191" s="4" t="str">
        <f>MID(Tabelle1[[#This Row],[Glyph]],6,5)</f>
        <v>f0c7e</v>
      </c>
      <c r="F3191" s="2" t="s">
        <v>1</v>
      </c>
      <c r="G3191" t="str">
        <f>(Tabelle1[Prefix]&amp;Tabelle1[Key]&amp;Tabelle1[GlyphPrefix]&amp;Tabelle1[[#This Row],[GlypFormated]]&amp;Tabelle1[Suffix])</f>
        <v>&lt;x:String x:Key="MaterialDesign_FileTable"&gt;&amp;#xf0c7e;&lt;/x:String&gt;</v>
      </c>
    </row>
    <row r="3192" spans="1:7" x14ac:dyDescent="0.25">
      <c r="A3192" s="2" t="s">
        <v>0</v>
      </c>
      <c r="B3192" s="2" t="s">
        <v>3197</v>
      </c>
      <c r="C3192" s="2" t="s">
        <v>14166</v>
      </c>
      <c r="D3192" s="3" t="s">
        <v>10276</v>
      </c>
      <c r="E3192" s="4" t="str">
        <f>MID(Tabelle1[[#This Row],[Glyph]],6,5)</f>
        <v>f0c7f</v>
      </c>
      <c r="F3192" s="2" t="s">
        <v>1</v>
      </c>
      <c r="G3192" t="str">
        <f>(Tabelle1[Prefix]&amp;Tabelle1[Key]&amp;Tabelle1[GlyphPrefix]&amp;Tabelle1[[#This Row],[GlypFormated]]&amp;Tabelle1[Suffix])</f>
        <v>&lt;x:String x:Key="MaterialDesign_FileTableOutline"&gt;&amp;#xf0c7f;&lt;/x:String&gt;</v>
      </c>
    </row>
    <row r="3193" spans="1:7" x14ac:dyDescent="0.25">
      <c r="A3193" s="2" t="s">
        <v>0</v>
      </c>
      <c r="B3193" s="2" t="s">
        <v>3198</v>
      </c>
      <c r="C3193" s="2" t="s">
        <v>14166</v>
      </c>
      <c r="D3193" s="3" t="s">
        <v>10277</v>
      </c>
      <c r="E3193" s="4" t="str">
        <f>MID(Tabelle1[[#This Row],[Glyph]],6,5)</f>
        <v>f0c80</v>
      </c>
      <c r="F3193" s="2" t="s">
        <v>1</v>
      </c>
      <c r="G3193" t="str">
        <f>(Tabelle1[Prefix]&amp;Tabelle1[Key]&amp;Tabelle1[GlyphPrefix]&amp;Tabelle1[[#This Row],[GlypFormated]]&amp;Tabelle1[Suffix])</f>
        <v>&lt;x:String x:Key="MaterialDesign_FolderKeyNetworkOutline"&gt;&amp;#xf0c80;&lt;/x:String&gt;</v>
      </c>
    </row>
    <row r="3194" spans="1:7" x14ac:dyDescent="0.25">
      <c r="A3194" s="2" t="s">
        <v>0</v>
      </c>
      <c r="B3194" s="2" t="s">
        <v>3199</v>
      </c>
      <c r="C3194" s="2" t="s">
        <v>14166</v>
      </c>
      <c r="D3194" s="3" t="s">
        <v>10278</v>
      </c>
      <c r="E3194" s="4" t="str">
        <f>MID(Tabelle1[[#This Row],[Glyph]],6,5)</f>
        <v>f0c81</v>
      </c>
      <c r="F3194" s="2" t="s">
        <v>1</v>
      </c>
      <c r="G3194" t="str">
        <f>(Tabelle1[Prefix]&amp;Tabelle1[Key]&amp;Tabelle1[GlyphPrefix]&amp;Tabelle1[[#This Row],[GlypFormated]]&amp;Tabelle1[Suffix])</f>
        <v>&lt;x:String x:Key="MaterialDesign_FolderNetworkOutline"&gt;&amp;#xf0c81;&lt;/x:String&gt;</v>
      </c>
    </row>
    <row r="3195" spans="1:7" x14ac:dyDescent="0.25">
      <c r="A3195" s="2" t="s">
        <v>0</v>
      </c>
      <c r="B3195" s="2" t="s">
        <v>3200</v>
      </c>
      <c r="C3195" s="2" t="s">
        <v>14166</v>
      </c>
      <c r="D3195" s="3" t="s">
        <v>10279</v>
      </c>
      <c r="E3195" s="4" t="str">
        <f>MID(Tabelle1[[#This Row],[Glyph]],6,5)</f>
        <v>f0c82</v>
      </c>
      <c r="F3195" s="2" t="s">
        <v>1</v>
      </c>
      <c r="G3195" t="str">
        <f>(Tabelle1[Prefix]&amp;Tabelle1[Key]&amp;Tabelle1[GlyphPrefix]&amp;Tabelle1[[#This Row],[GlypFormated]]&amp;Tabelle1[Suffix])</f>
        <v>&lt;x:String x:Key="MaterialDesign_FolderText"&gt;&amp;#xf0c82;&lt;/x:String&gt;</v>
      </c>
    </row>
    <row r="3196" spans="1:7" x14ac:dyDescent="0.25">
      <c r="A3196" s="2" t="s">
        <v>0</v>
      </c>
      <c r="B3196" s="2" t="s">
        <v>3201</v>
      </c>
      <c r="C3196" s="2" t="s">
        <v>14166</v>
      </c>
      <c r="D3196" s="3" t="s">
        <v>10280</v>
      </c>
      <c r="E3196" s="4" t="str">
        <f>MID(Tabelle1[[#This Row],[Glyph]],6,5)</f>
        <v>f0c83</v>
      </c>
      <c r="F3196" s="2" t="s">
        <v>1</v>
      </c>
      <c r="G3196" t="str">
        <f>(Tabelle1[Prefix]&amp;Tabelle1[Key]&amp;Tabelle1[GlyphPrefix]&amp;Tabelle1[[#This Row],[GlypFormated]]&amp;Tabelle1[Suffix])</f>
        <v>&lt;x:String x:Key="MaterialDesign_FolderTextOutline"&gt;&amp;#xf0c83;&lt;/x:String&gt;</v>
      </c>
    </row>
    <row r="3197" spans="1:7" x14ac:dyDescent="0.25">
      <c r="A3197" s="2" t="s">
        <v>0</v>
      </c>
      <c r="B3197" s="2" t="s">
        <v>3202</v>
      </c>
      <c r="C3197" s="2" t="s">
        <v>14166</v>
      </c>
      <c r="D3197" s="3" t="s">
        <v>10281</v>
      </c>
      <c r="E3197" s="4" t="str">
        <f>MID(Tabelle1[[#This Row],[Glyph]],6,5)</f>
        <v>f0c84</v>
      </c>
      <c r="F3197" s="2" t="s">
        <v>1</v>
      </c>
      <c r="G3197" t="str">
        <f>(Tabelle1[Prefix]&amp;Tabelle1[Key]&amp;Tabelle1[GlyphPrefix]&amp;Tabelle1[[#This Row],[GlypFormated]]&amp;Tabelle1[Suffix])</f>
        <v>&lt;x:String x:Key="MaterialDesign_FoodAppleOutline"&gt;&amp;#xf0c84;&lt;/x:String&gt;</v>
      </c>
    </row>
    <row r="3198" spans="1:7" x14ac:dyDescent="0.25">
      <c r="A3198" s="2" t="s">
        <v>0</v>
      </c>
      <c r="B3198" s="2" t="s">
        <v>3203</v>
      </c>
      <c r="C3198" s="2" t="s">
        <v>14166</v>
      </c>
      <c r="D3198" s="3" t="s">
        <v>10282</v>
      </c>
      <c r="E3198" s="4" t="str">
        <f>MID(Tabelle1[[#This Row],[Glyph]],6,5)</f>
        <v>f0c85</v>
      </c>
      <c r="F3198" s="2" t="s">
        <v>1</v>
      </c>
      <c r="G3198" t="str">
        <f>(Tabelle1[Prefix]&amp;Tabelle1[Key]&amp;Tabelle1[GlyphPrefix]&amp;Tabelle1[[#This Row],[GlypFormated]]&amp;Tabelle1[Suffix])</f>
        <v>&lt;x:String x:Key="MaterialDesign_Fuse"&gt;&amp;#xf0c85;&lt;/x:String&gt;</v>
      </c>
    </row>
    <row r="3199" spans="1:7" x14ac:dyDescent="0.25">
      <c r="A3199" s="2" t="s">
        <v>0</v>
      </c>
      <c r="B3199" s="2" t="s">
        <v>3204</v>
      </c>
      <c r="C3199" s="2" t="s">
        <v>14166</v>
      </c>
      <c r="D3199" s="3" t="s">
        <v>10283</v>
      </c>
      <c r="E3199" s="4" t="str">
        <f>MID(Tabelle1[[#This Row],[Glyph]],6,5)</f>
        <v>f0c86</v>
      </c>
      <c r="F3199" s="2" t="s">
        <v>1</v>
      </c>
      <c r="G3199" t="str">
        <f>(Tabelle1[Prefix]&amp;Tabelle1[Key]&amp;Tabelle1[GlyphPrefix]&amp;Tabelle1[[#This Row],[GlypFormated]]&amp;Tabelle1[Suffix])</f>
        <v>&lt;x:String x:Key="MaterialDesign_FuseBlade"&gt;&amp;#xf0c86;&lt;/x:String&gt;</v>
      </c>
    </row>
    <row r="3200" spans="1:7" x14ac:dyDescent="0.25">
      <c r="A3200" s="2" t="s">
        <v>0</v>
      </c>
      <c r="B3200" s="2" t="s">
        <v>3205</v>
      </c>
      <c r="C3200" s="2" t="s">
        <v>14166</v>
      </c>
      <c r="D3200" s="3" t="s">
        <v>10284</v>
      </c>
      <c r="E3200" s="4" t="str">
        <f>MID(Tabelle1[[#This Row],[Glyph]],6,5)</f>
        <v>f0c87</v>
      </c>
      <c r="F3200" s="2" t="s">
        <v>1</v>
      </c>
      <c r="G3200" t="str">
        <f>(Tabelle1[Prefix]&amp;Tabelle1[Key]&amp;Tabelle1[GlyphPrefix]&amp;Tabelle1[[#This Row],[GlypFormated]]&amp;Tabelle1[Suffix])</f>
        <v>&lt;x:String x:Key="MaterialDesign_GoogleAds"&gt;&amp;#xf0c87;&lt;/x:String&gt;</v>
      </c>
    </row>
    <row r="3201" spans="1:7" x14ac:dyDescent="0.25">
      <c r="A3201" s="2" t="s">
        <v>0</v>
      </c>
      <c r="B3201" s="2" t="s">
        <v>3206</v>
      </c>
      <c r="C3201" s="2" t="s">
        <v>14166</v>
      </c>
      <c r="D3201" s="3" t="s">
        <v>10285</v>
      </c>
      <c r="E3201" s="4" t="str">
        <f>MID(Tabelle1[[#This Row],[Glyph]],6,5)</f>
        <v>f0c88</v>
      </c>
      <c r="F3201" s="2" t="s">
        <v>1</v>
      </c>
      <c r="G3201" t="str">
        <f>(Tabelle1[Prefix]&amp;Tabelle1[Key]&amp;Tabelle1[GlyphPrefix]&amp;Tabelle1[[#This Row],[GlypFormated]]&amp;Tabelle1[Suffix])</f>
        <v>&lt;x:String x:Key="MaterialDesign_GoogleStreetView"&gt;&amp;#xf0c88;&lt;/x:String&gt;</v>
      </c>
    </row>
    <row r="3202" spans="1:7" x14ac:dyDescent="0.25">
      <c r="A3202" s="2" t="s">
        <v>0</v>
      </c>
      <c r="B3202" s="2" t="s">
        <v>3207</v>
      </c>
      <c r="C3202" s="2" t="s">
        <v>14166</v>
      </c>
      <c r="D3202" s="3" t="s">
        <v>10286</v>
      </c>
      <c r="E3202" s="4" t="str">
        <f>MID(Tabelle1[[#This Row],[Glyph]],6,5)</f>
        <v>f0c89</v>
      </c>
      <c r="F3202" s="2" t="s">
        <v>1</v>
      </c>
      <c r="G3202" t="str">
        <f>(Tabelle1[Prefix]&amp;Tabelle1[Key]&amp;Tabelle1[GlyphPrefix]&amp;Tabelle1[[#This Row],[GlypFormated]]&amp;Tabelle1[Suffix])</f>
        <v>&lt;x:String x:Key="MaterialDesign_HazardLights"&gt;&amp;#xf0c89;&lt;/x:String&gt;</v>
      </c>
    </row>
    <row r="3203" spans="1:7" x14ac:dyDescent="0.25">
      <c r="A3203" s="2" t="s">
        <v>0</v>
      </c>
      <c r="B3203" s="2" t="s">
        <v>3208</v>
      </c>
      <c r="C3203" s="2" t="s">
        <v>14166</v>
      </c>
      <c r="D3203" s="3" t="s">
        <v>10287</v>
      </c>
      <c r="E3203" s="4" t="str">
        <f>MID(Tabelle1[[#This Row],[Glyph]],6,5)</f>
        <v>f0c8a</v>
      </c>
      <c r="F3203" s="2" t="s">
        <v>1</v>
      </c>
      <c r="G3203" t="str">
        <f>(Tabelle1[Prefix]&amp;Tabelle1[Key]&amp;Tabelle1[GlyphPrefix]&amp;Tabelle1[[#This Row],[GlypFormated]]&amp;Tabelle1[Suffix])</f>
        <v>&lt;x:String x:Key="MaterialDesign_HelpNetworkOutline"&gt;&amp;#xf0c8a;&lt;/x:String&gt;</v>
      </c>
    </row>
    <row r="3204" spans="1:7" x14ac:dyDescent="0.25">
      <c r="A3204" s="2" t="s">
        <v>0</v>
      </c>
      <c r="B3204" s="2" t="s">
        <v>3209</v>
      </c>
      <c r="C3204" s="2" t="s">
        <v>14166</v>
      </c>
      <c r="D3204" s="3" t="s">
        <v>10288</v>
      </c>
      <c r="E3204" s="4" t="str">
        <f>MID(Tabelle1[[#This Row],[Glyph]],6,5)</f>
        <v>f0c8b</v>
      </c>
      <c r="F3204" s="2" t="s">
        <v>1</v>
      </c>
      <c r="G3204" t="str">
        <f>(Tabelle1[Prefix]&amp;Tabelle1[Key]&amp;Tabelle1[GlyphPrefix]&amp;Tabelle1[[#This Row],[GlypFormated]]&amp;Tabelle1[Suffix])</f>
        <v>&lt;x:String x:Key="MaterialDesign_ApplicationBrackets"&gt;&amp;#xf0c8b;&lt;/x:String&gt;</v>
      </c>
    </row>
    <row r="3205" spans="1:7" x14ac:dyDescent="0.25">
      <c r="A3205" s="2" t="s">
        <v>0</v>
      </c>
      <c r="B3205" s="2" t="s">
        <v>3210</v>
      </c>
      <c r="C3205" s="2" t="s">
        <v>14166</v>
      </c>
      <c r="D3205" s="3" t="s">
        <v>10289</v>
      </c>
      <c r="E3205" s="4" t="str">
        <f>MID(Tabelle1[[#This Row],[Glyph]],6,5)</f>
        <v>f0c8c</v>
      </c>
      <c r="F3205" s="2" t="s">
        <v>1</v>
      </c>
      <c r="G3205" t="str">
        <f>(Tabelle1[Prefix]&amp;Tabelle1[Key]&amp;Tabelle1[GlyphPrefix]&amp;Tabelle1[[#This Row],[GlypFormated]]&amp;Tabelle1[Suffix])</f>
        <v>&lt;x:String x:Key="MaterialDesign_ApplicationBracketsOutline"&gt;&amp;#xf0c8c;&lt;/x:String&gt;</v>
      </c>
    </row>
    <row r="3206" spans="1:7" x14ac:dyDescent="0.25">
      <c r="A3206" s="2" t="s">
        <v>0</v>
      </c>
      <c r="B3206" s="2" t="s">
        <v>3211</v>
      </c>
      <c r="C3206" s="2" t="s">
        <v>14166</v>
      </c>
      <c r="D3206" s="3" t="s">
        <v>10290</v>
      </c>
      <c r="E3206" s="4" t="str">
        <f>MID(Tabelle1[[#This Row],[Glyph]],6,5)</f>
        <v>f0c8d</v>
      </c>
      <c r="F3206" s="2" t="s">
        <v>1</v>
      </c>
      <c r="G3206" t="str">
        <f>(Tabelle1[Prefix]&amp;Tabelle1[Key]&amp;Tabelle1[GlyphPrefix]&amp;Tabelle1[[#This Row],[GlypFormated]]&amp;Tabelle1[Suffix])</f>
        <v>&lt;x:String x:Key="MaterialDesign_ImageSizeSelectActual"&gt;&amp;#xf0c8d;&lt;/x:String&gt;</v>
      </c>
    </row>
    <row r="3207" spans="1:7" x14ac:dyDescent="0.25">
      <c r="A3207" s="2" t="s">
        <v>0</v>
      </c>
      <c r="B3207" s="2" t="s">
        <v>3212</v>
      </c>
      <c r="C3207" s="2" t="s">
        <v>14166</v>
      </c>
      <c r="D3207" s="3" t="s">
        <v>10291</v>
      </c>
      <c r="E3207" s="4" t="str">
        <f>MID(Tabelle1[[#This Row],[Glyph]],6,5)</f>
        <v>f0c8e</v>
      </c>
      <c r="F3207" s="2" t="s">
        <v>1</v>
      </c>
      <c r="G3207" t="str">
        <f>(Tabelle1[Prefix]&amp;Tabelle1[Key]&amp;Tabelle1[GlyphPrefix]&amp;Tabelle1[[#This Row],[GlypFormated]]&amp;Tabelle1[Suffix])</f>
        <v>&lt;x:String x:Key="MaterialDesign_ImageSizeSelectLarge"&gt;&amp;#xf0c8e;&lt;/x:String&gt;</v>
      </c>
    </row>
    <row r="3208" spans="1:7" x14ac:dyDescent="0.25">
      <c r="A3208" s="2" t="s">
        <v>0</v>
      </c>
      <c r="B3208" s="2" t="s">
        <v>3213</v>
      </c>
      <c r="C3208" s="2" t="s">
        <v>14166</v>
      </c>
      <c r="D3208" s="3" t="s">
        <v>10292</v>
      </c>
      <c r="E3208" s="4" t="str">
        <f>MID(Tabelle1[[#This Row],[Glyph]],6,5)</f>
        <v>f0c8f</v>
      </c>
      <c r="F3208" s="2" t="s">
        <v>1</v>
      </c>
      <c r="G3208" t="str">
        <f>(Tabelle1[Prefix]&amp;Tabelle1[Key]&amp;Tabelle1[GlyphPrefix]&amp;Tabelle1[[#This Row],[GlypFormated]]&amp;Tabelle1[Suffix])</f>
        <v>&lt;x:String x:Key="MaterialDesign_ImageSizeSelectSmall"&gt;&amp;#xf0c8f;&lt;/x:String&gt;</v>
      </c>
    </row>
    <row r="3209" spans="1:7" x14ac:dyDescent="0.25">
      <c r="A3209" s="2" t="s">
        <v>0</v>
      </c>
      <c r="B3209" s="2" t="s">
        <v>3214</v>
      </c>
      <c r="C3209" s="2" t="s">
        <v>14166</v>
      </c>
      <c r="D3209" s="3" t="s">
        <v>10293</v>
      </c>
      <c r="E3209" s="4" t="str">
        <f>MID(Tabelle1[[#This Row],[Glyph]],6,5)</f>
        <v>f0c90</v>
      </c>
      <c r="F3209" s="2" t="s">
        <v>1</v>
      </c>
      <c r="G3209" t="str">
        <f>(Tabelle1[Prefix]&amp;Tabelle1[Key]&amp;Tabelle1[GlyphPrefix]&amp;Tabelle1[[#This Row],[GlypFormated]]&amp;Tabelle1[Suffix])</f>
        <v>&lt;x:String x:Key="MaterialDesign_IpNetworkOutline"&gt;&amp;#xf0c90;&lt;/x:String&gt;</v>
      </c>
    </row>
    <row r="3210" spans="1:7" x14ac:dyDescent="0.25">
      <c r="A3210" s="2" t="s">
        <v>0</v>
      </c>
      <c r="B3210" s="2" t="s">
        <v>3215</v>
      </c>
      <c r="C3210" s="2" t="s">
        <v>14166</v>
      </c>
      <c r="D3210" s="3" t="s">
        <v>10294</v>
      </c>
      <c r="E3210" s="4" t="str">
        <f>MID(Tabelle1[[#This Row],[Glyph]],6,5)</f>
        <v>f0c91</v>
      </c>
      <c r="F3210" s="2" t="s">
        <v>1</v>
      </c>
      <c r="G3210" t="str">
        <f>(Tabelle1[Prefix]&amp;Tabelle1[Key]&amp;Tabelle1[GlyphPrefix]&amp;Tabelle1[[#This Row],[GlypFormated]]&amp;Tabelle1[Suffix])</f>
        <v>&lt;x:String x:Key="MaterialDesign_Ipod"&gt;&amp;#xf0c91;&lt;/x:String&gt;</v>
      </c>
    </row>
    <row r="3211" spans="1:7" x14ac:dyDescent="0.25">
      <c r="A3211" s="2" t="s">
        <v>0</v>
      </c>
      <c r="B3211" s="2" t="s">
        <v>3216</v>
      </c>
      <c r="C3211" s="2" t="s">
        <v>14166</v>
      </c>
      <c r="D3211" s="3" t="s">
        <v>10295</v>
      </c>
      <c r="E3211" s="4" t="str">
        <f>MID(Tabelle1[[#This Row],[Glyph]],6,5)</f>
        <v>f0c92</v>
      </c>
      <c r="F3211" s="2" t="s">
        <v>1</v>
      </c>
      <c r="G3211" t="str">
        <f>(Tabelle1[Prefix]&amp;Tabelle1[Key]&amp;Tabelle1[GlyphPrefix]&amp;Tabelle1[[#This Row],[GlypFormated]]&amp;Tabelle1[Suffix])</f>
        <v>&lt;x:String x:Key="MaterialDesign_LanguageHaskell"&gt;&amp;#xf0c92;&lt;/x:String&gt;</v>
      </c>
    </row>
    <row r="3212" spans="1:7" x14ac:dyDescent="0.25">
      <c r="A3212" s="2" t="s">
        <v>0</v>
      </c>
      <c r="B3212" s="2" t="s">
        <v>3217</v>
      </c>
      <c r="C3212" s="2" t="s">
        <v>14166</v>
      </c>
      <c r="D3212" s="3" t="s">
        <v>10296</v>
      </c>
      <c r="E3212" s="4" t="str">
        <f>MID(Tabelle1[[#This Row],[Glyph]],6,5)</f>
        <v>f0c93</v>
      </c>
      <c r="F3212" s="2" t="s">
        <v>1</v>
      </c>
      <c r="G3212" t="str">
        <f>(Tabelle1[Prefix]&amp;Tabelle1[Key]&amp;Tabelle1[GlyphPrefix]&amp;Tabelle1[[#This Row],[GlypFormated]]&amp;Tabelle1[Suffix])</f>
        <v>&lt;x:String x:Key="MaterialDesign_LeafMaple"&gt;&amp;#xf0c93;&lt;/x:String&gt;</v>
      </c>
    </row>
    <row r="3213" spans="1:7" x14ac:dyDescent="0.25">
      <c r="A3213" s="2" t="s">
        <v>0</v>
      </c>
      <c r="B3213" s="2" t="s">
        <v>3218</v>
      </c>
      <c r="C3213" s="2" t="s">
        <v>14166</v>
      </c>
      <c r="D3213" s="3" t="s">
        <v>10297</v>
      </c>
      <c r="E3213" s="4" t="str">
        <f>MID(Tabelle1[[#This Row],[Glyph]],6,5)</f>
        <v>f0c94</v>
      </c>
      <c r="F3213" s="2" t="s">
        <v>1</v>
      </c>
      <c r="G3213" t="str">
        <f>(Tabelle1[Prefix]&amp;Tabelle1[Key]&amp;Tabelle1[GlyphPrefix]&amp;Tabelle1[[#This Row],[GlypFormated]]&amp;Tabelle1[Suffix])</f>
        <v>&lt;x:String x:Key="MaterialDesign_LinkPlus"&gt;&amp;#xf0c94;&lt;/x:String&gt;</v>
      </c>
    </row>
    <row r="3214" spans="1:7" x14ac:dyDescent="0.25">
      <c r="A3214" s="2" t="s">
        <v>0</v>
      </c>
      <c r="B3214" s="2" t="s">
        <v>3219</v>
      </c>
      <c r="C3214" s="2" t="s">
        <v>14166</v>
      </c>
      <c r="D3214" s="3" t="s">
        <v>10298</v>
      </c>
      <c r="E3214" s="4" t="str">
        <f>MID(Tabelle1[[#This Row],[Glyph]],6,5)</f>
        <v>f0c95</v>
      </c>
      <c r="F3214" s="2" t="s">
        <v>1</v>
      </c>
      <c r="G3214" t="str">
        <f>(Tabelle1[Prefix]&amp;Tabelle1[Key]&amp;Tabelle1[GlyphPrefix]&amp;Tabelle1[[#This Row],[GlypFormated]]&amp;Tabelle1[Suffix])</f>
        <v>&lt;x:String x:Key="MaterialDesign_MapMarkerCheck"&gt;&amp;#xf0c95;&lt;/x:String&gt;</v>
      </c>
    </row>
    <row r="3215" spans="1:7" x14ac:dyDescent="0.25">
      <c r="A3215" s="2" t="s">
        <v>0</v>
      </c>
      <c r="B3215" s="2" t="s">
        <v>3220</v>
      </c>
      <c r="C3215" s="2" t="s">
        <v>14166</v>
      </c>
      <c r="D3215" s="3" t="s">
        <v>10299</v>
      </c>
      <c r="E3215" s="4" t="str">
        <f>MID(Tabelle1[[#This Row],[Glyph]],6,5)</f>
        <v>f0c96</v>
      </c>
      <c r="F3215" s="2" t="s">
        <v>1</v>
      </c>
      <c r="G3215" t="str">
        <f>(Tabelle1[Prefix]&amp;Tabelle1[Key]&amp;Tabelle1[GlyphPrefix]&amp;Tabelle1[[#This Row],[GlypFormated]]&amp;Tabelle1[Suffix])</f>
        <v>&lt;x:String x:Key="MaterialDesign_MathCos"&gt;&amp;#xf0c96;&lt;/x:String&gt;</v>
      </c>
    </row>
    <row r="3216" spans="1:7" x14ac:dyDescent="0.25">
      <c r="A3216" s="2" t="s">
        <v>0</v>
      </c>
      <c r="B3216" s="2" t="s">
        <v>3221</v>
      </c>
      <c r="C3216" s="2" t="s">
        <v>14166</v>
      </c>
      <c r="D3216" s="3" t="s">
        <v>10300</v>
      </c>
      <c r="E3216" s="4" t="str">
        <f>MID(Tabelle1[[#This Row],[Glyph]],6,5)</f>
        <v>f0c97</v>
      </c>
      <c r="F3216" s="2" t="s">
        <v>1</v>
      </c>
      <c r="G3216" t="str">
        <f>(Tabelle1[Prefix]&amp;Tabelle1[Key]&amp;Tabelle1[GlyphPrefix]&amp;Tabelle1[[#This Row],[GlypFormated]]&amp;Tabelle1[Suffix])</f>
        <v>&lt;x:String x:Key="MaterialDesign_MathSin"&gt;&amp;#xf0c97;&lt;/x:String&gt;</v>
      </c>
    </row>
    <row r="3217" spans="1:7" x14ac:dyDescent="0.25">
      <c r="A3217" s="2" t="s">
        <v>0</v>
      </c>
      <c r="B3217" s="2" t="s">
        <v>3222</v>
      </c>
      <c r="C3217" s="2" t="s">
        <v>14166</v>
      </c>
      <c r="D3217" s="3" t="s">
        <v>10301</v>
      </c>
      <c r="E3217" s="4" t="str">
        <f>MID(Tabelle1[[#This Row],[Glyph]],6,5)</f>
        <v>f0c98</v>
      </c>
      <c r="F3217" s="2" t="s">
        <v>1</v>
      </c>
      <c r="G3217" t="str">
        <f>(Tabelle1[Prefix]&amp;Tabelle1[Key]&amp;Tabelle1[GlyphPrefix]&amp;Tabelle1[[#This Row],[GlypFormated]]&amp;Tabelle1[Suffix])</f>
        <v>&lt;x:String x:Key="MaterialDesign_MathTan"&gt;&amp;#xf0c98;&lt;/x:String&gt;</v>
      </c>
    </row>
    <row r="3218" spans="1:7" x14ac:dyDescent="0.25">
      <c r="A3218" s="2" t="s">
        <v>0</v>
      </c>
      <c r="B3218" s="2" t="s">
        <v>3223</v>
      </c>
      <c r="C3218" s="2" t="s">
        <v>14166</v>
      </c>
      <c r="D3218" s="3" t="s">
        <v>10302</v>
      </c>
      <c r="E3218" s="4" t="str">
        <f>MID(Tabelle1[[#This Row],[Glyph]],6,5)</f>
        <v>f0c99</v>
      </c>
      <c r="F3218" s="2" t="s">
        <v>1</v>
      </c>
      <c r="G3218" t="str">
        <f>(Tabelle1[Prefix]&amp;Tabelle1[Key]&amp;Tabelle1[GlyphPrefix]&amp;Tabelle1[[#This Row],[GlypFormated]]&amp;Tabelle1[Suffix])</f>
        <v>&lt;x:String x:Key="MaterialDesign_Microwave"&gt;&amp;#xf0c99;&lt;/x:String&gt;</v>
      </c>
    </row>
    <row r="3219" spans="1:7" x14ac:dyDescent="0.25">
      <c r="A3219" s="2" t="s">
        <v>0</v>
      </c>
      <c r="B3219" s="2" t="s">
        <v>3224</v>
      </c>
      <c r="C3219" s="2" t="s">
        <v>14166</v>
      </c>
      <c r="D3219" s="3" t="s">
        <v>10303</v>
      </c>
      <c r="E3219" s="4" t="str">
        <f>MID(Tabelle1[[#This Row],[Glyph]],6,5)</f>
        <v>f0c9a</v>
      </c>
      <c r="F3219" s="2" t="s">
        <v>1</v>
      </c>
      <c r="G3219" t="str">
        <f>(Tabelle1[Prefix]&amp;Tabelle1[Key]&amp;Tabelle1[GlyphPrefix]&amp;Tabelle1[[#This Row],[GlypFormated]]&amp;Tabelle1[Suffix])</f>
        <v>&lt;x:String x:Key="MaterialDesign_MinusNetworkOutline"&gt;&amp;#xf0c9a;&lt;/x:String&gt;</v>
      </c>
    </row>
    <row r="3220" spans="1:7" x14ac:dyDescent="0.25">
      <c r="A3220" s="2" t="s">
        <v>0</v>
      </c>
      <c r="B3220" s="2" t="s">
        <v>3225</v>
      </c>
      <c r="C3220" s="2" t="s">
        <v>14166</v>
      </c>
      <c r="D3220" s="3" t="s">
        <v>10304</v>
      </c>
      <c r="E3220" s="4" t="str">
        <f>MID(Tabelle1[[#This Row],[Glyph]],6,5)</f>
        <v>f0c9b</v>
      </c>
      <c r="F3220" s="2" t="s">
        <v>1</v>
      </c>
      <c r="G3220" t="str">
        <f>(Tabelle1[Prefix]&amp;Tabelle1[Key]&amp;Tabelle1[GlyphPrefix]&amp;Tabelle1[[#This Row],[GlypFormated]]&amp;Tabelle1[Suffix])</f>
        <v>&lt;x:String x:Key="MaterialDesign_NetworkOff"&gt;&amp;#xf0c9b;&lt;/x:String&gt;</v>
      </c>
    </row>
    <row r="3221" spans="1:7" x14ac:dyDescent="0.25">
      <c r="A3221" s="2" t="s">
        <v>0</v>
      </c>
      <c r="B3221" s="2" t="s">
        <v>3226</v>
      </c>
      <c r="C3221" s="2" t="s">
        <v>14166</v>
      </c>
      <c r="D3221" s="3" t="s">
        <v>10305</v>
      </c>
      <c r="E3221" s="4" t="str">
        <f>MID(Tabelle1[[#This Row],[Glyph]],6,5)</f>
        <v>f0c9c</v>
      </c>
      <c r="F3221" s="2" t="s">
        <v>1</v>
      </c>
      <c r="G3221" t="str">
        <f>(Tabelle1[Prefix]&amp;Tabelle1[Key]&amp;Tabelle1[GlyphPrefix]&amp;Tabelle1[[#This Row],[GlypFormated]]&amp;Tabelle1[Suffix])</f>
        <v>&lt;x:String x:Key="MaterialDesign_NetworkOffOutline"&gt;&amp;#xf0c9c;&lt;/x:String&gt;</v>
      </c>
    </row>
    <row r="3222" spans="1:7" x14ac:dyDescent="0.25">
      <c r="A3222" s="2" t="s">
        <v>0</v>
      </c>
      <c r="B3222" s="2" t="s">
        <v>3227</v>
      </c>
      <c r="C3222" s="2" t="s">
        <v>14166</v>
      </c>
      <c r="D3222" s="3" t="s">
        <v>10306</v>
      </c>
      <c r="E3222" s="4" t="str">
        <f>MID(Tabelle1[[#This Row],[Glyph]],6,5)</f>
        <v>f0c9d</v>
      </c>
      <c r="F3222" s="2" t="s">
        <v>1</v>
      </c>
      <c r="G3222" t="str">
        <f>(Tabelle1[Prefix]&amp;Tabelle1[Key]&amp;Tabelle1[GlyphPrefix]&amp;Tabelle1[[#This Row],[GlypFormated]]&amp;Tabelle1[Suffix])</f>
        <v>&lt;x:String x:Key="MaterialDesign_NetworkOutline"&gt;&amp;#xf0c9d;&lt;/x:String&gt;</v>
      </c>
    </row>
    <row r="3223" spans="1:7" x14ac:dyDescent="0.25">
      <c r="A3223" s="2" t="s">
        <v>0</v>
      </c>
      <c r="B3223" s="2" t="s">
        <v>3228</v>
      </c>
      <c r="C3223" s="2" t="s">
        <v>14166</v>
      </c>
      <c r="D3223" s="3" t="s">
        <v>10307</v>
      </c>
      <c r="E3223" s="4" t="str">
        <f>MID(Tabelle1[[#This Row],[Glyph]],6,5)</f>
        <v>f0ca0</v>
      </c>
      <c r="F3223" s="2" t="s">
        <v>1</v>
      </c>
      <c r="G3223" t="str">
        <f>(Tabelle1[Prefix]&amp;Tabelle1[Key]&amp;Tabelle1[GlyphPrefix]&amp;Tabelle1[[#This Row],[GlypFormated]]&amp;Tabelle1[Suffix])</f>
        <v>&lt;x:String x:Key="MaterialDesign_Numeric1Circle"&gt;&amp;#xf0ca0;&lt;/x:String&gt;</v>
      </c>
    </row>
    <row r="3224" spans="1:7" x14ac:dyDescent="0.25">
      <c r="A3224" s="2" t="s">
        <v>0</v>
      </c>
      <c r="B3224" s="2" t="s">
        <v>3229</v>
      </c>
      <c r="C3224" s="2" t="s">
        <v>14166</v>
      </c>
      <c r="D3224" s="3" t="s">
        <v>10308</v>
      </c>
      <c r="E3224" s="4" t="str">
        <f>MID(Tabelle1[[#This Row],[Glyph]],6,5)</f>
        <v>f0ca1</v>
      </c>
      <c r="F3224" s="2" t="s">
        <v>1</v>
      </c>
      <c r="G3224" t="str">
        <f>(Tabelle1[Prefix]&amp;Tabelle1[Key]&amp;Tabelle1[GlyphPrefix]&amp;Tabelle1[[#This Row],[GlypFormated]]&amp;Tabelle1[Suffix])</f>
        <v>&lt;x:String x:Key="MaterialDesign_Numeric1CircleOutline"&gt;&amp;#xf0ca1;&lt;/x:String&gt;</v>
      </c>
    </row>
    <row r="3225" spans="1:7" x14ac:dyDescent="0.25">
      <c r="A3225" s="2" t="s">
        <v>0</v>
      </c>
      <c r="B3225" s="2" t="s">
        <v>3230</v>
      </c>
      <c r="C3225" s="2" t="s">
        <v>14166</v>
      </c>
      <c r="D3225" s="3" t="s">
        <v>10309</v>
      </c>
      <c r="E3225" s="4" t="str">
        <f>MID(Tabelle1[[#This Row],[Glyph]],6,5)</f>
        <v>f0ca2</v>
      </c>
      <c r="F3225" s="2" t="s">
        <v>1</v>
      </c>
      <c r="G3225" t="str">
        <f>(Tabelle1[Prefix]&amp;Tabelle1[Key]&amp;Tabelle1[GlyphPrefix]&amp;Tabelle1[[#This Row],[GlypFormated]]&amp;Tabelle1[Suffix])</f>
        <v>&lt;x:String x:Key="MaterialDesign_Numeric2Circle"&gt;&amp;#xf0ca2;&lt;/x:String&gt;</v>
      </c>
    </row>
    <row r="3226" spans="1:7" x14ac:dyDescent="0.25">
      <c r="A3226" s="2" t="s">
        <v>0</v>
      </c>
      <c r="B3226" s="2" t="s">
        <v>3231</v>
      </c>
      <c r="C3226" s="2" t="s">
        <v>14166</v>
      </c>
      <c r="D3226" s="3" t="s">
        <v>10310</v>
      </c>
      <c r="E3226" s="4" t="str">
        <f>MID(Tabelle1[[#This Row],[Glyph]],6,5)</f>
        <v>f0ca3</v>
      </c>
      <c r="F3226" s="2" t="s">
        <v>1</v>
      </c>
      <c r="G3226" t="str">
        <f>(Tabelle1[Prefix]&amp;Tabelle1[Key]&amp;Tabelle1[GlyphPrefix]&amp;Tabelle1[[#This Row],[GlypFormated]]&amp;Tabelle1[Suffix])</f>
        <v>&lt;x:String x:Key="MaterialDesign_Numeric2CircleOutline"&gt;&amp;#xf0ca3;&lt;/x:String&gt;</v>
      </c>
    </row>
    <row r="3227" spans="1:7" x14ac:dyDescent="0.25">
      <c r="A3227" s="2" t="s">
        <v>0</v>
      </c>
      <c r="B3227" s="2" t="s">
        <v>3232</v>
      </c>
      <c r="C3227" s="2" t="s">
        <v>14166</v>
      </c>
      <c r="D3227" s="3" t="s">
        <v>10311</v>
      </c>
      <c r="E3227" s="4" t="str">
        <f>MID(Tabelle1[[#This Row],[Glyph]],6,5)</f>
        <v>f0ca4</v>
      </c>
      <c r="F3227" s="2" t="s">
        <v>1</v>
      </c>
      <c r="G3227" t="str">
        <f>(Tabelle1[Prefix]&amp;Tabelle1[Key]&amp;Tabelle1[GlyphPrefix]&amp;Tabelle1[[#This Row],[GlypFormated]]&amp;Tabelle1[Suffix])</f>
        <v>&lt;x:String x:Key="MaterialDesign_Numeric3Circle"&gt;&amp;#xf0ca4;&lt;/x:String&gt;</v>
      </c>
    </row>
    <row r="3228" spans="1:7" x14ac:dyDescent="0.25">
      <c r="A3228" s="2" t="s">
        <v>0</v>
      </c>
      <c r="B3228" s="2" t="s">
        <v>3233</v>
      </c>
      <c r="C3228" s="2" t="s">
        <v>14166</v>
      </c>
      <c r="D3228" s="3" t="s">
        <v>10312</v>
      </c>
      <c r="E3228" s="4" t="str">
        <f>MID(Tabelle1[[#This Row],[Glyph]],6,5)</f>
        <v>f0ca5</v>
      </c>
      <c r="F3228" s="2" t="s">
        <v>1</v>
      </c>
      <c r="G3228" t="str">
        <f>(Tabelle1[Prefix]&amp;Tabelle1[Key]&amp;Tabelle1[GlyphPrefix]&amp;Tabelle1[[#This Row],[GlypFormated]]&amp;Tabelle1[Suffix])</f>
        <v>&lt;x:String x:Key="MaterialDesign_Numeric3CircleOutline"&gt;&amp;#xf0ca5;&lt;/x:String&gt;</v>
      </c>
    </row>
    <row r="3229" spans="1:7" x14ac:dyDescent="0.25">
      <c r="A3229" s="2" t="s">
        <v>0</v>
      </c>
      <c r="B3229" s="2" t="s">
        <v>3234</v>
      </c>
      <c r="C3229" s="2" t="s">
        <v>14166</v>
      </c>
      <c r="D3229" s="3" t="s">
        <v>10313</v>
      </c>
      <c r="E3229" s="4" t="str">
        <f>MID(Tabelle1[[#This Row],[Glyph]],6,5)</f>
        <v>f0ca6</v>
      </c>
      <c r="F3229" s="2" t="s">
        <v>1</v>
      </c>
      <c r="G3229" t="str">
        <f>(Tabelle1[Prefix]&amp;Tabelle1[Key]&amp;Tabelle1[GlyphPrefix]&amp;Tabelle1[[#This Row],[GlypFormated]]&amp;Tabelle1[Suffix])</f>
        <v>&lt;x:String x:Key="MaterialDesign_Numeric4Circle"&gt;&amp;#xf0ca6;&lt;/x:String&gt;</v>
      </c>
    </row>
    <row r="3230" spans="1:7" x14ac:dyDescent="0.25">
      <c r="A3230" s="2" t="s">
        <v>0</v>
      </c>
      <c r="B3230" s="2" t="s">
        <v>3235</v>
      </c>
      <c r="C3230" s="2" t="s">
        <v>14166</v>
      </c>
      <c r="D3230" s="3" t="s">
        <v>10314</v>
      </c>
      <c r="E3230" s="4" t="str">
        <f>MID(Tabelle1[[#This Row],[Glyph]],6,5)</f>
        <v>f0ca7</v>
      </c>
      <c r="F3230" s="2" t="s">
        <v>1</v>
      </c>
      <c r="G3230" t="str">
        <f>(Tabelle1[Prefix]&amp;Tabelle1[Key]&amp;Tabelle1[GlyphPrefix]&amp;Tabelle1[[#This Row],[GlypFormated]]&amp;Tabelle1[Suffix])</f>
        <v>&lt;x:String x:Key="MaterialDesign_Numeric4CircleOutline"&gt;&amp;#xf0ca7;&lt;/x:String&gt;</v>
      </c>
    </row>
    <row r="3231" spans="1:7" x14ac:dyDescent="0.25">
      <c r="A3231" s="2" t="s">
        <v>0</v>
      </c>
      <c r="B3231" s="2" t="s">
        <v>3236</v>
      </c>
      <c r="C3231" s="2" t="s">
        <v>14166</v>
      </c>
      <c r="D3231" s="3" t="s">
        <v>10315</v>
      </c>
      <c r="E3231" s="4" t="str">
        <f>MID(Tabelle1[[#This Row],[Glyph]],6,5)</f>
        <v>f0ca8</v>
      </c>
      <c r="F3231" s="2" t="s">
        <v>1</v>
      </c>
      <c r="G3231" t="str">
        <f>(Tabelle1[Prefix]&amp;Tabelle1[Key]&amp;Tabelle1[GlyphPrefix]&amp;Tabelle1[[#This Row],[GlypFormated]]&amp;Tabelle1[Suffix])</f>
        <v>&lt;x:String x:Key="MaterialDesign_Numeric5Circle"&gt;&amp;#xf0ca8;&lt;/x:String&gt;</v>
      </c>
    </row>
    <row r="3232" spans="1:7" x14ac:dyDescent="0.25">
      <c r="A3232" s="2" t="s">
        <v>0</v>
      </c>
      <c r="B3232" s="2" t="s">
        <v>3237</v>
      </c>
      <c r="C3232" s="2" t="s">
        <v>14166</v>
      </c>
      <c r="D3232" s="3" t="s">
        <v>10316</v>
      </c>
      <c r="E3232" s="4" t="str">
        <f>MID(Tabelle1[[#This Row],[Glyph]],6,5)</f>
        <v>f0ca9</v>
      </c>
      <c r="F3232" s="2" t="s">
        <v>1</v>
      </c>
      <c r="G3232" t="str">
        <f>(Tabelle1[Prefix]&amp;Tabelle1[Key]&amp;Tabelle1[GlyphPrefix]&amp;Tabelle1[[#This Row],[GlypFormated]]&amp;Tabelle1[Suffix])</f>
        <v>&lt;x:String x:Key="MaterialDesign_Numeric5CircleOutline"&gt;&amp;#xf0ca9;&lt;/x:String&gt;</v>
      </c>
    </row>
    <row r="3233" spans="1:7" x14ac:dyDescent="0.25">
      <c r="A3233" s="2" t="s">
        <v>0</v>
      </c>
      <c r="B3233" s="2" t="s">
        <v>3238</v>
      </c>
      <c r="C3233" s="2" t="s">
        <v>14166</v>
      </c>
      <c r="D3233" s="3" t="s">
        <v>10317</v>
      </c>
      <c r="E3233" s="4" t="str">
        <f>MID(Tabelle1[[#This Row],[Glyph]],6,5)</f>
        <v>f0caa</v>
      </c>
      <c r="F3233" s="2" t="s">
        <v>1</v>
      </c>
      <c r="G3233" t="str">
        <f>(Tabelle1[Prefix]&amp;Tabelle1[Key]&amp;Tabelle1[GlyphPrefix]&amp;Tabelle1[[#This Row],[GlypFormated]]&amp;Tabelle1[Suffix])</f>
        <v>&lt;x:String x:Key="MaterialDesign_Numeric6Circle"&gt;&amp;#xf0caa;&lt;/x:String&gt;</v>
      </c>
    </row>
    <row r="3234" spans="1:7" x14ac:dyDescent="0.25">
      <c r="A3234" s="2" t="s">
        <v>0</v>
      </c>
      <c r="B3234" s="2" t="s">
        <v>3239</v>
      </c>
      <c r="C3234" s="2" t="s">
        <v>14166</v>
      </c>
      <c r="D3234" s="3" t="s">
        <v>10318</v>
      </c>
      <c r="E3234" s="4" t="str">
        <f>MID(Tabelle1[[#This Row],[Glyph]],6,5)</f>
        <v>f0cab</v>
      </c>
      <c r="F3234" s="2" t="s">
        <v>1</v>
      </c>
      <c r="G3234" t="str">
        <f>(Tabelle1[Prefix]&amp;Tabelle1[Key]&amp;Tabelle1[GlyphPrefix]&amp;Tabelle1[[#This Row],[GlypFormated]]&amp;Tabelle1[Suffix])</f>
        <v>&lt;x:String x:Key="MaterialDesign_Numeric6CircleOutline"&gt;&amp;#xf0cab;&lt;/x:String&gt;</v>
      </c>
    </row>
    <row r="3235" spans="1:7" x14ac:dyDescent="0.25">
      <c r="A3235" s="2" t="s">
        <v>0</v>
      </c>
      <c r="B3235" s="2" t="s">
        <v>3240</v>
      </c>
      <c r="C3235" s="2" t="s">
        <v>14166</v>
      </c>
      <c r="D3235" s="3" t="s">
        <v>10319</v>
      </c>
      <c r="E3235" s="4" t="str">
        <f>MID(Tabelle1[[#This Row],[Glyph]],6,5)</f>
        <v>f0cac</v>
      </c>
      <c r="F3235" s="2" t="s">
        <v>1</v>
      </c>
      <c r="G3235" t="str">
        <f>(Tabelle1[Prefix]&amp;Tabelle1[Key]&amp;Tabelle1[GlyphPrefix]&amp;Tabelle1[[#This Row],[GlypFormated]]&amp;Tabelle1[Suffix])</f>
        <v>&lt;x:String x:Key="MaterialDesign_Numeric7Circle"&gt;&amp;#xf0cac;&lt;/x:String&gt;</v>
      </c>
    </row>
    <row r="3236" spans="1:7" x14ac:dyDescent="0.25">
      <c r="A3236" s="2" t="s">
        <v>0</v>
      </c>
      <c r="B3236" s="2" t="s">
        <v>3241</v>
      </c>
      <c r="C3236" s="2" t="s">
        <v>14166</v>
      </c>
      <c r="D3236" s="3" t="s">
        <v>10320</v>
      </c>
      <c r="E3236" s="4" t="str">
        <f>MID(Tabelle1[[#This Row],[Glyph]],6,5)</f>
        <v>f0cad</v>
      </c>
      <c r="F3236" s="2" t="s">
        <v>1</v>
      </c>
      <c r="G3236" t="str">
        <f>(Tabelle1[Prefix]&amp;Tabelle1[Key]&amp;Tabelle1[GlyphPrefix]&amp;Tabelle1[[#This Row],[GlypFormated]]&amp;Tabelle1[Suffix])</f>
        <v>&lt;x:String x:Key="MaterialDesign_Numeric7CircleOutline"&gt;&amp;#xf0cad;&lt;/x:String&gt;</v>
      </c>
    </row>
    <row r="3237" spans="1:7" x14ac:dyDescent="0.25">
      <c r="A3237" s="2" t="s">
        <v>0</v>
      </c>
      <c r="B3237" s="2" t="s">
        <v>3242</v>
      </c>
      <c r="C3237" s="2" t="s">
        <v>14166</v>
      </c>
      <c r="D3237" s="3" t="s">
        <v>10321</v>
      </c>
      <c r="E3237" s="4" t="str">
        <f>MID(Tabelle1[[#This Row],[Glyph]],6,5)</f>
        <v>f0cae</v>
      </c>
      <c r="F3237" s="2" t="s">
        <v>1</v>
      </c>
      <c r="G3237" t="str">
        <f>(Tabelle1[Prefix]&amp;Tabelle1[Key]&amp;Tabelle1[GlyphPrefix]&amp;Tabelle1[[#This Row],[GlypFormated]]&amp;Tabelle1[Suffix])</f>
        <v>&lt;x:String x:Key="MaterialDesign_Numeric8Circle"&gt;&amp;#xf0cae;&lt;/x:String&gt;</v>
      </c>
    </row>
    <row r="3238" spans="1:7" x14ac:dyDescent="0.25">
      <c r="A3238" s="2" t="s">
        <v>0</v>
      </c>
      <c r="B3238" s="2" t="s">
        <v>3243</v>
      </c>
      <c r="C3238" s="2" t="s">
        <v>14166</v>
      </c>
      <c r="D3238" s="3" t="s">
        <v>10322</v>
      </c>
      <c r="E3238" s="4" t="str">
        <f>MID(Tabelle1[[#This Row],[Glyph]],6,5)</f>
        <v>f0caf</v>
      </c>
      <c r="F3238" s="2" t="s">
        <v>1</v>
      </c>
      <c r="G3238" t="str">
        <f>(Tabelle1[Prefix]&amp;Tabelle1[Key]&amp;Tabelle1[GlyphPrefix]&amp;Tabelle1[[#This Row],[GlypFormated]]&amp;Tabelle1[Suffix])</f>
        <v>&lt;x:String x:Key="MaterialDesign_Numeric8CircleOutline"&gt;&amp;#xf0caf;&lt;/x:String&gt;</v>
      </c>
    </row>
    <row r="3239" spans="1:7" x14ac:dyDescent="0.25">
      <c r="A3239" s="2" t="s">
        <v>0</v>
      </c>
      <c r="B3239" s="2" t="s">
        <v>3244</v>
      </c>
      <c r="C3239" s="2" t="s">
        <v>14166</v>
      </c>
      <c r="D3239" s="3" t="s">
        <v>10323</v>
      </c>
      <c r="E3239" s="4" t="str">
        <f>MID(Tabelle1[[#This Row],[Glyph]],6,5)</f>
        <v>f0cb0</v>
      </c>
      <c r="F3239" s="2" t="s">
        <v>1</v>
      </c>
      <c r="G3239" t="str">
        <f>(Tabelle1[Prefix]&amp;Tabelle1[Key]&amp;Tabelle1[GlyphPrefix]&amp;Tabelle1[[#This Row],[GlypFormated]]&amp;Tabelle1[Suffix])</f>
        <v>&lt;x:String x:Key="MaterialDesign_Numeric9Circle"&gt;&amp;#xf0cb0;&lt;/x:String&gt;</v>
      </c>
    </row>
    <row r="3240" spans="1:7" x14ac:dyDescent="0.25">
      <c r="A3240" s="2" t="s">
        <v>0</v>
      </c>
      <c r="B3240" s="2" t="s">
        <v>3245</v>
      </c>
      <c r="C3240" s="2" t="s">
        <v>14166</v>
      </c>
      <c r="D3240" s="3" t="s">
        <v>10324</v>
      </c>
      <c r="E3240" s="4" t="str">
        <f>MID(Tabelle1[[#This Row],[Glyph]],6,5)</f>
        <v>f0cb1</v>
      </c>
      <c r="F3240" s="2" t="s">
        <v>1</v>
      </c>
      <c r="G3240" t="str">
        <f>(Tabelle1[Prefix]&amp;Tabelle1[Key]&amp;Tabelle1[GlyphPrefix]&amp;Tabelle1[[#This Row],[GlypFormated]]&amp;Tabelle1[Suffix])</f>
        <v>&lt;x:String x:Key="MaterialDesign_Numeric9CircleOutline"&gt;&amp;#xf0cb1;&lt;/x:String&gt;</v>
      </c>
    </row>
    <row r="3241" spans="1:7" x14ac:dyDescent="0.25">
      <c r="A3241" s="2" t="s">
        <v>0</v>
      </c>
      <c r="B3241" s="2" t="s">
        <v>3246</v>
      </c>
      <c r="C3241" s="2" t="s">
        <v>14166</v>
      </c>
      <c r="D3241" s="3" t="s">
        <v>10325</v>
      </c>
      <c r="E3241" s="4" t="str">
        <f>MID(Tabelle1[[#This Row],[Glyph]],6,5)</f>
        <v>f0cb2</v>
      </c>
      <c r="F3241" s="2" t="s">
        <v>1</v>
      </c>
      <c r="G3241" t="str">
        <f>(Tabelle1[Prefix]&amp;Tabelle1[Key]&amp;Tabelle1[GlyphPrefix]&amp;Tabelle1[[#This Row],[GlypFormated]]&amp;Tabelle1[Suffix])</f>
        <v>&lt;x:String x:Key="MaterialDesign_Numeric9PlusCircle"&gt;&amp;#xf0cb2;&lt;/x:String&gt;</v>
      </c>
    </row>
    <row r="3242" spans="1:7" x14ac:dyDescent="0.25">
      <c r="A3242" s="2" t="s">
        <v>0</v>
      </c>
      <c r="B3242" s="2" t="s">
        <v>3247</v>
      </c>
      <c r="C3242" s="2" t="s">
        <v>14166</v>
      </c>
      <c r="D3242" s="3" t="s">
        <v>10326</v>
      </c>
      <c r="E3242" s="4" t="str">
        <f>MID(Tabelle1[[#This Row],[Glyph]],6,5)</f>
        <v>f0cb3</v>
      </c>
      <c r="F3242" s="2" t="s">
        <v>1</v>
      </c>
      <c r="G3242" t="str">
        <f>(Tabelle1[Prefix]&amp;Tabelle1[Key]&amp;Tabelle1[GlyphPrefix]&amp;Tabelle1[[#This Row],[GlypFormated]]&amp;Tabelle1[Suffix])</f>
        <v>&lt;x:String x:Key="MaterialDesign_Numeric9PlusCircleOutline"&gt;&amp;#xf0cb3;&lt;/x:String&gt;</v>
      </c>
    </row>
    <row r="3243" spans="1:7" x14ac:dyDescent="0.25">
      <c r="A3243" s="2" t="s">
        <v>0</v>
      </c>
      <c r="B3243" s="2" t="s">
        <v>3248</v>
      </c>
      <c r="C3243" s="2" t="s">
        <v>14166</v>
      </c>
      <c r="D3243" s="3" t="s">
        <v>10327</v>
      </c>
      <c r="E3243" s="4" t="str">
        <f>MID(Tabelle1[[#This Row],[Glyph]],6,5)</f>
        <v>f0cb4</v>
      </c>
      <c r="F3243" s="2" t="s">
        <v>1</v>
      </c>
      <c r="G3243" t="str">
        <f>(Tabelle1[Prefix]&amp;Tabelle1[Key]&amp;Tabelle1[GlyphPrefix]&amp;Tabelle1[[#This Row],[GlypFormated]]&amp;Tabelle1[Suffix])</f>
        <v>&lt;x:String x:Key="MaterialDesign_Parachute"&gt;&amp;#xf0cb4;&lt;/x:String&gt;</v>
      </c>
    </row>
    <row r="3244" spans="1:7" x14ac:dyDescent="0.25">
      <c r="A3244" s="2" t="s">
        <v>0</v>
      </c>
      <c r="B3244" s="2" t="s">
        <v>3249</v>
      </c>
      <c r="C3244" s="2" t="s">
        <v>14166</v>
      </c>
      <c r="D3244" s="3" t="s">
        <v>10328</v>
      </c>
      <c r="E3244" s="4" t="str">
        <f>MID(Tabelle1[[#This Row],[Glyph]],6,5)</f>
        <v>f0cb5</v>
      </c>
      <c r="F3244" s="2" t="s">
        <v>1</v>
      </c>
      <c r="G3244" t="str">
        <f>(Tabelle1[Prefix]&amp;Tabelle1[Key]&amp;Tabelle1[GlyphPrefix]&amp;Tabelle1[[#This Row],[GlypFormated]]&amp;Tabelle1[Suffix])</f>
        <v>&lt;x:String x:Key="MaterialDesign_ParachuteOutline"&gt;&amp;#xf0cb5;&lt;/x:String&gt;</v>
      </c>
    </row>
    <row r="3245" spans="1:7" x14ac:dyDescent="0.25">
      <c r="A3245" s="2" t="s">
        <v>0</v>
      </c>
      <c r="B3245" s="2" t="s">
        <v>3250</v>
      </c>
      <c r="C3245" s="2" t="s">
        <v>14166</v>
      </c>
      <c r="D3245" s="3" t="s">
        <v>10329</v>
      </c>
      <c r="E3245" s="4" t="str">
        <f>MID(Tabelle1[[#This Row],[Glyph]],6,5)</f>
        <v>f0cb6</v>
      </c>
      <c r="F3245" s="2" t="s">
        <v>1</v>
      </c>
      <c r="G3245" t="str">
        <f>(Tabelle1[Prefix]&amp;Tabelle1[Key]&amp;Tabelle1[GlyphPrefix]&amp;Tabelle1[[#This Row],[GlypFormated]]&amp;Tabelle1[Suffix])</f>
        <v>&lt;x:String x:Key="MaterialDesign_PencilOutline"&gt;&amp;#xf0cb6;&lt;/x:String&gt;</v>
      </c>
    </row>
    <row r="3246" spans="1:7" x14ac:dyDescent="0.25">
      <c r="A3246" s="2" t="s">
        <v>0</v>
      </c>
      <c r="B3246" s="2" t="s">
        <v>3251</v>
      </c>
      <c r="C3246" s="2" t="s">
        <v>14166</v>
      </c>
      <c r="D3246" s="3" t="s">
        <v>10330</v>
      </c>
      <c r="E3246" s="4" t="str">
        <f>MID(Tabelle1[[#This Row],[Glyph]],6,5)</f>
        <v>f0cb7</v>
      </c>
      <c r="F3246" s="2" t="s">
        <v>1</v>
      </c>
      <c r="G3246" t="str">
        <f>(Tabelle1[Prefix]&amp;Tabelle1[Key]&amp;Tabelle1[GlyphPrefix]&amp;Tabelle1[[#This Row],[GlypFormated]]&amp;Tabelle1[Suffix])</f>
        <v>&lt;x:String x:Key="MaterialDesign_PlayNetworkOutline"&gt;&amp;#xf0cb7;&lt;/x:String&gt;</v>
      </c>
    </row>
    <row r="3247" spans="1:7" x14ac:dyDescent="0.25">
      <c r="A3247" s="2" t="s">
        <v>0</v>
      </c>
      <c r="B3247" s="2" t="s">
        <v>3252</v>
      </c>
      <c r="C3247" s="2" t="s">
        <v>14166</v>
      </c>
      <c r="D3247" s="3" t="s">
        <v>10331</v>
      </c>
      <c r="E3247" s="4" t="str">
        <f>MID(Tabelle1[[#This Row],[Glyph]],6,5)</f>
        <v>f0cb8</v>
      </c>
      <c r="F3247" s="2" t="s">
        <v>1</v>
      </c>
      <c r="G3247" t="str">
        <f>(Tabelle1[Prefix]&amp;Tabelle1[Key]&amp;Tabelle1[GlyphPrefix]&amp;Tabelle1[[#This Row],[GlypFormated]]&amp;Tabelle1[Suffix])</f>
        <v>&lt;x:String x:Key="MaterialDesign_PlaylistMusic"&gt;&amp;#xf0cb8;&lt;/x:String&gt;</v>
      </c>
    </row>
    <row r="3248" spans="1:7" x14ac:dyDescent="0.25">
      <c r="A3248" s="2" t="s">
        <v>0</v>
      </c>
      <c r="B3248" s="2" t="s">
        <v>3253</v>
      </c>
      <c r="C3248" s="2" t="s">
        <v>14166</v>
      </c>
      <c r="D3248" s="3" t="s">
        <v>10332</v>
      </c>
      <c r="E3248" s="4" t="str">
        <f>MID(Tabelle1[[#This Row],[Glyph]],6,5)</f>
        <v>f0cb9</v>
      </c>
      <c r="F3248" s="2" t="s">
        <v>1</v>
      </c>
      <c r="G3248" t="str">
        <f>(Tabelle1[Prefix]&amp;Tabelle1[Key]&amp;Tabelle1[GlyphPrefix]&amp;Tabelle1[[#This Row],[GlypFormated]]&amp;Tabelle1[Suffix])</f>
        <v>&lt;x:String x:Key="MaterialDesign_PlaylistMusicOutline"&gt;&amp;#xf0cb9;&lt;/x:String&gt;</v>
      </c>
    </row>
    <row r="3249" spans="1:7" x14ac:dyDescent="0.25">
      <c r="A3249" s="2" t="s">
        <v>0</v>
      </c>
      <c r="B3249" s="2" t="s">
        <v>3254</v>
      </c>
      <c r="C3249" s="2" t="s">
        <v>14166</v>
      </c>
      <c r="D3249" s="3" t="s">
        <v>10333</v>
      </c>
      <c r="E3249" s="4" t="str">
        <f>MID(Tabelle1[[#This Row],[Glyph]],6,5)</f>
        <v>f0cba</v>
      </c>
      <c r="F3249" s="2" t="s">
        <v>1</v>
      </c>
      <c r="G3249" t="str">
        <f>(Tabelle1[Prefix]&amp;Tabelle1[Key]&amp;Tabelle1[GlyphPrefix]&amp;Tabelle1[[#This Row],[GlypFormated]]&amp;Tabelle1[Suffix])</f>
        <v>&lt;x:String x:Key="MaterialDesign_PlusNetworkOutline"&gt;&amp;#xf0cba;&lt;/x:String&gt;</v>
      </c>
    </row>
    <row r="3250" spans="1:7" x14ac:dyDescent="0.25">
      <c r="A3250" s="2" t="s">
        <v>0</v>
      </c>
      <c r="B3250" s="2" t="s">
        <v>3255</v>
      </c>
      <c r="C3250" s="2" t="s">
        <v>14166</v>
      </c>
      <c r="D3250" s="3" t="s">
        <v>10334</v>
      </c>
      <c r="E3250" s="4" t="str">
        <f>MID(Tabelle1[[#This Row],[Glyph]],6,5)</f>
        <v>f0cbb</v>
      </c>
      <c r="F3250" s="2" t="s">
        <v>1</v>
      </c>
      <c r="G3250" t="str">
        <f>(Tabelle1[Prefix]&amp;Tabelle1[Key]&amp;Tabelle1[GlyphPrefix]&amp;Tabelle1[[#This Row],[GlypFormated]]&amp;Tabelle1[Suffix])</f>
        <v>&lt;x:String x:Key="MaterialDesign_PostageStamp"&gt;&amp;#xf0cbb;&lt;/x:String&gt;</v>
      </c>
    </row>
    <row r="3251" spans="1:7" x14ac:dyDescent="0.25">
      <c r="A3251" s="2" t="s">
        <v>0</v>
      </c>
      <c r="B3251" s="2" t="s">
        <v>3256</v>
      </c>
      <c r="C3251" s="2" t="s">
        <v>14166</v>
      </c>
      <c r="D3251" s="3" t="s">
        <v>10335</v>
      </c>
      <c r="E3251" s="4" t="str">
        <f>MID(Tabelle1[[#This Row],[Glyph]],6,5)</f>
        <v>f0cbc</v>
      </c>
      <c r="F3251" s="2" t="s">
        <v>1</v>
      </c>
      <c r="G3251" t="str">
        <f>(Tabelle1[Prefix]&amp;Tabelle1[Key]&amp;Tabelle1[GlyphPrefix]&amp;Tabelle1[[#This Row],[GlypFormated]]&amp;Tabelle1[Suffix])</f>
        <v>&lt;x:String x:Key="MaterialDesign_ProgressAlert"&gt;&amp;#xf0cbc;&lt;/x:String&gt;</v>
      </c>
    </row>
    <row r="3252" spans="1:7" x14ac:dyDescent="0.25">
      <c r="A3252" s="2" t="s">
        <v>0</v>
      </c>
      <c r="B3252" s="2" t="s">
        <v>3257</v>
      </c>
      <c r="C3252" s="2" t="s">
        <v>14166</v>
      </c>
      <c r="D3252" s="3" t="s">
        <v>10336</v>
      </c>
      <c r="E3252" s="4" t="str">
        <f>MID(Tabelle1[[#This Row],[Glyph]],6,5)</f>
        <v>f0cbd</v>
      </c>
      <c r="F3252" s="2" t="s">
        <v>1</v>
      </c>
      <c r="G3252" t="str">
        <f>(Tabelle1[Prefix]&amp;Tabelle1[Key]&amp;Tabelle1[GlyphPrefix]&amp;Tabelle1[[#This Row],[GlypFormated]]&amp;Tabelle1[Suffix])</f>
        <v>&lt;x:String x:Key="MaterialDesign_ProgressWrench"&gt;&amp;#xf0cbd;&lt;/x:String&gt;</v>
      </c>
    </row>
    <row r="3253" spans="1:7" x14ac:dyDescent="0.25">
      <c r="A3253" s="2" t="s">
        <v>0</v>
      </c>
      <c r="B3253" s="2" t="s">
        <v>3258</v>
      </c>
      <c r="C3253" s="2" t="s">
        <v>14166</v>
      </c>
      <c r="D3253" s="3" t="s">
        <v>10337</v>
      </c>
      <c r="E3253" s="4" t="str">
        <f>MID(Tabelle1[[#This Row],[Glyph]],6,5)</f>
        <v>f0cbe</v>
      </c>
      <c r="F3253" s="2" t="s">
        <v>1</v>
      </c>
      <c r="G3253" t="str">
        <f>(Tabelle1[Prefix]&amp;Tabelle1[Key]&amp;Tabelle1[GlyphPrefix]&amp;Tabelle1[[#This Row],[GlypFormated]]&amp;Tabelle1[Suffix])</f>
        <v>&lt;x:String x:Key="MaterialDesign_RadioAm"&gt;&amp;#xf0cbe;&lt;/x:String&gt;</v>
      </c>
    </row>
    <row r="3254" spans="1:7" x14ac:dyDescent="0.25">
      <c r="A3254" s="2" t="s">
        <v>0</v>
      </c>
      <c r="B3254" s="2" t="s">
        <v>3259</v>
      </c>
      <c r="C3254" s="2" t="s">
        <v>14166</v>
      </c>
      <c r="D3254" s="3" t="s">
        <v>10338</v>
      </c>
      <c r="E3254" s="4" t="str">
        <f>MID(Tabelle1[[#This Row],[Glyph]],6,5)</f>
        <v>f0cbf</v>
      </c>
      <c r="F3254" s="2" t="s">
        <v>1</v>
      </c>
      <c r="G3254" t="str">
        <f>(Tabelle1[Prefix]&amp;Tabelle1[Key]&amp;Tabelle1[GlyphPrefix]&amp;Tabelle1[[#This Row],[GlypFormated]]&amp;Tabelle1[Suffix])</f>
        <v>&lt;x:String x:Key="MaterialDesign_RadioFm"&gt;&amp;#xf0cbf;&lt;/x:String&gt;</v>
      </c>
    </row>
    <row r="3255" spans="1:7" x14ac:dyDescent="0.25">
      <c r="A3255" s="2" t="s">
        <v>0</v>
      </c>
      <c r="B3255" s="2" t="s">
        <v>3260</v>
      </c>
      <c r="C3255" s="2" t="s">
        <v>14166</v>
      </c>
      <c r="D3255" s="3" t="s">
        <v>10339</v>
      </c>
      <c r="E3255" s="4" t="str">
        <f>MID(Tabelle1[[#This Row],[Glyph]],6,5)</f>
        <v>f0cc0</v>
      </c>
      <c r="F3255" s="2" t="s">
        <v>1</v>
      </c>
      <c r="G3255" t="str">
        <f>(Tabelle1[Prefix]&amp;Tabelle1[Key]&amp;Tabelle1[GlyphPrefix]&amp;Tabelle1[[#This Row],[GlypFormated]]&amp;Tabelle1[Suffix])</f>
        <v>&lt;x:String x:Key="MaterialDesign_Radius"&gt;&amp;#xf0cc0;&lt;/x:String&gt;</v>
      </c>
    </row>
    <row r="3256" spans="1:7" x14ac:dyDescent="0.25">
      <c r="A3256" s="2" t="s">
        <v>0</v>
      </c>
      <c r="B3256" s="2" t="s">
        <v>3261</v>
      </c>
      <c r="C3256" s="2" t="s">
        <v>14166</v>
      </c>
      <c r="D3256" s="3" t="s">
        <v>10340</v>
      </c>
      <c r="E3256" s="4" t="str">
        <f>MID(Tabelle1[[#This Row],[Glyph]],6,5)</f>
        <v>f0cc1</v>
      </c>
      <c r="F3256" s="2" t="s">
        <v>1</v>
      </c>
      <c r="G3256" t="str">
        <f>(Tabelle1[Prefix]&amp;Tabelle1[Key]&amp;Tabelle1[GlyphPrefix]&amp;Tabelle1[[#This Row],[GlypFormated]]&amp;Tabelle1[Suffix])</f>
        <v>&lt;x:String x:Key="MaterialDesign_RadiusOutline"&gt;&amp;#xf0cc1;&lt;/x:String&gt;</v>
      </c>
    </row>
    <row r="3257" spans="1:7" x14ac:dyDescent="0.25">
      <c r="A3257" s="2" t="s">
        <v>0</v>
      </c>
      <c r="B3257" s="2" t="s">
        <v>3262</v>
      </c>
      <c r="C3257" s="2" t="s">
        <v>14166</v>
      </c>
      <c r="D3257" s="3" t="s">
        <v>10341</v>
      </c>
      <c r="E3257" s="4" t="str">
        <f>MID(Tabelle1[[#This Row],[Glyph]],6,5)</f>
        <v>f0cc2</v>
      </c>
      <c r="F3257" s="2" t="s">
        <v>1</v>
      </c>
      <c r="G3257" t="str">
        <f>(Tabelle1[Prefix]&amp;Tabelle1[Key]&amp;Tabelle1[GlyphPrefix]&amp;Tabelle1[[#This Row],[GlypFormated]]&amp;Tabelle1[Suffix])</f>
        <v>&lt;x:String x:Key="MaterialDesign_RulerSquare"&gt;&amp;#xf0cc2;&lt;/x:String&gt;</v>
      </c>
    </row>
    <row r="3258" spans="1:7" x14ac:dyDescent="0.25">
      <c r="A3258" s="2" t="s">
        <v>0</v>
      </c>
      <c r="B3258" s="2" t="s">
        <v>3263</v>
      </c>
      <c r="C3258" s="2" t="s">
        <v>14166</v>
      </c>
      <c r="D3258" s="3" t="s">
        <v>10342</v>
      </c>
      <c r="E3258" s="4" t="str">
        <f>MID(Tabelle1[[#This Row],[Glyph]],6,5)</f>
        <v>f0cc3</v>
      </c>
      <c r="F3258" s="2" t="s">
        <v>1</v>
      </c>
      <c r="G3258" t="str">
        <f>(Tabelle1[Prefix]&amp;Tabelle1[Key]&amp;Tabelle1[GlyphPrefix]&amp;Tabelle1[[#This Row],[GlypFormated]]&amp;Tabelle1[Suffix])</f>
        <v>&lt;x:String x:Key="MaterialDesign_Seat"&gt;&amp;#xf0cc3;&lt;/x:String&gt;</v>
      </c>
    </row>
    <row r="3259" spans="1:7" x14ac:dyDescent="0.25">
      <c r="A3259" s="2" t="s">
        <v>0</v>
      </c>
      <c r="B3259" s="2" t="s">
        <v>3264</v>
      </c>
      <c r="C3259" s="2" t="s">
        <v>14166</v>
      </c>
      <c r="D3259" s="3" t="s">
        <v>10343</v>
      </c>
      <c r="E3259" s="4" t="str">
        <f>MID(Tabelle1[[#This Row],[Glyph]],6,5)</f>
        <v>f0cc4</v>
      </c>
      <c r="F3259" s="2" t="s">
        <v>1</v>
      </c>
      <c r="G3259" t="str">
        <f>(Tabelle1[Prefix]&amp;Tabelle1[Key]&amp;Tabelle1[GlyphPrefix]&amp;Tabelle1[[#This Row],[GlypFormated]]&amp;Tabelle1[Suffix])</f>
        <v>&lt;x:String x:Key="MaterialDesign_SeatOutline"&gt;&amp;#xf0cc4;&lt;/x:String&gt;</v>
      </c>
    </row>
    <row r="3260" spans="1:7" x14ac:dyDescent="0.25">
      <c r="A3260" s="2" t="s">
        <v>0</v>
      </c>
      <c r="B3260" s="2" t="s">
        <v>3265</v>
      </c>
      <c r="C3260" s="2" t="s">
        <v>14166</v>
      </c>
      <c r="D3260" s="3" t="s">
        <v>10344</v>
      </c>
      <c r="E3260" s="4" t="str">
        <f>MID(Tabelle1[[#This Row],[Glyph]],6,5)</f>
        <v>f0cc5</v>
      </c>
      <c r="F3260" s="2" t="s">
        <v>1</v>
      </c>
      <c r="G3260" t="str">
        <f>(Tabelle1[Prefix]&amp;Tabelle1[Key]&amp;Tabelle1[GlyphPrefix]&amp;Tabelle1[[#This Row],[GlypFormated]]&amp;Tabelle1[Suffix])</f>
        <v>&lt;x:String x:Key="MaterialDesign_Seatbelt"&gt;&amp;#xf0cc5;&lt;/x:String&gt;</v>
      </c>
    </row>
    <row r="3261" spans="1:7" x14ac:dyDescent="0.25">
      <c r="A3261" s="2" t="s">
        <v>0</v>
      </c>
      <c r="B3261" s="2" t="s">
        <v>3266</v>
      </c>
      <c r="C3261" s="2" t="s">
        <v>14166</v>
      </c>
      <c r="D3261" s="3" t="s">
        <v>10345</v>
      </c>
      <c r="E3261" s="4" t="str">
        <f>MID(Tabelle1[[#This Row],[Glyph]],6,5)</f>
        <v>f0cc6</v>
      </c>
      <c r="F3261" s="2" t="s">
        <v>1</v>
      </c>
      <c r="G3261" t="str">
        <f>(Tabelle1[Prefix]&amp;Tabelle1[Key]&amp;Tabelle1[GlyphPrefix]&amp;Tabelle1[[#This Row],[GlypFormated]]&amp;Tabelle1[Suffix])</f>
        <v>&lt;x:String x:Key="MaterialDesign_Sheep"&gt;&amp;#xf0cc6;&lt;/x:String&gt;</v>
      </c>
    </row>
    <row r="3262" spans="1:7" x14ac:dyDescent="0.25">
      <c r="A3262" s="2" t="s">
        <v>0</v>
      </c>
      <c r="B3262" s="2" t="s">
        <v>3267</v>
      </c>
      <c r="C3262" s="2" t="s">
        <v>14166</v>
      </c>
      <c r="D3262" s="3" t="s">
        <v>10346</v>
      </c>
      <c r="E3262" s="4" t="str">
        <f>MID(Tabelle1[[#This Row],[Glyph]],6,5)</f>
        <v>f0cc7</v>
      </c>
      <c r="F3262" s="2" t="s">
        <v>1</v>
      </c>
      <c r="G3262" t="str">
        <f>(Tabelle1[Prefix]&amp;Tabelle1[Key]&amp;Tabelle1[GlyphPrefix]&amp;Tabelle1[[#This Row],[GlypFormated]]&amp;Tabelle1[Suffix])</f>
        <v>&lt;x:String x:Key="MaterialDesign_ShieldAirplaneOutline"&gt;&amp;#xf0cc7;&lt;/x:String&gt;</v>
      </c>
    </row>
    <row r="3263" spans="1:7" x14ac:dyDescent="0.25">
      <c r="A3263" s="2" t="s">
        <v>0</v>
      </c>
      <c r="B3263" s="2" t="s">
        <v>3268</v>
      </c>
      <c r="C3263" s="2" t="s">
        <v>14166</v>
      </c>
      <c r="D3263" s="3" t="s">
        <v>10347</v>
      </c>
      <c r="E3263" s="4" t="str">
        <f>MID(Tabelle1[[#This Row],[Glyph]],6,5)</f>
        <v>f0cc8</v>
      </c>
      <c r="F3263" s="2" t="s">
        <v>1</v>
      </c>
      <c r="G3263" t="str">
        <f>(Tabelle1[Prefix]&amp;Tabelle1[Key]&amp;Tabelle1[GlyphPrefix]&amp;Tabelle1[[#This Row],[GlypFormated]]&amp;Tabelle1[Suffix])</f>
        <v>&lt;x:String x:Key="MaterialDesign_ShieldCheckOutline"&gt;&amp;#xf0cc8;&lt;/x:String&gt;</v>
      </c>
    </row>
    <row r="3264" spans="1:7" x14ac:dyDescent="0.25">
      <c r="A3264" s="2" t="s">
        <v>0</v>
      </c>
      <c r="B3264" s="2" t="s">
        <v>3269</v>
      </c>
      <c r="C3264" s="2" t="s">
        <v>14166</v>
      </c>
      <c r="D3264" s="3" t="s">
        <v>10348</v>
      </c>
      <c r="E3264" s="4" t="str">
        <f>MID(Tabelle1[[#This Row],[Glyph]],6,5)</f>
        <v>f0cc9</v>
      </c>
      <c r="F3264" s="2" t="s">
        <v>1</v>
      </c>
      <c r="G3264" t="str">
        <f>(Tabelle1[Prefix]&amp;Tabelle1[Key]&amp;Tabelle1[GlyphPrefix]&amp;Tabelle1[[#This Row],[GlypFormated]]&amp;Tabelle1[Suffix])</f>
        <v>&lt;x:String x:Key="MaterialDesign_ShieldCross"&gt;&amp;#xf0cc9;&lt;/x:String&gt;</v>
      </c>
    </row>
    <row r="3265" spans="1:7" x14ac:dyDescent="0.25">
      <c r="A3265" s="2" t="s">
        <v>0</v>
      </c>
      <c r="B3265" s="2" t="s">
        <v>3270</v>
      </c>
      <c r="C3265" s="2" t="s">
        <v>14166</v>
      </c>
      <c r="D3265" s="3" t="s">
        <v>10349</v>
      </c>
      <c r="E3265" s="4" t="str">
        <f>MID(Tabelle1[[#This Row],[Glyph]],6,5)</f>
        <v>f0cca</v>
      </c>
      <c r="F3265" s="2" t="s">
        <v>1</v>
      </c>
      <c r="G3265" t="str">
        <f>(Tabelle1[Prefix]&amp;Tabelle1[Key]&amp;Tabelle1[GlyphPrefix]&amp;Tabelle1[[#This Row],[GlypFormated]]&amp;Tabelle1[Suffix])</f>
        <v>&lt;x:String x:Key="MaterialDesign_ShieldCrossOutline"&gt;&amp;#xf0cca;&lt;/x:String&gt;</v>
      </c>
    </row>
    <row r="3266" spans="1:7" x14ac:dyDescent="0.25">
      <c r="A3266" s="2" t="s">
        <v>0</v>
      </c>
      <c r="B3266" s="2" t="s">
        <v>3271</v>
      </c>
      <c r="C3266" s="2" t="s">
        <v>14166</v>
      </c>
      <c r="D3266" s="3" t="s">
        <v>10350</v>
      </c>
      <c r="E3266" s="4" t="str">
        <f>MID(Tabelle1[[#This Row],[Glyph]],6,5)</f>
        <v>f0ccb</v>
      </c>
      <c r="F3266" s="2" t="s">
        <v>1</v>
      </c>
      <c r="G3266" t="str">
        <f>(Tabelle1[Prefix]&amp;Tabelle1[Key]&amp;Tabelle1[GlyphPrefix]&amp;Tabelle1[[#This Row],[GlypFormated]]&amp;Tabelle1[Suffix])</f>
        <v>&lt;x:String x:Key="MaterialDesign_ShieldHomeOutline"&gt;&amp;#xf0ccb;&lt;/x:String&gt;</v>
      </c>
    </row>
    <row r="3267" spans="1:7" x14ac:dyDescent="0.25">
      <c r="A3267" s="2" t="s">
        <v>0</v>
      </c>
      <c r="B3267" s="2" t="s">
        <v>3272</v>
      </c>
      <c r="C3267" s="2" t="s">
        <v>14166</v>
      </c>
      <c r="D3267" s="3" t="s">
        <v>10351</v>
      </c>
      <c r="E3267" s="4" t="str">
        <f>MID(Tabelle1[[#This Row],[Glyph]],6,5)</f>
        <v>f0ccc</v>
      </c>
      <c r="F3267" s="2" t="s">
        <v>1</v>
      </c>
      <c r="G3267" t="str">
        <f>(Tabelle1[Prefix]&amp;Tabelle1[Key]&amp;Tabelle1[GlyphPrefix]&amp;Tabelle1[[#This Row],[GlypFormated]]&amp;Tabelle1[Suffix])</f>
        <v>&lt;x:String x:Key="MaterialDesign_ShieldLockOutline"&gt;&amp;#xf0ccc;&lt;/x:String&gt;</v>
      </c>
    </row>
    <row r="3268" spans="1:7" x14ac:dyDescent="0.25">
      <c r="A3268" s="2" t="s">
        <v>0</v>
      </c>
      <c r="B3268" s="2" t="s">
        <v>3273</v>
      </c>
      <c r="C3268" s="2" t="s">
        <v>14166</v>
      </c>
      <c r="D3268" s="3" t="s">
        <v>10352</v>
      </c>
      <c r="E3268" s="4" t="str">
        <f>MID(Tabelle1[[#This Row],[Glyph]],6,5)</f>
        <v>f0ccd</v>
      </c>
      <c r="F3268" s="2" t="s">
        <v>1</v>
      </c>
      <c r="G3268" t="str">
        <f>(Tabelle1[Prefix]&amp;Tabelle1[Key]&amp;Tabelle1[GlyphPrefix]&amp;Tabelle1[[#This Row],[GlypFormated]]&amp;Tabelle1[Suffix])</f>
        <v>&lt;x:String x:Key="MaterialDesign_SortVariantLock"&gt;&amp;#xf0ccd;&lt;/x:String&gt;</v>
      </c>
    </row>
    <row r="3269" spans="1:7" x14ac:dyDescent="0.25">
      <c r="A3269" s="2" t="s">
        <v>0</v>
      </c>
      <c r="B3269" s="2" t="s">
        <v>3274</v>
      </c>
      <c r="C3269" s="2" t="s">
        <v>14166</v>
      </c>
      <c r="D3269" s="3" t="s">
        <v>10353</v>
      </c>
      <c r="E3269" s="4" t="str">
        <f>MID(Tabelle1[[#This Row],[Glyph]],6,5)</f>
        <v>f0cce</v>
      </c>
      <c r="F3269" s="2" t="s">
        <v>1</v>
      </c>
      <c r="G3269" t="str">
        <f>(Tabelle1[Prefix]&amp;Tabelle1[Key]&amp;Tabelle1[GlyphPrefix]&amp;Tabelle1[[#This Row],[GlypFormated]]&amp;Tabelle1[Suffix])</f>
        <v>&lt;x:String x:Key="MaterialDesign_SortVariantLockOpen"&gt;&amp;#xf0cce;&lt;/x:String&gt;</v>
      </c>
    </row>
    <row r="3270" spans="1:7" x14ac:dyDescent="0.25">
      <c r="A3270" s="2" t="s">
        <v>0</v>
      </c>
      <c r="B3270" s="2" t="s">
        <v>3275</v>
      </c>
      <c r="C3270" s="2" t="s">
        <v>14166</v>
      </c>
      <c r="D3270" s="3" t="s">
        <v>10354</v>
      </c>
      <c r="E3270" s="4" t="str">
        <f>MID(Tabelle1[[#This Row],[Glyph]],6,5)</f>
        <v>f0ccf</v>
      </c>
      <c r="F3270" s="2" t="s">
        <v>1</v>
      </c>
      <c r="G3270" t="str">
        <f>(Tabelle1[Prefix]&amp;Tabelle1[Key]&amp;Tabelle1[GlyphPrefix]&amp;Tabelle1[[#This Row],[GlypFormated]]&amp;Tabelle1[Suffix])</f>
        <v>&lt;x:String x:Key="MaterialDesign_SourceRepository"&gt;&amp;#xf0ccf;&lt;/x:String&gt;</v>
      </c>
    </row>
    <row r="3271" spans="1:7" x14ac:dyDescent="0.25">
      <c r="A3271" s="2" t="s">
        <v>0</v>
      </c>
      <c r="B3271" s="2" t="s">
        <v>3276</v>
      </c>
      <c r="C3271" s="2" t="s">
        <v>14166</v>
      </c>
      <c r="D3271" s="3" t="s">
        <v>10355</v>
      </c>
      <c r="E3271" s="4" t="str">
        <f>MID(Tabelle1[[#This Row],[Glyph]],6,5)</f>
        <v>f0cd0</v>
      </c>
      <c r="F3271" s="2" t="s">
        <v>1</v>
      </c>
      <c r="G3271" t="str">
        <f>(Tabelle1[Prefix]&amp;Tabelle1[Key]&amp;Tabelle1[GlyphPrefix]&amp;Tabelle1[[#This Row],[GlypFormated]]&amp;Tabelle1[Suffix])</f>
        <v>&lt;x:String x:Key="MaterialDesign_SourceRepositoryMultiple"&gt;&amp;#xf0cd0;&lt;/x:String&gt;</v>
      </c>
    </row>
    <row r="3272" spans="1:7" x14ac:dyDescent="0.25">
      <c r="A3272" s="2" t="s">
        <v>0</v>
      </c>
      <c r="B3272" s="2" t="s">
        <v>3277</v>
      </c>
      <c r="C3272" s="2" t="s">
        <v>14166</v>
      </c>
      <c r="D3272" s="3" t="s">
        <v>10356</v>
      </c>
      <c r="E3272" s="4" t="str">
        <f>MID(Tabelle1[[#This Row],[Glyph]],6,5)</f>
        <v>f0cd1</v>
      </c>
      <c r="F3272" s="2" t="s">
        <v>1</v>
      </c>
      <c r="G3272" t="str">
        <f>(Tabelle1[Prefix]&amp;Tabelle1[Key]&amp;Tabelle1[GlyphPrefix]&amp;Tabelle1[[#This Row],[GlypFormated]]&amp;Tabelle1[Suffix])</f>
        <v>&lt;x:String x:Key="MaterialDesign_Spa"&gt;&amp;#xf0cd1;&lt;/x:String&gt;</v>
      </c>
    </row>
    <row r="3273" spans="1:7" x14ac:dyDescent="0.25">
      <c r="A3273" s="2" t="s">
        <v>0</v>
      </c>
      <c r="B3273" s="2" t="s">
        <v>3278</v>
      </c>
      <c r="C3273" s="2" t="s">
        <v>14166</v>
      </c>
      <c r="D3273" s="3" t="s">
        <v>10357</v>
      </c>
      <c r="E3273" s="4" t="str">
        <f>MID(Tabelle1[[#This Row],[Glyph]],6,5)</f>
        <v>f0cd2</v>
      </c>
      <c r="F3273" s="2" t="s">
        <v>1</v>
      </c>
      <c r="G3273" t="str">
        <f>(Tabelle1[Prefix]&amp;Tabelle1[Key]&amp;Tabelle1[GlyphPrefix]&amp;Tabelle1[[#This Row],[GlypFormated]]&amp;Tabelle1[Suffix])</f>
        <v>&lt;x:String x:Key="MaterialDesign_SpaOutline"&gt;&amp;#xf0cd2;&lt;/x:String&gt;</v>
      </c>
    </row>
    <row r="3274" spans="1:7" x14ac:dyDescent="0.25">
      <c r="A3274" s="2" t="s">
        <v>0</v>
      </c>
      <c r="B3274" s="2" t="s">
        <v>3279</v>
      </c>
      <c r="C3274" s="2" t="s">
        <v>14166</v>
      </c>
      <c r="D3274" s="3" t="s">
        <v>10358</v>
      </c>
      <c r="E3274" s="4" t="str">
        <f>MID(Tabelle1[[#This Row],[Glyph]],6,5)</f>
        <v>f0cd3</v>
      </c>
      <c r="F3274" s="2" t="s">
        <v>1</v>
      </c>
      <c r="G3274" t="str">
        <f>(Tabelle1[Prefix]&amp;Tabelle1[Key]&amp;Tabelle1[GlyphPrefix]&amp;Tabelle1[[#This Row],[GlypFormated]]&amp;Tabelle1[Suffix])</f>
        <v>&lt;x:String x:Key="MaterialDesign_ToasterOven"&gt;&amp;#xf0cd3;&lt;/x:String&gt;</v>
      </c>
    </row>
    <row r="3275" spans="1:7" x14ac:dyDescent="0.25">
      <c r="A3275" s="2" t="s">
        <v>0</v>
      </c>
      <c r="B3275" s="2" t="s">
        <v>3280</v>
      </c>
      <c r="C3275" s="2" t="s">
        <v>14166</v>
      </c>
      <c r="D3275" s="3" t="s">
        <v>10359</v>
      </c>
      <c r="E3275" s="4" t="str">
        <f>MID(Tabelle1[[#This Row],[Glyph]],6,5)</f>
        <v>f0cd4</v>
      </c>
      <c r="F3275" s="2" t="s">
        <v>1</v>
      </c>
      <c r="G3275" t="str">
        <f>(Tabelle1[Prefix]&amp;Tabelle1[Key]&amp;Tabelle1[GlyphPrefix]&amp;Tabelle1[[#This Row],[GlypFormated]]&amp;Tabelle1[Suffix])</f>
        <v>&lt;x:String x:Key="MaterialDesign_TruckCheck"&gt;&amp;#xf0cd4;&lt;/x:String&gt;</v>
      </c>
    </row>
    <row r="3276" spans="1:7" x14ac:dyDescent="0.25">
      <c r="A3276" s="2" t="s">
        <v>0</v>
      </c>
      <c r="B3276" s="2" t="s">
        <v>3281</v>
      </c>
      <c r="C3276" s="2" t="s">
        <v>14166</v>
      </c>
      <c r="D3276" s="3" t="s">
        <v>10360</v>
      </c>
      <c r="E3276" s="4" t="str">
        <f>MID(Tabelle1[[#This Row],[Glyph]],6,5)</f>
        <v>f0cd5</v>
      </c>
      <c r="F3276" s="2" t="s">
        <v>1</v>
      </c>
      <c r="G3276" t="str">
        <f>(Tabelle1[Prefix]&amp;Tabelle1[Key]&amp;Tabelle1[GlyphPrefix]&amp;Tabelle1[[#This Row],[GlypFormated]]&amp;Tabelle1[Suffix])</f>
        <v>&lt;x:String x:Key="MaterialDesign_Turnstile"&gt;&amp;#xf0cd5;&lt;/x:String&gt;</v>
      </c>
    </row>
    <row r="3277" spans="1:7" x14ac:dyDescent="0.25">
      <c r="A3277" s="2" t="s">
        <v>0</v>
      </c>
      <c r="B3277" s="2" t="s">
        <v>3282</v>
      </c>
      <c r="C3277" s="2" t="s">
        <v>14166</v>
      </c>
      <c r="D3277" s="3" t="s">
        <v>10361</v>
      </c>
      <c r="E3277" s="4" t="str">
        <f>MID(Tabelle1[[#This Row],[Glyph]],6,5)</f>
        <v>f0cd6</v>
      </c>
      <c r="F3277" s="2" t="s">
        <v>1</v>
      </c>
      <c r="G3277" t="str">
        <f>(Tabelle1[Prefix]&amp;Tabelle1[Key]&amp;Tabelle1[GlyphPrefix]&amp;Tabelle1[[#This Row],[GlypFormated]]&amp;Tabelle1[Suffix])</f>
        <v>&lt;x:String x:Key="MaterialDesign_TurnstileOutline"&gt;&amp;#xf0cd6;&lt;/x:String&gt;</v>
      </c>
    </row>
    <row r="3278" spans="1:7" x14ac:dyDescent="0.25">
      <c r="A3278" s="2" t="s">
        <v>0</v>
      </c>
      <c r="B3278" s="2" t="s">
        <v>3283</v>
      </c>
      <c r="C3278" s="2" t="s">
        <v>14166</v>
      </c>
      <c r="D3278" s="3" t="s">
        <v>10362</v>
      </c>
      <c r="E3278" s="4" t="str">
        <f>MID(Tabelle1[[#This Row],[Glyph]],6,5)</f>
        <v>f0cd7</v>
      </c>
      <c r="F3278" s="2" t="s">
        <v>1</v>
      </c>
      <c r="G3278" t="str">
        <f>(Tabelle1[Prefix]&amp;Tabelle1[Key]&amp;Tabelle1[GlyphPrefix]&amp;Tabelle1[[#This Row],[GlypFormated]]&amp;Tabelle1[Suffix])</f>
        <v>&lt;x:String x:Key="MaterialDesign_Turtle"&gt;&amp;#xf0cd7;&lt;/x:String&gt;</v>
      </c>
    </row>
    <row r="3279" spans="1:7" x14ac:dyDescent="0.25">
      <c r="A3279" s="2" t="s">
        <v>0</v>
      </c>
      <c r="B3279" s="2" t="s">
        <v>3284</v>
      </c>
      <c r="C3279" s="2" t="s">
        <v>14166</v>
      </c>
      <c r="D3279" s="3" t="s">
        <v>10363</v>
      </c>
      <c r="E3279" s="4" t="str">
        <f>MID(Tabelle1[[#This Row],[Glyph]],6,5)</f>
        <v>f0cd8</v>
      </c>
      <c r="F3279" s="2" t="s">
        <v>1</v>
      </c>
      <c r="G3279" t="str">
        <f>(Tabelle1[Prefix]&amp;Tabelle1[Key]&amp;Tabelle1[GlyphPrefix]&amp;Tabelle1[[#This Row],[GlypFormated]]&amp;Tabelle1[Suffix])</f>
        <v>&lt;x:String x:Key="MaterialDesign_UploadNetworkOutline"&gt;&amp;#xf0cd8;&lt;/x:String&gt;</v>
      </c>
    </row>
    <row r="3280" spans="1:7" x14ac:dyDescent="0.25">
      <c r="A3280" s="2" t="s">
        <v>0</v>
      </c>
      <c r="B3280" s="2" t="s">
        <v>3285</v>
      </c>
      <c r="C3280" s="2" t="s">
        <v>14166</v>
      </c>
      <c r="D3280" s="3" t="s">
        <v>10364</v>
      </c>
      <c r="E3280" s="4" t="str">
        <f>MID(Tabelle1[[#This Row],[Glyph]],6,5)</f>
        <v>f0cd9</v>
      </c>
      <c r="F3280" s="2" t="s">
        <v>1</v>
      </c>
      <c r="G3280" t="str">
        <f>(Tabelle1[Prefix]&amp;Tabelle1[Key]&amp;Tabelle1[GlyphPrefix]&amp;Tabelle1[[#This Row],[GlypFormated]]&amp;Tabelle1[Suffix])</f>
        <v>&lt;x:String x:Key="MaterialDesign_VibrateOff"&gt;&amp;#xf0cd9;&lt;/x:String&gt;</v>
      </c>
    </row>
    <row r="3281" spans="1:7" x14ac:dyDescent="0.25">
      <c r="A3281" s="2" t="s">
        <v>0</v>
      </c>
      <c r="B3281" s="2" t="s">
        <v>3286</v>
      </c>
      <c r="C3281" s="2" t="s">
        <v>14166</v>
      </c>
      <c r="D3281" s="3" t="s">
        <v>10365</v>
      </c>
      <c r="E3281" s="4" t="str">
        <f>MID(Tabelle1[[#This Row],[Glyph]],6,5)</f>
        <v>f0cda</v>
      </c>
      <c r="F3281" s="2" t="s">
        <v>1</v>
      </c>
      <c r="G3281" t="str">
        <f>(Tabelle1[Prefix]&amp;Tabelle1[Key]&amp;Tabelle1[GlyphPrefix]&amp;Tabelle1[[#This Row],[GlypFormated]]&amp;Tabelle1[Suffix])</f>
        <v>&lt;x:String x:Key="MaterialDesign_WatchVibrateOff"&gt;&amp;#xf0cda;&lt;/x:String&gt;</v>
      </c>
    </row>
    <row r="3282" spans="1:7" x14ac:dyDescent="0.25">
      <c r="A3282" s="2" t="s">
        <v>0</v>
      </c>
      <c r="B3282" s="2" t="s">
        <v>3287</v>
      </c>
      <c r="C3282" s="2" t="s">
        <v>14166</v>
      </c>
      <c r="D3282" s="3" t="s">
        <v>10366</v>
      </c>
      <c r="E3282" s="4" t="str">
        <f>MID(Tabelle1[[#This Row],[Glyph]],6,5)</f>
        <v>f0cdb</v>
      </c>
      <c r="F3282" s="2" t="s">
        <v>1</v>
      </c>
      <c r="G3282" t="str">
        <f>(Tabelle1[Prefix]&amp;Tabelle1[Key]&amp;Tabelle1[GlyphPrefix]&amp;Tabelle1[[#This Row],[GlypFormated]]&amp;Tabelle1[Suffix])</f>
        <v>&lt;x:String x:Key="MaterialDesign_ArrowDownCircle"&gt;&amp;#xf0cdb;&lt;/x:String&gt;</v>
      </c>
    </row>
    <row r="3283" spans="1:7" x14ac:dyDescent="0.25">
      <c r="A3283" s="2" t="s">
        <v>0</v>
      </c>
      <c r="B3283" s="2" t="s">
        <v>3288</v>
      </c>
      <c r="C3283" s="2" t="s">
        <v>14166</v>
      </c>
      <c r="D3283" s="3" t="s">
        <v>10367</v>
      </c>
      <c r="E3283" s="4" t="str">
        <f>MID(Tabelle1[[#This Row],[Glyph]],6,5)</f>
        <v>f0cdc</v>
      </c>
      <c r="F3283" s="2" t="s">
        <v>1</v>
      </c>
      <c r="G3283" t="str">
        <f>(Tabelle1[Prefix]&amp;Tabelle1[Key]&amp;Tabelle1[GlyphPrefix]&amp;Tabelle1[[#This Row],[GlypFormated]]&amp;Tabelle1[Suffix])</f>
        <v>&lt;x:String x:Key="MaterialDesign_ArrowDownCircleOutline"&gt;&amp;#xf0cdc;&lt;/x:String&gt;</v>
      </c>
    </row>
    <row r="3284" spans="1:7" x14ac:dyDescent="0.25">
      <c r="A3284" s="2" t="s">
        <v>0</v>
      </c>
      <c r="B3284" s="2" t="s">
        <v>3289</v>
      </c>
      <c r="C3284" s="2" t="s">
        <v>14166</v>
      </c>
      <c r="D3284" s="3" t="s">
        <v>10368</v>
      </c>
      <c r="E3284" s="4" t="str">
        <f>MID(Tabelle1[[#This Row],[Glyph]],6,5)</f>
        <v>f0cdd</v>
      </c>
      <c r="F3284" s="2" t="s">
        <v>1</v>
      </c>
      <c r="G3284" t="str">
        <f>(Tabelle1[Prefix]&amp;Tabelle1[Key]&amp;Tabelle1[GlyphPrefix]&amp;Tabelle1[[#This Row],[GlypFormated]]&amp;Tabelle1[Suffix])</f>
        <v>&lt;x:String x:Key="MaterialDesign_ArrowLeftCircle"&gt;&amp;#xf0cdd;&lt;/x:String&gt;</v>
      </c>
    </row>
    <row r="3285" spans="1:7" x14ac:dyDescent="0.25">
      <c r="A3285" s="2" t="s">
        <v>0</v>
      </c>
      <c r="B3285" s="2" t="s">
        <v>3290</v>
      </c>
      <c r="C3285" s="2" t="s">
        <v>14166</v>
      </c>
      <c r="D3285" s="3" t="s">
        <v>10369</v>
      </c>
      <c r="E3285" s="4" t="str">
        <f>MID(Tabelle1[[#This Row],[Glyph]],6,5)</f>
        <v>f0cde</v>
      </c>
      <c r="F3285" s="2" t="s">
        <v>1</v>
      </c>
      <c r="G3285" t="str">
        <f>(Tabelle1[Prefix]&amp;Tabelle1[Key]&amp;Tabelle1[GlyphPrefix]&amp;Tabelle1[[#This Row],[GlypFormated]]&amp;Tabelle1[Suffix])</f>
        <v>&lt;x:String x:Key="MaterialDesign_ArrowLeftCircleOutline"&gt;&amp;#xf0cde;&lt;/x:String&gt;</v>
      </c>
    </row>
    <row r="3286" spans="1:7" x14ac:dyDescent="0.25">
      <c r="A3286" s="2" t="s">
        <v>0</v>
      </c>
      <c r="B3286" s="2" t="s">
        <v>3291</v>
      </c>
      <c r="C3286" s="2" t="s">
        <v>14166</v>
      </c>
      <c r="D3286" s="3" t="s">
        <v>10370</v>
      </c>
      <c r="E3286" s="4" t="str">
        <f>MID(Tabelle1[[#This Row],[Glyph]],6,5)</f>
        <v>f0cdf</v>
      </c>
      <c r="F3286" s="2" t="s">
        <v>1</v>
      </c>
      <c r="G3286" t="str">
        <f>(Tabelle1[Prefix]&amp;Tabelle1[Key]&amp;Tabelle1[GlyphPrefix]&amp;Tabelle1[[#This Row],[GlypFormated]]&amp;Tabelle1[Suffix])</f>
        <v>&lt;x:String x:Key="MaterialDesign_ArrowRightCircle"&gt;&amp;#xf0cdf;&lt;/x:String&gt;</v>
      </c>
    </row>
    <row r="3287" spans="1:7" x14ac:dyDescent="0.25">
      <c r="A3287" s="2" t="s">
        <v>0</v>
      </c>
      <c r="B3287" s="2" t="s">
        <v>3292</v>
      </c>
      <c r="C3287" s="2" t="s">
        <v>14166</v>
      </c>
      <c r="D3287" s="3" t="s">
        <v>10371</v>
      </c>
      <c r="E3287" s="4" t="str">
        <f>MID(Tabelle1[[#This Row],[Glyph]],6,5)</f>
        <v>f0ce0</v>
      </c>
      <c r="F3287" s="2" t="s">
        <v>1</v>
      </c>
      <c r="G3287" t="str">
        <f>(Tabelle1[Prefix]&amp;Tabelle1[Key]&amp;Tabelle1[GlyphPrefix]&amp;Tabelle1[[#This Row],[GlypFormated]]&amp;Tabelle1[Suffix])</f>
        <v>&lt;x:String x:Key="MaterialDesign_ArrowRightCircleOutline"&gt;&amp;#xf0ce0;&lt;/x:String&gt;</v>
      </c>
    </row>
    <row r="3288" spans="1:7" x14ac:dyDescent="0.25">
      <c r="A3288" s="2" t="s">
        <v>0</v>
      </c>
      <c r="B3288" s="2" t="s">
        <v>3293</v>
      </c>
      <c r="C3288" s="2" t="s">
        <v>14166</v>
      </c>
      <c r="D3288" s="3" t="s">
        <v>10372</v>
      </c>
      <c r="E3288" s="4" t="str">
        <f>MID(Tabelle1[[#This Row],[Glyph]],6,5)</f>
        <v>f0ce1</v>
      </c>
      <c r="F3288" s="2" t="s">
        <v>1</v>
      </c>
      <c r="G3288" t="str">
        <f>(Tabelle1[Prefix]&amp;Tabelle1[Key]&amp;Tabelle1[GlyphPrefix]&amp;Tabelle1[[#This Row],[GlypFormated]]&amp;Tabelle1[Suffix])</f>
        <v>&lt;x:String x:Key="MaterialDesign_ArrowUpCircle"&gt;&amp;#xf0ce1;&lt;/x:String&gt;</v>
      </c>
    </row>
    <row r="3289" spans="1:7" x14ac:dyDescent="0.25">
      <c r="A3289" s="2" t="s">
        <v>0</v>
      </c>
      <c r="B3289" s="2" t="s">
        <v>3294</v>
      </c>
      <c r="C3289" s="2" t="s">
        <v>14166</v>
      </c>
      <c r="D3289" s="3" t="s">
        <v>10373</v>
      </c>
      <c r="E3289" s="4" t="str">
        <f>MID(Tabelle1[[#This Row],[Glyph]],6,5)</f>
        <v>f0ce2</v>
      </c>
      <c r="F3289" s="2" t="s">
        <v>1</v>
      </c>
      <c r="G3289" t="str">
        <f>(Tabelle1[Prefix]&amp;Tabelle1[Key]&amp;Tabelle1[GlyphPrefix]&amp;Tabelle1[[#This Row],[GlypFormated]]&amp;Tabelle1[Suffix])</f>
        <v>&lt;x:String x:Key="MaterialDesign_ArrowUpCircleOutline"&gt;&amp;#xf0ce2;&lt;/x:String&gt;</v>
      </c>
    </row>
    <row r="3290" spans="1:7" x14ac:dyDescent="0.25">
      <c r="A3290" s="2" t="s">
        <v>0</v>
      </c>
      <c r="B3290" s="2" t="s">
        <v>3295</v>
      </c>
      <c r="C3290" s="2" t="s">
        <v>14166</v>
      </c>
      <c r="D3290" s="3" t="s">
        <v>10374</v>
      </c>
      <c r="E3290" s="4" t="str">
        <f>MID(Tabelle1[[#This Row],[Glyph]],6,5)</f>
        <v>f0ce3</v>
      </c>
      <c r="F3290" s="2" t="s">
        <v>1</v>
      </c>
      <c r="G3290" t="str">
        <f>(Tabelle1[Prefix]&amp;Tabelle1[Key]&amp;Tabelle1[GlyphPrefix]&amp;Tabelle1[[#This Row],[GlypFormated]]&amp;Tabelle1[Suffix])</f>
        <v>&lt;x:String x:Key="MaterialDesign_AccountTie"&gt;&amp;#xf0ce3;&lt;/x:String&gt;</v>
      </c>
    </row>
    <row r="3291" spans="1:7" x14ac:dyDescent="0.25">
      <c r="A3291" s="2" t="s">
        <v>0</v>
      </c>
      <c r="B3291" s="2" t="s">
        <v>3296</v>
      </c>
      <c r="C3291" s="2" t="s">
        <v>14166</v>
      </c>
      <c r="D3291" s="3" t="s">
        <v>10375</v>
      </c>
      <c r="E3291" s="4" t="str">
        <f>MID(Tabelle1[[#This Row],[Glyph]],6,5)</f>
        <v>f0ce4</v>
      </c>
      <c r="F3291" s="2" t="s">
        <v>1</v>
      </c>
      <c r="G3291" t="str">
        <f>(Tabelle1[Prefix]&amp;Tabelle1[Key]&amp;Tabelle1[GlyphPrefix]&amp;Tabelle1[[#This Row],[GlypFormated]]&amp;Tabelle1[Suffix])</f>
        <v>&lt;x:String x:Key="MaterialDesign_AlertBoxOutline"&gt;&amp;#xf0ce4;&lt;/x:String&gt;</v>
      </c>
    </row>
    <row r="3292" spans="1:7" x14ac:dyDescent="0.25">
      <c r="A3292" s="2" t="s">
        <v>0</v>
      </c>
      <c r="B3292" s="2" t="s">
        <v>3297</v>
      </c>
      <c r="C3292" s="2" t="s">
        <v>14166</v>
      </c>
      <c r="D3292" s="3" t="s">
        <v>10376</v>
      </c>
      <c r="E3292" s="4" t="str">
        <f>MID(Tabelle1[[#This Row],[Glyph]],6,5)</f>
        <v>f0ce5</v>
      </c>
      <c r="F3292" s="2" t="s">
        <v>1</v>
      </c>
      <c r="G3292" t="str">
        <f>(Tabelle1[Prefix]&amp;Tabelle1[Key]&amp;Tabelle1[GlyphPrefix]&amp;Tabelle1[[#This Row],[GlypFormated]]&amp;Tabelle1[Suffix])</f>
        <v>&lt;x:String x:Key="MaterialDesign_AlertDecagramOutline"&gt;&amp;#xf0ce5;&lt;/x:String&gt;</v>
      </c>
    </row>
    <row r="3293" spans="1:7" x14ac:dyDescent="0.25">
      <c r="A3293" s="2" t="s">
        <v>0</v>
      </c>
      <c r="B3293" s="2" t="s">
        <v>3298</v>
      </c>
      <c r="C3293" s="2" t="s">
        <v>14166</v>
      </c>
      <c r="D3293" s="3" t="s">
        <v>10377</v>
      </c>
      <c r="E3293" s="4" t="str">
        <f>MID(Tabelle1[[#This Row],[Glyph]],6,5)</f>
        <v>f0ce6</v>
      </c>
      <c r="F3293" s="2" t="s">
        <v>1</v>
      </c>
      <c r="G3293" t="str">
        <f>(Tabelle1[Prefix]&amp;Tabelle1[Key]&amp;Tabelle1[GlyphPrefix]&amp;Tabelle1[[#This Row],[GlypFormated]]&amp;Tabelle1[Suffix])</f>
        <v>&lt;x:String x:Key="MaterialDesign_AlertOctagonOutline"&gt;&amp;#xf0ce6;&lt;/x:String&gt;</v>
      </c>
    </row>
    <row r="3294" spans="1:7" x14ac:dyDescent="0.25">
      <c r="A3294" s="2" t="s">
        <v>0</v>
      </c>
      <c r="B3294" s="2" t="s">
        <v>3299</v>
      </c>
      <c r="C3294" s="2" t="s">
        <v>14166</v>
      </c>
      <c r="D3294" s="3" t="s">
        <v>10378</v>
      </c>
      <c r="E3294" s="4" t="str">
        <f>MID(Tabelle1[[#This Row],[Glyph]],6,5)</f>
        <v>f0ce7</v>
      </c>
      <c r="F3294" s="2" t="s">
        <v>1</v>
      </c>
      <c r="G3294" t="str">
        <f>(Tabelle1[Prefix]&amp;Tabelle1[Key]&amp;Tabelle1[GlyphPrefix]&amp;Tabelle1[[#This Row],[GlypFormated]]&amp;Tabelle1[Suffix])</f>
        <v>&lt;x:String x:Key="MaterialDesign_AlertOctagramOutline"&gt;&amp;#xf0ce7;&lt;/x:String&gt;</v>
      </c>
    </row>
    <row r="3295" spans="1:7" x14ac:dyDescent="0.25">
      <c r="A3295" s="2" t="s">
        <v>0</v>
      </c>
      <c r="B3295" s="2" t="s">
        <v>3300</v>
      </c>
      <c r="C3295" s="2" t="s">
        <v>14166</v>
      </c>
      <c r="D3295" s="3" t="s">
        <v>10379</v>
      </c>
      <c r="E3295" s="4" t="str">
        <f>MID(Tabelle1[[#This Row],[Glyph]],6,5)</f>
        <v>f0ce8</v>
      </c>
      <c r="F3295" s="2" t="s">
        <v>1</v>
      </c>
      <c r="G3295" t="str">
        <f>(Tabelle1[Prefix]&amp;Tabelle1[Key]&amp;Tabelle1[GlyphPrefix]&amp;Tabelle1[[#This Row],[GlypFormated]]&amp;Tabelle1[Suffix])</f>
        <v>&lt;x:String x:Key="MaterialDesign_Ammunition"&gt;&amp;#xf0ce8;&lt;/x:String&gt;</v>
      </c>
    </row>
    <row r="3296" spans="1:7" x14ac:dyDescent="0.25">
      <c r="A3296" s="2" t="s">
        <v>0</v>
      </c>
      <c r="B3296" s="2" t="s">
        <v>3301</v>
      </c>
      <c r="C3296" s="2" t="s">
        <v>14166</v>
      </c>
      <c r="D3296" s="3" t="s">
        <v>10380</v>
      </c>
      <c r="E3296" s="4" t="str">
        <f>MID(Tabelle1[[#This Row],[Glyph]],6,5)</f>
        <v>f0ce9</v>
      </c>
      <c r="F3296" s="2" t="s">
        <v>1</v>
      </c>
      <c r="G3296" t="str">
        <f>(Tabelle1[Prefix]&amp;Tabelle1[Key]&amp;Tabelle1[GlyphPrefix]&amp;Tabelle1[[#This Row],[GlypFormated]]&amp;Tabelle1[Suffix])</f>
        <v>&lt;x:String x:Key="MaterialDesign_AccountMusicOutline"&gt;&amp;#xf0ce9;&lt;/x:String&gt;</v>
      </c>
    </row>
    <row r="3297" spans="1:7" x14ac:dyDescent="0.25">
      <c r="A3297" s="2" t="s">
        <v>0</v>
      </c>
      <c r="B3297" s="2" t="s">
        <v>3302</v>
      </c>
      <c r="C3297" s="2" t="s">
        <v>14166</v>
      </c>
      <c r="D3297" s="3" t="s">
        <v>10381</v>
      </c>
      <c r="E3297" s="4" t="str">
        <f>MID(Tabelle1[[#This Row],[Glyph]],6,5)</f>
        <v>f0cea</v>
      </c>
      <c r="F3297" s="2" t="s">
        <v>1</v>
      </c>
      <c r="G3297" t="str">
        <f>(Tabelle1[Prefix]&amp;Tabelle1[Key]&amp;Tabelle1[GlyphPrefix]&amp;Tabelle1[[#This Row],[GlypFormated]]&amp;Tabelle1[Suffix])</f>
        <v>&lt;x:String x:Key="MaterialDesign_Beaker"&gt;&amp;#xf0cea;&lt;/x:String&gt;</v>
      </c>
    </row>
    <row r="3298" spans="1:7" x14ac:dyDescent="0.25">
      <c r="A3298" s="2" t="s">
        <v>0</v>
      </c>
      <c r="B3298" s="2" t="s">
        <v>3303</v>
      </c>
      <c r="C3298" s="2" t="s">
        <v>14166</v>
      </c>
      <c r="D3298" s="3" t="s">
        <v>10382</v>
      </c>
      <c r="E3298" s="4" t="str">
        <f>MID(Tabelle1[[#This Row],[Glyph]],6,5)</f>
        <v>f0ceb</v>
      </c>
      <c r="F3298" s="2" t="s">
        <v>1</v>
      </c>
      <c r="G3298" t="str">
        <f>(Tabelle1[Prefix]&amp;Tabelle1[Key]&amp;Tabelle1[GlyphPrefix]&amp;Tabelle1[[#This Row],[GlypFormated]]&amp;Tabelle1[Suffix])</f>
        <v>&lt;x:String x:Key="MaterialDesign_Blender"&gt;&amp;#xf0ceb;&lt;/x:String&gt;</v>
      </c>
    </row>
    <row r="3299" spans="1:7" x14ac:dyDescent="0.25">
      <c r="A3299" s="2" t="s">
        <v>0</v>
      </c>
      <c r="B3299" s="2" t="s">
        <v>3304</v>
      </c>
      <c r="C3299" s="2" t="s">
        <v>14166</v>
      </c>
      <c r="D3299" s="3" t="s">
        <v>10383</v>
      </c>
      <c r="E3299" s="4" t="str">
        <f>MID(Tabelle1[[#This Row],[Glyph]],6,5)</f>
        <v>f0cec</v>
      </c>
      <c r="F3299" s="2" t="s">
        <v>1</v>
      </c>
      <c r="G3299" t="str">
        <f>(Tabelle1[Prefix]&amp;Tabelle1[Key]&amp;Tabelle1[GlyphPrefix]&amp;Tabelle1[[#This Row],[GlypFormated]]&amp;Tabelle1[Suffix])</f>
        <v>&lt;x:String x:Key="MaterialDesign_BloodBag"&gt;&amp;#xf0cec;&lt;/x:String&gt;</v>
      </c>
    </row>
    <row r="3300" spans="1:7" x14ac:dyDescent="0.25">
      <c r="A3300" s="2" t="s">
        <v>0</v>
      </c>
      <c r="B3300" s="2" t="s">
        <v>3305</v>
      </c>
      <c r="C3300" s="2" t="s">
        <v>14166</v>
      </c>
      <c r="D3300" s="3" t="s">
        <v>10384</v>
      </c>
      <c r="E3300" s="4" t="str">
        <f>MID(Tabelle1[[#This Row],[Glyph]],6,5)</f>
        <v>f0ced</v>
      </c>
      <c r="F3300" s="2" t="s">
        <v>1</v>
      </c>
      <c r="G3300" t="str">
        <f>(Tabelle1[Prefix]&amp;Tabelle1[Key]&amp;Tabelle1[GlyphPrefix]&amp;Tabelle1[[#This Row],[GlypFormated]]&amp;Tabelle1[Suffix])</f>
        <v>&lt;x:String x:Key="MaterialDesign_CrossBolnisi"&gt;&amp;#xf0ced;&lt;/x:String&gt;</v>
      </c>
    </row>
    <row r="3301" spans="1:7" x14ac:dyDescent="0.25">
      <c r="A3301" s="2" t="s">
        <v>0</v>
      </c>
      <c r="B3301" s="2" t="s">
        <v>3306</v>
      </c>
      <c r="C3301" s="2" t="s">
        <v>14166</v>
      </c>
      <c r="D3301" s="3" t="s">
        <v>10385</v>
      </c>
      <c r="E3301" s="4" t="str">
        <f>MID(Tabelle1[[#This Row],[Glyph]],6,5)</f>
        <v>f0cee</v>
      </c>
      <c r="F3301" s="2" t="s">
        <v>1</v>
      </c>
      <c r="G3301" t="str">
        <f>(Tabelle1[Prefix]&amp;Tabelle1[Key]&amp;Tabelle1[GlyphPrefix]&amp;Tabelle1[[#This Row],[GlypFormated]]&amp;Tabelle1[Suffix])</f>
        <v>&lt;x:String x:Key="MaterialDesign_BreadSlice"&gt;&amp;#xf0cee;&lt;/x:String&gt;</v>
      </c>
    </row>
    <row r="3302" spans="1:7" x14ac:dyDescent="0.25">
      <c r="A3302" s="2" t="s">
        <v>0</v>
      </c>
      <c r="B3302" s="2" t="s">
        <v>3307</v>
      </c>
      <c r="C3302" s="2" t="s">
        <v>14166</v>
      </c>
      <c r="D3302" s="3" t="s">
        <v>10386</v>
      </c>
      <c r="E3302" s="4" t="str">
        <f>MID(Tabelle1[[#This Row],[Glyph]],6,5)</f>
        <v>f0cef</v>
      </c>
      <c r="F3302" s="2" t="s">
        <v>1</v>
      </c>
      <c r="G3302" t="str">
        <f>(Tabelle1[Prefix]&amp;Tabelle1[Key]&amp;Tabelle1[GlyphPrefix]&amp;Tabelle1[[#This Row],[GlypFormated]]&amp;Tabelle1[Suffix])</f>
        <v>&lt;x:String x:Key="MaterialDesign_BreadSliceOutline"&gt;&amp;#xf0cef;&lt;/x:String&gt;</v>
      </c>
    </row>
    <row r="3303" spans="1:7" x14ac:dyDescent="0.25">
      <c r="A3303" s="2" t="s">
        <v>0</v>
      </c>
      <c r="B3303" s="2" t="s">
        <v>3308</v>
      </c>
      <c r="C3303" s="2" t="s">
        <v>14166</v>
      </c>
      <c r="D3303" s="3" t="s">
        <v>10387</v>
      </c>
      <c r="E3303" s="4" t="str">
        <f>MID(Tabelle1[[#This Row],[Glyph]],6,5)</f>
        <v>f0cf0</v>
      </c>
      <c r="F3303" s="2" t="s">
        <v>1</v>
      </c>
      <c r="G3303" t="str">
        <f>(Tabelle1[Prefix]&amp;Tabelle1[Key]&amp;Tabelle1[GlyphPrefix]&amp;Tabelle1[[#This Row],[GlypFormated]]&amp;Tabelle1[Suffix])</f>
        <v>&lt;x:String x:Key="MaterialDesign_BriefcaseAccount"&gt;&amp;#xf0cf0;&lt;/x:String&gt;</v>
      </c>
    </row>
    <row r="3304" spans="1:7" x14ac:dyDescent="0.25">
      <c r="A3304" s="2" t="s">
        <v>0</v>
      </c>
      <c r="B3304" s="2" t="s">
        <v>3309</v>
      </c>
      <c r="C3304" s="2" t="s">
        <v>14166</v>
      </c>
      <c r="D3304" s="3" t="s">
        <v>10388</v>
      </c>
      <c r="E3304" s="4" t="str">
        <f>MID(Tabelle1[[#This Row],[Glyph]],6,5)</f>
        <v>f0cf1</v>
      </c>
      <c r="F3304" s="2" t="s">
        <v>1</v>
      </c>
      <c r="G3304" t="str">
        <f>(Tabelle1[Prefix]&amp;Tabelle1[Key]&amp;Tabelle1[GlyphPrefix]&amp;Tabelle1[[#This Row],[GlypFormated]]&amp;Tabelle1[Suffix])</f>
        <v>&lt;x:String x:Key="MaterialDesign_BriefcaseAccountOutline"&gt;&amp;#xf0cf1;&lt;/x:String&gt;</v>
      </c>
    </row>
    <row r="3305" spans="1:7" x14ac:dyDescent="0.25">
      <c r="A3305" s="2" t="s">
        <v>0</v>
      </c>
      <c r="B3305" s="2" t="s">
        <v>3310</v>
      </c>
      <c r="C3305" s="2" t="s">
        <v>14166</v>
      </c>
      <c r="D3305" s="3" t="s">
        <v>10389</v>
      </c>
      <c r="E3305" s="4" t="str">
        <f>MID(Tabelle1[[#This Row],[Glyph]],6,5)</f>
        <v>f0cf2</v>
      </c>
      <c r="F3305" s="2" t="s">
        <v>1</v>
      </c>
      <c r="G3305" t="str">
        <f>(Tabelle1[Prefix]&amp;Tabelle1[Key]&amp;Tabelle1[GlyphPrefix]&amp;Tabelle1[[#This Row],[GlypFormated]]&amp;Tabelle1[Suffix])</f>
        <v>&lt;x:String x:Key="MaterialDesign_BrightnessPercent"&gt;&amp;#xf0cf2;&lt;/x:String&gt;</v>
      </c>
    </row>
    <row r="3306" spans="1:7" x14ac:dyDescent="0.25">
      <c r="A3306" s="2" t="s">
        <v>0</v>
      </c>
      <c r="B3306" s="2" t="s">
        <v>3311</v>
      </c>
      <c r="C3306" s="2" t="s">
        <v>14166</v>
      </c>
      <c r="D3306" s="3" t="s">
        <v>10390</v>
      </c>
      <c r="E3306" s="4" t="str">
        <f>MID(Tabelle1[[#This Row],[Glyph]],6,5)</f>
        <v>f0cf3</v>
      </c>
      <c r="F3306" s="2" t="s">
        <v>1</v>
      </c>
      <c r="G3306" t="str">
        <f>(Tabelle1[Prefix]&amp;Tabelle1[Key]&amp;Tabelle1[GlyphPrefix]&amp;Tabelle1[[#This Row],[GlypFormated]]&amp;Tabelle1[Suffix])</f>
        <v>&lt;x:String x:Key="MaterialDesign_Bullet"&gt;&amp;#xf0cf3;&lt;/x:String&gt;</v>
      </c>
    </row>
    <row r="3307" spans="1:7" x14ac:dyDescent="0.25">
      <c r="A3307" s="2" t="s">
        <v>0</v>
      </c>
      <c r="B3307" s="2" t="s">
        <v>3312</v>
      </c>
      <c r="C3307" s="2" t="s">
        <v>14166</v>
      </c>
      <c r="D3307" s="3" t="s">
        <v>10391</v>
      </c>
      <c r="E3307" s="4" t="str">
        <f>MID(Tabelle1[[#This Row],[Glyph]],6,5)</f>
        <v>f0cf4</v>
      </c>
      <c r="F3307" s="2" t="s">
        <v>1</v>
      </c>
      <c r="G3307" t="str">
        <f>(Tabelle1[Prefix]&amp;Tabelle1[Key]&amp;Tabelle1[GlyphPrefix]&amp;Tabelle1[[#This Row],[GlypFormated]]&amp;Tabelle1[Suffix])</f>
        <v>&lt;x:String x:Key="MaterialDesign_CashRegister"&gt;&amp;#xf0cf4;&lt;/x:String&gt;</v>
      </c>
    </row>
    <row r="3308" spans="1:7" x14ac:dyDescent="0.25">
      <c r="A3308" s="2" t="s">
        <v>0</v>
      </c>
      <c r="B3308" s="2" t="s">
        <v>3313</v>
      </c>
      <c r="C3308" s="2" t="s">
        <v>14166</v>
      </c>
      <c r="D3308" s="3" t="s">
        <v>10392</v>
      </c>
      <c r="E3308" s="4" t="str">
        <f>MID(Tabelle1[[#This Row],[Glyph]],6,5)</f>
        <v>f0cf5</v>
      </c>
      <c r="F3308" s="2" t="s">
        <v>1</v>
      </c>
      <c r="G3308" t="str">
        <f>(Tabelle1[Prefix]&amp;Tabelle1[Key]&amp;Tabelle1[GlyphPrefix]&amp;Tabelle1[[#This Row],[GlypFormated]]&amp;Tabelle1[Suffix])</f>
        <v>&lt;x:String x:Key="MaterialDesign_CrossCeltic"&gt;&amp;#xf0cf5;&lt;/x:String&gt;</v>
      </c>
    </row>
    <row r="3309" spans="1:7" x14ac:dyDescent="0.25">
      <c r="A3309" s="2" t="s">
        <v>0</v>
      </c>
      <c r="B3309" s="2" t="s">
        <v>3314</v>
      </c>
      <c r="C3309" s="2" t="s">
        <v>14166</v>
      </c>
      <c r="D3309" s="3" t="s">
        <v>10393</v>
      </c>
      <c r="E3309" s="4" t="str">
        <f>MID(Tabelle1[[#This Row],[Glyph]],6,5)</f>
        <v>f0cf6</v>
      </c>
      <c r="F3309" s="2" t="s">
        <v>1</v>
      </c>
      <c r="G3309" t="str">
        <f>(Tabelle1[Prefix]&amp;Tabelle1[Key]&amp;Tabelle1[GlyphPrefix]&amp;Tabelle1[[#This Row],[GlypFormated]]&amp;Tabelle1[Suffix])</f>
        <v>&lt;x:String x:Key="MaterialDesign_CrossOutline"&gt;&amp;#xf0cf6;&lt;/x:String&gt;</v>
      </c>
    </row>
    <row r="3310" spans="1:7" x14ac:dyDescent="0.25">
      <c r="A3310" s="2" t="s">
        <v>0</v>
      </c>
      <c r="B3310" s="2" t="s">
        <v>3315</v>
      </c>
      <c r="C3310" s="2" t="s">
        <v>14166</v>
      </c>
      <c r="D3310" s="3" t="s">
        <v>10394</v>
      </c>
      <c r="E3310" s="4" t="str">
        <f>MID(Tabelle1[[#This Row],[Glyph]],6,5)</f>
        <v>f0cf7</v>
      </c>
      <c r="F3310" s="2" t="s">
        <v>1</v>
      </c>
      <c r="G3310" t="str">
        <f>(Tabelle1[Prefix]&amp;Tabelle1[Key]&amp;Tabelle1[GlyphPrefix]&amp;Tabelle1[[#This Row],[GlypFormated]]&amp;Tabelle1[Suffix])</f>
        <v>&lt;x:String x:Key="MaterialDesign_ClipboardAlertOutline"&gt;&amp;#xf0cf7;&lt;/x:String&gt;</v>
      </c>
    </row>
    <row r="3311" spans="1:7" x14ac:dyDescent="0.25">
      <c r="A3311" s="2" t="s">
        <v>0</v>
      </c>
      <c r="B3311" s="2" t="s">
        <v>3316</v>
      </c>
      <c r="C3311" s="2" t="s">
        <v>14166</v>
      </c>
      <c r="D3311" s="3" t="s">
        <v>10395</v>
      </c>
      <c r="E3311" s="4" t="str">
        <f>MID(Tabelle1[[#This Row],[Glyph]],6,5)</f>
        <v>f0cf8</v>
      </c>
      <c r="F3311" s="2" t="s">
        <v>1</v>
      </c>
      <c r="G3311" t="str">
        <f>(Tabelle1[Prefix]&amp;Tabelle1[Key]&amp;Tabelle1[GlyphPrefix]&amp;Tabelle1[[#This Row],[GlypFormated]]&amp;Tabelle1[Suffix])</f>
        <v>&lt;x:String x:Key="MaterialDesign_ClipboardArrowLeftOutline"&gt;&amp;#xf0cf8;&lt;/x:String&gt;</v>
      </c>
    </row>
    <row r="3312" spans="1:7" x14ac:dyDescent="0.25">
      <c r="A3312" s="2" t="s">
        <v>0</v>
      </c>
      <c r="B3312" s="2" t="s">
        <v>3317</v>
      </c>
      <c r="C3312" s="2" t="s">
        <v>14166</v>
      </c>
      <c r="D3312" s="3" t="s">
        <v>10396</v>
      </c>
      <c r="E3312" s="4" t="str">
        <f>MID(Tabelle1[[#This Row],[Glyph]],6,5)</f>
        <v>f0cf9</v>
      </c>
      <c r="F3312" s="2" t="s">
        <v>1</v>
      </c>
      <c r="G3312" t="str">
        <f>(Tabelle1[Prefix]&amp;Tabelle1[Key]&amp;Tabelle1[GlyphPrefix]&amp;Tabelle1[[#This Row],[GlypFormated]]&amp;Tabelle1[Suffix])</f>
        <v>&lt;x:String x:Key="MaterialDesign_ClipboardArrowRight"&gt;&amp;#xf0cf9;&lt;/x:String&gt;</v>
      </c>
    </row>
    <row r="3313" spans="1:7" x14ac:dyDescent="0.25">
      <c r="A3313" s="2" t="s">
        <v>0</v>
      </c>
      <c r="B3313" s="2" t="s">
        <v>3318</v>
      </c>
      <c r="C3313" s="2" t="s">
        <v>14166</v>
      </c>
      <c r="D3313" s="3" t="s">
        <v>10397</v>
      </c>
      <c r="E3313" s="4" t="str">
        <f>MID(Tabelle1[[#This Row],[Glyph]],6,5)</f>
        <v>f0cfa</v>
      </c>
      <c r="F3313" s="2" t="s">
        <v>1</v>
      </c>
      <c r="G3313" t="str">
        <f>(Tabelle1[Prefix]&amp;Tabelle1[Key]&amp;Tabelle1[GlyphPrefix]&amp;Tabelle1[[#This Row],[GlypFormated]]&amp;Tabelle1[Suffix])</f>
        <v>&lt;x:String x:Key="MaterialDesign_ClipboardArrowRightOutline"&gt;&amp;#xf0cfa;&lt;/x:String&gt;</v>
      </c>
    </row>
    <row r="3314" spans="1:7" x14ac:dyDescent="0.25">
      <c r="A3314" s="2" t="s">
        <v>0</v>
      </c>
      <c r="B3314" s="2" t="s">
        <v>3319</v>
      </c>
      <c r="C3314" s="2" t="s">
        <v>14166</v>
      </c>
      <c r="D3314" s="3" t="s">
        <v>10398</v>
      </c>
      <c r="E3314" s="4" t="str">
        <f>MID(Tabelle1[[#This Row],[Glyph]],6,5)</f>
        <v>f0cfb</v>
      </c>
      <c r="F3314" s="2" t="s">
        <v>1</v>
      </c>
      <c r="G3314" t="str">
        <f>(Tabelle1[Prefix]&amp;Tabelle1[Key]&amp;Tabelle1[GlyphPrefix]&amp;Tabelle1[[#This Row],[GlypFormated]]&amp;Tabelle1[Suffix])</f>
        <v>&lt;x:String x:Key="MaterialDesign_ContentSaveEdit"&gt;&amp;#xf0cfb;&lt;/x:String&gt;</v>
      </c>
    </row>
    <row r="3315" spans="1:7" x14ac:dyDescent="0.25">
      <c r="A3315" s="2" t="s">
        <v>0</v>
      </c>
      <c r="B3315" s="2" t="s">
        <v>3320</v>
      </c>
      <c r="C3315" s="2" t="s">
        <v>14166</v>
      </c>
      <c r="D3315" s="3" t="s">
        <v>10399</v>
      </c>
      <c r="E3315" s="4" t="str">
        <f>MID(Tabelle1[[#This Row],[Glyph]],6,5)</f>
        <v>f0cfc</v>
      </c>
      <c r="F3315" s="2" t="s">
        <v>1</v>
      </c>
      <c r="G3315" t="str">
        <f>(Tabelle1[Prefix]&amp;Tabelle1[Key]&amp;Tabelle1[GlyphPrefix]&amp;Tabelle1[[#This Row],[GlypFormated]]&amp;Tabelle1[Suffix])</f>
        <v>&lt;x:String x:Key="MaterialDesign_ContentSaveEditOutline"&gt;&amp;#xf0cfc;&lt;/x:String&gt;</v>
      </c>
    </row>
    <row r="3316" spans="1:7" x14ac:dyDescent="0.25">
      <c r="A3316" s="2" t="s">
        <v>0</v>
      </c>
      <c r="B3316" s="2" t="s">
        <v>3321</v>
      </c>
      <c r="C3316" s="2" t="s">
        <v>14166</v>
      </c>
      <c r="D3316" s="3" t="s">
        <v>10400</v>
      </c>
      <c r="E3316" s="4" t="str">
        <f>MID(Tabelle1[[#This Row],[Glyph]],6,5)</f>
        <v>f0cfd</v>
      </c>
      <c r="F3316" s="2" t="s">
        <v>1</v>
      </c>
      <c r="G3316" t="str">
        <f>(Tabelle1[Prefix]&amp;Tabelle1[Key]&amp;Tabelle1[GlyphPrefix]&amp;Tabelle1[[#This Row],[GlypFormated]]&amp;Tabelle1[Suffix])</f>
        <v>&lt;x:String x:Key="MaterialDesign_CursorDefaultClick"&gt;&amp;#xf0cfd;&lt;/x:String&gt;</v>
      </c>
    </row>
    <row r="3317" spans="1:7" x14ac:dyDescent="0.25">
      <c r="A3317" s="2" t="s">
        <v>0</v>
      </c>
      <c r="B3317" s="2" t="s">
        <v>3322</v>
      </c>
      <c r="C3317" s="2" t="s">
        <v>14166</v>
      </c>
      <c r="D3317" s="3" t="s">
        <v>10401</v>
      </c>
      <c r="E3317" s="4" t="str">
        <f>MID(Tabelle1[[#This Row],[Glyph]],6,5)</f>
        <v>f0cfe</v>
      </c>
      <c r="F3317" s="2" t="s">
        <v>1</v>
      </c>
      <c r="G3317" t="str">
        <f>(Tabelle1[Prefix]&amp;Tabelle1[Key]&amp;Tabelle1[GlyphPrefix]&amp;Tabelle1[[#This Row],[GlypFormated]]&amp;Tabelle1[Suffix])</f>
        <v>&lt;x:String x:Key="MaterialDesign_CursorDefaultClickOutline"&gt;&amp;#xf0cfe;&lt;/x:String&gt;</v>
      </c>
    </row>
    <row r="3318" spans="1:7" x14ac:dyDescent="0.25">
      <c r="A3318" s="2" t="s">
        <v>0</v>
      </c>
      <c r="B3318" s="2" t="s">
        <v>3323</v>
      </c>
      <c r="C3318" s="2" t="s">
        <v>14166</v>
      </c>
      <c r="D3318" s="3" t="s">
        <v>10402</v>
      </c>
      <c r="E3318" s="4" t="str">
        <f>MID(Tabelle1[[#This Row],[Glyph]],6,5)</f>
        <v>f0cff</v>
      </c>
      <c r="F3318" s="2" t="s">
        <v>1</v>
      </c>
      <c r="G3318" t="str">
        <f>(Tabelle1[Prefix]&amp;Tabelle1[Key]&amp;Tabelle1[GlyphPrefix]&amp;Tabelle1[[#This Row],[GlypFormated]]&amp;Tabelle1[Suffix])</f>
        <v>&lt;x:String x:Key="MaterialDesign_DatabaseSync"&gt;&amp;#xf0cff;&lt;/x:String&gt;</v>
      </c>
    </row>
    <row r="3319" spans="1:7" x14ac:dyDescent="0.25">
      <c r="A3319" s="2" t="s">
        <v>0</v>
      </c>
      <c r="B3319" s="2" t="s">
        <v>3324</v>
      </c>
      <c r="C3319" s="2" t="s">
        <v>14166</v>
      </c>
      <c r="D3319" s="3" t="s">
        <v>10403</v>
      </c>
      <c r="E3319" s="4" t="str">
        <f>MID(Tabelle1[[#This Row],[Glyph]],6,5)</f>
        <v>f0d00</v>
      </c>
      <c r="F3319" s="2" t="s">
        <v>1</v>
      </c>
      <c r="G3319" t="str">
        <f>(Tabelle1[Prefix]&amp;Tabelle1[Key]&amp;Tabelle1[GlyphPrefix]&amp;Tabelle1[[#This Row],[GlypFormated]]&amp;Tabelle1[Suffix])</f>
        <v>&lt;x:String x:Key="MaterialDesign_DatabaseRemove"&gt;&amp;#xf0d00;&lt;/x:String&gt;</v>
      </c>
    </row>
    <row r="3320" spans="1:7" x14ac:dyDescent="0.25">
      <c r="A3320" s="2" t="s">
        <v>0</v>
      </c>
      <c r="B3320" s="2" t="s">
        <v>3325</v>
      </c>
      <c r="C3320" s="2" t="s">
        <v>14166</v>
      </c>
      <c r="D3320" s="3" t="s">
        <v>10404</v>
      </c>
      <c r="E3320" s="4" t="str">
        <f>MID(Tabelle1[[#This Row],[Glyph]],6,5)</f>
        <v>f0d01</v>
      </c>
      <c r="F3320" s="2" t="s">
        <v>1</v>
      </c>
      <c r="G3320" t="str">
        <f>(Tabelle1[Prefix]&amp;Tabelle1[Key]&amp;Tabelle1[GlyphPrefix]&amp;Tabelle1[[#This Row],[GlypFormated]]&amp;Tabelle1[Suffix])</f>
        <v>&lt;x:String x:Key="MaterialDesign_DatabaseSettings"&gt;&amp;#xf0d01;&lt;/x:String&gt;</v>
      </c>
    </row>
    <row r="3321" spans="1:7" x14ac:dyDescent="0.25">
      <c r="A3321" s="2" t="s">
        <v>0</v>
      </c>
      <c r="B3321" s="2" t="s">
        <v>3326</v>
      </c>
      <c r="C3321" s="2" t="s">
        <v>14166</v>
      </c>
      <c r="D3321" s="3" t="s">
        <v>10405</v>
      </c>
      <c r="E3321" s="4" t="str">
        <f>MID(Tabelle1[[#This Row],[Glyph]],6,5)</f>
        <v>f0d02</v>
      </c>
      <c r="F3321" s="2" t="s">
        <v>1</v>
      </c>
      <c r="G3321" t="str">
        <f>(Tabelle1[Prefix]&amp;Tabelle1[Key]&amp;Tabelle1[GlyphPrefix]&amp;Tabelle1[[#This Row],[GlypFormated]]&amp;Tabelle1[Suffix])</f>
        <v>&lt;x:String x:Key="MaterialDesign_DramaMasks"&gt;&amp;#xf0d02;&lt;/x:String&gt;</v>
      </c>
    </row>
    <row r="3322" spans="1:7" x14ac:dyDescent="0.25">
      <c r="A3322" s="2" t="s">
        <v>0</v>
      </c>
      <c r="B3322" s="2" t="s">
        <v>3327</v>
      </c>
      <c r="C3322" s="2" t="s">
        <v>14166</v>
      </c>
      <c r="D3322" s="3" t="s">
        <v>10406</v>
      </c>
      <c r="E3322" s="4" t="str">
        <f>MID(Tabelle1[[#This Row],[Glyph]],6,5)</f>
        <v>f0d03</v>
      </c>
      <c r="F3322" s="2" t="s">
        <v>1</v>
      </c>
      <c r="G3322" t="str">
        <f>(Tabelle1[Prefix]&amp;Tabelle1[Key]&amp;Tabelle1[GlyphPrefix]&amp;Tabelle1[[#This Row],[GlypFormated]]&amp;Tabelle1[Suffix])</f>
        <v>&lt;x:String x:Key="MaterialDesign_EmailBox"&gt;&amp;#xf0d03;&lt;/x:String&gt;</v>
      </c>
    </row>
    <row r="3323" spans="1:7" x14ac:dyDescent="0.25">
      <c r="A3323" s="2" t="s">
        <v>0</v>
      </c>
      <c r="B3323" s="2" t="s">
        <v>3328</v>
      </c>
      <c r="C3323" s="2" t="s">
        <v>14166</v>
      </c>
      <c r="D3323" s="3" t="s">
        <v>10407</v>
      </c>
      <c r="E3323" s="4" t="str">
        <f>MID(Tabelle1[[#This Row],[Glyph]],6,5)</f>
        <v>f0d04</v>
      </c>
      <c r="F3323" s="2" t="s">
        <v>1</v>
      </c>
      <c r="G3323" t="str">
        <f>(Tabelle1[Prefix]&amp;Tabelle1[Key]&amp;Tabelle1[GlyphPrefix]&amp;Tabelle1[[#This Row],[GlypFormated]]&amp;Tabelle1[Suffix])</f>
        <v>&lt;x:String x:Key="MaterialDesign_EyeCheck"&gt;&amp;#xf0d04;&lt;/x:String&gt;</v>
      </c>
    </row>
    <row r="3324" spans="1:7" x14ac:dyDescent="0.25">
      <c r="A3324" s="2" t="s">
        <v>0</v>
      </c>
      <c r="B3324" s="2" t="s">
        <v>3329</v>
      </c>
      <c r="C3324" s="2" t="s">
        <v>14166</v>
      </c>
      <c r="D3324" s="3" t="s">
        <v>10408</v>
      </c>
      <c r="E3324" s="4" t="str">
        <f>MID(Tabelle1[[#This Row],[Glyph]],6,5)</f>
        <v>f0d05</v>
      </c>
      <c r="F3324" s="2" t="s">
        <v>1</v>
      </c>
      <c r="G3324" t="str">
        <f>(Tabelle1[Prefix]&amp;Tabelle1[Key]&amp;Tabelle1[GlyphPrefix]&amp;Tabelle1[[#This Row],[GlypFormated]]&amp;Tabelle1[Suffix])</f>
        <v>&lt;x:String x:Key="MaterialDesign_EyeCheckOutline"&gt;&amp;#xf0d05;&lt;/x:String&gt;</v>
      </c>
    </row>
    <row r="3325" spans="1:7" x14ac:dyDescent="0.25">
      <c r="A3325" s="2" t="s">
        <v>0</v>
      </c>
      <c r="B3325" s="2" t="s">
        <v>3330</v>
      </c>
      <c r="C3325" s="2" t="s">
        <v>14166</v>
      </c>
      <c r="D3325" s="3" t="s">
        <v>10409</v>
      </c>
      <c r="E3325" s="4" t="str">
        <f>MID(Tabelle1[[#This Row],[Glyph]],6,5)</f>
        <v>f0d06</v>
      </c>
      <c r="F3325" s="2" t="s">
        <v>1</v>
      </c>
      <c r="G3325" t="str">
        <f>(Tabelle1[Prefix]&amp;Tabelle1[Key]&amp;Tabelle1[GlyphPrefix]&amp;Tabelle1[[#This Row],[GlypFormated]]&amp;Tabelle1[Suffix])</f>
        <v>&lt;x:String x:Key="MaterialDesign_FastForward30"&gt;&amp;#xf0d06;&lt;/x:String&gt;</v>
      </c>
    </row>
    <row r="3326" spans="1:7" x14ac:dyDescent="0.25">
      <c r="A3326" s="2" t="s">
        <v>0</v>
      </c>
      <c r="B3326" s="2" t="s">
        <v>3331</v>
      </c>
      <c r="C3326" s="2" t="s">
        <v>14166</v>
      </c>
      <c r="D3326" s="3" t="s">
        <v>10410</v>
      </c>
      <c r="E3326" s="4" t="str">
        <f>MID(Tabelle1[[#This Row],[Glyph]],6,5)</f>
        <v>f0d07</v>
      </c>
      <c r="F3326" s="2" t="s">
        <v>1</v>
      </c>
      <c r="G3326" t="str">
        <f>(Tabelle1[Prefix]&amp;Tabelle1[Key]&amp;Tabelle1[GlyphPrefix]&amp;Tabelle1[[#This Row],[GlypFormated]]&amp;Tabelle1[Suffix])</f>
        <v>&lt;x:String x:Key="MaterialDesign_OrderAlphabeticalDescending"&gt;&amp;#xf0d07;&lt;/x:String&gt;</v>
      </c>
    </row>
    <row r="3327" spans="1:7" x14ac:dyDescent="0.25">
      <c r="A3327" s="2" t="s">
        <v>0</v>
      </c>
      <c r="B3327" s="2" t="s">
        <v>3332</v>
      </c>
      <c r="C3327" s="2" t="s">
        <v>14166</v>
      </c>
      <c r="D3327" s="3" t="s">
        <v>10411</v>
      </c>
      <c r="E3327" s="4" t="str">
        <f>MID(Tabelle1[[#This Row],[Glyph]],6,5)</f>
        <v>f0d08</v>
      </c>
      <c r="F3327" s="2" t="s">
        <v>1</v>
      </c>
      <c r="G3327" t="str">
        <f>(Tabelle1[Prefix]&amp;Tabelle1[Key]&amp;Tabelle1[GlyphPrefix]&amp;Tabelle1[[#This Row],[GlypFormated]]&amp;Tabelle1[Suffix])</f>
        <v>&lt;x:String x:Key="MaterialDesign_FlowerPoppy"&gt;&amp;#xf0d08;&lt;/x:String&gt;</v>
      </c>
    </row>
    <row r="3328" spans="1:7" x14ac:dyDescent="0.25">
      <c r="A3328" s="2" t="s">
        <v>0</v>
      </c>
      <c r="B3328" s="2" t="s">
        <v>3333</v>
      </c>
      <c r="C3328" s="2" t="s">
        <v>14166</v>
      </c>
      <c r="D3328" s="3" t="s">
        <v>10412</v>
      </c>
      <c r="E3328" s="4" t="str">
        <f>MID(Tabelle1[[#This Row],[Glyph]],6,5)</f>
        <v>f0d09</v>
      </c>
      <c r="F3328" s="2" t="s">
        <v>1</v>
      </c>
      <c r="G3328" t="str">
        <f>(Tabelle1[Prefix]&amp;Tabelle1[Key]&amp;Tabelle1[GlyphPrefix]&amp;Tabelle1[[#This Row],[GlypFormated]]&amp;Tabelle1[Suffix])</f>
        <v>&lt;x:String x:Key="MaterialDesign_FolderPound"&gt;&amp;#xf0d09;&lt;/x:String&gt;</v>
      </c>
    </row>
    <row r="3329" spans="1:7" x14ac:dyDescent="0.25">
      <c r="A3329" s="2" t="s">
        <v>0</v>
      </c>
      <c r="B3329" s="2" t="s">
        <v>3334</v>
      </c>
      <c r="C3329" s="2" t="s">
        <v>14166</v>
      </c>
      <c r="D3329" s="3" t="s">
        <v>10413</v>
      </c>
      <c r="E3329" s="4" t="str">
        <f>MID(Tabelle1[[#This Row],[Glyph]],6,5)</f>
        <v>f0d0a</v>
      </c>
      <c r="F3329" s="2" t="s">
        <v>1</v>
      </c>
      <c r="G3329" t="str">
        <f>(Tabelle1[Prefix]&amp;Tabelle1[Key]&amp;Tabelle1[GlyphPrefix]&amp;Tabelle1[[#This Row],[GlypFormated]]&amp;Tabelle1[Suffix])</f>
        <v>&lt;x:String x:Key="MaterialDesign_FolderPoundOutline"&gt;&amp;#xf0d0a;&lt;/x:String&gt;</v>
      </c>
    </row>
    <row r="3330" spans="1:7" x14ac:dyDescent="0.25">
      <c r="A3330" s="2" t="s">
        <v>0</v>
      </c>
      <c r="B3330" s="2" t="s">
        <v>3335</v>
      </c>
      <c r="C3330" s="2" t="s">
        <v>14166</v>
      </c>
      <c r="D3330" s="3" t="s">
        <v>10414</v>
      </c>
      <c r="E3330" s="4" t="str">
        <f>MID(Tabelle1[[#This Row],[Glyph]],6,5)</f>
        <v>f0d0b</v>
      </c>
      <c r="F3330" s="2" t="s">
        <v>1</v>
      </c>
      <c r="G3330" t="str">
        <f>(Tabelle1[Prefix]&amp;Tabelle1[Key]&amp;Tabelle1[GlyphPrefix]&amp;Tabelle1[[#This Row],[GlypFormated]]&amp;Tabelle1[Suffix])</f>
        <v>&lt;x:String x:Key="MaterialDesign_FolderSync"&gt;&amp;#xf0d0b;&lt;/x:String&gt;</v>
      </c>
    </row>
    <row r="3331" spans="1:7" x14ac:dyDescent="0.25">
      <c r="A3331" s="2" t="s">
        <v>0</v>
      </c>
      <c r="B3331" s="2" t="s">
        <v>3336</v>
      </c>
      <c r="C3331" s="2" t="s">
        <v>14166</v>
      </c>
      <c r="D3331" s="3" t="s">
        <v>10415</v>
      </c>
      <c r="E3331" s="4" t="str">
        <f>MID(Tabelle1[[#This Row],[Glyph]],6,5)</f>
        <v>f0d0c</v>
      </c>
      <c r="F3331" s="2" t="s">
        <v>1</v>
      </c>
      <c r="G3331" t="str">
        <f>(Tabelle1[Prefix]&amp;Tabelle1[Key]&amp;Tabelle1[GlyphPrefix]&amp;Tabelle1[[#This Row],[GlypFormated]]&amp;Tabelle1[Suffix])</f>
        <v>&lt;x:String x:Key="MaterialDesign_FolderSyncOutline"&gt;&amp;#xf0d0c;&lt;/x:String&gt;</v>
      </c>
    </row>
    <row r="3332" spans="1:7" x14ac:dyDescent="0.25">
      <c r="A3332" s="2" t="s">
        <v>0</v>
      </c>
      <c r="B3332" s="2" t="s">
        <v>3337</v>
      </c>
      <c r="C3332" s="2" t="s">
        <v>14166</v>
      </c>
      <c r="D3332" s="3" t="s">
        <v>10416</v>
      </c>
      <c r="E3332" s="4" t="str">
        <f>MID(Tabelle1[[#This Row],[Glyph]],6,5)</f>
        <v>f0d0d</v>
      </c>
      <c r="F3332" s="2" t="s">
        <v>1</v>
      </c>
      <c r="G3332" t="str">
        <f>(Tabelle1[Prefix]&amp;Tabelle1[Key]&amp;Tabelle1[GlyphPrefix]&amp;Tabelle1[[#This Row],[GlypFormated]]&amp;Tabelle1[Suffix])</f>
        <v>&lt;x:String x:Key="MaterialDesign_FormatListNumberedRtl"&gt;&amp;#xf0d0d;&lt;/x:String&gt;</v>
      </c>
    </row>
    <row r="3333" spans="1:7" x14ac:dyDescent="0.25">
      <c r="A3333" s="2" t="s">
        <v>0</v>
      </c>
      <c r="B3333" s="2" t="s">
        <v>3338</v>
      </c>
      <c r="C3333" s="2" t="s">
        <v>14166</v>
      </c>
      <c r="D3333" s="3" t="s">
        <v>10417</v>
      </c>
      <c r="E3333" s="4" t="str">
        <f>MID(Tabelle1[[#This Row],[Glyph]],6,5)</f>
        <v>f0d0e</v>
      </c>
      <c r="F3333" s="2" t="s">
        <v>1</v>
      </c>
      <c r="G3333" t="str">
        <f>(Tabelle1[Prefix]&amp;Tabelle1[Key]&amp;Tabelle1[GlyphPrefix]&amp;Tabelle1[[#This Row],[GlypFormated]]&amp;Tabelle1[Suffix])</f>
        <v>&lt;x:String x:Key="MaterialDesign_FormatTextWrappingClip"&gt;&amp;#xf0d0e;&lt;/x:String&gt;</v>
      </c>
    </row>
    <row r="3334" spans="1:7" x14ac:dyDescent="0.25">
      <c r="A3334" s="2" t="s">
        <v>0</v>
      </c>
      <c r="B3334" s="2" t="s">
        <v>3339</v>
      </c>
      <c r="C3334" s="2" t="s">
        <v>14166</v>
      </c>
      <c r="D3334" s="3" t="s">
        <v>10418</v>
      </c>
      <c r="E3334" s="4" t="str">
        <f>MID(Tabelle1[[#This Row],[Glyph]],6,5)</f>
        <v>f0d0f</v>
      </c>
      <c r="F3334" s="2" t="s">
        <v>1</v>
      </c>
      <c r="G3334" t="str">
        <f>(Tabelle1[Prefix]&amp;Tabelle1[Key]&amp;Tabelle1[GlyphPrefix]&amp;Tabelle1[[#This Row],[GlypFormated]]&amp;Tabelle1[Suffix])</f>
        <v>&lt;x:String x:Key="MaterialDesign_FormatTextWrappingOverflow"&gt;&amp;#xf0d0f;&lt;/x:String&gt;</v>
      </c>
    </row>
    <row r="3335" spans="1:7" x14ac:dyDescent="0.25">
      <c r="A3335" s="2" t="s">
        <v>0</v>
      </c>
      <c r="B3335" s="2" t="s">
        <v>3340</v>
      </c>
      <c r="C3335" s="2" t="s">
        <v>14166</v>
      </c>
      <c r="D3335" s="3" t="s">
        <v>10419</v>
      </c>
      <c r="E3335" s="4" t="str">
        <f>MID(Tabelle1[[#This Row],[Glyph]],6,5)</f>
        <v>f0d10</v>
      </c>
      <c r="F3335" s="2" t="s">
        <v>1</v>
      </c>
      <c r="G3335" t="str">
        <f>(Tabelle1[Prefix]&amp;Tabelle1[Key]&amp;Tabelle1[GlyphPrefix]&amp;Tabelle1[[#This Row],[GlypFormated]]&amp;Tabelle1[Suffix])</f>
        <v>&lt;x:String x:Key="MaterialDesign_FormatTextWrappingWrap"&gt;&amp;#xf0d10;&lt;/x:String&gt;</v>
      </c>
    </row>
    <row r="3336" spans="1:7" x14ac:dyDescent="0.25">
      <c r="A3336" s="2" t="s">
        <v>0</v>
      </c>
      <c r="B3336" s="2" t="s">
        <v>3341</v>
      </c>
      <c r="C3336" s="2" t="s">
        <v>14166</v>
      </c>
      <c r="D3336" s="3" t="s">
        <v>10420</v>
      </c>
      <c r="E3336" s="4" t="str">
        <f>MID(Tabelle1[[#This Row],[Glyph]],6,5)</f>
        <v>f0d11</v>
      </c>
      <c r="F3336" s="2" t="s">
        <v>1</v>
      </c>
      <c r="G3336" t="str">
        <f>(Tabelle1[Prefix]&amp;Tabelle1[Key]&amp;Tabelle1[GlyphPrefix]&amp;Tabelle1[[#This Row],[GlypFormated]]&amp;Tabelle1[Suffix])</f>
        <v>&lt;x:String x:Key="MaterialDesign_FormatTextbox"&gt;&amp;#xf0d11;&lt;/x:String&gt;</v>
      </c>
    </row>
    <row r="3337" spans="1:7" x14ac:dyDescent="0.25">
      <c r="A3337" s="2" t="s">
        <v>0</v>
      </c>
      <c r="B3337" s="2" t="s">
        <v>3342</v>
      </c>
      <c r="C3337" s="2" t="s">
        <v>14166</v>
      </c>
      <c r="D3337" s="3" t="s">
        <v>10421</v>
      </c>
      <c r="E3337" s="4" t="str">
        <f>MID(Tabelle1[[#This Row],[Glyph]],6,5)</f>
        <v>f0d12</v>
      </c>
      <c r="F3337" s="2" t="s">
        <v>1</v>
      </c>
      <c r="G3337" t="str">
        <f>(Tabelle1[Prefix]&amp;Tabelle1[Key]&amp;Tabelle1[GlyphPrefix]&amp;Tabelle1[[#This Row],[GlypFormated]]&amp;Tabelle1[Suffix])</f>
        <v>&lt;x:String x:Key="MaterialDesign_FountainPen"&gt;&amp;#xf0d12;&lt;/x:String&gt;</v>
      </c>
    </row>
    <row r="3338" spans="1:7" x14ac:dyDescent="0.25">
      <c r="A3338" s="2" t="s">
        <v>0</v>
      </c>
      <c r="B3338" s="2" t="s">
        <v>3343</v>
      </c>
      <c r="C3338" s="2" t="s">
        <v>14166</v>
      </c>
      <c r="D3338" s="3" t="s">
        <v>10422</v>
      </c>
      <c r="E3338" s="4" t="str">
        <f>MID(Tabelle1[[#This Row],[Glyph]],6,5)</f>
        <v>f0d13</v>
      </c>
      <c r="F3338" s="2" t="s">
        <v>1</v>
      </c>
      <c r="G3338" t="str">
        <f>(Tabelle1[Prefix]&amp;Tabelle1[Key]&amp;Tabelle1[GlyphPrefix]&amp;Tabelle1[[#This Row],[GlypFormated]]&amp;Tabelle1[Suffix])</f>
        <v>&lt;x:String x:Key="MaterialDesign_FountainPenTip"&gt;&amp;#xf0d13;&lt;/x:String&gt;</v>
      </c>
    </row>
    <row r="3339" spans="1:7" x14ac:dyDescent="0.25">
      <c r="A3339" s="2" t="s">
        <v>0</v>
      </c>
      <c r="B3339" s="2" t="s">
        <v>3344</v>
      </c>
      <c r="C3339" s="2" t="s">
        <v>14166</v>
      </c>
      <c r="D3339" s="3" t="s">
        <v>10423</v>
      </c>
      <c r="E3339" s="4" t="str">
        <f>MID(Tabelle1[[#This Row],[Glyph]],6,5)</f>
        <v>f0d14</v>
      </c>
      <c r="F3339" s="2" t="s">
        <v>1</v>
      </c>
      <c r="G3339" t="str">
        <f>(Tabelle1[Prefix]&amp;Tabelle1[Key]&amp;Tabelle1[GlyphPrefix]&amp;Tabelle1[[#This Row],[GlypFormated]]&amp;Tabelle1[Suffix])</f>
        <v>&lt;x:String x:Key="MaterialDesign_HeartBrokenOutline"&gt;&amp;#xf0d14;&lt;/x:String&gt;</v>
      </c>
    </row>
    <row r="3340" spans="1:7" x14ac:dyDescent="0.25">
      <c r="A3340" s="2" t="s">
        <v>0</v>
      </c>
      <c r="B3340" s="2" t="s">
        <v>3345</v>
      </c>
      <c r="C3340" s="2" t="s">
        <v>14166</v>
      </c>
      <c r="D3340" s="3" t="s">
        <v>10424</v>
      </c>
      <c r="E3340" s="4" t="str">
        <f>MID(Tabelle1[[#This Row],[Glyph]],6,5)</f>
        <v>f0d15</v>
      </c>
      <c r="F3340" s="2" t="s">
        <v>1</v>
      </c>
      <c r="G3340" t="str">
        <f>(Tabelle1[Prefix]&amp;Tabelle1[Key]&amp;Tabelle1[GlyphPrefix]&amp;Tabelle1[[#This Row],[GlypFormated]]&amp;Tabelle1[Suffix])</f>
        <v>&lt;x:String x:Key="MaterialDesign_HomeCity"&gt;&amp;#xf0d15;&lt;/x:String&gt;</v>
      </c>
    </row>
    <row r="3341" spans="1:7" x14ac:dyDescent="0.25">
      <c r="A3341" s="2" t="s">
        <v>0</v>
      </c>
      <c r="B3341" s="2" t="s">
        <v>3346</v>
      </c>
      <c r="C3341" s="2" t="s">
        <v>14166</v>
      </c>
      <c r="D3341" s="3" t="s">
        <v>10425</v>
      </c>
      <c r="E3341" s="4" t="str">
        <f>MID(Tabelle1[[#This Row],[Glyph]],6,5)</f>
        <v>f0d16</v>
      </c>
      <c r="F3341" s="2" t="s">
        <v>1</v>
      </c>
      <c r="G3341" t="str">
        <f>(Tabelle1[Prefix]&amp;Tabelle1[Key]&amp;Tabelle1[GlyphPrefix]&amp;Tabelle1[[#This Row],[GlypFormated]]&amp;Tabelle1[Suffix])</f>
        <v>&lt;x:String x:Key="MaterialDesign_HomeCityOutline"&gt;&amp;#xf0d16;&lt;/x:String&gt;</v>
      </c>
    </row>
    <row r="3342" spans="1:7" x14ac:dyDescent="0.25">
      <c r="A3342" s="2" t="s">
        <v>0</v>
      </c>
      <c r="B3342" s="2" t="s">
        <v>3347</v>
      </c>
      <c r="C3342" s="2" t="s">
        <v>14166</v>
      </c>
      <c r="D3342" s="3" t="s">
        <v>10426</v>
      </c>
      <c r="E3342" s="4" t="str">
        <f>MID(Tabelle1[[#This Row],[Glyph]],6,5)</f>
        <v>f0d17</v>
      </c>
      <c r="F3342" s="2" t="s">
        <v>1</v>
      </c>
      <c r="G3342" t="str">
        <f>(Tabelle1[Prefix]&amp;Tabelle1[Key]&amp;Tabelle1[GlyphPrefix]&amp;Tabelle1[[#This Row],[GlypFormated]]&amp;Tabelle1[Suffix])</f>
        <v>&lt;x:String x:Key="MaterialDesign_Hubspot"&gt;&amp;#xf0d17;&lt;/x:String&gt;</v>
      </c>
    </row>
    <row r="3343" spans="1:7" x14ac:dyDescent="0.25">
      <c r="A3343" s="2" t="s">
        <v>0</v>
      </c>
      <c r="B3343" s="2" t="s">
        <v>3348</v>
      </c>
      <c r="C3343" s="2" t="s">
        <v>14166</v>
      </c>
      <c r="D3343" s="3" t="s">
        <v>10427</v>
      </c>
      <c r="E3343" s="4" t="str">
        <f>MID(Tabelle1[[#This Row],[Glyph]],6,5)</f>
        <v>f0d18</v>
      </c>
      <c r="F3343" s="2" t="s">
        <v>1</v>
      </c>
      <c r="G3343" t="str">
        <f>(Tabelle1[Prefix]&amp;Tabelle1[Key]&amp;Tabelle1[GlyphPrefix]&amp;Tabelle1[[#This Row],[GlypFormated]]&amp;Tabelle1[Suffix])</f>
        <v>&lt;x:String x:Key="MaterialDesign_FilmstripBoxMultiple"&gt;&amp;#xf0d18;&lt;/x:String&gt;</v>
      </c>
    </row>
    <row r="3344" spans="1:7" x14ac:dyDescent="0.25">
      <c r="A3344" s="2" t="s">
        <v>0</v>
      </c>
      <c r="B3344" s="2" t="s">
        <v>3349</v>
      </c>
      <c r="C3344" s="2" t="s">
        <v>14166</v>
      </c>
      <c r="D3344" s="3" t="s">
        <v>10428</v>
      </c>
      <c r="E3344" s="4" t="str">
        <f>MID(Tabelle1[[#This Row],[Glyph]],6,5)</f>
        <v>f0d19</v>
      </c>
      <c r="F3344" s="2" t="s">
        <v>1</v>
      </c>
      <c r="G3344" t="str">
        <f>(Tabelle1[Prefix]&amp;Tabelle1[Key]&amp;Tabelle1[GlyphPrefix]&amp;Tabelle1[[#This Row],[GlypFormated]]&amp;Tabelle1[Suffix])</f>
        <v>&lt;x:String x:Key="MaterialDesign_PlayBoxMultiple"&gt;&amp;#xf0d19;&lt;/x:String&gt;</v>
      </c>
    </row>
    <row r="3345" spans="1:7" x14ac:dyDescent="0.25">
      <c r="A3345" s="2" t="s">
        <v>0</v>
      </c>
      <c r="B3345" s="2" t="s">
        <v>3350</v>
      </c>
      <c r="C3345" s="2" t="s">
        <v>14166</v>
      </c>
      <c r="D3345" s="3" t="s">
        <v>10429</v>
      </c>
      <c r="E3345" s="4" t="str">
        <f>MID(Tabelle1[[#This Row],[Glyph]],6,5)</f>
        <v>f0d1a</v>
      </c>
      <c r="F3345" s="2" t="s">
        <v>1</v>
      </c>
      <c r="G3345" t="str">
        <f>(Tabelle1[Prefix]&amp;Tabelle1[Key]&amp;Tabelle1[GlyphPrefix]&amp;Tabelle1[[#This Row],[GlypFormated]]&amp;Tabelle1[Suffix])</f>
        <v>&lt;x:String x:Key="MaterialDesign_LinkBox"&gt;&amp;#xf0d1a;&lt;/x:String&gt;</v>
      </c>
    </row>
    <row r="3346" spans="1:7" x14ac:dyDescent="0.25">
      <c r="A3346" s="2" t="s">
        <v>0</v>
      </c>
      <c r="B3346" s="2" t="s">
        <v>3351</v>
      </c>
      <c r="C3346" s="2" t="s">
        <v>14166</v>
      </c>
      <c r="D3346" s="3" t="s">
        <v>10430</v>
      </c>
      <c r="E3346" s="4" t="str">
        <f>MID(Tabelle1[[#This Row],[Glyph]],6,5)</f>
        <v>f0d1b</v>
      </c>
      <c r="F3346" s="2" t="s">
        <v>1</v>
      </c>
      <c r="G3346" t="str">
        <f>(Tabelle1[Prefix]&amp;Tabelle1[Key]&amp;Tabelle1[GlyphPrefix]&amp;Tabelle1[[#This Row],[GlypFormated]]&amp;Tabelle1[Suffix])</f>
        <v>&lt;x:String x:Key="MaterialDesign_LinkBoxOutline"&gt;&amp;#xf0d1b;&lt;/x:String&gt;</v>
      </c>
    </row>
    <row r="3347" spans="1:7" x14ac:dyDescent="0.25">
      <c r="A3347" s="2" t="s">
        <v>0</v>
      </c>
      <c r="B3347" s="2" t="s">
        <v>3352</v>
      </c>
      <c r="C3347" s="2" t="s">
        <v>14166</v>
      </c>
      <c r="D3347" s="3" t="s">
        <v>10431</v>
      </c>
      <c r="E3347" s="4" t="str">
        <f>MID(Tabelle1[[#This Row],[Glyph]],6,5)</f>
        <v>f0d1c</v>
      </c>
      <c r="F3347" s="2" t="s">
        <v>1</v>
      </c>
      <c r="G3347" t="str">
        <f>(Tabelle1[Prefix]&amp;Tabelle1[Key]&amp;Tabelle1[GlyphPrefix]&amp;Tabelle1[[#This Row],[GlypFormated]]&amp;Tabelle1[Suffix])</f>
        <v>&lt;x:String x:Key="MaterialDesign_LinkBoxVariant"&gt;&amp;#xf0d1c;&lt;/x:String&gt;</v>
      </c>
    </row>
    <row r="3348" spans="1:7" x14ac:dyDescent="0.25">
      <c r="A3348" s="2" t="s">
        <v>0</v>
      </c>
      <c r="B3348" s="2" t="s">
        <v>3353</v>
      </c>
      <c r="C3348" s="2" t="s">
        <v>14166</v>
      </c>
      <c r="D3348" s="3" t="s">
        <v>10432</v>
      </c>
      <c r="E3348" s="4" t="str">
        <f>MID(Tabelle1[[#This Row],[Glyph]],6,5)</f>
        <v>f0d1d</v>
      </c>
      <c r="F3348" s="2" t="s">
        <v>1</v>
      </c>
      <c r="G3348" t="str">
        <f>(Tabelle1[Prefix]&amp;Tabelle1[Key]&amp;Tabelle1[GlyphPrefix]&amp;Tabelle1[[#This Row],[GlypFormated]]&amp;Tabelle1[Suffix])</f>
        <v>&lt;x:String x:Key="MaterialDesign_LinkBoxVariantOutline"&gt;&amp;#xf0d1d;&lt;/x:String&gt;</v>
      </c>
    </row>
    <row r="3349" spans="1:7" x14ac:dyDescent="0.25">
      <c r="A3349" s="2" t="s">
        <v>0</v>
      </c>
      <c r="B3349" s="2" t="s">
        <v>3354</v>
      </c>
      <c r="C3349" s="2" t="s">
        <v>14166</v>
      </c>
      <c r="D3349" s="3" t="s">
        <v>10433</v>
      </c>
      <c r="E3349" s="4" t="str">
        <f>MID(Tabelle1[[#This Row],[Glyph]],6,5)</f>
        <v>f0d1e</v>
      </c>
      <c r="F3349" s="2" t="s">
        <v>1</v>
      </c>
      <c r="G3349" t="str">
        <f>(Tabelle1[Prefix]&amp;Tabelle1[Key]&amp;Tabelle1[GlyphPrefix]&amp;Tabelle1[[#This Row],[GlypFormated]]&amp;Tabelle1[Suffix])</f>
        <v>&lt;x:String x:Key="MaterialDesign_MapClock"&gt;&amp;#xf0d1e;&lt;/x:String&gt;</v>
      </c>
    </row>
    <row r="3350" spans="1:7" x14ac:dyDescent="0.25">
      <c r="A3350" s="2" t="s">
        <v>0</v>
      </c>
      <c r="B3350" s="2" t="s">
        <v>3355</v>
      </c>
      <c r="C3350" s="2" t="s">
        <v>14166</v>
      </c>
      <c r="D3350" s="3" t="s">
        <v>10434</v>
      </c>
      <c r="E3350" s="4" t="str">
        <f>MID(Tabelle1[[#This Row],[Glyph]],6,5)</f>
        <v>f0d1f</v>
      </c>
      <c r="F3350" s="2" t="s">
        <v>1</v>
      </c>
      <c r="G3350" t="str">
        <f>(Tabelle1[Prefix]&amp;Tabelle1[Key]&amp;Tabelle1[GlyphPrefix]&amp;Tabelle1[[#This Row],[GlypFormated]]&amp;Tabelle1[Suffix])</f>
        <v>&lt;x:String x:Key="MaterialDesign_MapClockOutline"&gt;&amp;#xf0d1f;&lt;/x:String&gt;</v>
      </c>
    </row>
    <row r="3351" spans="1:7" x14ac:dyDescent="0.25">
      <c r="A3351" s="2" t="s">
        <v>0</v>
      </c>
      <c r="B3351" s="2" t="s">
        <v>3356</v>
      </c>
      <c r="C3351" s="2" t="s">
        <v>14166</v>
      </c>
      <c r="D3351" s="3" t="s">
        <v>10435</v>
      </c>
      <c r="E3351" s="4" t="str">
        <f>MID(Tabelle1[[#This Row],[Glyph]],6,5)</f>
        <v>f0d20</v>
      </c>
      <c r="F3351" s="2" t="s">
        <v>1</v>
      </c>
      <c r="G3351" t="str">
        <f>(Tabelle1[Prefix]&amp;Tabelle1[Key]&amp;Tabelle1[GlyphPrefix]&amp;Tabelle1[[#This Row],[GlypFormated]]&amp;Tabelle1[Suffix])</f>
        <v>&lt;x:String x:Key="MaterialDesign_MapMarkerPath"&gt;&amp;#xf0d20;&lt;/x:String&gt;</v>
      </c>
    </row>
    <row r="3352" spans="1:7" x14ac:dyDescent="0.25">
      <c r="A3352" s="2" t="s">
        <v>0</v>
      </c>
      <c r="B3352" s="2" t="s">
        <v>3357</v>
      </c>
      <c r="C3352" s="2" t="s">
        <v>14166</v>
      </c>
      <c r="D3352" s="3" t="s">
        <v>10436</v>
      </c>
      <c r="E3352" s="4" t="str">
        <f>MID(Tabelle1[[#This Row],[Glyph]],6,5)</f>
        <v>f0d21</v>
      </c>
      <c r="F3352" s="2" t="s">
        <v>1</v>
      </c>
      <c r="G3352" t="str">
        <f>(Tabelle1[Prefix]&amp;Tabelle1[Key]&amp;Tabelle1[GlyphPrefix]&amp;Tabelle1[[#This Row],[GlypFormated]]&amp;Tabelle1[Suffix])</f>
        <v>&lt;x:String x:Key="MaterialDesign_MotherNurse"&gt;&amp;#xf0d21;&lt;/x:String&gt;</v>
      </c>
    </row>
    <row r="3353" spans="1:7" x14ac:dyDescent="0.25">
      <c r="A3353" s="2" t="s">
        <v>0</v>
      </c>
      <c r="B3353" s="2" t="s">
        <v>3358</v>
      </c>
      <c r="C3353" s="2" t="s">
        <v>14166</v>
      </c>
      <c r="D3353" s="3" t="s">
        <v>10437</v>
      </c>
      <c r="E3353" s="4" t="str">
        <f>MID(Tabelle1[[#This Row],[Glyph]],6,5)</f>
        <v>f0d22</v>
      </c>
      <c r="F3353" s="2" t="s">
        <v>1</v>
      </c>
      <c r="G3353" t="str">
        <f>(Tabelle1[Prefix]&amp;Tabelle1[Key]&amp;Tabelle1[GlyphPrefix]&amp;Tabelle1[[#This Row],[GlypFormated]]&amp;Tabelle1[Suffix])</f>
        <v>&lt;x:String x:Key="MaterialDesign_MicrosoftOutlook"&gt;&amp;#xf0d22;&lt;/x:String&gt;</v>
      </c>
    </row>
    <row r="3354" spans="1:7" x14ac:dyDescent="0.25">
      <c r="A3354" s="2" t="s">
        <v>0</v>
      </c>
      <c r="B3354" s="2" t="s">
        <v>3359</v>
      </c>
      <c r="C3354" s="2" t="s">
        <v>14166</v>
      </c>
      <c r="D3354" s="3" t="s">
        <v>10438</v>
      </c>
      <c r="E3354" s="4" t="str">
        <f>MID(Tabelle1[[#This Row],[Glyph]],6,5)</f>
        <v>f0d23</v>
      </c>
      <c r="F3354" s="2" t="s">
        <v>1</v>
      </c>
      <c r="G3354" t="str">
        <f>(Tabelle1[Prefix]&amp;Tabelle1[Key]&amp;Tabelle1[GlyphPrefix]&amp;Tabelle1[[#This Row],[GlypFormated]]&amp;Tabelle1[Suffix])</f>
        <v>&lt;x:String x:Key="MaterialDesign_PerspectiveLess"&gt;&amp;#xf0d23;&lt;/x:String&gt;</v>
      </c>
    </row>
    <row r="3355" spans="1:7" x14ac:dyDescent="0.25">
      <c r="A3355" s="2" t="s">
        <v>0</v>
      </c>
      <c r="B3355" s="2" t="s">
        <v>3360</v>
      </c>
      <c r="C3355" s="2" t="s">
        <v>14166</v>
      </c>
      <c r="D3355" s="3" t="s">
        <v>10439</v>
      </c>
      <c r="E3355" s="4" t="str">
        <f>MID(Tabelle1[[#This Row],[Glyph]],6,5)</f>
        <v>f0d24</v>
      </c>
      <c r="F3355" s="2" t="s">
        <v>1</v>
      </c>
      <c r="G3355" t="str">
        <f>(Tabelle1[Prefix]&amp;Tabelle1[Key]&amp;Tabelle1[GlyphPrefix]&amp;Tabelle1[[#This Row],[GlypFormated]]&amp;Tabelle1[Suffix])</f>
        <v>&lt;x:String x:Key="MaterialDesign_PerspectiveMore"&gt;&amp;#xf0d24;&lt;/x:String&gt;</v>
      </c>
    </row>
    <row r="3356" spans="1:7" x14ac:dyDescent="0.25">
      <c r="A3356" s="2" t="s">
        <v>0</v>
      </c>
      <c r="B3356" s="2" t="s">
        <v>3361</v>
      </c>
      <c r="C3356" s="2" t="s">
        <v>14166</v>
      </c>
      <c r="D3356" s="3" t="s">
        <v>10440</v>
      </c>
      <c r="E3356" s="4" t="str">
        <f>MID(Tabelle1[[#This Row],[Glyph]],6,5)</f>
        <v>f0d25</v>
      </c>
      <c r="F3356" s="2" t="s">
        <v>1</v>
      </c>
      <c r="G3356" t="str">
        <f>(Tabelle1[Prefix]&amp;Tabelle1[Key]&amp;Tabelle1[GlyphPrefix]&amp;Tabelle1[[#This Row],[GlypFormated]]&amp;Tabelle1[Suffix])</f>
        <v>&lt;x:String x:Key="MaterialDesign_Podium"&gt;&amp;#xf0d25;&lt;/x:String&gt;</v>
      </c>
    </row>
    <row r="3357" spans="1:7" x14ac:dyDescent="0.25">
      <c r="A3357" s="2" t="s">
        <v>0</v>
      </c>
      <c r="B3357" s="2" t="s">
        <v>3362</v>
      </c>
      <c r="C3357" s="2" t="s">
        <v>14166</v>
      </c>
      <c r="D3357" s="3" t="s">
        <v>10441</v>
      </c>
      <c r="E3357" s="4" t="str">
        <f>MID(Tabelle1[[#This Row],[Glyph]],6,5)</f>
        <v>f0d26</v>
      </c>
      <c r="F3357" s="2" t="s">
        <v>1</v>
      </c>
      <c r="G3357" t="str">
        <f>(Tabelle1[Prefix]&amp;Tabelle1[Key]&amp;Tabelle1[GlyphPrefix]&amp;Tabelle1[[#This Row],[GlypFormated]]&amp;Tabelle1[Suffix])</f>
        <v>&lt;x:String x:Key="MaterialDesign_PodiumBronze"&gt;&amp;#xf0d26;&lt;/x:String&gt;</v>
      </c>
    </row>
    <row r="3358" spans="1:7" x14ac:dyDescent="0.25">
      <c r="A3358" s="2" t="s">
        <v>0</v>
      </c>
      <c r="B3358" s="2" t="s">
        <v>3363</v>
      </c>
      <c r="C3358" s="2" t="s">
        <v>14166</v>
      </c>
      <c r="D3358" s="3" t="s">
        <v>10442</v>
      </c>
      <c r="E3358" s="4" t="str">
        <f>MID(Tabelle1[[#This Row],[Glyph]],6,5)</f>
        <v>f0d27</v>
      </c>
      <c r="F3358" s="2" t="s">
        <v>1</v>
      </c>
      <c r="G3358" t="str">
        <f>(Tabelle1[Prefix]&amp;Tabelle1[Key]&amp;Tabelle1[GlyphPrefix]&amp;Tabelle1[[#This Row],[GlypFormated]]&amp;Tabelle1[Suffix])</f>
        <v>&lt;x:String x:Key="MaterialDesign_PodiumGold"&gt;&amp;#xf0d27;&lt;/x:String&gt;</v>
      </c>
    </row>
    <row r="3359" spans="1:7" x14ac:dyDescent="0.25">
      <c r="A3359" s="2" t="s">
        <v>0</v>
      </c>
      <c r="B3359" s="2" t="s">
        <v>3364</v>
      </c>
      <c r="C3359" s="2" t="s">
        <v>14166</v>
      </c>
      <c r="D3359" s="3" t="s">
        <v>10443</v>
      </c>
      <c r="E3359" s="4" t="str">
        <f>MID(Tabelle1[[#This Row],[Glyph]],6,5)</f>
        <v>f0d28</v>
      </c>
      <c r="F3359" s="2" t="s">
        <v>1</v>
      </c>
      <c r="G3359" t="str">
        <f>(Tabelle1[Prefix]&amp;Tabelle1[Key]&amp;Tabelle1[GlyphPrefix]&amp;Tabelle1[[#This Row],[GlypFormated]]&amp;Tabelle1[Suffix])</f>
        <v>&lt;x:String x:Key="MaterialDesign_PodiumSilver"&gt;&amp;#xf0d28;&lt;/x:String&gt;</v>
      </c>
    </row>
    <row r="3360" spans="1:7" x14ac:dyDescent="0.25">
      <c r="A3360" s="2" t="s">
        <v>0</v>
      </c>
      <c r="B3360" s="2" t="s">
        <v>3365</v>
      </c>
      <c r="C3360" s="2" t="s">
        <v>14166</v>
      </c>
      <c r="D3360" s="3" t="s">
        <v>10444</v>
      </c>
      <c r="E3360" s="4" t="str">
        <f>MID(Tabelle1[[#This Row],[Glyph]],6,5)</f>
        <v>f0d29</v>
      </c>
      <c r="F3360" s="2" t="s">
        <v>1</v>
      </c>
      <c r="G3360" t="str">
        <f>(Tabelle1[Prefix]&amp;Tabelle1[Key]&amp;Tabelle1[GlyphPrefix]&amp;Tabelle1[[#This Row],[GlypFormated]]&amp;Tabelle1[Suffix])</f>
        <v>&lt;x:String x:Key="MaterialDesign_Quora"&gt;&amp;#xf0d29;&lt;/x:String&gt;</v>
      </c>
    </row>
    <row r="3361" spans="1:7" x14ac:dyDescent="0.25">
      <c r="A3361" s="2" t="s">
        <v>0</v>
      </c>
      <c r="B3361" s="2" t="s">
        <v>3366</v>
      </c>
      <c r="C3361" s="2" t="s">
        <v>14166</v>
      </c>
      <c r="D3361" s="3" t="s">
        <v>10445</v>
      </c>
      <c r="E3361" s="4" t="str">
        <f>MID(Tabelle1[[#This Row],[Glyph]],6,5)</f>
        <v>f0d2a</v>
      </c>
      <c r="F3361" s="2" t="s">
        <v>1</v>
      </c>
      <c r="G3361" t="str">
        <f>(Tabelle1[Prefix]&amp;Tabelle1[Key]&amp;Tabelle1[GlyphPrefix]&amp;Tabelle1[[#This Row],[GlypFormated]]&amp;Tabelle1[Suffix])</f>
        <v>&lt;x:String x:Key="MaterialDesign_Rewind10"&gt;&amp;#xf0d2a;&lt;/x:String&gt;</v>
      </c>
    </row>
    <row r="3362" spans="1:7" x14ac:dyDescent="0.25">
      <c r="A3362" s="2" t="s">
        <v>0</v>
      </c>
      <c r="B3362" s="2" t="s">
        <v>3367</v>
      </c>
      <c r="C3362" s="2" t="s">
        <v>14166</v>
      </c>
      <c r="D3362" s="3" t="s">
        <v>10446</v>
      </c>
      <c r="E3362" s="4" t="str">
        <f>MID(Tabelle1[[#This Row],[Glyph]],6,5)</f>
        <v>f0d2b</v>
      </c>
      <c r="F3362" s="2" t="s">
        <v>1</v>
      </c>
      <c r="G3362" t="str">
        <f>(Tabelle1[Prefix]&amp;Tabelle1[Key]&amp;Tabelle1[GlyphPrefix]&amp;Tabelle1[[#This Row],[GlypFormated]]&amp;Tabelle1[Suffix])</f>
        <v>&lt;x:String x:Key="MaterialDesign_RollerSkate"&gt;&amp;#xf0d2b;&lt;/x:String&gt;</v>
      </c>
    </row>
    <row r="3363" spans="1:7" x14ac:dyDescent="0.25">
      <c r="A3363" s="2" t="s">
        <v>0</v>
      </c>
      <c r="B3363" s="2" t="s">
        <v>3368</v>
      </c>
      <c r="C3363" s="2" t="s">
        <v>14166</v>
      </c>
      <c r="D3363" s="3" t="s">
        <v>10447</v>
      </c>
      <c r="E3363" s="4" t="str">
        <f>MID(Tabelle1[[#This Row],[Glyph]],6,5)</f>
        <v>f0d2c</v>
      </c>
      <c r="F3363" s="2" t="s">
        <v>1</v>
      </c>
      <c r="G3363" t="str">
        <f>(Tabelle1[Prefix]&amp;Tabelle1[Key]&amp;Tabelle1[GlyphPrefix]&amp;Tabelle1[[#This Row],[GlypFormated]]&amp;Tabelle1[Suffix])</f>
        <v>&lt;x:String x:Key="MaterialDesign_Rollerblade"&gt;&amp;#xf0d2c;&lt;/x:String&gt;</v>
      </c>
    </row>
    <row r="3364" spans="1:7" x14ac:dyDescent="0.25">
      <c r="A3364" s="2" t="s">
        <v>0</v>
      </c>
      <c r="B3364" s="2" t="s">
        <v>3369</v>
      </c>
      <c r="C3364" s="2" t="s">
        <v>14166</v>
      </c>
      <c r="D3364" s="3" t="s">
        <v>10448</v>
      </c>
      <c r="E3364" s="4" t="str">
        <f>MID(Tabelle1[[#This Row],[Glyph]],6,5)</f>
        <v>f0d2d</v>
      </c>
      <c r="F3364" s="2" t="s">
        <v>1</v>
      </c>
      <c r="G3364" t="str">
        <f>(Tabelle1[Prefix]&amp;Tabelle1[Key]&amp;Tabelle1[GlyphPrefix]&amp;Tabelle1[[#This Row],[GlypFormated]]&amp;Tabelle1[Suffix])</f>
        <v>&lt;x:String x:Key="MaterialDesign_LanguageRuby"&gt;&amp;#xf0d2d;&lt;/x:String&gt;</v>
      </c>
    </row>
    <row r="3365" spans="1:7" x14ac:dyDescent="0.25">
      <c r="A3365" s="2" t="s">
        <v>0</v>
      </c>
      <c r="B3365" s="2" t="s">
        <v>3370</v>
      </c>
      <c r="C3365" s="2" t="s">
        <v>14166</v>
      </c>
      <c r="D3365" s="3" t="s">
        <v>10449</v>
      </c>
      <c r="E3365" s="4" t="str">
        <f>MID(Tabelle1[[#This Row],[Glyph]],6,5)</f>
        <v>f0d2e</v>
      </c>
      <c r="F3365" s="2" t="s">
        <v>1</v>
      </c>
      <c r="G3365" t="str">
        <f>(Tabelle1[Prefix]&amp;Tabelle1[Key]&amp;Tabelle1[GlyphPrefix]&amp;Tabelle1[[#This Row],[GlypFormated]]&amp;Tabelle1[Suffix])</f>
        <v>&lt;x:String x:Key="MaterialDesign_Sack"&gt;&amp;#xf0d2e;&lt;/x:String&gt;</v>
      </c>
    </row>
    <row r="3366" spans="1:7" x14ac:dyDescent="0.25">
      <c r="A3366" s="2" t="s">
        <v>0</v>
      </c>
      <c r="B3366" s="2" t="s">
        <v>3371</v>
      </c>
      <c r="C3366" s="2" t="s">
        <v>14166</v>
      </c>
      <c r="D3366" s="3" t="s">
        <v>10450</v>
      </c>
      <c r="E3366" s="4" t="str">
        <f>MID(Tabelle1[[#This Row],[Glyph]],6,5)</f>
        <v>f0d2f</v>
      </c>
      <c r="F3366" s="2" t="s">
        <v>1</v>
      </c>
      <c r="G3366" t="str">
        <f>(Tabelle1[Prefix]&amp;Tabelle1[Key]&amp;Tabelle1[GlyphPrefix]&amp;Tabelle1[[#This Row],[GlypFormated]]&amp;Tabelle1[Suffix])</f>
        <v>&lt;x:String x:Key="MaterialDesign_SackPercent"&gt;&amp;#xf0d2f;&lt;/x:String&gt;</v>
      </c>
    </row>
    <row r="3367" spans="1:7" x14ac:dyDescent="0.25">
      <c r="A3367" s="2" t="s">
        <v>0</v>
      </c>
      <c r="B3367" s="2" t="s">
        <v>3372</v>
      </c>
      <c r="C3367" s="2" t="s">
        <v>14166</v>
      </c>
      <c r="D3367" s="3" t="s">
        <v>10451</v>
      </c>
      <c r="E3367" s="4" t="str">
        <f>MID(Tabelle1[[#This Row],[Glyph]],6,5)</f>
        <v>f0d30</v>
      </c>
      <c r="F3367" s="2" t="s">
        <v>1</v>
      </c>
      <c r="G3367" t="str">
        <f>(Tabelle1[Prefix]&amp;Tabelle1[Key]&amp;Tabelle1[GlyphPrefix]&amp;Tabelle1[[#This Row],[GlypFormated]]&amp;Tabelle1[Suffix])</f>
        <v>&lt;x:String x:Key="MaterialDesign_SafetyGoggles"&gt;&amp;#xf0d30;&lt;/x:String&gt;</v>
      </c>
    </row>
    <row r="3368" spans="1:7" x14ac:dyDescent="0.25">
      <c r="A3368" s="2" t="s">
        <v>0</v>
      </c>
      <c r="B3368" s="2" t="s">
        <v>3373</v>
      </c>
      <c r="C3368" s="2" t="s">
        <v>14166</v>
      </c>
      <c r="D3368" s="3" t="s">
        <v>10452</v>
      </c>
      <c r="E3368" s="4" t="str">
        <f>MID(Tabelle1[[#This Row],[Glyph]],6,5)</f>
        <v>f0d31</v>
      </c>
      <c r="F3368" s="2" t="s">
        <v>1</v>
      </c>
      <c r="G3368" t="str">
        <f>(Tabelle1[Prefix]&amp;Tabelle1[Key]&amp;Tabelle1[GlyphPrefix]&amp;Tabelle1[[#This Row],[GlypFormated]]&amp;Tabelle1[Suffix])</f>
        <v>&lt;x:String x:Key="MaterialDesign_SelectColor"&gt;&amp;#xf0d31;&lt;/x:String&gt;</v>
      </c>
    </row>
    <row r="3369" spans="1:7" x14ac:dyDescent="0.25">
      <c r="A3369" s="2" t="s">
        <v>0</v>
      </c>
      <c r="B3369" s="2" t="s">
        <v>3374</v>
      </c>
      <c r="C3369" s="2" t="s">
        <v>14166</v>
      </c>
      <c r="D3369" s="3" t="s">
        <v>10453</v>
      </c>
      <c r="E3369" s="4" t="str">
        <f>MID(Tabelle1[[#This Row],[Glyph]],6,5)</f>
        <v>f0d32</v>
      </c>
      <c r="F3369" s="2" t="s">
        <v>1</v>
      </c>
      <c r="G3369" t="str">
        <f>(Tabelle1[Prefix]&amp;Tabelle1[Key]&amp;Tabelle1[GlyphPrefix]&amp;Tabelle1[[#This Row],[GlypFormated]]&amp;Tabelle1[Suffix])</f>
        <v>&lt;x:String x:Key="MaterialDesign_SelectionEllipse"&gt;&amp;#xf0d32;&lt;/x:String&gt;</v>
      </c>
    </row>
    <row r="3370" spans="1:7" x14ac:dyDescent="0.25">
      <c r="A3370" s="2" t="s">
        <v>0</v>
      </c>
      <c r="B3370" s="2" t="s">
        <v>3375</v>
      </c>
      <c r="C3370" s="2" t="s">
        <v>14166</v>
      </c>
      <c r="D3370" s="3" t="s">
        <v>10454</v>
      </c>
      <c r="E3370" s="4" t="str">
        <f>MID(Tabelle1[[#This Row],[Glyph]],6,5)</f>
        <v>f0d33</v>
      </c>
      <c r="F3370" s="2" t="s">
        <v>1</v>
      </c>
      <c r="G3370" t="str">
        <f>(Tabelle1[Prefix]&amp;Tabelle1[Key]&amp;Tabelle1[GlyphPrefix]&amp;Tabelle1[[#This Row],[GlypFormated]]&amp;Tabelle1[Suffix])</f>
        <v>&lt;x:String x:Key="MaterialDesign_ShieldLinkVariant"&gt;&amp;#xf0d33;&lt;/x:String&gt;</v>
      </c>
    </row>
    <row r="3371" spans="1:7" x14ac:dyDescent="0.25">
      <c r="A3371" s="2" t="s">
        <v>0</v>
      </c>
      <c r="B3371" s="2" t="s">
        <v>3376</v>
      </c>
      <c r="C3371" s="2" t="s">
        <v>14166</v>
      </c>
      <c r="D3371" s="3" t="s">
        <v>10455</v>
      </c>
      <c r="E3371" s="4" t="str">
        <f>MID(Tabelle1[[#This Row],[Glyph]],6,5)</f>
        <v>f0d34</v>
      </c>
      <c r="F3371" s="2" t="s">
        <v>1</v>
      </c>
      <c r="G3371" t="str">
        <f>(Tabelle1[Prefix]&amp;Tabelle1[Key]&amp;Tabelle1[GlyphPrefix]&amp;Tabelle1[[#This Row],[GlypFormated]]&amp;Tabelle1[Suffix])</f>
        <v>&lt;x:String x:Key="MaterialDesign_ShieldLinkVariantOutline"&gt;&amp;#xf0d34;&lt;/x:String&gt;</v>
      </c>
    </row>
    <row r="3372" spans="1:7" x14ac:dyDescent="0.25">
      <c r="A3372" s="2" t="s">
        <v>0</v>
      </c>
      <c r="B3372" s="2" t="s">
        <v>3377</v>
      </c>
      <c r="C3372" s="2" t="s">
        <v>14166</v>
      </c>
      <c r="D3372" s="3" t="s">
        <v>10456</v>
      </c>
      <c r="E3372" s="4" t="str">
        <f>MID(Tabelle1[[#This Row],[Glyph]],6,5)</f>
        <v>f0d35</v>
      </c>
      <c r="F3372" s="2" t="s">
        <v>1</v>
      </c>
      <c r="G3372" t="str">
        <f>(Tabelle1[Prefix]&amp;Tabelle1[Key]&amp;Tabelle1[GlyphPrefix]&amp;Tabelle1[[#This Row],[GlypFormated]]&amp;Tabelle1[Suffix])</f>
        <v>&lt;x:String x:Key="MaterialDesign_Skate"&gt;&amp;#xf0d35;&lt;/x:String&gt;</v>
      </c>
    </row>
    <row r="3373" spans="1:7" x14ac:dyDescent="0.25">
      <c r="A3373" s="2" t="s">
        <v>0</v>
      </c>
      <c r="B3373" s="2" t="s">
        <v>3378</v>
      </c>
      <c r="C3373" s="2" t="s">
        <v>14166</v>
      </c>
      <c r="D3373" s="3" t="s">
        <v>10457</v>
      </c>
      <c r="E3373" s="4" t="str">
        <f>MID(Tabelle1[[#This Row],[Glyph]],6,5)</f>
        <v>f0d36</v>
      </c>
      <c r="F3373" s="2" t="s">
        <v>1</v>
      </c>
      <c r="G3373" t="str">
        <f>(Tabelle1[Prefix]&amp;Tabelle1[Key]&amp;Tabelle1[GlyphPrefix]&amp;Tabelle1[[#This Row],[GlypFormated]]&amp;Tabelle1[Suffix])</f>
        <v>&lt;x:String x:Key="MaterialDesign_SkewLess"&gt;&amp;#xf0d36;&lt;/x:String&gt;</v>
      </c>
    </row>
    <row r="3374" spans="1:7" x14ac:dyDescent="0.25">
      <c r="A3374" s="2" t="s">
        <v>0</v>
      </c>
      <c r="B3374" s="2" t="s">
        <v>3379</v>
      </c>
      <c r="C3374" s="2" t="s">
        <v>14166</v>
      </c>
      <c r="D3374" s="3" t="s">
        <v>10458</v>
      </c>
      <c r="E3374" s="4" t="str">
        <f>MID(Tabelle1[[#This Row],[Glyph]],6,5)</f>
        <v>f0d37</v>
      </c>
      <c r="F3374" s="2" t="s">
        <v>1</v>
      </c>
      <c r="G3374" t="str">
        <f>(Tabelle1[Prefix]&amp;Tabelle1[Key]&amp;Tabelle1[GlyphPrefix]&amp;Tabelle1[[#This Row],[GlypFormated]]&amp;Tabelle1[Suffix])</f>
        <v>&lt;x:String x:Key="MaterialDesign_SkewMore"&gt;&amp;#xf0d37;&lt;/x:String&gt;</v>
      </c>
    </row>
    <row r="3375" spans="1:7" x14ac:dyDescent="0.25">
      <c r="A3375" s="2" t="s">
        <v>0</v>
      </c>
      <c r="B3375" s="2" t="s">
        <v>3380</v>
      </c>
      <c r="C3375" s="2" t="s">
        <v>14166</v>
      </c>
      <c r="D3375" s="3" t="s">
        <v>10459</v>
      </c>
      <c r="E3375" s="4" t="str">
        <f>MID(Tabelle1[[#This Row],[Glyph]],6,5)</f>
        <v>f0d38</v>
      </c>
      <c r="F3375" s="2" t="s">
        <v>1</v>
      </c>
      <c r="G3375" t="str">
        <f>(Tabelle1[Prefix]&amp;Tabelle1[Key]&amp;Tabelle1[GlyphPrefix]&amp;Tabelle1[[#This Row],[GlypFormated]]&amp;Tabelle1[Suffix])</f>
        <v>&lt;x:String x:Key="MaterialDesign_SpeakerMultiple"&gt;&amp;#xf0d38;&lt;/x:String&gt;</v>
      </c>
    </row>
    <row r="3376" spans="1:7" x14ac:dyDescent="0.25">
      <c r="A3376" s="2" t="s">
        <v>0</v>
      </c>
      <c r="B3376" s="2" t="s">
        <v>3381</v>
      </c>
      <c r="C3376" s="2" t="s">
        <v>14166</v>
      </c>
      <c r="D3376" s="3" t="s">
        <v>10460</v>
      </c>
      <c r="E3376" s="4" t="str">
        <f>MID(Tabelle1[[#This Row],[Glyph]],6,5)</f>
        <v>f0d39</v>
      </c>
      <c r="F3376" s="2" t="s">
        <v>1</v>
      </c>
      <c r="G3376" t="str">
        <f>(Tabelle1[Prefix]&amp;Tabelle1[Key]&amp;Tabelle1[GlyphPrefix]&amp;Tabelle1[[#This Row],[GlypFormated]]&amp;Tabelle1[Suffix])</f>
        <v>&lt;x:String x:Key="MaterialDesign_Stamper"&gt;&amp;#xf0d39;&lt;/x:String&gt;</v>
      </c>
    </row>
    <row r="3377" spans="1:7" x14ac:dyDescent="0.25">
      <c r="A3377" s="2" t="s">
        <v>0</v>
      </c>
      <c r="B3377" s="2" t="s">
        <v>3382</v>
      </c>
      <c r="C3377" s="2" t="s">
        <v>14166</v>
      </c>
      <c r="D3377" s="3" t="s">
        <v>10461</v>
      </c>
      <c r="E3377" s="4" t="str">
        <f>MID(Tabelle1[[#This Row],[Glyph]],6,5)</f>
        <v>f0d3a</v>
      </c>
      <c r="F3377" s="2" t="s">
        <v>1</v>
      </c>
      <c r="G3377" t="str">
        <f>(Tabelle1[Prefix]&amp;Tabelle1[Key]&amp;Tabelle1[GlyphPrefix]&amp;Tabelle1[[#This Row],[GlypFormated]]&amp;Tabelle1[Suffix])</f>
        <v>&lt;x:String x:Key="MaterialDesign_Tank"&gt;&amp;#xf0d3a;&lt;/x:String&gt;</v>
      </c>
    </row>
    <row r="3378" spans="1:7" x14ac:dyDescent="0.25">
      <c r="A3378" s="2" t="s">
        <v>0</v>
      </c>
      <c r="B3378" s="2" t="s">
        <v>3383</v>
      </c>
      <c r="C3378" s="2" t="s">
        <v>14166</v>
      </c>
      <c r="D3378" s="3" t="s">
        <v>10462</v>
      </c>
      <c r="E3378" s="4" t="str">
        <f>MID(Tabelle1[[#This Row],[Glyph]],6,5)</f>
        <v>f0d3b</v>
      </c>
      <c r="F3378" s="2" t="s">
        <v>1</v>
      </c>
      <c r="G3378" t="str">
        <f>(Tabelle1[Prefix]&amp;Tabelle1[Key]&amp;Tabelle1[GlyphPrefix]&amp;Tabelle1[[#This Row],[GlypFormated]]&amp;Tabelle1[Suffix])</f>
        <v>&lt;x:String x:Key="MaterialDesign_Tortoise"&gt;&amp;#xf0d3b;&lt;/x:String&gt;</v>
      </c>
    </row>
    <row r="3379" spans="1:7" x14ac:dyDescent="0.25">
      <c r="A3379" s="2" t="s">
        <v>0</v>
      </c>
      <c r="B3379" s="2" t="s">
        <v>3384</v>
      </c>
      <c r="C3379" s="2" t="s">
        <v>14166</v>
      </c>
      <c r="D3379" s="3" t="s">
        <v>10463</v>
      </c>
      <c r="E3379" s="4" t="str">
        <f>MID(Tabelle1[[#This Row],[Glyph]],6,5)</f>
        <v>f0d3c</v>
      </c>
      <c r="F3379" s="2" t="s">
        <v>1</v>
      </c>
      <c r="G3379" t="str">
        <f>(Tabelle1[Prefix]&amp;Tabelle1[Key]&amp;Tabelle1[GlyphPrefix]&amp;Tabelle1[[#This Row],[GlypFormated]]&amp;Tabelle1[Suffix])</f>
        <v>&lt;x:String x:Key="MaterialDesign_TransitConnection"&gt;&amp;#xf0d3c;&lt;/x:String&gt;</v>
      </c>
    </row>
    <row r="3380" spans="1:7" x14ac:dyDescent="0.25">
      <c r="A3380" s="2" t="s">
        <v>0</v>
      </c>
      <c r="B3380" s="2" t="s">
        <v>3385</v>
      </c>
      <c r="C3380" s="2" t="s">
        <v>14166</v>
      </c>
      <c r="D3380" s="3" t="s">
        <v>10464</v>
      </c>
      <c r="E3380" s="4" t="str">
        <f>MID(Tabelle1[[#This Row],[Glyph]],6,5)</f>
        <v>f0d3d</v>
      </c>
      <c r="F3380" s="2" t="s">
        <v>1</v>
      </c>
      <c r="G3380" t="str">
        <f>(Tabelle1[Prefix]&amp;Tabelle1[Key]&amp;Tabelle1[GlyphPrefix]&amp;Tabelle1[[#This Row],[GlypFormated]]&amp;Tabelle1[Suffix])</f>
        <v>&lt;x:String x:Key="MaterialDesign_TransitConnectionVariant"&gt;&amp;#xf0d3d;&lt;/x:String&gt;</v>
      </c>
    </row>
    <row r="3381" spans="1:7" x14ac:dyDescent="0.25">
      <c r="A3381" s="2" t="s">
        <v>0</v>
      </c>
      <c r="B3381" s="2" t="s">
        <v>3386</v>
      </c>
      <c r="C3381" s="2" t="s">
        <v>14166</v>
      </c>
      <c r="D3381" s="3" t="s">
        <v>10465</v>
      </c>
      <c r="E3381" s="4" t="str">
        <f>MID(Tabelle1[[#This Row],[Glyph]],6,5)</f>
        <v>f0d3e</v>
      </c>
      <c r="F3381" s="2" t="s">
        <v>1</v>
      </c>
      <c r="G3381" t="str">
        <f>(Tabelle1[Prefix]&amp;Tabelle1[Key]&amp;Tabelle1[GlyphPrefix]&amp;Tabelle1[[#This Row],[GlypFormated]]&amp;Tabelle1[Suffix])</f>
        <v>&lt;x:String x:Key="MaterialDesign_TransmissionTower"&gt;&amp;#xf0d3e;&lt;/x:String&gt;</v>
      </c>
    </row>
    <row r="3382" spans="1:7" x14ac:dyDescent="0.25">
      <c r="A3382" s="2" t="s">
        <v>0</v>
      </c>
      <c r="B3382" s="2" t="s">
        <v>3387</v>
      </c>
      <c r="C3382" s="2" t="s">
        <v>14166</v>
      </c>
      <c r="D3382" s="3" t="s">
        <v>10466</v>
      </c>
      <c r="E3382" s="4" t="str">
        <f>MID(Tabelle1[[#This Row],[Glyph]],6,5)</f>
        <v>f0d3f</v>
      </c>
      <c r="F3382" s="2" t="s">
        <v>1</v>
      </c>
      <c r="G3382" t="str">
        <f>(Tabelle1[Prefix]&amp;Tabelle1[Key]&amp;Tabelle1[GlyphPrefix]&amp;Tabelle1[[#This Row],[GlypFormated]]&amp;Tabelle1[Suffix])</f>
        <v>&lt;x:String x:Key="MaterialDesign_WeightGram"&gt;&amp;#xf0d3f;&lt;/x:String&gt;</v>
      </c>
    </row>
    <row r="3383" spans="1:7" x14ac:dyDescent="0.25">
      <c r="A3383" s="2" t="s">
        <v>0</v>
      </c>
      <c r="B3383" s="2" t="s">
        <v>3388</v>
      </c>
      <c r="C3383" s="2" t="s">
        <v>14166</v>
      </c>
      <c r="D3383" s="3" t="s">
        <v>10467</v>
      </c>
      <c r="E3383" s="4" t="str">
        <f>MID(Tabelle1[[#This Row],[Glyph]],6,5)</f>
        <v>f0d40</v>
      </c>
      <c r="F3383" s="2" t="s">
        <v>1</v>
      </c>
      <c r="G3383" t="str">
        <f>(Tabelle1[Prefix]&amp;Tabelle1[Key]&amp;Tabelle1[GlyphPrefix]&amp;Tabelle1[[#This Row],[GlypFormated]]&amp;Tabelle1[Suffix])</f>
        <v>&lt;x:String x:Key="MaterialDesign_YoutubeSubscription"&gt;&amp;#xf0d40;&lt;/x:String&gt;</v>
      </c>
    </row>
    <row r="3384" spans="1:7" x14ac:dyDescent="0.25">
      <c r="A3384" s="2" t="s">
        <v>0</v>
      </c>
      <c r="B3384" s="2" t="s">
        <v>3389</v>
      </c>
      <c r="C3384" s="2" t="s">
        <v>14166</v>
      </c>
      <c r="D3384" s="3" t="s">
        <v>10468</v>
      </c>
      <c r="E3384" s="4" t="str">
        <f>MID(Tabelle1[[#This Row],[Glyph]],6,5)</f>
        <v>f0d41</v>
      </c>
      <c r="F3384" s="2" t="s">
        <v>1</v>
      </c>
      <c r="G3384" t="str">
        <f>(Tabelle1[Prefix]&amp;Tabelle1[Key]&amp;Tabelle1[GlyphPrefix]&amp;Tabelle1[[#This Row],[GlypFormated]]&amp;Tabelle1[Suffix])</f>
        <v>&lt;x:String x:Key="MaterialDesign_Zigbee"&gt;&amp;#xf0d41;&lt;/x:String&gt;</v>
      </c>
    </row>
    <row r="3385" spans="1:7" x14ac:dyDescent="0.25">
      <c r="A3385" s="2" t="s">
        <v>0</v>
      </c>
      <c r="B3385" s="2" t="s">
        <v>3390</v>
      </c>
      <c r="C3385" s="2" t="s">
        <v>14166</v>
      </c>
      <c r="D3385" s="3" t="s">
        <v>10469</v>
      </c>
      <c r="E3385" s="4" t="str">
        <f>MID(Tabelle1[[#This Row],[Glyph]],6,5)</f>
        <v>f0d42</v>
      </c>
      <c r="F3385" s="2" t="s">
        <v>1</v>
      </c>
      <c r="G3385" t="str">
        <f>(Tabelle1[Prefix]&amp;Tabelle1[Key]&amp;Tabelle1[GlyphPrefix]&amp;Tabelle1[[#This Row],[GlypFormated]]&amp;Tabelle1[Suffix])</f>
        <v>&lt;x:String x:Key="MaterialDesign_EmailAlertOutline"&gt;&amp;#xf0d42;&lt;/x:String&gt;</v>
      </c>
    </row>
    <row r="3386" spans="1:7" x14ac:dyDescent="0.25">
      <c r="A3386" s="2" t="s">
        <v>0</v>
      </c>
      <c r="B3386" s="2" t="s">
        <v>3391</v>
      </c>
      <c r="C3386" s="2" t="s">
        <v>14166</v>
      </c>
      <c r="D3386" s="3" t="s">
        <v>10470</v>
      </c>
      <c r="E3386" s="4" t="str">
        <f>MID(Tabelle1[[#This Row],[Glyph]],6,5)</f>
        <v>f0d43</v>
      </c>
      <c r="F3386" s="2" t="s">
        <v>1</v>
      </c>
      <c r="G3386" t="str">
        <f>(Tabelle1[Prefix]&amp;Tabelle1[Key]&amp;Tabelle1[GlyphPrefix]&amp;Tabelle1[[#This Row],[GlypFormated]]&amp;Tabelle1[Suffix])</f>
        <v>&lt;x:String x:Key="MaterialDesign_AirFilter"&gt;&amp;#xf0d43;&lt;/x:String&gt;</v>
      </c>
    </row>
    <row r="3387" spans="1:7" x14ac:dyDescent="0.25">
      <c r="A3387" s="2" t="s">
        <v>0</v>
      </c>
      <c r="B3387" s="2" t="s">
        <v>3392</v>
      </c>
      <c r="C3387" s="2" t="s">
        <v>14166</v>
      </c>
      <c r="D3387" s="3" t="s">
        <v>10471</v>
      </c>
      <c r="E3387" s="4" t="str">
        <f>MID(Tabelle1[[#This Row],[Glyph]],6,5)</f>
        <v>f0d44</v>
      </c>
      <c r="F3387" s="2" t="s">
        <v>1</v>
      </c>
      <c r="G3387" t="str">
        <f>(Tabelle1[Prefix]&amp;Tabelle1[Key]&amp;Tabelle1[GlyphPrefix]&amp;Tabelle1[[#This Row],[GlypFormated]]&amp;Tabelle1[Suffix])</f>
        <v>&lt;x:String x:Key="MaterialDesign_AirPurifier"&gt;&amp;#xf0d44;&lt;/x:String&gt;</v>
      </c>
    </row>
    <row r="3388" spans="1:7" x14ac:dyDescent="0.25">
      <c r="A3388" s="2" t="s">
        <v>0</v>
      </c>
      <c r="B3388" s="2" t="s">
        <v>3393</v>
      </c>
      <c r="C3388" s="2" t="s">
        <v>14166</v>
      </c>
      <c r="D3388" s="3" t="s">
        <v>10472</v>
      </c>
      <c r="E3388" s="4" t="str">
        <f>MID(Tabelle1[[#This Row],[Glyph]],6,5)</f>
        <v>f0d45</v>
      </c>
      <c r="F3388" s="2" t="s">
        <v>1</v>
      </c>
      <c r="G3388" t="str">
        <f>(Tabelle1[Prefix]&amp;Tabelle1[Key]&amp;Tabelle1[GlyphPrefix]&amp;Tabelle1[[#This Row],[GlypFormated]]&amp;Tabelle1[Suffix])</f>
        <v>&lt;x:String x:Key="MaterialDesign_Mosque"&gt;&amp;#xf0d45;&lt;/x:String&gt;</v>
      </c>
    </row>
    <row r="3389" spans="1:7" x14ac:dyDescent="0.25">
      <c r="A3389" s="2" t="s">
        <v>0</v>
      </c>
      <c r="B3389" s="2" t="s">
        <v>3394</v>
      </c>
      <c r="C3389" s="2" t="s">
        <v>14166</v>
      </c>
      <c r="D3389" s="3" t="s">
        <v>10473</v>
      </c>
      <c r="E3389" s="4" t="str">
        <f>MID(Tabelle1[[#This Row],[Glyph]],6,5)</f>
        <v>f0d46</v>
      </c>
      <c r="F3389" s="2" t="s">
        <v>1</v>
      </c>
      <c r="G3389" t="str">
        <f>(Tabelle1[Prefix]&amp;Tabelle1[Key]&amp;Tabelle1[GlyphPrefix]&amp;Tabelle1[[#This Row],[GlypFormated]]&amp;Tabelle1[Suffix])</f>
        <v>&lt;x:String x:Key="MaterialDesign_AppsBox"&gt;&amp;#xf0d46;&lt;/x:String&gt;</v>
      </c>
    </row>
    <row r="3390" spans="1:7" x14ac:dyDescent="0.25">
      <c r="A3390" s="2" t="s">
        <v>0</v>
      </c>
      <c r="B3390" s="2" t="s">
        <v>3395</v>
      </c>
      <c r="C3390" s="2" t="s">
        <v>14166</v>
      </c>
      <c r="D3390" s="3" t="s">
        <v>10474</v>
      </c>
      <c r="E3390" s="4" t="str">
        <f>MID(Tabelle1[[#This Row],[Glyph]],6,5)</f>
        <v>f0d47</v>
      </c>
      <c r="F3390" s="2" t="s">
        <v>1</v>
      </c>
      <c r="G3390" t="str">
        <f>(Tabelle1[Prefix]&amp;Tabelle1[Key]&amp;Tabelle1[GlyphPrefix]&amp;Tabelle1[[#This Row],[GlypFormated]]&amp;Tabelle1[Suffix])</f>
        <v>&lt;x:String x:Key="MaterialDesign_Atm"&gt;&amp;#xf0d47;&lt;/x:String&gt;</v>
      </c>
    </row>
    <row r="3391" spans="1:7" x14ac:dyDescent="0.25">
      <c r="A3391" s="2" t="s">
        <v>0</v>
      </c>
      <c r="B3391" s="2" t="s">
        <v>3396</v>
      </c>
      <c r="C3391" s="2" t="s">
        <v>14166</v>
      </c>
      <c r="D3391" s="3" t="s">
        <v>10475</v>
      </c>
      <c r="E3391" s="4" t="str">
        <f>MID(Tabelle1[[#This Row],[Glyph]],6,5)</f>
        <v>f0d48</v>
      </c>
      <c r="F3391" s="2" t="s">
        <v>1</v>
      </c>
      <c r="G3391" t="str">
        <f>(Tabelle1[Prefix]&amp;Tabelle1[Key]&amp;Tabelle1[GlyphPrefix]&amp;Tabelle1[[#This Row],[GlypFormated]]&amp;Tabelle1[Suffix])</f>
        <v>&lt;x:String x:Key="MaterialDesign_Axis"&gt;&amp;#xf0d48;&lt;/x:String&gt;</v>
      </c>
    </row>
    <row r="3392" spans="1:7" x14ac:dyDescent="0.25">
      <c r="A3392" s="2" t="s">
        <v>0</v>
      </c>
      <c r="B3392" s="2" t="s">
        <v>3397</v>
      </c>
      <c r="C3392" s="2" t="s">
        <v>14166</v>
      </c>
      <c r="D3392" s="3" t="s">
        <v>10476</v>
      </c>
      <c r="E3392" s="4" t="str">
        <f>MID(Tabelle1[[#This Row],[Glyph]],6,5)</f>
        <v>f0d49</v>
      </c>
      <c r="F3392" s="2" t="s">
        <v>1</v>
      </c>
      <c r="G3392" t="str">
        <f>(Tabelle1[Prefix]&amp;Tabelle1[Key]&amp;Tabelle1[GlyphPrefix]&amp;Tabelle1[[#This Row],[GlypFormated]]&amp;Tabelle1[Suffix])</f>
        <v>&lt;x:String x:Key="MaterialDesign_AxisArrow"&gt;&amp;#xf0d49;&lt;/x:String&gt;</v>
      </c>
    </row>
    <row r="3393" spans="1:7" x14ac:dyDescent="0.25">
      <c r="A3393" s="2" t="s">
        <v>0</v>
      </c>
      <c r="B3393" s="2" t="s">
        <v>3398</v>
      </c>
      <c r="C3393" s="2" t="s">
        <v>14166</v>
      </c>
      <c r="D3393" s="3" t="s">
        <v>10477</v>
      </c>
      <c r="E3393" s="4" t="str">
        <f>MID(Tabelle1[[#This Row],[Glyph]],6,5)</f>
        <v>f0d4a</v>
      </c>
      <c r="F3393" s="2" t="s">
        <v>1</v>
      </c>
      <c r="G3393" t="str">
        <f>(Tabelle1[Prefix]&amp;Tabelle1[Key]&amp;Tabelle1[GlyphPrefix]&amp;Tabelle1[[#This Row],[GlypFormated]]&amp;Tabelle1[Suffix])</f>
        <v>&lt;x:String x:Key="MaterialDesign_AxisArrowLock"&gt;&amp;#xf0d4a;&lt;/x:String&gt;</v>
      </c>
    </row>
    <row r="3394" spans="1:7" x14ac:dyDescent="0.25">
      <c r="A3394" s="2" t="s">
        <v>0</v>
      </c>
      <c r="B3394" s="2" t="s">
        <v>3399</v>
      </c>
      <c r="C3394" s="2" t="s">
        <v>14166</v>
      </c>
      <c r="D3394" s="3" t="s">
        <v>10478</v>
      </c>
      <c r="E3394" s="4" t="str">
        <f>MID(Tabelle1[[#This Row],[Glyph]],6,5)</f>
        <v>f0d4b</v>
      </c>
      <c r="F3394" s="2" t="s">
        <v>1</v>
      </c>
      <c r="G3394" t="str">
        <f>(Tabelle1[Prefix]&amp;Tabelle1[Key]&amp;Tabelle1[GlyphPrefix]&amp;Tabelle1[[#This Row],[GlypFormated]]&amp;Tabelle1[Suffix])</f>
        <v>&lt;x:String x:Key="MaterialDesign_AxisLock"&gt;&amp;#xf0d4b;&lt;/x:String&gt;</v>
      </c>
    </row>
    <row r="3395" spans="1:7" x14ac:dyDescent="0.25">
      <c r="A3395" s="2" t="s">
        <v>0</v>
      </c>
      <c r="B3395" s="2" t="s">
        <v>3400</v>
      </c>
      <c r="C3395" s="2" t="s">
        <v>14166</v>
      </c>
      <c r="D3395" s="3" t="s">
        <v>10479</v>
      </c>
      <c r="E3395" s="4" t="str">
        <f>MID(Tabelle1[[#This Row],[Glyph]],6,5)</f>
        <v>f0d4c</v>
      </c>
      <c r="F3395" s="2" t="s">
        <v>1</v>
      </c>
      <c r="G3395" t="str">
        <f>(Tabelle1[Prefix]&amp;Tabelle1[Key]&amp;Tabelle1[GlyphPrefix]&amp;Tabelle1[[#This Row],[GlypFormated]]&amp;Tabelle1[Suffix])</f>
        <v>&lt;x:String x:Key="MaterialDesign_AxisXArrow"&gt;&amp;#xf0d4c;&lt;/x:String&gt;</v>
      </c>
    </row>
    <row r="3396" spans="1:7" x14ac:dyDescent="0.25">
      <c r="A3396" s="2" t="s">
        <v>0</v>
      </c>
      <c r="B3396" s="2" t="s">
        <v>3401</v>
      </c>
      <c r="C3396" s="2" t="s">
        <v>14166</v>
      </c>
      <c r="D3396" s="3" t="s">
        <v>10480</v>
      </c>
      <c r="E3396" s="4" t="str">
        <f>MID(Tabelle1[[#This Row],[Glyph]],6,5)</f>
        <v>f0d4d</v>
      </c>
      <c r="F3396" s="2" t="s">
        <v>1</v>
      </c>
      <c r="G3396" t="str">
        <f>(Tabelle1[Prefix]&amp;Tabelle1[Key]&amp;Tabelle1[GlyphPrefix]&amp;Tabelle1[[#This Row],[GlypFormated]]&amp;Tabelle1[Suffix])</f>
        <v>&lt;x:String x:Key="MaterialDesign_AxisXArrowLock"&gt;&amp;#xf0d4d;&lt;/x:String&gt;</v>
      </c>
    </row>
    <row r="3397" spans="1:7" x14ac:dyDescent="0.25">
      <c r="A3397" s="2" t="s">
        <v>0</v>
      </c>
      <c r="B3397" s="2" t="s">
        <v>3402</v>
      </c>
      <c r="C3397" s="2" t="s">
        <v>14166</v>
      </c>
      <c r="D3397" s="3" t="s">
        <v>10481</v>
      </c>
      <c r="E3397" s="4" t="str">
        <f>MID(Tabelle1[[#This Row],[Glyph]],6,5)</f>
        <v>f0d4e</v>
      </c>
      <c r="F3397" s="2" t="s">
        <v>1</v>
      </c>
      <c r="G3397" t="str">
        <f>(Tabelle1[Prefix]&amp;Tabelle1[Key]&amp;Tabelle1[GlyphPrefix]&amp;Tabelle1[[#This Row],[GlypFormated]]&amp;Tabelle1[Suffix])</f>
        <v>&lt;x:String x:Key="MaterialDesign_AxisXRotateClockwise"&gt;&amp;#xf0d4e;&lt;/x:String&gt;</v>
      </c>
    </row>
    <row r="3398" spans="1:7" x14ac:dyDescent="0.25">
      <c r="A3398" s="2" t="s">
        <v>0</v>
      </c>
      <c r="B3398" s="2" t="s">
        <v>3403</v>
      </c>
      <c r="C3398" s="2" t="s">
        <v>14166</v>
      </c>
      <c r="D3398" s="3" t="s">
        <v>10482</v>
      </c>
      <c r="E3398" s="4" t="str">
        <f>MID(Tabelle1[[#This Row],[Glyph]],6,5)</f>
        <v>f0d4f</v>
      </c>
      <c r="F3398" s="2" t="s">
        <v>1</v>
      </c>
      <c r="G3398" t="str">
        <f>(Tabelle1[Prefix]&amp;Tabelle1[Key]&amp;Tabelle1[GlyphPrefix]&amp;Tabelle1[[#This Row],[GlypFormated]]&amp;Tabelle1[Suffix])</f>
        <v>&lt;x:String x:Key="MaterialDesign_AxisXRotateCounterclockwise"&gt;&amp;#xf0d4f;&lt;/x:String&gt;</v>
      </c>
    </row>
    <row r="3399" spans="1:7" x14ac:dyDescent="0.25">
      <c r="A3399" s="2" t="s">
        <v>0</v>
      </c>
      <c r="B3399" s="2" t="s">
        <v>3404</v>
      </c>
      <c r="C3399" s="2" t="s">
        <v>14166</v>
      </c>
      <c r="D3399" s="3" t="s">
        <v>10483</v>
      </c>
      <c r="E3399" s="4" t="str">
        <f>MID(Tabelle1[[#This Row],[Glyph]],6,5)</f>
        <v>f0d50</v>
      </c>
      <c r="F3399" s="2" t="s">
        <v>1</v>
      </c>
      <c r="G3399" t="str">
        <f>(Tabelle1[Prefix]&amp;Tabelle1[Key]&amp;Tabelle1[GlyphPrefix]&amp;Tabelle1[[#This Row],[GlypFormated]]&amp;Tabelle1[Suffix])</f>
        <v>&lt;x:String x:Key="MaterialDesign_AxisXYArrowLock"&gt;&amp;#xf0d50;&lt;/x:String&gt;</v>
      </c>
    </row>
    <row r="3400" spans="1:7" x14ac:dyDescent="0.25">
      <c r="A3400" s="2" t="s">
        <v>0</v>
      </c>
      <c r="B3400" s="2" t="s">
        <v>3405</v>
      </c>
      <c r="C3400" s="2" t="s">
        <v>14166</v>
      </c>
      <c r="D3400" s="3" t="s">
        <v>10484</v>
      </c>
      <c r="E3400" s="4" t="str">
        <f>MID(Tabelle1[[#This Row],[Glyph]],6,5)</f>
        <v>f0d51</v>
      </c>
      <c r="F3400" s="2" t="s">
        <v>1</v>
      </c>
      <c r="G3400" t="str">
        <f>(Tabelle1[Prefix]&amp;Tabelle1[Key]&amp;Tabelle1[GlyphPrefix]&amp;Tabelle1[[#This Row],[GlypFormated]]&amp;Tabelle1[Suffix])</f>
        <v>&lt;x:String x:Key="MaterialDesign_AxisYArrow"&gt;&amp;#xf0d51;&lt;/x:String&gt;</v>
      </c>
    </row>
    <row r="3401" spans="1:7" x14ac:dyDescent="0.25">
      <c r="A3401" s="2" t="s">
        <v>0</v>
      </c>
      <c r="B3401" s="2" t="s">
        <v>3406</v>
      </c>
      <c r="C3401" s="2" t="s">
        <v>14166</v>
      </c>
      <c r="D3401" s="3" t="s">
        <v>10485</v>
      </c>
      <c r="E3401" s="4" t="str">
        <f>MID(Tabelle1[[#This Row],[Glyph]],6,5)</f>
        <v>f0d52</v>
      </c>
      <c r="F3401" s="2" t="s">
        <v>1</v>
      </c>
      <c r="G3401" t="str">
        <f>(Tabelle1[Prefix]&amp;Tabelle1[Key]&amp;Tabelle1[GlyphPrefix]&amp;Tabelle1[[#This Row],[GlypFormated]]&amp;Tabelle1[Suffix])</f>
        <v>&lt;x:String x:Key="MaterialDesign_AxisYArrowLock"&gt;&amp;#xf0d52;&lt;/x:String&gt;</v>
      </c>
    </row>
    <row r="3402" spans="1:7" x14ac:dyDescent="0.25">
      <c r="A3402" s="2" t="s">
        <v>0</v>
      </c>
      <c r="B3402" s="2" t="s">
        <v>3407</v>
      </c>
      <c r="C3402" s="2" t="s">
        <v>14166</v>
      </c>
      <c r="D3402" s="3" t="s">
        <v>10486</v>
      </c>
      <c r="E3402" s="4" t="str">
        <f>MID(Tabelle1[[#This Row],[Glyph]],6,5)</f>
        <v>f0d53</v>
      </c>
      <c r="F3402" s="2" t="s">
        <v>1</v>
      </c>
      <c r="G3402" t="str">
        <f>(Tabelle1[Prefix]&amp;Tabelle1[Key]&amp;Tabelle1[GlyphPrefix]&amp;Tabelle1[[#This Row],[GlypFormated]]&amp;Tabelle1[Suffix])</f>
        <v>&lt;x:String x:Key="MaterialDesign_AxisYRotateClockwise"&gt;&amp;#xf0d53;&lt;/x:String&gt;</v>
      </c>
    </row>
    <row r="3403" spans="1:7" x14ac:dyDescent="0.25">
      <c r="A3403" s="2" t="s">
        <v>0</v>
      </c>
      <c r="B3403" s="2" t="s">
        <v>3408</v>
      </c>
      <c r="C3403" s="2" t="s">
        <v>14166</v>
      </c>
      <c r="D3403" s="3" t="s">
        <v>10487</v>
      </c>
      <c r="E3403" s="4" t="str">
        <f>MID(Tabelle1[[#This Row],[Glyph]],6,5)</f>
        <v>f0d54</v>
      </c>
      <c r="F3403" s="2" t="s">
        <v>1</v>
      </c>
      <c r="G3403" t="str">
        <f>(Tabelle1[Prefix]&amp;Tabelle1[Key]&amp;Tabelle1[GlyphPrefix]&amp;Tabelle1[[#This Row],[GlypFormated]]&amp;Tabelle1[Suffix])</f>
        <v>&lt;x:String x:Key="MaterialDesign_AxisYRotateCounterclockwise"&gt;&amp;#xf0d54;&lt;/x:String&gt;</v>
      </c>
    </row>
    <row r="3404" spans="1:7" x14ac:dyDescent="0.25">
      <c r="A3404" s="2" t="s">
        <v>0</v>
      </c>
      <c r="B3404" s="2" t="s">
        <v>3409</v>
      </c>
      <c r="C3404" s="2" t="s">
        <v>14166</v>
      </c>
      <c r="D3404" s="3" t="s">
        <v>10488</v>
      </c>
      <c r="E3404" s="4" t="str">
        <f>MID(Tabelle1[[#This Row],[Glyph]],6,5)</f>
        <v>f0d55</v>
      </c>
      <c r="F3404" s="2" t="s">
        <v>1</v>
      </c>
      <c r="G3404" t="str">
        <f>(Tabelle1[Prefix]&amp;Tabelle1[Key]&amp;Tabelle1[GlyphPrefix]&amp;Tabelle1[[#This Row],[GlypFormated]]&amp;Tabelle1[Suffix])</f>
        <v>&lt;x:String x:Key="MaterialDesign_AxisZArrow"&gt;&amp;#xf0d55;&lt;/x:String&gt;</v>
      </c>
    </row>
    <row r="3405" spans="1:7" x14ac:dyDescent="0.25">
      <c r="A3405" s="2" t="s">
        <v>0</v>
      </c>
      <c r="B3405" s="2" t="s">
        <v>3410</v>
      </c>
      <c r="C3405" s="2" t="s">
        <v>14166</v>
      </c>
      <c r="D3405" s="3" t="s">
        <v>10489</v>
      </c>
      <c r="E3405" s="4" t="str">
        <f>MID(Tabelle1[[#This Row],[Glyph]],6,5)</f>
        <v>f0d56</v>
      </c>
      <c r="F3405" s="2" t="s">
        <v>1</v>
      </c>
      <c r="G3405" t="str">
        <f>(Tabelle1[Prefix]&amp;Tabelle1[Key]&amp;Tabelle1[GlyphPrefix]&amp;Tabelle1[[#This Row],[GlypFormated]]&amp;Tabelle1[Suffix])</f>
        <v>&lt;x:String x:Key="MaterialDesign_AxisZArrowLock"&gt;&amp;#xf0d56;&lt;/x:String&gt;</v>
      </c>
    </row>
    <row r="3406" spans="1:7" x14ac:dyDescent="0.25">
      <c r="A3406" s="2" t="s">
        <v>0</v>
      </c>
      <c r="B3406" s="2" t="s">
        <v>3411</v>
      </c>
      <c r="C3406" s="2" t="s">
        <v>14166</v>
      </c>
      <c r="D3406" s="3" t="s">
        <v>10490</v>
      </c>
      <c r="E3406" s="4" t="str">
        <f>MID(Tabelle1[[#This Row],[Glyph]],6,5)</f>
        <v>f0d57</v>
      </c>
      <c r="F3406" s="2" t="s">
        <v>1</v>
      </c>
      <c r="G3406" t="str">
        <f>(Tabelle1[Prefix]&amp;Tabelle1[Key]&amp;Tabelle1[GlyphPrefix]&amp;Tabelle1[[#This Row],[GlypFormated]]&amp;Tabelle1[Suffix])</f>
        <v>&lt;x:String x:Key="MaterialDesign_AxisZRotateClockwise"&gt;&amp;#xf0d57;&lt;/x:String&gt;</v>
      </c>
    </row>
    <row r="3407" spans="1:7" x14ac:dyDescent="0.25">
      <c r="A3407" s="2" t="s">
        <v>0</v>
      </c>
      <c r="B3407" s="2" t="s">
        <v>3412</v>
      </c>
      <c r="C3407" s="2" t="s">
        <v>14166</v>
      </c>
      <c r="D3407" s="3" t="s">
        <v>10491</v>
      </c>
      <c r="E3407" s="4" t="str">
        <f>MID(Tabelle1[[#This Row],[Glyph]],6,5)</f>
        <v>f0d58</v>
      </c>
      <c r="F3407" s="2" t="s">
        <v>1</v>
      </c>
      <c r="G3407" t="str">
        <f>(Tabelle1[Prefix]&amp;Tabelle1[Key]&amp;Tabelle1[GlyphPrefix]&amp;Tabelle1[[#This Row],[GlypFormated]]&amp;Tabelle1[Suffix])</f>
        <v>&lt;x:String x:Key="MaterialDesign_AxisZRotateCounterclockwise"&gt;&amp;#xf0d58;&lt;/x:String&gt;</v>
      </c>
    </row>
    <row r="3408" spans="1:7" x14ac:dyDescent="0.25">
      <c r="A3408" s="2" t="s">
        <v>0</v>
      </c>
      <c r="B3408" s="2" t="s">
        <v>3413</v>
      </c>
      <c r="C3408" s="2" t="s">
        <v>14166</v>
      </c>
      <c r="D3408" s="3" t="s">
        <v>10492</v>
      </c>
      <c r="E3408" s="4" t="str">
        <f>MID(Tabelle1[[#This Row],[Glyph]],6,5)</f>
        <v>f0d59</v>
      </c>
      <c r="F3408" s="2" t="s">
        <v>1</v>
      </c>
      <c r="G3408" t="str">
        <f>(Tabelle1[Prefix]&amp;Tabelle1[Key]&amp;Tabelle1[GlyphPrefix]&amp;Tabelle1[[#This Row],[GlypFormated]]&amp;Tabelle1[Suffix])</f>
        <v>&lt;x:String x:Key="MaterialDesign_BellAlert"&gt;&amp;#xf0d59;&lt;/x:String&gt;</v>
      </c>
    </row>
    <row r="3409" spans="1:7" x14ac:dyDescent="0.25">
      <c r="A3409" s="2" t="s">
        <v>0</v>
      </c>
      <c r="B3409" s="2" t="s">
        <v>3414</v>
      </c>
      <c r="C3409" s="2" t="s">
        <v>14166</v>
      </c>
      <c r="D3409" s="3" t="s">
        <v>10493</v>
      </c>
      <c r="E3409" s="4" t="str">
        <f>MID(Tabelle1[[#This Row],[Glyph]],6,5)</f>
        <v>f0d5a</v>
      </c>
      <c r="F3409" s="2" t="s">
        <v>1</v>
      </c>
      <c r="G3409" t="str">
        <f>(Tabelle1[Prefix]&amp;Tabelle1[Key]&amp;Tabelle1[GlyphPrefix]&amp;Tabelle1[[#This Row],[GlypFormated]]&amp;Tabelle1[Suffix])</f>
        <v>&lt;x:String x:Key="MaterialDesign_BellCircle"&gt;&amp;#xf0d5a;&lt;/x:String&gt;</v>
      </c>
    </row>
    <row r="3410" spans="1:7" x14ac:dyDescent="0.25">
      <c r="A3410" s="2" t="s">
        <v>0</v>
      </c>
      <c r="B3410" s="2" t="s">
        <v>3415</v>
      </c>
      <c r="C3410" s="2" t="s">
        <v>14166</v>
      </c>
      <c r="D3410" s="3" t="s">
        <v>10494</v>
      </c>
      <c r="E3410" s="4" t="str">
        <f>MID(Tabelle1[[#This Row],[Glyph]],6,5)</f>
        <v>f0d5b</v>
      </c>
      <c r="F3410" s="2" t="s">
        <v>1</v>
      </c>
      <c r="G3410" t="str">
        <f>(Tabelle1[Prefix]&amp;Tabelle1[Key]&amp;Tabelle1[GlyphPrefix]&amp;Tabelle1[[#This Row],[GlypFormated]]&amp;Tabelle1[Suffix])</f>
        <v>&lt;x:String x:Key="MaterialDesign_BellCircleOutline"&gt;&amp;#xf0d5b;&lt;/x:String&gt;</v>
      </c>
    </row>
    <row r="3411" spans="1:7" x14ac:dyDescent="0.25">
      <c r="A3411" s="2" t="s">
        <v>0</v>
      </c>
      <c r="B3411" s="2" t="s">
        <v>3416</v>
      </c>
      <c r="C3411" s="2" t="s">
        <v>14166</v>
      </c>
      <c r="D3411" s="3" t="s">
        <v>10495</v>
      </c>
      <c r="E3411" s="4" t="str">
        <f>MID(Tabelle1[[#This Row],[Glyph]],6,5)</f>
        <v>f0d5c</v>
      </c>
      <c r="F3411" s="2" t="s">
        <v>1</v>
      </c>
      <c r="G3411" t="str">
        <f>(Tabelle1[Prefix]&amp;Tabelle1[Key]&amp;Tabelle1[GlyphPrefix]&amp;Tabelle1[[#This Row],[GlypFormated]]&amp;Tabelle1[Suffix])</f>
        <v>&lt;x:String x:Key="MaterialDesign_CalendarMinus"&gt;&amp;#xf0d5c;&lt;/x:String&gt;</v>
      </c>
    </row>
    <row r="3412" spans="1:7" x14ac:dyDescent="0.25">
      <c r="A3412" s="2" t="s">
        <v>0</v>
      </c>
      <c r="B3412" s="2" t="s">
        <v>3417</v>
      </c>
      <c r="C3412" s="2" t="s">
        <v>14166</v>
      </c>
      <c r="D3412" s="3" t="s">
        <v>10496</v>
      </c>
      <c r="E3412" s="4" t="str">
        <f>MID(Tabelle1[[#This Row],[Glyph]],6,5)</f>
        <v>f0d5d</v>
      </c>
      <c r="F3412" s="2" t="s">
        <v>1</v>
      </c>
      <c r="G3412" t="str">
        <f>(Tabelle1[Prefix]&amp;Tabelle1[Key]&amp;Tabelle1[GlyphPrefix]&amp;Tabelle1[[#This Row],[GlypFormated]]&amp;Tabelle1[Suffix])</f>
        <v>&lt;x:String x:Key="MaterialDesign_CameraOutline"&gt;&amp;#xf0d5d;&lt;/x:String&gt;</v>
      </c>
    </row>
    <row r="3413" spans="1:7" x14ac:dyDescent="0.25">
      <c r="A3413" s="2" t="s">
        <v>0</v>
      </c>
      <c r="B3413" s="2" t="s">
        <v>3418</v>
      </c>
      <c r="C3413" s="2" t="s">
        <v>14166</v>
      </c>
      <c r="D3413" s="3" t="s">
        <v>10497</v>
      </c>
      <c r="E3413" s="4" t="str">
        <f>MID(Tabelle1[[#This Row],[Glyph]],6,5)</f>
        <v>f0d5e</v>
      </c>
      <c r="F3413" s="2" t="s">
        <v>1</v>
      </c>
      <c r="G3413" t="str">
        <f>(Tabelle1[Prefix]&amp;Tabelle1[Key]&amp;Tabelle1[GlyphPrefix]&amp;Tabelle1[[#This Row],[GlypFormated]]&amp;Tabelle1[Suffix])</f>
        <v>&lt;x:String x:Key="MaterialDesign_CarBrakeHold"&gt;&amp;#xf0d5e;&lt;/x:String&gt;</v>
      </c>
    </row>
    <row r="3414" spans="1:7" x14ac:dyDescent="0.25">
      <c r="A3414" s="2" t="s">
        <v>0</v>
      </c>
      <c r="B3414" s="2" t="s">
        <v>3419</v>
      </c>
      <c r="C3414" s="2" t="s">
        <v>14166</v>
      </c>
      <c r="D3414" s="3" t="s">
        <v>10498</v>
      </c>
      <c r="E3414" s="4" t="str">
        <f>MID(Tabelle1[[#This Row],[Glyph]],6,5)</f>
        <v>f0d5f</v>
      </c>
      <c r="F3414" s="2" t="s">
        <v>1</v>
      </c>
      <c r="G3414" t="str">
        <f>(Tabelle1[Prefix]&amp;Tabelle1[Key]&amp;Tabelle1[GlyphPrefix]&amp;Tabelle1[[#This Row],[GlypFormated]]&amp;Tabelle1[Suffix])</f>
        <v>&lt;x:String x:Key="MaterialDesign_CarBrakeParking"&gt;&amp;#xf0d5f;&lt;/x:String&gt;</v>
      </c>
    </row>
    <row r="3415" spans="1:7" x14ac:dyDescent="0.25">
      <c r="A3415" s="2" t="s">
        <v>0</v>
      </c>
      <c r="B3415" s="2" t="s">
        <v>3420</v>
      </c>
      <c r="C3415" s="2" t="s">
        <v>14166</v>
      </c>
      <c r="D3415" s="3" t="s">
        <v>10499</v>
      </c>
      <c r="E3415" s="4" t="str">
        <f>MID(Tabelle1[[#This Row],[Glyph]],6,5)</f>
        <v>f0d60</v>
      </c>
      <c r="F3415" s="2" t="s">
        <v>1</v>
      </c>
      <c r="G3415" t="str">
        <f>(Tabelle1[Prefix]&amp;Tabelle1[Key]&amp;Tabelle1[GlyphPrefix]&amp;Tabelle1[[#This Row],[GlypFormated]]&amp;Tabelle1[Suffix])</f>
        <v>&lt;x:String x:Key="MaterialDesign_CarCruiseControl"&gt;&amp;#xf0d60;&lt;/x:String&gt;</v>
      </c>
    </row>
    <row r="3416" spans="1:7" x14ac:dyDescent="0.25">
      <c r="A3416" s="2" t="s">
        <v>0</v>
      </c>
      <c r="B3416" s="2" t="s">
        <v>3421</v>
      </c>
      <c r="C3416" s="2" t="s">
        <v>14166</v>
      </c>
      <c r="D3416" s="3" t="s">
        <v>10500</v>
      </c>
      <c r="E3416" s="4" t="str">
        <f>MID(Tabelle1[[#This Row],[Glyph]],6,5)</f>
        <v>f0d61</v>
      </c>
      <c r="F3416" s="2" t="s">
        <v>1</v>
      </c>
      <c r="G3416" t="str">
        <f>(Tabelle1[Prefix]&amp;Tabelle1[Key]&amp;Tabelle1[GlyphPrefix]&amp;Tabelle1[[#This Row],[GlypFormated]]&amp;Tabelle1[Suffix])</f>
        <v>&lt;x:String x:Key="MaterialDesign_CarDefrostFront"&gt;&amp;#xf0d61;&lt;/x:String&gt;</v>
      </c>
    </row>
    <row r="3417" spans="1:7" x14ac:dyDescent="0.25">
      <c r="A3417" s="2" t="s">
        <v>0</v>
      </c>
      <c r="B3417" s="2" t="s">
        <v>3422</v>
      </c>
      <c r="C3417" s="2" t="s">
        <v>14166</v>
      </c>
      <c r="D3417" s="3" t="s">
        <v>10501</v>
      </c>
      <c r="E3417" s="4" t="str">
        <f>MID(Tabelle1[[#This Row],[Glyph]],6,5)</f>
        <v>f0d62</v>
      </c>
      <c r="F3417" s="2" t="s">
        <v>1</v>
      </c>
      <c r="G3417" t="str">
        <f>(Tabelle1[Prefix]&amp;Tabelle1[Key]&amp;Tabelle1[GlyphPrefix]&amp;Tabelle1[[#This Row],[GlypFormated]]&amp;Tabelle1[Suffix])</f>
        <v>&lt;x:String x:Key="MaterialDesign_CarDefrostRear"&gt;&amp;#xf0d62;&lt;/x:String&gt;</v>
      </c>
    </row>
    <row r="3418" spans="1:7" x14ac:dyDescent="0.25">
      <c r="A3418" s="2" t="s">
        <v>0</v>
      </c>
      <c r="B3418" s="2" t="s">
        <v>3423</v>
      </c>
      <c r="C3418" s="2" t="s">
        <v>14166</v>
      </c>
      <c r="D3418" s="3" t="s">
        <v>10502</v>
      </c>
      <c r="E3418" s="4" t="str">
        <f>MID(Tabelle1[[#This Row],[Glyph]],6,5)</f>
        <v>f0d63</v>
      </c>
      <c r="F3418" s="2" t="s">
        <v>1</v>
      </c>
      <c r="G3418" t="str">
        <f>(Tabelle1[Prefix]&amp;Tabelle1[Key]&amp;Tabelle1[GlyphPrefix]&amp;Tabelle1[[#This Row],[GlypFormated]]&amp;Tabelle1[Suffix])</f>
        <v>&lt;x:String x:Key="MaterialDesign_CarParkingLights"&gt;&amp;#xf0d63;&lt;/x:String&gt;</v>
      </c>
    </row>
    <row r="3419" spans="1:7" x14ac:dyDescent="0.25">
      <c r="A3419" s="2" t="s">
        <v>0</v>
      </c>
      <c r="B3419" s="2" t="s">
        <v>3424</v>
      </c>
      <c r="C3419" s="2" t="s">
        <v>14166</v>
      </c>
      <c r="D3419" s="3" t="s">
        <v>10503</v>
      </c>
      <c r="E3419" s="4" t="str">
        <f>MID(Tabelle1[[#This Row],[Glyph]],6,5)</f>
        <v>f0d64</v>
      </c>
      <c r="F3419" s="2" t="s">
        <v>1</v>
      </c>
      <c r="G3419" t="str">
        <f>(Tabelle1[Prefix]&amp;Tabelle1[Key]&amp;Tabelle1[GlyphPrefix]&amp;Tabelle1[[#This Row],[GlypFormated]]&amp;Tabelle1[Suffix])</f>
        <v>&lt;x:String x:Key="MaterialDesign_CarTractionControl"&gt;&amp;#xf0d64;&lt;/x:String&gt;</v>
      </c>
    </row>
    <row r="3420" spans="1:7" x14ac:dyDescent="0.25">
      <c r="A3420" s="2" t="s">
        <v>0</v>
      </c>
      <c r="B3420" s="2" t="s">
        <v>3425</v>
      </c>
      <c r="C3420" s="2" t="s">
        <v>14166</v>
      </c>
      <c r="D3420" s="3" t="s">
        <v>10504</v>
      </c>
      <c r="E3420" s="4" t="str">
        <f>MID(Tabelle1[[#This Row],[Glyph]],6,5)</f>
        <v>f0d65</v>
      </c>
      <c r="F3420" s="2" t="s">
        <v>1</v>
      </c>
      <c r="G3420" t="str">
        <f>(Tabelle1[Prefix]&amp;Tabelle1[Key]&amp;Tabelle1[GlyphPrefix]&amp;Tabelle1[[#This Row],[GlypFormated]]&amp;Tabelle1[Suffix])</f>
        <v>&lt;x:String x:Key="MaterialDesign_BagCarryOnCheck"&gt;&amp;#xf0d65;&lt;/x:String&gt;</v>
      </c>
    </row>
    <row r="3421" spans="1:7" x14ac:dyDescent="0.25">
      <c r="A3421" s="2" t="s">
        <v>0</v>
      </c>
      <c r="B3421" s="2" t="s">
        <v>3426</v>
      </c>
      <c r="C3421" s="2" t="s">
        <v>14166</v>
      </c>
      <c r="D3421" s="3" t="s">
        <v>10505</v>
      </c>
      <c r="E3421" s="4" t="str">
        <f>MID(Tabelle1[[#This Row],[Glyph]],6,5)</f>
        <v>f0d66</v>
      </c>
      <c r="F3421" s="2" t="s">
        <v>1</v>
      </c>
      <c r="G3421" t="str">
        <f>(Tabelle1[Prefix]&amp;Tabelle1[Key]&amp;Tabelle1[GlyphPrefix]&amp;Tabelle1[[#This Row],[GlypFormated]]&amp;Tabelle1[Suffix])</f>
        <v>&lt;x:String x:Key="MaterialDesign_CartArrowDown"&gt;&amp;#xf0d66;&lt;/x:String&gt;</v>
      </c>
    </row>
    <row r="3422" spans="1:7" x14ac:dyDescent="0.25">
      <c r="A3422" s="2" t="s">
        <v>0</v>
      </c>
      <c r="B3422" s="2" t="s">
        <v>3427</v>
      </c>
      <c r="C3422" s="2" t="s">
        <v>14166</v>
      </c>
      <c r="D3422" s="3" t="s">
        <v>10506</v>
      </c>
      <c r="E3422" s="4" t="str">
        <f>MID(Tabelle1[[#This Row],[Glyph]],6,5)</f>
        <v>f0d67</v>
      </c>
      <c r="F3422" s="2" t="s">
        <v>1</v>
      </c>
      <c r="G3422" t="str">
        <f>(Tabelle1[Prefix]&amp;Tabelle1[Key]&amp;Tabelle1[GlyphPrefix]&amp;Tabelle1[[#This Row],[GlypFormated]]&amp;Tabelle1[Suffix])</f>
        <v>&lt;x:String x:Key="MaterialDesign_CartArrowUp"&gt;&amp;#xf0d67;&lt;/x:String&gt;</v>
      </c>
    </row>
    <row r="3423" spans="1:7" x14ac:dyDescent="0.25">
      <c r="A3423" s="2" t="s">
        <v>0</v>
      </c>
      <c r="B3423" s="2" t="s">
        <v>3428</v>
      </c>
      <c r="C3423" s="2" t="s">
        <v>14166</v>
      </c>
      <c r="D3423" s="3" t="s">
        <v>10507</v>
      </c>
      <c r="E3423" s="4" t="str">
        <f>MID(Tabelle1[[#This Row],[Glyph]],6,5)</f>
        <v>f0d68</v>
      </c>
      <c r="F3423" s="2" t="s">
        <v>1</v>
      </c>
      <c r="G3423" t="str">
        <f>(Tabelle1[Prefix]&amp;Tabelle1[Key]&amp;Tabelle1[GlyphPrefix]&amp;Tabelle1[[#This Row],[GlypFormated]]&amp;Tabelle1[Suffix])</f>
        <v>&lt;x:String x:Key="MaterialDesign_CartMinus"&gt;&amp;#xf0d68;&lt;/x:String&gt;</v>
      </c>
    </row>
    <row r="3424" spans="1:7" x14ac:dyDescent="0.25">
      <c r="A3424" s="2" t="s">
        <v>0</v>
      </c>
      <c r="B3424" s="2" t="s">
        <v>3429</v>
      </c>
      <c r="C3424" s="2" t="s">
        <v>14166</v>
      </c>
      <c r="D3424" s="3" t="s">
        <v>10508</v>
      </c>
      <c r="E3424" s="4" t="str">
        <f>MID(Tabelle1[[#This Row],[Glyph]],6,5)</f>
        <v>f0d69</v>
      </c>
      <c r="F3424" s="2" t="s">
        <v>1</v>
      </c>
      <c r="G3424" t="str">
        <f>(Tabelle1[Prefix]&amp;Tabelle1[Key]&amp;Tabelle1[GlyphPrefix]&amp;Tabelle1[[#This Row],[GlypFormated]]&amp;Tabelle1[Suffix])</f>
        <v>&lt;x:String x:Key="MaterialDesign_CartRemove"&gt;&amp;#xf0d69;&lt;/x:String&gt;</v>
      </c>
    </row>
    <row r="3425" spans="1:7" x14ac:dyDescent="0.25">
      <c r="A3425" s="2" t="s">
        <v>0</v>
      </c>
      <c r="B3425" s="2" t="s">
        <v>3430</v>
      </c>
      <c r="C3425" s="2" t="s">
        <v>14166</v>
      </c>
      <c r="D3425" s="3" t="s">
        <v>10509</v>
      </c>
      <c r="E3425" s="4" t="str">
        <f>MID(Tabelle1[[#This Row],[Glyph]],6,5)</f>
        <v>f0d6a</v>
      </c>
      <c r="F3425" s="2" t="s">
        <v>1</v>
      </c>
      <c r="G3425" t="str">
        <f>(Tabelle1[Prefix]&amp;Tabelle1[Key]&amp;Tabelle1[GlyphPrefix]&amp;Tabelle1[[#This Row],[GlypFormated]]&amp;Tabelle1[Suffix])</f>
        <v>&lt;x:String x:Key="MaterialDesign_ContactlessPayment"&gt;&amp;#xf0d6a;&lt;/x:String&gt;</v>
      </c>
    </row>
    <row r="3426" spans="1:7" x14ac:dyDescent="0.25">
      <c r="A3426" s="2" t="s">
        <v>0</v>
      </c>
      <c r="B3426" s="2" t="s">
        <v>3431</v>
      </c>
      <c r="C3426" s="2" t="s">
        <v>14166</v>
      </c>
      <c r="D3426" s="3" t="s">
        <v>10510</v>
      </c>
      <c r="E3426" s="4" t="str">
        <f>MID(Tabelle1[[#This Row],[Glyph]],6,5)</f>
        <v>f0d6b</v>
      </c>
      <c r="F3426" s="2" t="s">
        <v>1</v>
      </c>
      <c r="G3426" t="str">
        <f>(Tabelle1[Prefix]&amp;Tabelle1[Key]&amp;Tabelle1[GlyphPrefix]&amp;Tabelle1[[#This Row],[GlypFormated]]&amp;Tabelle1[Suffix])</f>
        <v>&lt;x:String x:Key="MaterialDesign_CreativeCommons"&gt;&amp;#xf0d6b;&lt;/x:String&gt;</v>
      </c>
    </row>
    <row r="3427" spans="1:7" x14ac:dyDescent="0.25">
      <c r="A3427" s="2" t="s">
        <v>0</v>
      </c>
      <c r="B3427" s="2" t="s">
        <v>3432</v>
      </c>
      <c r="C3427" s="2" t="s">
        <v>14166</v>
      </c>
      <c r="D3427" s="3" t="s">
        <v>10511</v>
      </c>
      <c r="E3427" s="4" t="str">
        <f>MID(Tabelle1[[#This Row],[Glyph]],6,5)</f>
        <v>f0d6c</v>
      </c>
      <c r="F3427" s="2" t="s">
        <v>1</v>
      </c>
      <c r="G3427" t="str">
        <f>(Tabelle1[Prefix]&amp;Tabelle1[Key]&amp;Tabelle1[GlyphPrefix]&amp;Tabelle1[[#This Row],[GlypFormated]]&amp;Tabelle1[Suffix])</f>
        <v>&lt;x:String x:Key="MaterialDesign_CreditCardWirelessOutline"&gt;&amp;#xf0d6c;&lt;/x:String&gt;</v>
      </c>
    </row>
    <row r="3428" spans="1:7" x14ac:dyDescent="0.25">
      <c r="A3428" s="2" t="s">
        <v>0</v>
      </c>
      <c r="B3428" s="2" t="s">
        <v>3433</v>
      </c>
      <c r="C3428" s="2" t="s">
        <v>14166</v>
      </c>
      <c r="D3428" s="3" t="s">
        <v>10512</v>
      </c>
      <c r="E3428" s="4" t="str">
        <f>MID(Tabelle1[[#This Row],[Glyph]],6,5)</f>
        <v>f0d6d</v>
      </c>
      <c r="F3428" s="2" t="s">
        <v>1</v>
      </c>
      <c r="G3428" t="str">
        <f>(Tabelle1[Prefix]&amp;Tabelle1[Key]&amp;Tabelle1[GlyphPrefix]&amp;Tabelle1[[#This Row],[GlypFormated]]&amp;Tabelle1[Suffix])</f>
        <v>&lt;x:String x:Key="MaterialDesign_Cricket"&gt;&amp;#xf0d6d;&lt;/x:String&gt;</v>
      </c>
    </row>
    <row r="3429" spans="1:7" x14ac:dyDescent="0.25">
      <c r="A3429" s="2" t="s">
        <v>0</v>
      </c>
      <c r="B3429" s="2" t="s">
        <v>3434</v>
      </c>
      <c r="C3429" s="2" t="s">
        <v>14166</v>
      </c>
      <c r="D3429" s="3" t="s">
        <v>10513</v>
      </c>
      <c r="E3429" s="4" t="str">
        <f>MID(Tabelle1[[#This Row],[Glyph]],6,5)</f>
        <v>f0d6e</v>
      </c>
      <c r="F3429" s="2" t="s">
        <v>1</v>
      </c>
      <c r="G3429" t="str">
        <f>(Tabelle1[Prefix]&amp;Tabelle1[Key]&amp;Tabelle1[GlyphPrefix]&amp;Tabelle1[[#This Row],[GlypFormated]]&amp;Tabelle1[Suffix])</f>
        <v>&lt;x:String x:Key="MaterialDesign_DevTo"&gt;&amp;#xf0d6e;&lt;/x:String&gt;</v>
      </c>
    </row>
    <row r="3430" spans="1:7" x14ac:dyDescent="0.25">
      <c r="A3430" s="2" t="s">
        <v>0</v>
      </c>
      <c r="B3430" s="2" t="s">
        <v>3435</v>
      </c>
      <c r="C3430" s="2" t="s">
        <v>14166</v>
      </c>
      <c r="D3430" s="3" t="s">
        <v>10514</v>
      </c>
      <c r="E3430" s="4" t="str">
        <f>MID(Tabelle1[[#This Row],[Glyph]],6,5)</f>
        <v>f0d6f</v>
      </c>
      <c r="F3430" s="2" t="s">
        <v>1</v>
      </c>
      <c r="G3430" t="str">
        <f>(Tabelle1[Prefix]&amp;Tabelle1[Key]&amp;Tabelle1[GlyphPrefix]&amp;Tabelle1[[#This Row],[GlypFormated]]&amp;Tabelle1[Suffix])</f>
        <v>&lt;x:String x:Key="MaterialDesign_DomainOff"&gt;&amp;#xf0d6f;&lt;/x:String&gt;</v>
      </c>
    </row>
    <row r="3431" spans="1:7" x14ac:dyDescent="0.25">
      <c r="A3431" s="2" t="s">
        <v>0</v>
      </c>
      <c r="B3431" s="2" t="s">
        <v>3436</v>
      </c>
      <c r="C3431" s="2" t="s">
        <v>14166</v>
      </c>
      <c r="D3431" s="3" t="s">
        <v>10515</v>
      </c>
      <c r="E3431" s="4" t="str">
        <f>MID(Tabelle1[[#This Row],[Glyph]],6,5)</f>
        <v>f0d70</v>
      </c>
      <c r="F3431" s="2" t="s">
        <v>1</v>
      </c>
      <c r="G3431" t="str">
        <f>(Tabelle1[Prefix]&amp;Tabelle1[Key]&amp;Tabelle1[GlyphPrefix]&amp;Tabelle1[[#This Row],[GlypFormated]]&amp;Tabelle1[Suffix])</f>
        <v>&lt;x:String x:Key="MaterialDesign_FaceAgent"&gt;&amp;#xf0d70;&lt;/x:String&gt;</v>
      </c>
    </row>
    <row r="3432" spans="1:7" x14ac:dyDescent="0.25">
      <c r="A3432" s="2" t="s">
        <v>0</v>
      </c>
      <c r="B3432" s="2" t="s">
        <v>3437</v>
      </c>
      <c r="C3432" s="2" t="s">
        <v>14166</v>
      </c>
      <c r="D3432" s="3" t="s">
        <v>10516</v>
      </c>
      <c r="E3432" s="4" t="str">
        <f>MID(Tabelle1[[#This Row],[Glyph]],6,5)</f>
        <v>f0d71</v>
      </c>
      <c r="F3432" s="2" t="s">
        <v>1</v>
      </c>
      <c r="G3432" t="str">
        <f>(Tabelle1[Prefix]&amp;Tabelle1[Key]&amp;Tabelle1[GlyphPrefix]&amp;Tabelle1[[#This Row],[GlypFormated]]&amp;Tabelle1[Suffix])</f>
        <v>&lt;x:String x:Key="MaterialDesign_FastForward10"&gt;&amp;#xf0d71;&lt;/x:String&gt;</v>
      </c>
    </row>
    <row r="3433" spans="1:7" x14ac:dyDescent="0.25">
      <c r="A3433" s="2" t="s">
        <v>0</v>
      </c>
      <c r="B3433" s="2" t="s">
        <v>3438</v>
      </c>
      <c r="C3433" s="2" t="s">
        <v>14166</v>
      </c>
      <c r="D3433" s="3" t="s">
        <v>10517</v>
      </c>
      <c r="E3433" s="4" t="str">
        <f>MID(Tabelle1[[#This Row],[Glyph]],6,5)</f>
        <v>f0d72</v>
      </c>
      <c r="F3433" s="2" t="s">
        <v>1</v>
      </c>
      <c r="G3433" t="str">
        <f>(Tabelle1[Prefix]&amp;Tabelle1[Key]&amp;Tabelle1[GlyphPrefix]&amp;Tabelle1[[#This Row],[GlypFormated]]&amp;Tabelle1[Suffix])</f>
        <v>&lt;x:String x:Key="MaterialDesign_Flare"&gt;&amp;#xf0d72;&lt;/x:String&gt;</v>
      </c>
    </row>
    <row r="3434" spans="1:7" x14ac:dyDescent="0.25">
      <c r="A3434" s="2" t="s">
        <v>0</v>
      </c>
      <c r="B3434" s="2" t="s">
        <v>3439</v>
      </c>
      <c r="C3434" s="2" t="s">
        <v>14166</v>
      </c>
      <c r="D3434" s="3" t="s">
        <v>10518</v>
      </c>
      <c r="E3434" s="4" t="str">
        <f>MID(Tabelle1[[#This Row],[Glyph]],6,5)</f>
        <v>f0d73</v>
      </c>
      <c r="F3434" s="2" t="s">
        <v>1</v>
      </c>
      <c r="G3434" t="str">
        <f>(Tabelle1[Prefix]&amp;Tabelle1[Key]&amp;Tabelle1[GlyphPrefix]&amp;Tabelle1[[#This Row],[GlypFormated]]&amp;Tabelle1[Suffix])</f>
        <v>&lt;x:String x:Key="MaterialDesign_FormatTextRotationDown"&gt;&amp;#xf0d73;&lt;/x:String&gt;</v>
      </c>
    </row>
    <row r="3435" spans="1:7" x14ac:dyDescent="0.25">
      <c r="A3435" s="2" t="s">
        <v>0</v>
      </c>
      <c r="B3435" s="2" t="s">
        <v>3440</v>
      </c>
      <c r="C3435" s="2" t="s">
        <v>14166</v>
      </c>
      <c r="D3435" s="3" t="s">
        <v>10519</v>
      </c>
      <c r="E3435" s="4" t="str">
        <f>MID(Tabelle1[[#This Row],[Glyph]],6,5)</f>
        <v>f0d74</v>
      </c>
      <c r="F3435" s="2" t="s">
        <v>1</v>
      </c>
      <c r="G3435" t="str">
        <f>(Tabelle1[Prefix]&amp;Tabelle1[Key]&amp;Tabelle1[GlyphPrefix]&amp;Tabelle1[[#This Row],[GlypFormated]]&amp;Tabelle1[Suffix])</f>
        <v>&lt;x:String x:Key="MaterialDesign_FormatTextRotationNone"&gt;&amp;#xf0d74;&lt;/x:String&gt;</v>
      </c>
    </row>
    <row r="3436" spans="1:7" x14ac:dyDescent="0.25">
      <c r="A3436" s="2" t="s">
        <v>0</v>
      </c>
      <c r="B3436" s="2" t="s">
        <v>3441</v>
      </c>
      <c r="C3436" s="2" t="s">
        <v>14166</v>
      </c>
      <c r="D3436" s="3" t="s">
        <v>10520</v>
      </c>
      <c r="E3436" s="4" t="str">
        <f>MID(Tabelle1[[#This Row],[Glyph]],6,5)</f>
        <v>f0d75</v>
      </c>
      <c r="F3436" s="2" t="s">
        <v>1</v>
      </c>
      <c r="G3436" t="str">
        <f>(Tabelle1[Prefix]&amp;Tabelle1[Key]&amp;Tabelle1[GlyphPrefix]&amp;Tabelle1[[#This Row],[GlypFormated]]&amp;Tabelle1[Suffix])</f>
        <v>&lt;x:String x:Key="MaterialDesign_Forwardburger"&gt;&amp;#xf0d75;&lt;/x:String&gt;</v>
      </c>
    </row>
    <row r="3437" spans="1:7" x14ac:dyDescent="0.25">
      <c r="A3437" s="2" t="s">
        <v>0</v>
      </c>
      <c r="B3437" s="2" t="s">
        <v>3442</v>
      </c>
      <c r="C3437" s="2" t="s">
        <v>14166</v>
      </c>
      <c r="D3437" s="3" t="s">
        <v>10521</v>
      </c>
      <c r="E3437" s="4" t="str">
        <f>MID(Tabelle1[[#This Row],[Glyph]],6,5)</f>
        <v>f0d76</v>
      </c>
      <c r="F3437" s="2" t="s">
        <v>1</v>
      </c>
      <c r="G3437" t="str">
        <f>(Tabelle1[Prefix]&amp;Tabelle1[Key]&amp;Tabelle1[GlyphPrefix]&amp;Tabelle1[[#This Row],[GlypFormated]]&amp;Tabelle1[Suffix])</f>
        <v>&lt;x:String x:Key="MaterialDesign_GestureSwipe"&gt;&amp;#xf0d76;&lt;/x:String&gt;</v>
      </c>
    </row>
    <row r="3438" spans="1:7" x14ac:dyDescent="0.25">
      <c r="A3438" s="2" t="s">
        <v>0</v>
      </c>
      <c r="B3438" s="2" t="s">
        <v>3443</v>
      </c>
      <c r="C3438" s="2" t="s">
        <v>14166</v>
      </c>
      <c r="D3438" s="3" t="s">
        <v>10522</v>
      </c>
      <c r="E3438" s="4" t="str">
        <f>MID(Tabelle1[[#This Row],[Glyph]],6,5)</f>
        <v>f0d77</v>
      </c>
      <c r="F3438" s="2" t="s">
        <v>1</v>
      </c>
      <c r="G3438" t="str">
        <f>(Tabelle1[Prefix]&amp;Tabelle1[Key]&amp;Tabelle1[GlyphPrefix]&amp;Tabelle1[[#This Row],[GlypFormated]]&amp;Tabelle1[Suffix])</f>
        <v>&lt;x:String x:Key="MaterialDesign_GestureTapHold"&gt;&amp;#xf0d77;&lt;/x:String&gt;</v>
      </c>
    </row>
    <row r="3439" spans="1:7" x14ac:dyDescent="0.25">
      <c r="A3439" s="2" t="s">
        <v>0</v>
      </c>
      <c r="B3439" s="2" t="s">
        <v>3444</v>
      </c>
      <c r="C3439" s="2" t="s">
        <v>14166</v>
      </c>
      <c r="D3439" s="3" t="s">
        <v>10523</v>
      </c>
      <c r="E3439" s="4" t="str">
        <f>MID(Tabelle1[[#This Row],[Glyph]],6,5)</f>
        <v>f0d78</v>
      </c>
      <c r="F3439" s="2" t="s">
        <v>1</v>
      </c>
      <c r="G3439" t="str">
        <f>(Tabelle1[Prefix]&amp;Tabelle1[Key]&amp;Tabelle1[GlyphPrefix]&amp;Tabelle1[[#This Row],[GlypFormated]]&amp;Tabelle1[Suffix])</f>
        <v>&lt;x:String x:Key="MaterialDesign_FileGifBox"&gt;&amp;#xf0d78;&lt;/x:String&gt;</v>
      </c>
    </row>
    <row r="3440" spans="1:7" x14ac:dyDescent="0.25">
      <c r="A3440" s="2" t="s">
        <v>0</v>
      </c>
      <c r="B3440" s="2" t="s">
        <v>3445</v>
      </c>
      <c r="C3440" s="2" t="s">
        <v>14166</v>
      </c>
      <c r="D3440" s="3" t="s">
        <v>10524</v>
      </c>
      <c r="E3440" s="4" t="str">
        <f>MID(Tabelle1[[#This Row],[Glyph]],6,5)</f>
        <v>f0d79</v>
      </c>
      <c r="F3440" s="2" t="s">
        <v>1</v>
      </c>
      <c r="G3440" t="str">
        <f>(Tabelle1[Prefix]&amp;Tabelle1[Key]&amp;Tabelle1[GlyphPrefix]&amp;Tabelle1[[#This Row],[GlypFormated]]&amp;Tabelle1[Suffix])</f>
        <v>&lt;x:String x:Key="MaterialDesign_GoKart"&gt;&amp;#xf0d79;&lt;/x:String&gt;</v>
      </c>
    </row>
    <row r="3441" spans="1:7" x14ac:dyDescent="0.25">
      <c r="A3441" s="2" t="s">
        <v>0</v>
      </c>
      <c r="B3441" s="2" t="s">
        <v>3446</v>
      </c>
      <c r="C3441" s="2" t="s">
        <v>14166</v>
      </c>
      <c r="D3441" s="3" t="s">
        <v>10525</v>
      </c>
      <c r="E3441" s="4" t="str">
        <f>MID(Tabelle1[[#This Row],[Glyph]],6,5)</f>
        <v>f0d7a</v>
      </c>
      <c r="F3441" s="2" t="s">
        <v>1</v>
      </c>
      <c r="G3441" t="str">
        <f>(Tabelle1[Prefix]&amp;Tabelle1[Key]&amp;Tabelle1[GlyphPrefix]&amp;Tabelle1[[#This Row],[GlypFormated]]&amp;Tabelle1[Suffix])</f>
        <v>&lt;x:String x:Key="MaterialDesign_GoKartTrack"&gt;&amp;#xf0d7a;&lt;/x:String&gt;</v>
      </c>
    </row>
    <row r="3442" spans="1:7" x14ac:dyDescent="0.25">
      <c r="A3442" s="2" t="s">
        <v>0</v>
      </c>
      <c r="B3442" s="2" t="s">
        <v>3447</v>
      </c>
      <c r="C3442" s="2" t="s">
        <v>14166</v>
      </c>
      <c r="D3442" s="3" t="s">
        <v>10526</v>
      </c>
      <c r="E3442" s="4" t="str">
        <f>MID(Tabelle1[[#This Row],[Glyph]],6,5)</f>
        <v>f0d7b</v>
      </c>
      <c r="F3442" s="2" t="s">
        <v>1</v>
      </c>
      <c r="G3442" t="str">
        <f>(Tabelle1[Prefix]&amp;Tabelle1[Key]&amp;Tabelle1[GlyphPrefix]&amp;Tabelle1[[#This Row],[GlypFormated]]&amp;Tabelle1[Suffix])</f>
        <v>&lt;x:String x:Key="MaterialDesign_Goodreads"&gt;&amp;#xf0d7b;&lt;/x:String&gt;</v>
      </c>
    </row>
    <row r="3443" spans="1:7" x14ac:dyDescent="0.25">
      <c r="A3443" s="2" t="s">
        <v>0</v>
      </c>
      <c r="B3443" s="2" t="s">
        <v>3448</v>
      </c>
      <c r="C3443" s="2" t="s">
        <v>14166</v>
      </c>
      <c r="D3443" s="3" t="s">
        <v>10527</v>
      </c>
      <c r="E3443" s="4" t="str">
        <f>MID(Tabelle1[[#This Row],[Glyph]],6,5)</f>
        <v>f0d7c</v>
      </c>
      <c r="F3443" s="2" t="s">
        <v>1</v>
      </c>
      <c r="G3443" t="str">
        <f>(Tabelle1[Prefix]&amp;Tabelle1[Key]&amp;Tabelle1[GlyphPrefix]&amp;Tabelle1[[#This Row],[GlypFormated]]&amp;Tabelle1[Suffix])</f>
        <v>&lt;x:String x:Key="MaterialDesign_Grain"&gt;&amp;#xf0d7c;&lt;/x:String&gt;</v>
      </c>
    </row>
    <row r="3444" spans="1:7" x14ac:dyDescent="0.25">
      <c r="A3444" s="2" t="s">
        <v>0</v>
      </c>
      <c r="B3444" s="2" t="s">
        <v>3449</v>
      </c>
      <c r="C3444" s="2" t="s">
        <v>14166</v>
      </c>
      <c r="D3444" s="3" t="s">
        <v>10528</v>
      </c>
      <c r="E3444" s="4" t="str">
        <f>MID(Tabelle1[[#This Row],[Glyph]],6,5)</f>
        <v>f0d7d</v>
      </c>
      <c r="F3444" s="2" t="s">
        <v>1</v>
      </c>
      <c r="G3444" t="str">
        <f>(Tabelle1[Prefix]&amp;Tabelle1[Key]&amp;Tabelle1[GlyphPrefix]&amp;Tabelle1[[#This Row],[GlypFormated]]&amp;Tabelle1[Suffix])</f>
        <v>&lt;x:String x:Key="MaterialDesign_Hdr"&gt;&amp;#xf0d7d;&lt;/x:String&gt;</v>
      </c>
    </row>
    <row r="3445" spans="1:7" x14ac:dyDescent="0.25">
      <c r="A3445" s="2" t="s">
        <v>0</v>
      </c>
      <c r="B3445" s="2" t="s">
        <v>3450</v>
      </c>
      <c r="C3445" s="2" t="s">
        <v>14166</v>
      </c>
      <c r="D3445" s="3" t="s">
        <v>10529</v>
      </c>
      <c r="E3445" s="4" t="str">
        <f>MID(Tabelle1[[#This Row],[Glyph]],6,5)</f>
        <v>f0d7e</v>
      </c>
      <c r="F3445" s="2" t="s">
        <v>1</v>
      </c>
      <c r="G3445" t="str">
        <f>(Tabelle1[Prefix]&amp;Tabelle1[Key]&amp;Tabelle1[GlyphPrefix]&amp;Tabelle1[[#This Row],[GlypFormated]]&amp;Tabelle1[Suffix])</f>
        <v>&lt;x:String x:Key="MaterialDesign_HdrOff"&gt;&amp;#xf0d7e;&lt;/x:String&gt;</v>
      </c>
    </row>
    <row r="3446" spans="1:7" x14ac:dyDescent="0.25">
      <c r="A3446" s="2" t="s">
        <v>0</v>
      </c>
      <c r="B3446" s="2" t="s">
        <v>3451</v>
      </c>
      <c r="C3446" s="2" t="s">
        <v>14166</v>
      </c>
      <c r="D3446" s="3" t="s">
        <v>10530</v>
      </c>
      <c r="E3446" s="4" t="str">
        <f>MID(Tabelle1[[#This Row],[Glyph]],6,5)</f>
        <v>f0d7f</v>
      </c>
      <c r="F3446" s="2" t="s">
        <v>1</v>
      </c>
      <c r="G3446" t="str">
        <f>(Tabelle1[Prefix]&amp;Tabelle1[Key]&amp;Tabelle1[GlyphPrefix]&amp;Tabelle1[[#This Row],[GlypFormated]]&amp;Tabelle1[Suffix])</f>
        <v>&lt;x:String x:Key="MaterialDesign_Hiking"&gt;&amp;#xf0d7f;&lt;/x:String&gt;</v>
      </c>
    </row>
    <row r="3447" spans="1:7" x14ac:dyDescent="0.25">
      <c r="A3447" s="2" t="s">
        <v>0</v>
      </c>
      <c r="B3447" s="2" t="s">
        <v>3452</v>
      </c>
      <c r="C3447" s="2" t="s">
        <v>14166</v>
      </c>
      <c r="D3447" s="3" t="s">
        <v>10531</v>
      </c>
      <c r="E3447" s="4" t="str">
        <f>MID(Tabelle1[[#This Row],[Glyph]],6,5)</f>
        <v>f0d80</v>
      </c>
      <c r="F3447" s="2" t="s">
        <v>1</v>
      </c>
      <c r="G3447" t="str">
        <f>(Tabelle1[Prefix]&amp;Tabelle1[Key]&amp;Tabelle1[GlyphPrefix]&amp;Tabelle1[[#This Row],[GlypFormated]]&amp;Tabelle1[Suffix])</f>
        <v>&lt;x:String x:Key="MaterialDesign_HomeFloor1"&gt;&amp;#xf0d80;&lt;/x:String&gt;</v>
      </c>
    </row>
    <row r="3448" spans="1:7" x14ac:dyDescent="0.25">
      <c r="A3448" s="2" t="s">
        <v>0</v>
      </c>
      <c r="B3448" s="2" t="s">
        <v>3453</v>
      </c>
      <c r="C3448" s="2" t="s">
        <v>14166</v>
      </c>
      <c r="D3448" s="3" t="s">
        <v>10532</v>
      </c>
      <c r="E3448" s="4" t="str">
        <f>MID(Tabelle1[[#This Row],[Glyph]],6,5)</f>
        <v>f0d81</v>
      </c>
      <c r="F3448" s="2" t="s">
        <v>1</v>
      </c>
      <c r="G3448" t="str">
        <f>(Tabelle1[Prefix]&amp;Tabelle1[Key]&amp;Tabelle1[GlyphPrefix]&amp;Tabelle1[[#This Row],[GlypFormated]]&amp;Tabelle1[Suffix])</f>
        <v>&lt;x:String x:Key="MaterialDesign_HomeFloor2"&gt;&amp;#xf0d81;&lt;/x:String&gt;</v>
      </c>
    </row>
    <row r="3449" spans="1:7" x14ac:dyDescent="0.25">
      <c r="A3449" s="2" t="s">
        <v>0</v>
      </c>
      <c r="B3449" s="2" t="s">
        <v>3454</v>
      </c>
      <c r="C3449" s="2" t="s">
        <v>14166</v>
      </c>
      <c r="D3449" s="3" t="s">
        <v>10533</v>
      </c>
      <c r="E3449" s="4" t="str">
        <f>MID(Tabelle1[[#This Row],[Glyph]],6,5)</f>
        <v>f0d82</v>
      </c>
      <c r="F3449" s="2" t="s">
        <v>1</v>
      </c>
      <c r="G3449" t="str">
        <f>(Tabelle1[Prefix]&amp;Tabelle1[Key]&amp;Tabelle1[GlyphPrefix]&amp;Tabelle1[[#This Row],[GlypFormated]]&amp;Tabelle1[Suffix])</f>
        <v>&lt;x:String x:Key="MaterialDesign_HomeFloor3"&gt;&amp;#xf0d82;&lt;/x:String&gt;</v>
      </c>
    </row>
    <row r="3450" spans="1:7" x14ac:dyDescent="0.25">
      <c r="A3450" s="2" t="s">
        <v>0</v>
      </c>
      <c r="B3450" s="2" t="s">
        <v>3455</v>
      </c>
      <c r="C3450" s="2" t="s">
        <v>14166</v>
      </c>
      <c r="D3450" s="3" t="s">
        <v>10534</v>
      </c>
      <c r="E3450" s="4" t="str">
        <f>MID(Tabelle1[[#This Row],[Glyph]],6,5)</f>
        <v>f0d83</v>
      </c>
      <c r="F3450" s="2" t="s">
        <v>1</v>
      </c>
      <c r="G3450" t="str">
        <f>(Tabelle1[Prefix]&amp;Tabelle1[Key]&amp;Tabelle1[GlyphPrefix]&amp;Tabelle1[[#This Row],[GlypFormated]]&amp;Tabelle1[Suffix])</f>
        <v>&lt;x:String x:Key="MaterialDesign_HomeFloorA"&gt;&amp;#xf0d83;&lt;/x:String&gt;</v>
      </c>
    </row>
    <row r="3451" spans="1:7" x14ac:dyDescent="0.25">
      <c r="A3451" s="2" t="s">
        <v>0</v>
      </c>
      <c r="B3451" s="2" t="s">
        <v>3456</v>
      </c>
      <c r="C3451" s="2" t="s">
        <v>14166</v>
      </c>
      <c r="D3451" s="3" t="s">
        <v>10535</v>
      </c>
      <c r="E3451" s="4" t="str">
        <f>MID(Tabelle1[[#This Row],[Glyph]],6,5)</f>
        <v>f0d84</v>
      </c>
      <c r="F3451" s="2" t="s">
        <v>1</v>
      </c>
      <c r="G3451" t="str">
        <f>(Tabelle1[Prefix]&amp;Tabelle1[Key]&amp;Tabelle1[GlyphPrefix]&amp;Tabelle1[[#This Row],[GlypFormated]]&amp;Tabelle1[Suffix])</f>
        <v>&lt;x:String x:Key="MaterialDesign_HomeFloorB"&gt;&amp;#xf0d84;&lt;/x:String&gt;</v>
      </c>
    </row>
    <row r="3452" spans="1:7" x14ac:dyDescent="0.25">
      <c r="A3452" s="2" t="s">
        <v>0</v>
      </c>
      <c r="B3452" s="2" t="s">
        <v>3457</v>
      </c>
      <c r="C3452" s="2" t="s">
        <v>14166</v>
      </c>
      <c r="D3452" s="3" t="s">
        <v>10536</v>
      </c>
      <c r="E3452" s="4" t="str">
        <f>MID(Tabelle1[[#This Row],[Glyph]],6,5)</f>
        <v>f0d85</v>
      </c>
      <c r="F3452" s="2" t="s">
        <v>1</v>
      </c>
      <c r="G3452" t="str">
        <f>(Tabelle1[Prefix]&amp;Tabelle1[Key]&amp;Tabelle1[GlyphPrefix]&amp;Tabelle1[[#This Row],[GlypFormated]]&amp;Tabelle1[Suffix])</f>
        <v>&lt;x:String x:Key="MaterialDesign_HomeFloorG"&gt;&amp;#xf0d85;&lt;/x:String&gt;</v>
      </c>
    </row>
    <row r="3453" spans="1:7" x14ac:dyDescent="0.25">
      <c r="A3453" s="2" t="s">
        <v>0</v>
      </c>
      <c r="B3453" s="2" t="s">
        <v>3458</v>
      </c>
      <c r="C3453" s="2" t="s">
        <v>14166</v>
      </c>
      <c r="D3453" s="3" t="s">
        <v>10537</v>
      </c>
      <c r="E3453" s="4" t="str">
        <f>MID(Tabelle1[[#This Row],[Glyph]],6,5)</f>
        <v>f0d86</v>
      </c>
      <c r="F3453" s="2" t="s">
        <v>1</v>
      </c>
      <c r="G3453" t="str">
        <f>(Tabelle1[Prefix]&amp;Tabelle1[Key]&amp;Tabelle1[GlyphPrefix]&amp;Tabelle1[[#This Row],[GlypFormated]]&amp;Tabelle1[Suffix])</f>
        <v>&lt;x:String x:Key="MaterialDesign_HomeFloorL"&gt;&amp;#xf0d86;&lt;/x:String&gt;</v>
      </c>
    </row>
    <row r="3454" spans="1:7" x14ac:dyDescent="0.25">
      <c r="A3454" s="2" t="s">
        <v>0</v>
      </c>
      <c r="B3454" s="2" t="s">
        <v>3459</v>
      </c>
      <c r="C3454" s="2" t="s">
        <v>14166</v>
      </c>
      <c r="D3454" s="3" t="s">
        <v>10538</v>
      </c>
      <c r="E3454" s="4" t="str">
        <f>MID(Tabelle1[[#This Row],[Glyph]],6,5)</f>
        <v>f0d87</v>
      </c>
      <c r="F3454" s="2" t="s">
        <v>1</v>
      </c>
      <c r="G3454" t="str">
        <f>(Tabelle1[Prefix]&amp;Tabelle1[Key]&amp;Tabelle1[GlyphPrefix]&amp;Tabelle1[[#This Row],[GlypFormated]]&amp;Tabelle1[Suffix])</f>
        <v>&lt;x:String x:Key="MaterialDesign_Kabaddi"&gt;&amp;#xf0d87;&lt;/x:String&gt;</v>
      </c>
    </row>
    <row r="3455" spans="1:7" x14ac:dyDescent="0.25">
      <c r="A3455" s="2" t="s">
        <v>0</v>
      </c>
      <c r="B3455" s="2" t="s">
        <v>3460</v>
      </c>
      <c r="C3455" s="2" t="s">
        <v>14166</v>
      </c>
      <c r="D3455" s="3" t="s">
        <v>10539</v>
      </c>
      <c r="E3455" s="4" t="str">
        <f>MID(Tabelle1[[#This Row],[Glyph]],6,5)</f>
        <v>f0d88</v>
      </c>
      <c r="F3455" s="2" t="s">
        <v>1</v>
      </c>
      <c r="G3455" t="str">
        <f>(Tabelle1[Prefix]&amp;Tabelle1[Key]&amp;Tabelle1[GlyphPrefix]&amp;Tabelle1[[#This Row],[GlypFormated]]&amp;Tabelle1[Suffix])</f>
        <v>&lt;x:String x:Key="MaterialDesign_MailboxOpen"&gt;&amp;#xf0d88;&lt;/x:String&gt;</v>
      </c>
    </row>
    <row r="3456" spans="1:7" x14ac:dyDescent="0.25">
      <c r="A3456" s="2" t="s">
        <v>0</v>
      </c>
      <c r="B3456" s="2" t="s">
        <v>3461</v>
      </c>
      <c r="C3456" s="2" t="s">
        <v>14166</v>
      </c>
      <c r="D3456" s="3" t="s">
        <v>10540</v>
      </c>
      <c r="E3456" s="4" t="str">
        <f>MID(Tabelle1[[#This Row],[Glyph]],6,5)</f>
        <v>f0d89</v>
      </c>
      <c r="F3456" s="2" t="s">
        <v>1</v>
      </c>
      <c r="G3456" t="str">
        <f>(Tabelle1[Prefix]&amp;Tabelle1[Key]&amp;Tabelle1[GlyphPrefix]&amp;Tabelle1[[#This Row],[GlypFormated]]&amp;Tabelle1[Suffix])</f>
        <v>&lt;x:String x:Key="MaterialDesign_MailboxOpenOutline"&gt;&amp;#xf0d89;&lt;/x:String&gt;</v>
      </c>
    </row>
    <row r="3457" spans="1:7" x14ac:dyDescent="0.25">
      <c r="A3457" s="2" t="s">
        <v>0</v>
      </c>
      <c r="B3457" s="2" t="s">
        <v>3462</v>
      </c>
      <c r="C3457" s="2" t="s">
        <v>14166</v>
      </c>
      <c r="D3457" s="3" t="s">
        <v>10541</v>
      </c>
      <c r="E3457" s="4" t="str">
        <f>MID(Tabelle1[[#This Row],[Glyph]],6,5)</f>
        <v>f0d8a</v>
      </c>
      <c r="F3457" s="2" t="s">
        <v>1</v>
      </c>
      <c r="G3457" t="str">
        <f>(Tabelle1[Prefix]&amp;Tabelle1[Key]&amp;Tabelle1[GlyphPrefix]&amp;Tabelle1[[#This Row],[GlypFormated]]&amp;Tabelle1[Suffix])</f>
        <v>&lt;x:String x:Key="MaterialDesign_MailboxOpenUp"&gt;&amp;#xf0d8a;&lt;/x:String&gt;</v>
      </c>
    </row>
    <row r="3458" spans="1:7" x14ac:dyDescent="0.25">
      <c r="A3458" s="2" t="s">
        <v>0</v>
      </c>
      <c r="B3458" s="2" t="s">
        <v>3463</v>
      </c>
      <c r="C3458" s="2" t="s">
        <v>14166</v>
      </c>
      <c r="D3458" s="3" t="s">
        <v>10542</v>
      </c>
      <c r="E3458" s="4" t="str">
        <f>MID(Tabelle1[[#This Row],[Glyph]],6,5)</f>
        <v>f0d8b</v>
      </c>
      <c r="F3458" s="2" t="s">
        <v>1</v>
      </c>
      <c r="G3458" t="str">
        <f>(Tabelle1[Prefix]&amp;Tabelle1[Key]&amp;Tabelle1[GlyphPrefix]&amp;Tabelle1[[#This Row],[GlypFormated]]&amp;Tabelle1[Suffix])</f>
        <v>&lt;x:String x:Key="MaterialDesign_MailboxOpenUpOutline"&gt;&amp;#xf0d8b;&lt;/x:String&gt;</v>
      </c>
    </row>
    <row r="3459" spans="1:7" x14ac:dyDescent="0.25">
      <c r="A3459" s="2" t="s">
        <v>0</v>
      </c>
      <c r="B3459" s="2" t="s">
        <v>3464</v>
      </c>
      <c r="C3459" s="2" t="s">
        <v>14166</v>
      </c>
      <c r="D3459" s="3" t="s">
        <v>10543</v>
      </c>
      <c r="E3459" s="4" t="str">
        <f>MID(Tabelle1[[#This Row],[Glyph]],6,5)</f>
        <v>f0d8c</v>
      </c>
      <c r="F3459" s="2" t="s">
        <v>1</v>
      </c>
      <c r="G3459" t="str">
        <f>(Tabelle1[Prefix]&amp;Tabelle1[Key]&amp;Tabelle1[GlyphPrefix]&amp;Tabelle1[[#This Row],[GlypFormated]]&amp;Tabelle1[Suffix])</f>
        <v>&lt;x:String x:Key="MaterialDesign_MailboxOutline"&gt;&amp;#xf0d8c;&lt;/x:String&gt;</v>
      </c>
    </row>
    <row r="3460" spans="1:7" x14ac:dyDescent="0.25">
      <c r="A3460" s="2" t="s">
        <v>0</v>
      </c>
      <c r="B3460" s="2" t="s">
        <v>3465</v>
      </c>
      <c r="C3460" s="2" t="s">
        <v>14166</v>
      </c>
      <c r="D3460" s="3" t="s">
        <v>10544</v>
      </c>
      <c r="E3460" s="4" t="str">
        <f>MID(Tabelle1[[#This Row],[Glyph]],6,5)</f>
        <v>f0d8d</v>
      </c>
      <c r="F3460" s="2" t="s">
        <v>1</v>
      </c>
      <c r="G3460" t="str">
        <f>(Tabelle1[Prefix]&amp;Tabelle1[Key]&amp;Tabelle1[GlyphPrefix]&amp;Tabelle1[[#This Row],[GlypFormated]]&amp;Tabelle1[Suffix])</f>
        <v>&lt;x:String x:Key="MaterialDesign_MailboxUp"&gt;&amp;#xf0d8d;&lt;/x:String&gt;</v>
      </c>
    </row>
    <row r="3461" spans="1:7" x14ac:dyDescent="0.25">
      <c r="A3461" s="2" t="s">
        <v>0</v>
      </c>
      <c r="B3461" s="2" t="s">
        <v>3466</v>
      </c>
      <c r="C3461" s="2" t="s">
        <v>14166</v>
      </c>
      <c r="D3461" s="3" t="s">
        <v>10545</v>
      </c>
      <c r="E3461" s="4" t="str">
        <f>MID(Tabelle1[[#This Row],[Glyph]],6,5)</f>
        <v>f0d8e</v>
      </c>
      <c r="F3461" s="2" t="s">
        <v>1</v>
      </c>
      <c r="G3461" t="str">
        <f>(Tabelle1[Prefix]&amp;Tabelle1[Key]&amp;Tabelle1[GlyphPrefix]&amp;Tabelle1[[#This Row],[GlypFormated]]&amp;Tabelle1[Suffix])</f>
        <v>&lt;x:String x:Key="MaterialDesign_MailboxUpOutline"&gt;&amp;#xf0d8e;&lt;/x:String&gt;</v>
      </c>
    </row>
    <row r="3462" spans="1:7" x14ac:dyDescent="0.25">
      <c r="A3462" s="2" t="s">
        <v>0</v>
      </c>
      <c r="B3462" s="2" t="s">
        <v>3467</v>
      </c>
      <c r="C3462" s="2" t="s">
        <v>14166</v>
      </c>
      <c r="D3462" s="3" t="s">
        <v>10546</v>
      </c>
      <c r="E3462" s="4" t="str">
        <f>MID(Tabelle1[[#This Row],[Glyph]],6,5)</f>
        <v>f0d8f</v>
      </c>
      <c r="F3462" s="2" t="s">
        <v>1</v>
      </c>
      <c r="G3462" t="str">
        <f>(Tabelle1[Prefix]&amp;Tabelle1[Key]&amp;Tabelle1[GlyphPrefix]&amp;Tabelle1[[#This Row],[GlypFormated]]&amp;Tabelle1[Suffix])</f>
        <v>&lt;x:String x:Key="MaterialDesign_MixedMartialArts"&gt;&amp;#xf0d8f;&lt;/x:String&gt;</v>
      </c>
    </row>
    <row r="3463" spans="1:7" x14ac:dyDescent="0.25">
      <c r="A3463" s="2" t="s">
        <v>0</v>
      </c>
      <c r="B3463" s="2" t="s">
        <v>3468</v>
      </c>
      <c r="C3463" s="2" t="s">
        <v>14166</v>
      </c>
      <c r="D3463" s="3" t="s">
        <v>10547</v>
      </c>
      <c r="E3463" s="4" t="str">
        <f>MID(Tabelle1[[#This Row],[Glyph]],6,5)</f>
        <v>f0d90</v>
      </c>
      <c r="F3463" s="2" t="s">
        <v>1</v>
      </c>
      <c r="G3463" t="str">
        <f>(Tabelle1[Prefix]&amp;Tabelle1[Key]&amp;Tabelle1[GlyphPrefix]&amp;Tabelle1[[#This Row],[GlypFormated]]&amp;Tabelle1[Suffix])</f>
        <v>&lt;x:String x:Key="MaterialDesign_MonitorOff"&gt;&amp;#xf0d90;&lt;/x:String&gt;</v>
      </c>
    </row>
    <row r="3464" spans="1:7" x14ac:dyDescent="0.25">
      <c r="A3464" s="2" t="s">
        <v>0</v>
      </c>
      <c r="B3464" s="2" t="s">
        <v>3469</v>
      </c>
      <c r="C3464" s="2" t="s">
        <v>14166</v>
      </c>
      <c r="D3464" s="3" t="s">
        <v>10548</v>
      </c>
      <c r="E3464" s="4" t="str">
        <f>MID(Tabelle1[[#This Row],[Glyph]],6,5)</f>
        <v>f0d91</v>
      </c>
      <c r="F3464" s="2" t="s">
        <v>1</v>
      </c>
      <c r="G3464" t="str">
        <f>(Tabelle1[Prefix]&amp;Tabelle1[Key]&amp;Tabelle1[GlyphPrefix]&amp;Tabelle1[[#This Row],[GlypFormated]]&amp;Tabelle1[Suffix])</f>
        <v>&lt;x:String x:Key="MaterialDesign_MotionSensor"&gt;&amp;#xf0d91;&lt;/x:String&gt;</v>
      </c>
    </row>
    <row r="3465" spans="1:7" x14ac:dyDescent="0.25">
      <c r="A3465" s="2" t="s">
        <v>0</v>
      </c>
      <c r="B3465" s="2" t="s">
        <v>3470</v>
      </c>
      <c r="C3465" s="2" t="s">
        <v>14166</v>
      </c>
      <c r="D3465" s="3" t="s">
        <v>10549</v>
      </c>
      <c r="E3465" s="4" t="str">
        <f>MID(Tabelle1[[#This Row],[Glyph]],6,5)</f>
        <v>f0d92</v>
      </c>
      <c r="F3465" s="2" t="s">
        <v>1</v>
      </c>
      <c r="G3465" t="str">
        <f>(Tabelle1[Prefix]&amp;Tabelle1[Key]&amp;Tabelle1[GlyphPrefix]&amp;Tabelle1[[#This Row],[GlypFormated]]&amp;Tabelle1[Suffix])</f>
        <v>&lt;x:String x:Key="MaterialDesign_PointOfSale"&gt;&amp;#xf0d92;&lt;/x:String&gt;</v>
      </c>
    </row>
    <row r="3466" spans="1:7" x14ac:dyDescent="0.25">
      <c r="A3466" s="2" t="s">
        <v>0</v>
      </c>
      <c r="B3466" s="2" t="s">
        <v>3471</v>
      </c>
      <c r="C3466" s="2" t="s">
        <v>14166</v>
      </c>
      <c r="D3466" s="3" t="s">
        <v>10550</v>
      </c>
      <c r="E3466" s="4" t="str">
        <f>MID(Tabelle1[[#This Row],[Glyph]],6,5)</f>
        <v>f0d93</v>
      </c>
      <c r="F3466" s="2" t="s">
        <v>1</v>
      </c>
      <c r="G3466" t="str">
        <f>(Tabelle1[Prefix]&amp;Tabelle1[Key]&amp;Tabelle1[GlyphPrefix]&amp;Tabelle1[[#This Row],[GlypFormated]]&amp;Tabelle1[Suffix])</f>
        <v>&lt;x:String x:Key="MaterialDesign_RacingHelmet"&gt;&amp;#xf0d93;&lt;/x:String&gt;</v>
      </c>
    </row>
    <row r="3467" spans="1:7" x14ac:dyDescent="0.25">
      <c r="A3467" s="2" t="s">
        <v>0</v>
      </c>
      <c r="B3467" s="2" t="s">
        <v>3472</v>
      </c>
      <c r="C3467" s="2" t="s">
        <v>14166</v>
      </c>
      <c r="D3467" s="3" t="s">
        <v>10551</v>
      </c>
      <c r="E3467" s="4" t="str">
        <f>MID(Tabelle1[[#This Row],[Glyph]],6,5)</f>
        <v>f0d94</v>
      </c>
      <c r="F3467" s="2" t="s">
        <v>1</v>
      </c>
      <c r="G3467" t="str">
        <f>(Tabelle1[Prefix]&amp;Tabelle1[Key]&amp;Tabelle1[GlyphPrefix]&amp;Tabelle1[[#This Row],[GlypFormated]]&amp;Tabelle1[Suffix])</f>
        <v>&lt;x:String x:Key="MaterialDesign_Racquetball"&gt;&amp;#xf0d94;&lt;/x:String&gt;</v>
      </c>
    </row>
    <row r="3468" spans="1:7" x14ac:dyDescent="0.25">
      <c r="A3468" s="2" t="s">
        <v>0</v>
      </c>
      <c r="B3468" s="2" t="s">
        <v>3473</v>
      </c>
      <c r="C3468" s="2" t="s">
        <v>14166</v>
      </c>
      <c r="D3468" s="3" t="s">
        <v>10552</v>
      </c>
      <c r="E3468" s="4" t="str">
        <f>MID(Tabelle1[[#This Row],[Glyph]],6,5)</f>
        <v>f0d95</v>
      </c>
      <c r="F3468" s="2" t="s">
        <v>1</v>
      </c>
      <c r="G3468" t="str">
        <f>(Tabelle1[Prefix]&amp;Tabelle1[Key]&amp;Tabelle1[GlyphPrefix]&amp;Tabelle1[[#This Row],[GlypFormated]]&amp;Tabelle1[Suffix])</f>
        <v>&lt;x:String x:Key="MaterialDesign_RestartOff"&gt;&amp;#xf0d95;&lt;/x:String&gt;</v>
      </c>
    </row>
    <row r="3469" spans="1:7" x14ac:dyDescent="0.25">
      <c r="A3469" s="2" t="s">
        <v>0</v>
      </c>
      <c r="B3469" s="2" t="s">
        <v>3474</v>
      </c>
      <c r="C3469" s="2" t="s">
        <v>14166</v>
      </c>
      <c r="D3469" s="3" t="s">
        <v>10553</v>
      </c>
      <c r="E3469" s="4" t="str">
        <f>MID(Tabelle1[[#This Row],[Glyph]],6,5)</f>
        <v>f0d96</v>
      </c>
      <c r="F3469" s="2" t="s">
        <v>1</v>
      </c>
      <c r="G3469" t="str">
        <f>(Tabelle1[Prefix]&amp;Tabelle1[Key]&amp;Tabelle1[GlyphPrefix]&amp;Tabelle1[[#This Row],[GlypFormated]]&amp;Tabelle1[Suffix])</f>
        <v>&lt;x:String x:Key="MaterialDesign_Rewind30"&gt;&amp;#xf0d96;&lt;/x:String&gt;</v>
      </c>
    </row>
    <row r="3470" spans="1:7" x14ac:dyDescent="0.25">
      <c r="A3470" s="2" t="s">
        <v>0</v>
      </c>
      <c r="B3470" s="2" t="s">
        <v>3475</v>
      </c>
      <c r="C3470" s="2" t="s">
        <v>14166</v>
      </c>
      <c r="D3470" s="3" t="s">
        <v>10554</v>
      </c>
      <c r="E3470" s="4" t="str">
        <f>MID(Tabelle1[[#This Row],[Glyph]],6,5)</f>
        <v>f0d97</v>
      </c>
      <c r="F3470" s="2" t="s">
        <v>1</v>
      </c>
      <c r="G3470" t="str">
        <f>(Tabelle1[Prefix]&amp;Tabelle1[Key]&amp;Tabelle1[GlyphPrefix]&amp;Tabelle1[[#This Row],[GlypFormated]]&amp;Tabelle1[Suffix])</f>
        <v>&lt;x:String x:Key="MaterialDesign_RoomServiceOutline"&gt;&amp;#xf0d97;&lt;/x:String&gt;</v>
      </c>
    </row>
    <row r="3471" spans="1:7" x14ac:dyDescent="0.25">
      <c r="A3471" s="2" t="s">
        <v>0</v>
      </c>
      <c r="B3471" s="2" t="s">
        <v>3476</v>
      </c>
      <c r="C3471" s="2" t="s">
        <v>14166</v>
      </c>
      <c r="D3471" s="3" t="s">
        <v>10555</v>
      </c>
      <c r="E3471" s="4" t="str">
        <f>MID(Tabelle1[[#This Row],[Glyph]],6,5)</f>
        <v>f0d98</v>
      </c>
      <c r="F3471" s="2" t="s">
        <v>1</v>
      </c>
      <c r="G3471" t="str">
        <f>(Tabelle1[Prefix]&amp;Tabelle1[Key]&amp;Tabelle1[GlyphPrefix]&amp;Tabelle1[[#This Row],[GlypFormated]]&amp;Tabelle1[Suffix])</f>
        <v>&lt;x:String x:Key="MaterialDesign_RotateOrbit"&gt;&amp;#xf0d98;&lt;/x:String&gt;</v>
      </c>
    </row>
    <row r="3472" spans="1:7" x14ac:dyDescent="0.25">
      <c r="A3472" s="2" t="s">
        <v>0</v>
      </c>
      <c r="B3472" s="2" t="s">
        <v>3477</v>
      </c>
      <c r="C3472" s="2" t="s">
        <v>14166</v>
      </c>
      <c r="D3472" s="3" t="s">
        <v>10556</v>
      </c>
      <c r="E3472" s="4" t="str">
        <f>MID(Tabelle1[[#This Row],[Glyph]],6,5)</f>
        <v>f0d99</v>
      </c>
      <c r="F3472" s="2" t="s">
        <v>1</v>
      </c>
      <c r="G3472" t="str">
        <f>(Tabelle1[Prefix]&amp;Tabelle1[Key]&amp;Tabelle1[GlyphPrefix]&amp;Tabelle1[[#This Row],[GlypFormated]]&amp;Tabelle1[Suffix])</f>
        <v>&lt;x:String x:Key="MaterialDesign_Rugby"&gt;&amp;#xf0d99;&lt;/x:String&gt;</v>
      </c>
    </row>
    <row r="3473" spans="1:7" x14ac:dyDescent="0.25">
      <c r="A3473" s="2" t="s">
        <v>0</v>
      </c>
      <c r="B3473" s="2" t="s">
        <v>3478</v>
      </c>
      <c r="C3473" s="2" t="s">
        <v>14166</v>
      </c>
      <c r="D3473" s="3" t="s">
        <v>10557</v>
      </c>
      <c r="E3473" s="4" t="str">
        <f>MID(Tabelle1[[#This Row],[Glyph]],6,5)</f>
        <v>f0d9a</v>
      </c>
      <c r="F3473" s="2" t="s">
        <v>1</v>
      </c>
      <c r="G3473" t="str">
        <f>(Tabelle1[Prefix]&amp;Tabelle1[Key]&amp;Tabelle1[GlyphPrefix]&amp;Tabelle1[[#This Row],[GlypFormated]]&amp;Tabelle1[Suffix])</f>
        <v>&lt;x:String x:Key="MaterialDesign_ShieldSearch"&gt;&amp;#xf0d9a;&lt;/x:String&gt;</v>
      </c>
    </row>
    <row r="3474" spans="1:7" x14ac:dyDescent="0.25">
      <c r="A3474" s="2" t="s">
        <v>0</v>
      </c>
      <c r="B3474" s="2" t="s">
        <v>3479</v>
      </c>
      <c r="C3474" s="2" t="s">
        <v>14166</v>
      </c>
      <c r="D3474" s="3" t="s">
        <v>10558</v>
      </c>
      <c r="E3474" s="4" t="str">
        <f>MID(Tabelle1[[#This Row],[Glyph]],6,5)</f>
        <v>f0d9b</v>
      </c>
      <c r="F3474" s="2" t="s">
        <v>1</v>
      </c>
      <c r="G3474" t="str">
        <f>(Tabelle1[Prefix]&amp;Tabelle1[Key]&amp;Tabelle1[GlyphPrefix]&amp;Tabelle1[[#This Row],[GlypFormated]]&amp;Tabelle1[Suffix])</f>
        <v>&lt;x:String x:Key="MaterialDesign_SolarPanel"&gt;&amp;#xf0d9b;&lt;/x:String&gt;</v>
      </c>
    </row>
    <row r="3475" spans="1:7" x14ac:dyDescent="0.25">
      <c r="A3475" s="2" t="s">
        <v>0</v>
      </c>
      <c r="B3475" s="2" t="s">
        <v>3480</v>
      </c>
      <c r="C3475" s="2" t="s">
        <v>14166</v>
      </c>
      <c r="D3475" s="3" t="s">
        <v>10559</v>
      </c>
      <c r="E3475" s="4" t="str">
        <f>MID(Tabelle1[[#This Row],[Glyph]],6,5)</f>
        <v>f0d9c</v>
      </c>
      <c r="F3475" s="2" t="s">
        <v>1</v>
      </c>
      <c r="G3475" t="str">
        <f>(Tabelle1[Prefix]&amp;Tabelle1[Key]&amp;Tabelle1[GlyphPrefix]&amp;Tabelle1[[#This Row],[GlypFormated]]&amp;Tabelle1[Suffix])</f>
        <v>&lt;x:String x:Key="MaterialDesign_SolarPanelLarge"&gt;&amp;#xf0d9c;&lt;/x:String&gt;</v>
      </c>
    </row>
    <row r="3476" spans="1:7" x14ac:dyDescent="0.25">
      <c r="A3476" s="2" t="s">
        <v>0</v>
      </c>
      <c r="B3476" s="2" t="s">
        <v>3481</v>
      </c>
      <c r="C3476" s="2" t="s">
        <v>14166</v>
      </c>
      <c r="D3476" s="3" t="s">
        <v>10560</v>
      </c>
      <c r="E3476" s="4" t="str">
        <f>MID(Tabelle1[[#This Row],[Glyph]],6,5)</f>
        <v>f0d9d</v>
      </c>
      <c r="F3476" s="2" t="s">
        <v>1</v>
      </c>
      <c r="G3476" t="str">
        <f>(Tabelle1[Prefix]&amp;Tabelle1[Key]&amp;Tabelle1[GlyphPrefix]&amp;Tabelle1[[#This Row],[GlypFormated]]&amp;Tabelle1[Suffix])</f>
        <v>&lt;x:String x:Key="MaterialDesign_SubwayAlertVariant"&gt;&amp;#xf0d9d;&lt;/x:String&gt;</v>
      </c>
    </row>
    <row r="3477" spans="1:7" x14ac:dyDescent="0.25">
      <c r="A3477" s="2" t="s">
        <v>0</v>
      </c>
      <c r="B3477" s="2" t="s">
        <v>3482</v>
      </c>
      <c r="C3477" s="2" t="s">
        <v>14166</v>
      </c>
      <c r="D3477" s="3" t="s">
        <v>10561</v>
      </c>
      <c r="E3477" s="4" t="str">
        <f>MID(Tabelle1[[#This Row],[Glyph]],6,5)</f>
        <v>f0d9e</v>
      </c>
      <c r="F3477" s="2" t="s">
        <v>1</v>
      </c>
      <c r="G3477" t="str">
        <f>(Tabelle1[Prefix]&amp;Tabelle1[Key]&amp;Tabelle1[GlyphPrefix]&amp;Tabelle1[[#This Row],[GlypFormated]]&amp;Tabelle1[Suffix])</f>
        <v>&lt;x:String x:Key="MaterialDesign_Tea"&gt;&amp;#xf0d9e;&lt;/x:String&gt;</v>
      </c>
    </row>
    <row r="3478" spans="1:7" x14ac:dyDescent="0.25">
      <c r="A3478" s="2" t="s">
        <v>0</v>
      </c>
      <c r="B3478" s="2" t="s">
        <v>3483</v>
      </c>
      <c r="C3478" s="2" t="s">
        <v>14166</v>
      </c>
      <c r="D3478" s="3" t="s">
        <v>10562</v>
      </c>
      <c r="E3478" s="4" t="str">
        <f>MID(Tabelle1[[#This Row],[Glyph]],6,5)</f>
        <v>f0d9f</v>
      </c>
      <c r="F3478" s="2" t="s">
        <v>1</v>
      </c>
      <c r="G3478" t="str">
        <f>(Tabelle1[Prefix]&amp;Tabelle1[Key]&amp;Tabelle1[GlyphPrefix]&amp;Tabelle1[[#This Row],[GlypFormated]]&amp;Tabelle1[Suffix])</f>
        <v>&lt;x:String x:Key="MaterialDesign_TeaOutline"&gt;&amp;#xf0d9f;&lt;/x:String&gt;</v>
      </c>
    </row>
    <row r="3479" spans="1:7" x14ac:dyDescent="0.25">
      <c r="A3479" s="2" t="s">
        <v>0</v>
      </c>
      <c r="B3479" s="2" t="s">
        <v>3484</v>
      </c>
      <c r="C3479" s="2" t="s">
        <v>14166</v>
      </c>
      <c r="D3479" s="3" t="s">
        <v>10563</v>
      </c>
      <c r="E3479" s="4" t="str">
        <f>MID(Tabelle1[[#This Row],[Glyph]],6,5)</f>
        <v>f0da0</v>
      </c>
      <c r="F3479" s="2" t="s">
        <v>1</v>
      </c>
      <c r="G3479" t="str">
        <f>(Tabelle1[Prefix]&amp;Tabelle1[Key]&amp;Tabelle1[GlyphPrefix]&amp;Tabelle1[[#This Row],[GlypFormated]]&amp;Tabelle1[Suffix])</f>
        <v>&lt;x:String x:Key="MaterialDesign_Tennis"&gt;&amp;#xf0da0;&lt;/x:String&gt;</v>
      </c>
    </row>
    <row r="3480" spans="1:7" x14ac:dyDescent="0.25">
      <c r="A3480" s="2" t="s">
        <v>0</v>
      </c>
      <c r="B3480" s="2" t="s">
        <v>3485</v>
      </c>
      <c r="C3480" s="2" t="s">
        <v>14166</v>
      </c>
      <c r="D3480" s="3" t="s">
        <v>10564</v>
      </c>
      <c r="E3480" s="4" t="str">
        <f>MID(Tabelle1[[#This Row],[Glyph]],6,5)</f>
        <v>f0da1</v>
      </c>
      <c r="F3480" s="2" t="s">
        <v>1</v>
      </c>
      <c r="G3480" t="str">
        <f>(Tabelle1[Prefix]&amp;Tabelle1[Key]&amp;Tabelle1[GlyphPrefix]&amp;Tabelle1[[#This Row],[GlypFormated]]&amp;Tabelle1[Suffix])</f>
        <v>&lt;x:String x:Key="MaterialDesign_TransferDown"&gt;&amp;#xf0da1;&lt;/x:String&gt;</v>
      </c>
    </row>
    <row r="3481" spans="1:7" x14ac:dyDescent="0.25">
      <c r="A3481" s="2" t="s">
        <v>0</v>
      </c>
      <c r="B3481" s="2" t="s">
        <v>3486</v>
      </c>
      <c r="C3481" s="2" t="s">
        <v>14166</v>
      </c>
      <c r="D3481" s="3" t="s">
        <v>10565</v>
      </c>
      <c r="E3481" s="4" t="str">
        <f>MID(Tabelle1[[#This Row],[Glyph]],6,5)</f>
        <v>f0da2</v>
      </c>
      <c r="F3481" s="2" t="s">
        <v>1</v>
      </c>
      <c r="G3481" t="str">
        <f>(Tabelle1[Prefix]&amp;Tabelle1[Key]&amp;Tabelle1[GlyphPrefix]&amp;Tabelle1[[#This Row],[GlypFormated]]&amp;Tabelle1[Suffix])</f>
        <v>&lt;x:String x:Key="MaterialDesign_TransferLeft"&gt;&amp;#xf0da2;&lt;/x:String&gt;</v>
      </c>
    </row>
    <row r="3482" spans="1:7" x14ac:dyDescent="0.25">
      <c r="A3482" s="2" t="s">
        <v>0</v>
      </c>
      <c r="B3482" s="2" t="s">
        <v>3487</v>
      </c>
      <c r="C3482" s="2" t="s">
        <v>14166</v>
      </c>
      <c r="D3482" s="3" t="s">
        <v>10566</v>
      </c>
      <c r="E3482" s="4" t="str">
        <f>MID(Tabelle1[[#This Row],[Glyph]],6,5)</f>
        <v>f0da3</v>
      </c>
      <c r="F3482" s="2" t="s">
        <v>1</v>
      </c>
      <c r="G3482" t="str">
        <f>(Tabelle1[Prefix]&amp;Tabelle1[Key]&amp;Tabelle1[GlyphPrefix]&amp;Tabelle1[[#This Row],[GlypFormated]]&amp;Tabelle1[Suffix])</f>
        <v>&lt;x:String x:Key="MaterialDesign_TransferUp"&gt;&amp;#xf0da3;&lt;/x:String&gt;</v>
      </c>
    </row>
    <row r="3483" spans="1:7" x14ac:dyDescent="0.25">
      <c r="A3483" s="2" t="s">
        <v>0</v>
      </c>
      <c r="B3483" s="2" t="s">
        <v>3488</v>
      </c>
      <c r="C3483" s="2" t="s">
        <v>14166</v>
      </c>
      <c r="D3483" s="3" t="s">
        <v>10567</v>
      </c>
      <c r="E3483" s="4" t="str">
        <f>MID(Tabelle1[[#This Row],[Glyph]],6,5)</f>
        <v>f0da4</v>
      </c>
      <c r="F3483" s="2" t="s">
        <v>1</v>
      </c>
      <c r="G3483" t="str">
        <f>(Tabelle1[Prefix]&amp;Tabelle1[Key]&amp;Tabelle1[GlyphPrefix]&amp;Tabelle1[[#This Row],[GlypFormated]]&amp;Tabelle1[Suffix])</f>
        <v>&lt;x:String x:Key="MaterialDesign_TrophyBroken"&gt;&amp;#xf0da4;&lt;/x:String&gt;</v>
      </c>
    </row>
    <row r="3484" spans="1:7" x14ac:dyDescent="0.25">
      <c r="A3484" s="2" t="s">
        <v>0</v>
      </c>
      <c r="B3484" s="2" t="s">
        <v>3489</v>
      </c>
      <c r="C3484" s="2" t="s">
        <v>14166</v>
      </c>
      <c r="D3484" s="3" t="s">
        <v>10568</v>
      </c>
      <c r="E3484" s="4" t="str">
        <f>MID(Tabelle1[[#This Row],[Glyph]],6,5)</f>
        <v>f0da5</v>
      </c>
      <c r="F3484" s="2" t="s">
        <v>1</v>
      </c>
      <c r="G3484" t="str">
        <f>(Tabelle1[Prefix]&amp;Tabelle1[Key]&amp;Tabelle1[GlyphPrefix]&amp;Tabelle1[[#This Row],[GlypFormated]]&amp;Tabelle1[Suffix])</f>
        <v>&lt;x:String x:Key="MaterialDesign_WindTurbine"&gt;&amp;#xf0da5;&lt;/x:String&gt;</v>
      </c>
    </row>
    <row r="3485" spans="1:7" x14ac:dyDescent="0.25">
      <c r="A3485" s="2" t="s">
        <v>0</v>
      </c>
      <c r="B3485" s="2" t="s">
        <v>3490</v>
      </c>
      <c r="C3485" s="2" t="s">
        <v>14166</v>
      </c>
      <c r="D3485" s="3" t="s">
        <v>10569</v>
      </c>
      <c r="E3485" s="4" t="str">
        <f>MID(Tabelle1[[#This Row],[Glyph]],6,5)</f>
        <v>f0da6</v>
      </c>
      <c r="F3485" s="2" t="s">
        <v>1</v>
      </c>
      <c r="G3485" t="str">
        <f>(Tabelle1[Prefix]&amp;Tabelle1[Key]&amp;Tabelle1[GlyphPrefix]&amp;Tabelle1[[#This Row],[GlypFormated]]&amp;Tabelle1[Suffix])</f>
        <v>&lt;x:String x:Key="MaterialDesign_WiperWash"&gt;&amp;#xf0da6;&lt;/x:String&gt;</v>
      </c>
    </row>
    <row r="3486" spans="1:7" x14ac:dyDescent="0.25">
      <c r="A3486" s="2" t="s">
        <v>0</v>
      </c>
      <c r="B3486" s="2" t="s">
        <v>3491</v>
      </c>
      <c r="C3486" s="2" t="s">
        <v>14166</v>
      </c>
      <c r="D3486" s="3" t="s">
        <v>10570</v>
      </c>
      <c r="E3486" s="4" t="str">
        <f>MID(Tabelle1[[#This Row],[Glyph]],6,5)</f>
        <v>f0da7</v>
      </c>
      <c r="F3486" s="2" t="s">
        <v>1</v>
      </c>
      <c r="G3486" t="str">
        <f>(Tabelle1[Prefix]&amp;Tabelle1[Key]&amp;Tabelle1[GlyphPrefix]&amp;Tabelle1[[#This Row],[GlypFormated]]&amp;Tabelle1[Suffix])</f>
        <v>&lt;x:String x:Key="MaterialDesign_BadgeAccount"&gt;&amp;#xf0da7;&lt;/x:String&gt;</v>
      </c>
    </row>
    <row r="3487" spans="1:7" x14ac:dyDescent="0.25">
      <c r="A3487" s="2" t="s">
        <v>0</v>
      </c>
      <c r="B3487" s="2" t="s">
        <v>3492</v>
      </c>
      <c r="C3487" s="2" t="s">
        <v>14166</v>
      </c>
      <c r="D3487" s="3" t="s">
        <v>10571</v>
      </c>
      <c r="E3487" s="4" t="str">
        <f>MID(Tabelle1[[#This Row],[Glyph]],6,5)</f>
        <v>f0da8</v>
      </c>
      <c r="F3487" s="2" t="s">
        <v>1</v>
      </c>
      <c r="G3487" t="str">
        <f>(Tabelle1[Prefix]&amp;Tabelle1[Key]&amp;Tabelle1[GlyphPrefix]&amp;Tabelle1[[#This Row],[GlypFormated]]&amp;Tabelle1[Suffix])</f>
        <v>&lt;x:String x:Key="MaterialDesign_BadgeAccountAlert"&gt;&amp;#xf0da8;&lt;/x:String&gt;</v>
      </c>
    </row>
    <row r="3488" spans="1:7" x14ac:dyDescent="0.25">
      <c r="A3488" s="2" t="s">
        <v>0</v>
      </c>
      <c r="B3488" s="2" t="s">
        <v>3493</v>
      </c>
      <c r="C3488" s="2" t="s">
        <v>14166</v>
      </c>
      <c r="D3488" s="3" t="s">
        <v>10572</v>
      </c>
      <c r="E3488" s="4" t="str">
        <f>MID(Tabelle1[[#This Row],[Glyph]],6,5)</f>
        <v>f0da9</v>
      </c>
      <c r="F3488" s="2" t="s">
        <v>1</v>
      </c>
      <c r="G3488" t="str">
        <f>(Tabelle1[Prefix]&amp;Tabelle1[Key]&amp;Tabelle1[GlyphPrefix]&amp;Tabelle1[[#This Row],[GlypFormated]]&amp;Tabelle1[Suffix])</f>
        <v>&lt;x:String x:Key="MaterialDesign_BadgeAccountAlertOutline"&gt;&amp;#xf0da9;&lt;/x:String&gt;</v>
      </c>
    </row>
    <row r="3489" spans="1:7" x14ac:dyDescent="0.25">
      <c r="A3489" s="2" t="s">
        <v>0</v>
      </c>
      <c r="B3489" s="2" t="s">
        <v>3494</v>
      </c>
      <c r="C3489" s="2" t="s">
        <v>14166</v>
      </c>
      <c r="D3489" s="3" t="s">
        <v>10573</v>
      </c>
      <c r="E3489" s="4" t="str">
        <f>MID(Tabelle1[[#This Row],[Glyph]],6,5)</f>
        <v>f0daa</v>
      </c>
      <c r="F3489" s="2" t="s">
        <v>1</v>
      </c>
      <c r="G3489" t="str">
        <f>(Tabelle1[Prefix]&amp;Tabelle1[Key]&amp;Tabelle1[GlyphPrefix]&amp;Tabelle1[[#This Row],[GlypFormated]]&amp;Tabelle1[Suffix])</f>
        <v>&lt;x:String x:Key="MaterialDesign_BadgeAccountOutline"&gt;&amp;#xf0daa;&lt;/x:String&gt;</v>
      </c>
    </row>
    <row r="3490" spans="1:7" x14ac:dyDescent="0.25">
      <c r="A3490" s="2" t="s">
        <v>0</v>
      </c>
      <c r="B3490" s="2" t="s">
        <v>3495</v>
      </c>
      <c r="C3490" s="2" t="s">
        <v>14166</v>
      </c>
      <c r="D3490" s="3" t="s">
        <v>10574</v>
      </c>
      <c r="E3490" s="4" t="str">
        <f>MID(Tabelle1[[#This Row],[Glyph]],6,5)</f>
        <v>f0dab</v>
      </c>
      <c r="F3490" s="2" t="s">
        <v>1</v>
      </c>
      <c r="G3490" t="str">
        <f>(Tabelle1[Prefix]&amp;Tabelle1[Key]&amp;Tabelle1[GlyphPrefix]&amp;Tabelle1[[#This Row],[GlypFormated]]&amp;Tabelle1[Suffix])</f>
        <v>&lt;x:String x:Key="MaterialDesign_CardAccountDetailsOutline"&gt;&amp;#xf0dab;&lt;/x:String&gt;</v>
      </c>
    </row>
    <row r="3491" spans="1:7" x14ac:dyDescent="0.25">
      <c r="A3491" s="2" t="s">
        <v>0</v>
      </c>
      <c r="B3491" s="2" t="s">
        <v>3496</v>
      </c>
      <c r="C3491" s="2" t="s">
        <v>14166</v>
      </c>
      <c r="D3491" s="3" t="s">
        <v>10575</v>
      </c>
      <c r="E3491" s="4" t="str">
        <f>MID(Tabelle1[[#This Row],[Glyph]],6,5)</f>
        <v>f0dac</v>
      </c>
      <c r="F3491" s="2" t="s">
        <v>1</v>
      </c>
      <c r="G3491" t="str">
        <f>(Tabelle1[Prefix]&amp;Tabelle1[Key]&amp;Tabelle1[GlyphPrefix]&amp;Tabelle1[[#This Row],[GlypFormated]]&amp;Tabelle1[Suffix])</f>
        <v>&lt;x:String x:Key="MaterialDesign_AirHorn"&gt;&amp;#xf0dac;&lt;/x:String&gt;</v>
      </c>
    </row>
    <row r="3492" spans="1:7" x14ac:dyDescent="0.25">
      <c r="A3492" s="2" t="s">
        <v>0</v>
      </c>
      <c r="B3492" s="2" t="s">
        <v>3497</v>
      </c>
      <c r="C3492" s="2" t="s">
        <v>14166</v>
      </c>
      <c r="D3492" s="3" t="s">
        <v>10576</v>
      </c>
      <c r="E3492" s="4" t="str">
        <f>MID(Tabelle1[[#This Row],[Glyph]],6,5)</f>
        <v>f0dad</v>
      </c>
      <c r="F3492" s="2" t="s">
        <v>1</v>
      </c>
      <c r="G3492" t="str">
        <f>(Tabelle1[Prefix]&amp;Tabelle1[Key]&amp;Tabelle1[GlyphPrefix]&amp;Tabelle1[[#This Row],[GlypFormated]]&amp;Tabelle1[Suffix])</f>
        <v>&lt;x:String x:Key="MaterialDesign_ApplicationExport"&gt;&amp;#xf0dad;&lt;/x:String&gt;</v>
      </c>
    </row>
    <row r="3493" spans="1:7" x14ac:dyDescent="0.25">
      <c r="A3493" s="2" t="s">
        <v>0</v>
      </c>
      <c r="B3493" s="2" t="s">
        <v>3498</v>
      </c>
      <c r="C3493" s="2" t="s">
        <v>14166</v>
      </c>
      <c r="D3493" s="3" t="s">
        <v>10577</v>
      </c>
      <c r="E3493" s="4" t="str">
        <f>MID(Tabelle1[[#This Row],[Glyph]],6,5)</f>
        <v>f0dae</v>
      </c>
      <c r="F3493" s="2" t="s">
        <v>1</v>
      </c>
      <c r="G3493" t="str">
        <f>(Tabelle1[Prefix]&amp;Tabelle1[Key]&amp;Tabelle1[GlyphPrefix]&amp;Tabelle1[[#This Row],[GlypFormated]]&amp;Tabelle1[Suffix])</f>
        <v>&lt;x:String x:Key="MaterialDesign_ApplicationImport"&gt;&amp;#xf0dae;&lt;/x:String&gt;</v>
      </c>
    </row>
    <row r="3494" spans="1:7" x14ac:dyDescent="0.25">
      <c r="A3494" s="2" t="s">
        <v>0</v>
      </c>
      <c r="B3494" s="2" t="s">
        <v>3499</v>
      </c>
      <c r="C3494" s="2" t="s">
        <v>14166</v>
      </c>
      <c r="D3494" s="3" t="s">
        <v>10578</v>
      </c>
      <c r="E3494" s="4" t="str">
        <f>MID(Tabelle1[[#This Row],[Glyph]],6,5)</f>
        <v>f0daf</v>
      </c>
      <c r="F3494" s="2" t="s">
        <v>1</v>
      </c>
      <c r="G3494" t="str">
        <f>(Tabelle1[Prefix]&amp;Tabelle1[Key]&amp;Tabelle1[GlyphPrefix]&amp;Tabelle1[[#This Row],[GlypFormated]]&amp;Tabelle1[Suffix])</f>
        <v>&lt;x:String x:Key="MaterialDesign_Bandage"&gt;&amp;#xf0daf;&lt;/x:String&gt;</v>
      </c>
    </row>
    <row r="3495" spans="1:7" x14ac:dyDescent="0.25">
      <c r="A3495" s="2" t="s">
        <v>0</v>
      </c>
      <c r="B3495" s="2" t="s">
        <v>3500</v>
      </c>
      <c r="C3495" s="2" t="s">
        <v>14166</v>
      </c>
      <c r="D3495" s="3" t="s">
        <v>10579</v>
      </c>
      <c r="E3495" s="4" t="str">
        <f>MID(Tabelle1[[#This Row],[Glyph]],6,5)</f>
        <v>f0db0</v>
      </c>
      <c r="F3495" s="2" t="s">
        <v>1</v>
      </c>
      <c r="G3495" t="str">
        <f>(Tabelle1[Prefix]&amp;Tabelle1[Key]&amp;Tabelle1[GlyphPrefix]&amp;Tabelle1[[#This Row],[GlypFormated]]&amp;Tabelle1[Suffix])</f>
        <v>&lt;x:String x:Key="MaterialDesign_BankMinus"&gt;&amp;#xf0db0;&lt;/x:String&gt;</v>
      </c>
    </row>
    <row r="3496" spans="1:7" x14ac:dyDescent="0.25">
      <c r="A3496" s="2" t="s">
        <v>0</v>
      </c>
      <c r="B3496" s="2" t="s">
        <v>3501</v>
      </c>
      <c r="C3496" s="2" t="s">
        <v>14166</v>
      </c>
      <c r="D3496" s="3" t="s">
        <v>10580</v>
      </c>
      <c r="E3496" s="4" t="str">
        <f>MID(Tabelle1[[#This Row],[Glyph]],6,5)</f>
        <v>f0db1</v>
      </c>
      <c r="F3496" s="2" t="s">
        <v>1</v>
      </c>
      <c r="G3496" t="str">
        <f>(Tabelle1[Prefix]&amp;Tabelle1[Key]&amp;Tabelle1[GlyphPrefix]&amp;Tabelle1[[#This Row],[GlypFormated]]&amp;Tabelle1[Suffix])</f>
        <v>&lt;x:String x:Key="MaterialDesign_BankPlus"&gt;&amp;#xf0db1;&lt;/x:String&gt;</v>
      </c>
    </row>
    <row r="3497" spans="1:7" x14ac:dyDescent="0.25">
      <c r="A3497" s="2" t="s">
        <v>0</v>
      </c>
      <c r="B3497" s="2" t="s">
        <v>3502</v>
      </c>
      <c r="C3497" s="2" t="s">
        <v>14166</v>
      </c>
      <c r="D3497" s="3" t="s">
        <v>10581</v>
      </c>
      <c r="E3497" s="4" t="str">
        <f>MID(Tabelle1[[#This Row],[Glyph]],6,5)</f>
        <v>f0db2</v>
      </c>
      <c r="F3497" s="2" t="s">
        <v>1</v>
      </c>
      <c r="G3497" t="str">
        <f>(Tabelle1[Prefix]&amp;Tabelle1[Key]&amp;Tabelle1[GlyphPrefix]&amp;Tabelle1[[#This Row],[GlypFormated]]&amp;Tabelle1[Suffix])</f>
        <v>&lt;x:String x:Key="MaterialDesign_BankRemove"&gt;&amp;#xf0db2;&lt;/x:String&gt;</v>
      </c>
    </row>
    <row r="3498" spans="1:7" x14ac:dyDescent="0.25">
      <c r="A3498" s="2" t="s">
        <v>0</v>
      </c>
      <c r="B3498" s="2" t="s">
        <v>3503</v>
      </c>
      <c r="C3498" s="2" t="s">
        <v>14166</v>
      </c>
      <c r="D3498" s="3" t="s">
        <v>10582</v>
      </c>
      <c r="E3498" s="4" t="str">
        <f>MID(Tabelle1[[#This Row],[Glyph]],6,5)</f>
        <v>f0db3</v>
      </c>
      <c r="F3498" s="2" t="s">
        <v>1</v>
      </c>
      <c r="G3498" t="str">
        <f>(Tabelle1[Prefix]&amp;Tabelle1[Key]&amp;Tabelle1[GlyphPrefix]&amp;Tabelle1[[#This Row],[GlypFormated]]&amp;Tabelle1[Suffix])</f>
        <v>&lt;x:String x:Key="MaterialDesign_Bolt"&gt;&amp;#xf0db3;&lt;/x:String&gt;</v>
      </c>
    </row>
    <row r="3499" spans="1:7" x14ac:dyDescent="0.25">
      <c r="A3499" s="2" t="s">
        <v>0</v>
      </c>
      <c r="B3499" s="2" t="s">
        <v>3504</v>
      </c>
      <c r="C3499" s="2" t="s">
        <v>14166</v>
      </c>
      <c r="D3499" s="3" t="s">
        <v>10583</v>
      </c>
      <c r="E3499" s="4" t="str">
        <f>MID(Tabelle1[[#This Row],[Glyph]],6,5)</f>
        <v>f0db4</v>
      </c>
      <c r="F3499" s="2" t="s">
        <v>1</v>
      </c>
      <c r="G3499" t="str">
        <f>(Tabelle1[Prefix]&amp;Tabelle1[Key]&amp;Tabelle1[GlyphPrefix]&amp;Tabelle1[[#This Row],[GlypFormated]]&amp;Tabelle1[Suffix])</f>
        <v>&lt;x:String x:Key="MaterialDesign_Bugle"&gt;&amp;#xf0db4;&lt;/x:String&gt;</v>
      </c>
    </row>
    <row r="3500" spans="1:7" x14ac:dyDescent="0.25">
      <c r="A3500" s="2" t="s">
        <v>0</v>
      </c>
      <c r="B3500" s="2" t="s">
        <v>3505</v>
      </c>
      <c r="C3500" s="2" t="s">
        <v>14166</v>
      </c>
      <c r="D3500" s="3" t="s">
        <v>10584</v>
      </c>
      <c r="E3500" s="4" t="str">
        <f>MID(Tabelle1[[#This Row],[Glyph]],6,5)</f>
        <v>f0db5</v>
      </c>
      <c r="F3500" s="2" t="s">
        <v>1</v>
      </c>
      <c r="G3500" t="str">
        <f>(Tabelle1[Prefix]&amp;Tabelle1[Key]&amp;Tabelle1[GlyphPrefix]&amp;Tabelle1[[#This Row],[GlypFormated]]&amp;Tabelle1[Suffix])</f>
        <v>&lt;x:String x:Key="MaterialDesign_Cactus"&gt;&amp;#xf0db5;&lt;/x:String&gt;</v>
      </c>
    </row>
    <row r="3501" spans="1:7" x14ac:dyDescent="0.25">
      <c r="A3501" s="2" t="s">
        <v>0</v>
      </c>
      <c r="B3501" s="2" t="s">
        <v>3506</v>
      </c>
      <c r="C3501" s="2" t="s">
        <v>14166</v>
      </c>
      <c r="D3501" s="3" t="s">
        <v>10585</v>
      </c>
      <c r="E3501" s="4" t="str">
        <f>MID(Tabelle1[[#This Row],[Glyph]],6,5)</f>
        <v>f0db6</v>
      </c>
      <c r="F3501" s="2" t="s">
        <v>1</v>
      </c>
      <c r="G3501" t="str">
        <f>(Tabelle1[Prefix]&amp;Tabelle1[Key]&amp;Tabelle1[GlyphPrefix]&amp;Tabelle1[[#This Row],[GlypFormated]]&amp;Tabelle1[Suffix])</f>
        <v>&lt;x:String x:Key="MaterialDesign_CameraWireless"&gt;&amp;#xf0db6;&lt;/x:String&gt;</v>
      </c>
    </row>
    <row r="3502" spans="1:7" x14ac:dyDescent="0.25">
      <c r="A3502" s="2" t="s">
        <v>0</v>
      </c>
      <c r="B3502" s="2" t="s">
        <v>3507</v>
      </c>
      <c r="C3502" s="2" t="s">
        <v>14166</v>
      </c>
      <c r="D3502" s="3" t="s">
        <v>10586</v>
      </c>
      <c r="E3502" s="4" t="str">
        <f>MID(Tabelle1[[#This Row],[Glyph]],6,5)</f>
        <v>f0db7</v>
      </c>
      <c r="F3502" s="2" t="s">
        <v>1</v>
      </c>
      <c r="G3502" t="str">
        <f>(Tabelle1[Prefix]&amp;Tabelle1[Key]&amp;Tabelle1[GlyphPrefix]&amp;Tabelle1[[#This Row],[GlypFormated]]&amp;Tabelle1[Suffix])</f>
        <v>&lt;x:String x:Key="MaterialDesign_CameraWirelessOutline"&gt;&amp;#xf0db7;&lt;/x:String&gt;</v>
      </c>
    </row>
    <row r="3503" spans="1:7" x14ac:dyDescent="0.25">
      <c r="A3503" s="2" t="s">
        <v>0</v>
      </c>
      <c r="B3503" s="2" t="s">
        <v>3508</v>
      </c>
      <c r="C3503" s="2" t="s">
        <v>14166</v>
      </c>
      <c r="D3503" s="3" t="s">
        <v>10587</v>
      </c>
      <c r="E3503" s="4" t="str">
        <f>MID(Tabelle1[[#This Row],[Glyph]],6,5)</f>
        <v>f0db8</v>
      </c>
      <c r="F3503" s="2" t="s">
        <v>1</v>
      </c>
      <c r="G3503" t="str">
        <f>(Tabelle1[Prefix]&amp;Tabelle1[Key]&amp;Tabelle1[GlyphPrefix]&amp;Tabelle1[[#This Row],[GlypFormated]]&amp;Tabelle1[Suffix])</f>
        <v>&lt;x:String x:Key="MaterialDesign_CashMarker"&gt;&amp;#xf0db8;&lt;/x:String&gt;</v>
      </c>
    </row>
    <row r="3504" spans="1:7" x14ac:dyDescent="0.25">
      <c r="A3504" s="2" t="s">
        <v>0</v>
      </c>
      <c r="B3504" s="2" t="s">
        <v>3509</v>
      </c>
      <c r="C3504" s="2" t="s">
        <v>14166</v>
      </c>
      <c r="D3504" s="3" t="s">
        <v>10588</v>
      </c>
      <c r="E3504" s="4" t="str">
        <f>MID(Tabelle1[[#This Row],[Glyph]],6,5)</f>
        <v>f0db9</v>
      </c>
      <c r="F3504" s="2" t="s">
        <v>1</v>
      </c>
      <c r="G3504" t="str">
        <f>(Tabelle1[Prefix]&amp;Tabelle1[Key]&amp;Tabelle1[GlyphPrefix]&amp;Tabelle1[[#This Row],[GlypFormated]]&amp;Tabelle1[Suffix])</f>
        <v>&lt;x:String x:Key="MaterialDesign_ChevronTripleDown"&gt;&amp;#xf0db9;&lt;/x:String&gt;</v>
      </c>
    </row>
    <row r="3505" spans="1:7" x14ac:dyDescent="0.25">
      <c r="A3505" s="2" t="s">
        <v>0</v>
      </c>
      <c r="B3505" s="2" t="s">
        <v>3510</v>
      </c>
      <c r="C3505" s="2" t="s">
        <v>14166</v>
      </c>
      <c r="D3505" s="3" t="s">
        <v>10589</v>
      </c>
      <c r="E3505" s="4" t="str">
        <f>MID(Tabelle1[[#This Row],[Glyph]],6,5)</f>
        <v>f0dba</v>
      </c>
      <c r="F3505" s="2" t="s">
        <v>1</v>
      </c>
      <c r="G3505" t="str">
        <f>(Tabelle1[Prefix]&amp;Tabelle1[Key]&amp;Tabelle1[GlyphPrefix]&amp;Tabelle1[[#This Row],[GlypFormated]]&amp;Tabelle1[Suffix])</f>
        <v>&lt;x:String x:Key="MaterialDesign_ChevronTripleLeft"&gt;&amp;#xf0dba;&lt;/x:String&gt;</v>
      </c>
    </row>
    <row r="3506" spans="1:7" x14ac:dyDescent="0.25">
      <c r="A3506" s="2" t="s">
        <v>0</v>
      </c>
      <c r="B3506" s="2" t="s">
        <v>3511</v>
      </c>
      <c r="C3506" s="2" t="s">
        <v>14166</v>
      </c>
      <c r="D3506" s="3" t="s">
        <v>10590</v>
      </c>
      <c r="E3506" s="4" t="str">
        <f>MID(Tabelle1[[#This Row],[Glyph]],6,5)</f>
        <v>f0dbb</v>
      </c>
      <c r="F3506" s="2" t="s">
        <v>1</v>
      </c>
      <c r="G3506" t="str">
        <f>(Tabelle1[Prefix]&amp;Tabelle1[Key]&amp;Tabelle1[GlyphPrefix]&amp;Tabelle1[[#This Row],[GlypFormated]]&amp;Tabelle1[Suffix])</f>
        <v>&lt;x:String x:Key="MaterialDesign_ChevronTripleRight"&gt;&amp;#xf0dbb;&lt;/x:String&gt;</v>
      </c>
    </row>
    <row r="3507" spans="1:7" x14ac:dyDescent="0.25">
      <c r="A3507" s="2" t="s">
        <v>0</v>
      </c>
      <c r="B3507" s="2" t="s">
        <v>3512</v>
      </c>
      <c r="C3507" s="2" t="s">
        <v>14166</v>
      </c>
      <c r="D3507" s="3" t="s">
        <v>10591</v>
      </c>
      <c r="E3507" s="4" t="str">
        <f>MID(Tabelle1[[#This Row],[Glyph]],6,5)</f>
        <v>f0dbc</v>
      </c>
      <c r="F3507" s="2" t="s">
        <v>1</v>
      </c>
      <c r="G3507" t="str">
        <f>(Tabelle1[Prefix]&amp;Tabelle1[Key]&amp;Tabelle1[GlyphPrefix]&amp;Tabelle1[[#This Row],[GlypFormated]]&amp;Tabelle1[Suffix])</f>
        <v>&lt;x:String x:Key="MaterialDesign_ChevronTripleUp"&gt;&amp;#xf0dbc;&lt;/x:String&gt;</v>
      </c>
    </row>
    <row r="3508" spans="1:7" x14ac:dyDescent="0.25">
      <c r="A3508" s="2" t="s">
        <v>0</v>
      </c>
      <c r="B3508" s="2" t="s">
        <v>3513</v>
      </c>
      <c r="C3508" s="2" t="s">
        <v>14166</v>
      </c>
      <c r="D3508" s="3" t="s">
        <v>10592</v>
      </c>
      <c r="E3508" s="4" t="str">
        <f>MID(Tabelle1[[#This Row],[Glyph]],6,5)</f>
        <v>f0dbd</v>
      </c>
      <c r="F3508" s="2" t="s">
        <v>1</v>
      </c>
      <c r="G3508" t="str">
        <f>(Tabelle1[Prefix]&amp;Tabelle1[Key]&amp;Tabelle1[GlyphPrefix]&amp;Tabelle1[[#This Row],[GlypFormated]]&amp;Tabelle1[Suffix])</f>
        <v>&lt;x:String x:Key="MaterialDesign_ClosedCaptionOutline"&gt;&amp;#xf0dbd;&lt;/x:String&gt;</v>
      </c>
    </row>
    <row r="3509" spans="1:7" x14ac:dyDescent="0.25">
      <c r="A3509" s="2" t="s">
        <v>0</v>
      </c>
      <c r="B3509" s="2" t="s">
        <v>3514</v>
      </c>
      <c r="C3509" s="2" t="s">
        <v>14166</v>
      </c>
      <c r="D3509" s="3" t="s">
        <v>10593</v>
      </c>
      <c r="E3509" s="4" t="str">
        <f>MID(Tabelle1[[#This Row],[Glyph]],6,5)</f>
        <v>f0dbe</v>
      </c>
      <c r="F3509" s="2" t="s">
        <v>1</v>
      </c>
      <c r="G3509" t="str">
        <f>(Tabelle1[Prefix]&amp;Tabelle1[Key]&amp;Tabelle1[GlyphPrefix]&amp;Tabelle1[[#This Row],[GlypFormated]]&amp;Tabelle1[Suffix])</f>
        <v>&lt;x:String x:Key="MaterialDesign_CreditCardMarkerOutline"&gt;&amp;#xf0dbe;&lt;/x:String&gt;</v>
      </c>
    </row>
    <row r="3510" spans="1:7" x14ac:dyDescent="0.25">
      <c r="A3510" s="2" t="s">
        <v>0</v>
      </c>
      <c r="B3510" s="2" t="s">
        <v>3515</v>
      </c>
      <c r="C3510" s="2" t="s">
        <v>14166</v>
      </c>
      <c r="D3510" s="3" t="s">
        <v>10594</v>
      </c>
      <c r="E3510" s="4" t="str">
        <f>MID(Tabelle1[[#This Row],[Glyph]],6,5)</f>
        <v>f0dbf</v>
      </c>
      <c r="F3510" s="2" t="s">
        <v>1</v>
      </c>
      <c r="G3510" t="str">
        <f>(Tabelle1[Prefix]&amp;Tabelle1[Key]&amp;Tabelle1[GlyphPrefix]&amp;Tabelle1[[#This Row],[GlypFormated]]&amp;Tabelle1[Suffix])</f>
        <v>&lt;x:String x:Key="MaterialDesign_DivingFlippers"&gt;&amp;#xf0dbf;&lt;/x:String&gt;</v>
      </c>
    </row>
    <row r="3511" spans="1:7" x14ac:dyDescent="0.25">
      <c r="A3511" s="2" t="s">
        <v>0</v>
      </c>
      <c r="B3511" s="2" t="s">
        <v>3516</v>
      </c>
      <c r="C3511" s="2" t="s">
        <v>14166</v>
      </c>
      <c r="D3511" s="3" t="s">
        <v>10595</v>
      </c>
      <c r="E3511" s="4" t="str">
        <f>MID(Tabelle1[[#This Row],[Glyph]],6,5)</f>
        <v>f0dc0</v>
      </c>
      <c r="F3511" s="2" t="s">
        <v>1</v>
      </c>
      <c r="G3511" t="str">
        <f>(Tabelle1[Prefix]&amp;Tabelle1[Key]&amp;Tabelle1[GlyphPrefix]&amp;Tabelle1[[#This Row],[GlypFormated]]&amp;Tabelle1[Suffix])</f>
        <v>&lt;x:String x:Key="MaterialDesign_DivingHelmet"&gt;&amp;#xf0dc0;&lt;/x:String&gt;</v>
      </c>
    </row>
    <row r="3512" spans="1:7" x14ac:dyDescent="0.25">
      <c r="A3512" s="2" t="s">
        <v>0</v>
      </c>
      <c r="B3512" s="2" t="s">
        <v>3517</v>
      </c>
      <c r="C3512" s="2" t="s">
        <v>14166</v>
      </c>
      <c r="D3512" s="3" t="s">
        <v>10596</v>
      </c>
      <c r="E3512" s="4" t="str">
        <f>MID(Tabelle1[[#This Row],[Glyph]],6,5)</f>
        <v>f0dc1</v>
      </c>
      <c r="F3512" s="2" t="s">
        <v>1</v>
      </c>
      <c r="G3512" t="str">
        <f>(Tabelle1[Prefix]&amp;Tabelle1[Key]&amp;Tabelle1[GlyphPrefix]&amp;Tabelle1[[#This Row],[GlypFormated]]&amp;Tabelle1[Suffix])</f>
        <v>&lt;x:String x:Key="MaterialDesign_DivingScubaMask"&gt;&amp;#xf0dc1;&lt;/x:String&gt;</v>
      </c>
    </row>
    <row r="3513" spans="1:7" x14ac:dyDescent="0.25">
      <c r="A3513" s="2" t="s">
        <v>0</v>
      </c>
      <c r="B3513" s="2" t="s">
        <v>3518</v>
      </c>
      <c r="C3513" s="2" t="s">
        <v>14166</v>
      </c>
      <c r="D3513" s="3" t="s">
        <v>10597</v>
      </c>
      <c r="E3513" s="4" t="str">
        <f>MID(Tabelle1[[#This Row],[Glyph]],6,5)</f>
        <v>f0dc2</v>
      </c>
      <c r="F3513" s="2" t="s">
        <v>1</v>
      </c>
      <c r="G3513" t="str">
        <f>(Tabelle1[Prefix]&amp;Tabelle1[Key]&amp;Tabelle1[GlyphPrefix]&amp;Tabelle1[[#This Row],[GlypFormated]]&amp;Tabelle1[Suffix])</f>
        <v>&lt;x:String x:Key="MaterialDesign_DivingScubaFlag"&gt;&amp;#xf0dc2;&lt;/x:String&gt;</v>
      </c>
    </row>
    <row r="3514" spans="1:7" x14ac:dyDescent="0.25">
      <c r="A3514" s="2" t="s">
        <v>0</v>
      </c>
      <c r="B3514" s="2" t="s">
        <v>3519</v>
      </c>
      <c r="C3514" s="2" t="s">
        <v>14166</v>
      </c>
      <c r="D3514" s="3" t="s">
        <v>10598</v>
      </c>
      <c r="E3514" s="4" t="str">
        <f>MID(Tabelle1[[#This Row],[Glyph]],6,5)</f>
        <v>f0dc3</v>
      </c>
      <c r="F3514" s="2" t="s">
        <v>1</v>
      </c>
      <c r="G3514" t="str">
        <f>(Tabelle1[Prefix]&amp;Tabelle1[Key]&amp;Tabelle1[GlyphPrefix]&amp;Tabelle1[[#This Row],[GlypFormated]]&amp;Tabelle1[Suffix])</f>
        <v>&lt;x:String x:Key="MaterialDesign_DivingScubaTank"&gt;&amp;#xf0dc3;&lt;/x:String&gt;</v>
      </c>
    </row>
    <row r="3515" spans="1:7" x14ac:dyDescent="0.25">
      <c r="A3515" s="2" t="s">
        <v>0</v>
      </c>
      <c r="B3515" s="2" t="s">
        <v>3520</v>
      </c>
      <c r="C3515" s="2" t="s">
        <v>14166</v>
      </c>
      <c r="D3515" s="3" t="s">
        <v>10599</v>
      </c>
      <c r="E3515" s="4" t="str">
        <f>MID(Tabelle1[[#This Row],[Glyph]],6,5)</f>
        <v>f0dc4</v>
      </c>
      <c r="F3515" s="2" t="s">
        <v>1</v>
      </c>
      <c r="G3515" t="str">
        <f>(Tabelle1[Prefix]&amp;Tabelle1[Key]&amp;Tabelle1[GlyphPrefix]&amp;Tabelle1[[#This Row],[GlypFormated]]&amp;Tabelle1[Suffix])</f>
        <v>&lt;x:String x:Key="MaterialDesign_DivingScubaTankMultiple"&gt;&amp;#xf0dc4;&lt;/x:String&gt;</v>
      </c>
    </row>
    <row r="3516" spans="1:7" x14ac:dyDescent="0.25">
      <c r="A3516" s="2" t="s">
        <v>0</v>
      </c>
      <c r="B3516" s="2" t="s">
        <v>3521</v>
      </c>
      <c r="C3516" s="2" t="s">
        <v>14166</v>
      </c>
      <c r="D3516" s="3" t="s">
        <v>10600</v>
      </c>
      <c r="E3516" s="4" t="str">
        <f>MID(Tabelle1[[#This Row],[Glyph]],6,5)</f>
        <v>f0dc5</v>
      </c>
      <c r="F3516" s="2" t="s">
        <v>1</v>
      </c>
      <c r="G3516" t="str">
        <f>(Tabelle1[Prefix]&amp;Tabelle1[Key]&amp;Tabelle1[GlyphPrefix]&amp;Tabelle1[[#This Row],[GlypFormated]]&amp;Tabelle1[Suffix])</f>
        <v>&lt;x:String x:Key="MaterialDesign_DivingSnorkel"&gt;&amp;#xf0dc5;&lt;/x:String&gt;</v>
      </c>
    </row>
    <row r="3517" spans="1:7" x14ac:dyDescent="0.25">
      <c r="A3517" s="2" t="s">
        <v>0</v>
      </c>
      <c r="B3517" s="2" t="s">
        <v>3522</v>
      </c>
      <c r="C3517" s="2" t="s">
        <v>14166</v>
      </c>
      <c r="D3517" s="3" t="s">
        <v>10601</v>
      </c>
      <c r="E3517" s="4" t="str">
        <f>MID(Tabelle1[[#This Row],[Glyph]],6,5)</f>
        <v>f0dc6</v>
      </c>
      <c r="F3517" s="2" t="s">
        <v>1</v>
      </c>
      <c r="G3517" t="str">
        <f>(Tabelle1[Prefix]&amp;Tabelle1[Key]&amp;Tabelle1[GlyphPrefix]&amp;Tabelle1[[#This Row],[GlypFormated]]&amp;Tabelle1[Suffix])</f>
        <v>&lt;x:String x:Key="MaterialDesign_FileCancel"&gt;&amp;#xf0dc6;&lt;/x:String&gt;</v>
      </c>
    </row>
    <row r="3518" spans="1:7" x14ac:dyDescent="0.25">
      <c r="A3518" s="2" t="s">
        <v>0</v>
      </c>
      <c r="B3518" s="2" t="s">
        <v>3523</v>
      </c>
      <c r="C3518" s="2" t="s">
        <v>14166</v>
      </c>
      <c r="D3518" s="3" t="s">
        <v>10602</v>
      </c>
      <c r="E3518" s="4" t="str">
        <f>MID(Tabelle1[[#This Row],[Glyph]],6,5)</f>
        <v>f0dc7</v>
      </c>
      <c r="F3518" s="2" t="s">
        <v>1</v>
      </c>
      <c r="G3518" t="str">
        <f>(Tabelle1[Prefix]&amp;Tabelle1[Key]&amp;Tabelle1[GlyphPrefix]&amp;Tabelle1[[#This Row],[GlypFormated]]&amp;Tabelle1[Suffix])</f>
        <v>&lt;x:String x:Key="MaterialDesign_FileCancelOutline"&gt;&amp;#xf0dc7;&lt;/x:String&gt;</v>
      </c>
    </row>
    <row r="3519" spans="1:7" x14ac:dyDescent="0.25">
      <c r="A3519" s="2" t="s">
        <v>0</v>
      </c>
      <c r="B3519" s="2" t="s">
        <v>3524</v>
      </c>
      <c r="C3519" s="2" t="s">
        <v>14166</v>
      </c>
      <c r="D3519" s="3" t="s">
        <v>10603</v>
      </c>
      <c r="E3519" s="4" t="str">
        <f>MID(Tabelle1[[#This Row],[Glyph]],6,5)</f>
        <v>f0dc8</v>
      </c>
      <c r="F3519" s="2" t="s">
        <v>1</v>
      </c>
      <c r="G3519" t="str">
        <f>(Tabelle1[Prefix]&amp;Tabelle1[Key]&amp;Tabelle1[GlyphPrefix]&amp;Tabelle1[[#This Row],[GlypFormated]]&amp;Tabelle1[Suffix])</f>
        <v>&lt;x:String x:Key="MaterialDesign_FileDocumentEdit"&gt;&amp;#xf0dc8;&lt;/x:String&gt;</v>
      </c>
    </row>
    <row r="3520" spans="1:7" x14ac:dyDescent="0.25">
      <c r="A3520" s="2" t="s">
        <v>0</v>
      </c>
      <c r="B3520" s="2" t="s">
        <v>3525</v>
      </c>
      <c r="C3520" s="2" t="s">
        <v>14166</v>
      </c>
      <c r="D3520" s="3" t="s">
        <v>10604</v>
      </c>
      <c r="E3520" s="4" t="str">
        <f>MID(Tabelle1[[#This Row],[Glyph]],6,5)</f>
        <v>f0dc9</v>
      </c>
      <c r="F3520" s="2" t="s">
        <v>1</v>
      </c>
      <c r="G3520" t="str">
        <f>(Tabelle1[Prefix]&amp;Tabelle1[Key]&amp;Tabelle1[GlyphPrefix]&amp;Tabelle1[[#This Row],[GlypFormated]]&amp;Tabelle1[Suffix])</f>
        <v>&lt;x:String x:Key="MaterialDesign_FileDocumentEditOutline"&gt;&amp;#xf0dc9;&lt;/x:String&gt;</v>
      </c>
    </row>
    <row r="3521" spans="1:7" x14ac:dyDescent="0.25">
      <c r="A3521" s="2" t="s">
        <v>0</v>
      </c>
      <c r="B3521" s="2" t="s">
        <v>3526</v>
      </c>
      <c r="C3521" s="2" t="s">
        <v>14166</v>
      </c>
      <c r="D3521" s="3" t="s">
        <v>10605</v>
      </c>
      <c r="E3521" s="4" t="str">
        <f>MID(Tabelle1[[#This Row],[Glyph]],6,5)</f>
        <v>f0dca</v>
      </c>
      <c r="F3521" s="2" t="s">
        <v>1</v>
      </c>
      <c r="G3521" t="str">
        <f>(Tabelle1[Prefix]&amp;Tabelle1[Key]&amp;Tabelle1[GlyphPrefix]&amp;Tabelle1[[#This Row],[GlypFormated]]&amp;Tabelle1[Suffix])</f>
        <v>&lt;x:String x:Key="MaterialDesign_FileEye"&gt;&amp;#xf0dca;&lt;/x:String&gt;</v>
      </c>
    </row>
    <row r="3522" spans="1:7" x14ac:dyDescent="0.25">
      <c r="A3522" s="2" t="s">
        <v>0</v>
      </c>
      <c r="B3522" s="2" t="s">
        <v>3527</v>
      </c>
      <c r="C3522" s="2" t="s">
        <v>14166</v>
      </c>
      <c r="D3522" s="3" t="s">
        <v>10606</v>
      </c>
      <c r="E3522" s="4" t="str">
        <f>MID(Tabelle1[[#This Row],[Glyph]],6,5)</f>
        <v>f0dcb</v>
      </c>
      <c r="F3522" s="2" t="s">
        <v>1</v>
      </c>
      <c r="G3522" t="str">
        <f>(Tabelle1[Prefix]&amp;Tabelle1[Key]&amp;Tabelle1[GlyphPrefix]&amp;Tabelle1[[#This Row],[GlypFormated]]&amp;Tabelle1[Suffix])</f>
        <v>&lt;x:String x:Key="MaterialDesign_FileEyeOutline"&gt;&amp;#xf0dcb;&lt;/x:String&gt;</v>
      </c>
    </row>
    <row r="3523" spans="1:7" x14ac:dyDescent="0.25">
      <c r="A3523" s="2" t="s">
        <v>0</v>
      </c>
      <c r="B3523" s="2" t="s">
        <v>3528</v>
      </c>
      <c r="C3523" s="2" t="s">
        <v>14166</v>
      </c>
      <c r="D3523" s="3" t="s">
        <v>10607</v>
      </c>
      <c r="E3523" s="4" t="str">
        <f>MID(Tabelle1[[#This Row],[Glyph]],6,5)</f>
        <v>f0dcc</v>
      </c>
      <c r="F3523" s="2" t="s">
        <v>1</v>
      </c>
      <c r="G3523" t="str">
        <f>(Tabelle1[Prefix]&amp;Tabelle1[Key]&amp;Tabelle1[GlyphPrefix]&amp;Tabelle1[[#This Row],[GlypFormated]]&amp;Tabelle1[Suffix])</f>
        <v>&lt;x:String x:Key="MaterialDesign_FolderAlert"&gt;&amp;#xf0dcc;&lt;/x:String&gt;</v>
      </c>
    </row>
    <row r="3524" spans="1:7" x14ac:dyDescent="0.25">
      <c r="A3524" s="2" t="s">
        <v>0</v>
      </c>
      <c r="B3524" s="2" t="s">
        <v>3529</v>
      </c>
      <c r="C3524" s="2" t="s">
        <v>14166</v>
      </c>
      <c r="D3524" s="3" t="s">
        <v>10608</v>
      </c>
      <c r="E3524" s="4" t="str">
        <f>MID(Tabelle1[[#This Row],[Glyph]],6,5)</f>
        <v>f0dcd</v>
      </c>
      <c r="F3524" s="2" t="s">
        <v>1</v>
      </c>
      <c r="G3524" t="str">
        <f>(Tabelle1[Prefix]&amp;Tabelle1[Key]&amp;Tabelle1[GlyphPrefix]&amp;Tabelle1[[#This Row],[GlypFormated]]&amp;Tabelle1[Suffix])</f>
        <v>&lt;x:String x:Key="MaterialDesign_FolderAlertOutline"&gt;&amp;#xf0dcd;&lt;/x:String&gt;</v>
      </c>
    </row>
    <row r="3525" spans="1:7" x14ac:dyDescent="0.25">
      <c r="A3525" s="2" t="s">
        <v>0</v>
      </c>
      <c r="B3525" s="2" t="s">
        <v>3530</v>
      </c>
      <c r="C3525" s="2" t="s">
        <v>14166</v>
      </c>
      <c r="D3525" s="3" t="s">
        <v>10609</v>
      </c>
      <c r="E3525" s="4" t="str">
        <f>MID(Tabelle1[[#This Row],[Glyph]],6,5)</f>
        <v>f0dce</v>
      </c>
      <c r="F3525" s="2" t="s">
        <v>1</v>
      </c>
      <c r="G3525" t="str">
        <f>(Tabelle1[Prefix]&amp;Tabelle1[Key]&amp;Tabelle1[GlyphPrefix]&amp;Tabelle1[[#This Row],[GlypFormated]]&amp;Tabelle1[Suffix])</f>
        <v>&lt;x:String x:Key="MaterialDesign_FolderEditOutline"&gt;&amp;#xf0dce;&lt;/x:String&gt;</v>
      </c>
    </row>
    <row r="3526" spans="1:7" x14ac:dyDescent="0.25">
      <c r="A3526" s="2" t="s">
        <v>0</v>
      </c>
      <c r="B3526" s="2" t="s">
        <v>3531</v>
      </c>
      <c r="C3526" s="2" t="s">
        <v>14166</v>
      </c>
      <c r="D3526" s="3" t="s">
        <v>10610</v>
      </c>
      <c r="E3526" s="4" t="str">
        <f>MID(Tabelle1[[#This Row],[Glyph]],6,5)</f>
        <v>f0dcf</v>
      </c>
      <c r="F3526" s="2" t="s">
        <v>1</v>
      </c>
      <c r="G3526" t="str">
        <f>(Tabelle1[Prefix]&amp;Tabelle1[Key]&amp;Tabelle1[GlyphPrefix]&amp;Tabelle1[[#This Row],[GlypFormated]]&amp;Tabelle1[Suffix])</f>
        <v>&lt;x:String x:Key="MaterialDesign_FolderOpenOutline"&gt;&amp;#xf0dcf;&lt;/x:String&gt;</v>
      </c>
    </row>
    <row r="3527" spans="1:7" x14ac:dyDescent="0.25">
      <c r="A3527" s="2" t="s">
        <v>0</v>
      </c>
      <c r="B3527" s="2" t="s">
        <v>3532</v>
      </c>
      <c r="C3527" s="2" t="s">
        <v>14166</v>
      </c>
      <c r="D3527" s="3" t="s">
        <v>10611</v>
      </c>
      <c r="E3527" s="4" t="str">
        <f>MID(Tabelle1[[#This Row],[Glyph]],6,5)</f>
        <v>f0dd0</v>
      </c>
      <c r="F3527" s="2" t="s">
        <v>1</v>
      </c>
      <c r="G3527" t="str">
        <f>(Tabelle1[Prefix]&amp;Tabelle1[Key]&amp;Tabelle1[GlyphPrefix]&amp;Tabelle1[[#This Row],[GlypFormated]]&amp;Tabelle1[Suffix])</f>
        <v>&lt;x:String x:Key="MaterialDesign_FormatListBulletedSquare"&gt;&amp;#xf0dd0;&lt;/x:String&gt;</v>
      </c>
    </row>
    <row r="3528" spans="1:7" x14ac:dyDescent="0.25">
      <c r="A3528" s="2" t="s">
        <v>0</v>
      </c>
      <c r="B3528" s="2" t="s">
        <v>3533</v>
      </c>
      <c r="C3528" s="2" t="s">
        <v>14166</v>
      </c>
      <c r="D3528" s="3" t="s">
        <v>10612</v>
      </c>
      <c r="E3528" s="4" t="str">
        <f>MID(Tabelle1[[#This Row],[Glyph]],6,5)</f>
        <v>f0dd1</v>
      </c>
      <c r="F3528" s="2" t="s">
        <v>1</v>
      </c>
      <c r="G3528" t="str">
        <f>(Tabelle1[Prefix]&amp;Tabelle1[Key]&amp;Tabelle1[GlyphPrefix]&amp;Tabelle1[[#This Row],[GlypFormated]]&amp;Tabelle1[Suffix])</f>
        <v>&lt;x:String x:Key="MaterialDesign_GantryCrane"&gt;&amp;#xf0dd1;&lt;/x:String&gt;</v>
      </c>
    </row>
    <row r="3529" spans="1:7" x14ac:dyDescent="0.25">
      <c r="A3529" s="2" t="s">
        <v>0</v>
      </c>
      <c r="B3529" s="2" t="s">
        <v>3534</v>
      </c>
      <c r="C3529" s="2" t="s">
        <v>14166</v>
      </c>
      <c r="D3529" s="3" t="s">
        <v>10613</v>
      </c>
      <c r="E3529" s="4" t="str">
        <f>MID(Tabelle1[[#This Row],[Glyph]],6,5)</f>
        <v>f0dd2</v>
      </c>
      <c r="F3529" s="2" t="s">
        <v>1</v>
      </c>
      <c r="G3529" t="str">
        <f>(Tabelle1[Prefix]&amp;Tabelle1[Key]&amp;Tabelle1[GlyphPrefix]&amp;Tabelle1[[#This Row],[GlypFormated]]&amp;Tabelle1[Suffix])</f>
        <v>&lt;x:String x:Key="MaterialDesign_HomeFloor0"&gt;&amp;#xf0dd2;&lt;/x:String&gt;</v>
      </c>
    </row>
    <row r="3530" spans="1:7" x14ac:dyDescent="0.25">
      <c r="A3530" s="2" t="s">
        <v>0</v>
      </c>
      <c r="B3530" s="2" t="s">
        <v>3535</v>
      </c>
      <c r="C3530" s="2" t="s">
        <v>14166</v>
      </c>
      <c r="D3530" s="3" t="s">
        <v>10614</v>
      </c>
      <c r="E3530" s="4" t="str">
        <f>MID(Tabelle1[[#This Row],[Glyph]],6,5)</f>
        <v>f0dd3</v>
      </c>
      <c r="F3530" s="2" t="s">
        <v>1</v>
      </c>
      <c r="G3530" t="str">
        <f>(Tabelle1[Prefix]&amp;Tabelle1[Key]&amp;Tabelle1[GlyphPrefix]&amp;Tabelle1[[#This Row],[GlypFormated]]&amp;Tabelle1[Suffix])</f>
        <v>&lt;x:String x:Key="MaterialDesign_HomeFloorNegative1"&gt;&amp;#xf0dd3;&lt;/x:String&gt;</v>
      </c>
    </row>
    <row r="3531" spans="1:7" x14ac:dyDescent="0.25">
      <c r="A3531" s="2" t="s">
        <v>0</v>
      </c>
      <c r="B3531" s="2" t="s">
        <v>3536</v>
      </c>
      <c r="C3531" s="2" t="s">
        <v>14166</v>
      </c>
      <c r="D3531" s="3" t="s">
        <v>10615</v>
      </c>
      <c r="E3531" s="4" t="str">
        <f>MID(Tabelle1[[#This Row],[Glyph]],6,5)</f>
        <v>f0dd4</v>
      </c>
      <c r="F3531" s="2" t="s">
        <v>1</v>
      </c>
      <c r="G3531" t="str">
        <f>(Tabelle1[Prefix]&amp;Tabelle1[Key]&amp;Tabelle1[GlyphPrefix]&amp;Tabelle1[[#This Row],[GlypFormated]]&amp;Tabelle1[Suffix])</f>
        <v>&lt;x:String x:Key="MaterialDesign_HomeGroup"&gt;&amp;#xf0dd4;&lt;/x:String&gt;</v>
      </c>
    </row>
    <row r="3532" spans="1:7" x14ac:dyDescent="0.25">
      <c r="A3532" s="2" t="s">
        <v>0</v>
      </c>
      <c r="B3532" s="2" t="s">
        <v>3537</v>
      </c>
      <c r="C3532" s="2" t="s">
        <v>14166</v>
      </c>
      <c r="D3532" s="3" t="s">
        <v>10616</v>
      </c>
      <c r="E3532" s="4" t="str">
        <f>MID(Tabelle1[[#This Row],[Glyph]],6,5)</f>
        <v>f0dd5</v>
      </c>
      <c r="F3532" s="2" t="s">
        <v>1</v>
      </c>
      <c r="G3532" t="str">
        <f>(Tabelle1[Prefix]&amp;Tabelle1[Key]&amp;Tabelle1[GlyphPrefix]&amp;Tabelle1[[#This Row],[GlypFormated]]&amp;Tabelle1[Suffix])</f>
        <v>&lt;x:String x:Key="MaterialDesign_Jabber"&gt;&amp;#xf0dd5;&lt;/x:String&gt;</v>
      </c>
    </row>
    <row r="3533" spans="1:7" x14ac:dyDescent="0.25">
      <c r="A3533" s="2" t="s">
        <v>0</v>
      </c>
      <c r="B3533" s="2" t="s">
        <v>3538</v>
      </c>
      <c r="C3533" s="2" t="s">
        <v>14166</v>
      </c>
      <c r="D3533" s="3" t="s">
        <v>10617</v>
      </c>
      <c r="E3533" s="4" t="str">
        <f>MID(Tabelle1[[#This Row],[Glyph]],6,5)</f>
        <v>f0dd6</v>
      </c>
      <c r="F3533" s="2" t="s">
        <v>1</v>
      </c>
      <c r="G3533" t="str">
        <f>(Tabelle1[Prefix]&amp;Tabelle1[Key]&amp;Tabelle1[GlyphPrefix]&amp;Tabelle1[[#This Row],[GlypFormated]]&amp;Tabelle1[Suffix])</f>
        <v>&lt;x:String x:Key="MaterialDesign_KeyOutline"&gt;&amp;#xf0dd6;&lt;/x:String&gt;</v>
      </c>
    </row>
    <row r="3534" spans="1:7" x14ac:dyDescent="0.25">
      <c r="A3534" s="2" t="s">
        <v>0</v>
      </c>
      <c r="B3534" s="2" t="s">
        <v>3539</v>
      </c>
      <c r="C3534" s="2" t="s">
        <v>14166</v>
      </c>
      <c r="D3534" s="3" t="s">
        <v>10618</v>
      </c>
      <c r="E3534" s="4" t="str">
        <f>MID(Tabelle1[[#This Row],[Glyph]],6,5)</f>
        <v>f0dd7</v>
      </c>
      <c r="F3534" s="2" t="s">
        <v>1</v>
      </c>
      <c r="G3534" t="str">
        <f>(Tabelle1[Prefix]&amp;Tabelle1[Key]&amp;Tabelle1[GlyphPrefix]&amp;Tabelle1[[#This Row],[GlypFormated]]&amp;Tabelle1[Suffix])</f>
        <v>&lt;x:String x:Key="MaterialDesign_Leak"&gt;&amp;#xf0dd7;&lt;/x:String&gt;</v>
      </c>
    </row>
    <row r="3535" spans="1:7" x14ac:dyDescent="0.25">
      <c r="A3535" s="2" t="s">
        <v>0</v>
      </c>
      <c r="B3535" s="2" t="s">
        <v>3540</v>
      </c>
      <c r="C3535" s="2" t="s">
        <v>14166</v>
      </c>
      <c r="D3535" s="3" t="s">
        <v>10619</v>
      </c>
      <c r="E3535" s="4" t="str">
        <f>MID(Tabelle1[[#This Row],[Glyph]],6,5)</f>
        <v>f0dd8</v>
      </c>
      <c r="F3535" s="2" t="s">
        <v>1</v>
      </c>
      <c r="G3535" t="str">
        <f>(Tabelle1[Prefix]&amp;Tabelle1[Key]&amp;Tabelle1[GlyphPrefix]&amp;Tabelle1[[#This Row],[GlypFormated]]&amp;Tabelle1[Suffix])</f>
        <v>&lt;x:String x:Key="MaterialDesign_LeakOff"&gt;&amp;#xf0dd8;&lt;/x:String&gt;</v>
      </c>
    </row>
    <row r="3536" spans="1:7" x14ac:dyDescent="0.25">
      <c r="A3536" s="2" t="s">
        <v>0</v>
      </c>
      <c r="B3536" s="2" t="s">
        <v>3541</v>
      </c>
      <c r="C3536" s="2" t="s">
        <v>14166</v>
      </c>
      <c r="D3536" s="3" t="s">
        <v>10620</v>
      </c>
      <c r="E3536" s="4" t="str">
        <f>MID(Tabelle1[[#This Row],[Glyph]],6,5)</f>
        <v>f0dd9</v>
      </c>
      <c r="F3536" s="2" t="s">
        <v>1</v>
      </c>
      <c r="G3536" t="str">
        <f>(Tabelle1[Prefix]&amp;Tabelle1[Key]&amp;Tabelle1[GlyphPrefix]&amp;Tabelle1[[#This Row],[GlypFormated]]&amp;Tabelle1[Suffix])</f>
        <v>&lt;x:String x:Key="MaterialDesign_MarkerCancel"&gt;&amp;#xf0dd9;&lt;/x:String&gt;</v>
      </c>
    </row>
    <row r="3537" spans="1:7" x14ac:dyDescent="0.25">
      <c r="A3537" s="2" t="s">
        <v>0</v>
      </c>
      <c r="B3537" s="2" t="s">
        <v>3542</v>
      </c>
      <c r="C3537" s="2" t="s">
        <v>14166</v>
      </c>
      <c r="D3537" s="3" t="s">
        <v>10621</v>
      </c>
      <c r="E3537" s="4" t="str">
        <f>MID(Tabelle1[[#This Row],[Glyph]],6,5)</f>
        <v>f0dda</v>
      </c>
      <c r="F3537" s="2" t="s">
        <v>1</v>
      </c>
      <c r="G3537" t="str">
        <f>(Tabelle1[Prefix]&amp;Tabelle1[Key]&amp;Tabelle1[GlyphPrefix]&amp;Tabelle1[[#This Row],[GlypFormated]]&amp;Tabelle1[Suffix])</f>
        <v>&lt;x:String x:Key="MaterialDesign_Mine"&gt;&amp;#xf0dda;&lt;/x:String&gt;</v>
      </c>
    </row>
    <row r="3538" spans="1:7" x14ac:dyDescent="0.25">
      <c r="A3538" s="2" t="s">
        <v>0</v>
      </c>
      <c r="B3538" s="2" t="s">
        <v>3543</v>
      </c>
      <c r="C3538" s="2" t="s">
        <v>14166</v>
      </c>
      <c r="D3538" s="3" t="s">
        <v>10622</v>
      </c>
      <c r="E3538" s="4" t="str">
        <f>MID(Tabelle1[[#This Row],[Glyph]],6,5)</f>
        <v>f0ddb</v>
      </c>
      <c r="F3538" s="2" t="s">
        <v>1</v>
      </c>
      <c r="G3538" t="str">
        <f>(Tabelle1[Prefix]&amp;Tabelle1[Key]&amp;Tabelle1[GlyphPrefix]&amp;Tabelle1[[#This Row],[GlypFormated]]&amp;Tabelle1[Suffix])</f>
        <v>&lt;x:String x:Key="MaterialDesign_MonitorLock"&gt;&amp;#xf0ddb;&lt;/x:String&gt;</v>
      </c>
    </row>
    <row r="3539" spans="1:7" x14ac:dyDescent="0.25">
      <c r="A3539" s="2" t="s">
        <v>0</v>
      </c>
      <c r="B3539" s="2" t="s">
        <v>3544</v>
      </c>
      <c r="C3539" s="2" t="s">
        <v>14166</v>
      </c>
      <c r="D3539" s="3" t="s">
        <v>10623</v>
      </c>
      <c r="E3539" s="4" t="str">
        <f>MID(Tabelle1[[#This Row],[Glyph]],6,5)</f>
        <v>f0ddc</v>
      </c>
      <c r="F3539" s="2" t="s">
        <v>1</v>
      </c>
      <c r="G3539" t="str">
        <f>(Tabelle1[Prefix]&amp;Tabelle1[Key]&amp;Tabelle1[GlyphPrefix]&amp;Tabelle1[[#This Row],[GlypFormated]]&amp;Tabelle1[Suffix])</f>
        <v>&lt;x:String x:Key="MaterialDesign_MonitorStar"&gt;&amp;#xf0ddc;&lt;/x:String&gt;</v>
      </c>
    </row>
    <row r="3540" spans="1:7" x14ac:dyDescent="0.25">
      <c r="A3540" s="2" t="s">
        <v>0</v>
      </c>
      <c r="B3540" s="2" t="s">
        <v>3545</v>
      </c>
      <c r="C3540" s="2" t="s">
        <v>14166</v>
      </c>
      <c r="D3540" s="3" t="s">
        <v>10624</v>
      </c>
      <c r="E3540" s="4" t="str">
        <f>MID(Tabelle1[[#This Row],[Glyph]],6,5)</f>
        <v>f0ddd</v>
      </c>
      <c r="F3540" s="2" t="s">
        <v>1</v>
      </c>
      <c r="G3540" t="str">
        <f>(Tabelle1[Prefix]&amp;Tabelle1[Key]&amp;Tabelle1[GlyphPrefix]&amp;Tabelle1[[#This Row],[GlypFormated]]&amp;Tabelle1[Suffix])</f>
        <v>&lt;x:String x:Key="MaterialDesign_MovieOutline"&gt;&amp;#xf0ddd;&lt;/x:String&gt;</v>
      </c>
    </row>
    <row r="3541" spans="1:7" x14ac:dyDescent="0.25">
      <c r="A3541" s="2" t="s">
        <v>0</v>
      </c>
      <c r="B3541" s="2" t="s">
        <v>3546</v>
      </c>
      <c r="C3541" s="2" t="s">
        <v>14166</v>
      </c>
      <c r="D3541" s="3" t="s">
        <v>10625</v>
      </c>
      <c r="E3541" s="4" t="str">
        <f>MID(Tabelle1[[#This Row],[Glyph]],6,5)</f>
        <v>f0dde</v>
      </c>
      <c r="F3541" s="2" t="s">
        <v>1</v>
      </c>
      <c r="G3541" t="str">
        <f>(Tabelle1[Prefix]&amp;Tabelle1[Key]&amp;Tabelle1[GlyphPrefix]&amp;Tabelle1[[#This Row],[GlypFormated]]&amp;Tabelle1[Suffix])</f>
        <v>&lt;x:String x:Key="MaterialDesign_MusicNotePlus"&gt;&amp;#xf0dde;&lt;/x:String&gt;</v>
      </c>
    </row>
    <row r="3542" spans="1:7" x14ac:dyDescent="0.25">
      <c r="A3542" s="2" t="s">
        <v>0</v>
      </c>
      <c r="B3542" s="2" t="s">
        <v>3547</v>
      </c>
      <c r="C3542" s="2" t="s">
        <v>14166</v>
      </c>
      <c r="D3542" s="3" t="s">
        <v>10626</v>
      </c>
      <c r="E3542" s="4" t="str">
        <f>MID(Tabelle1[[#This Row],[Glyph]],6,5)</f>
        <v>f0ddf</v>
      </c>
      <c r="F3542" s="2" t="s">
        <v>1</v>
      </c>
      <c r="G3542" t="str">
        <f>(Tabelle1[Prefix]&amp;Tabelle1[Key]&amp;Tabelle1[GlyphPrefix]&amp;Tabelle1[[#This Row],[GlypFormated]]&amp;Tabelle1[Suffix])</f>
        <v>&lt;x:String x:Key="MaterialDesign_Nail"&gt;&amp;#xf0ddf;&lt;/x:String&gt;</v>
      </c>
    </row>
    <row r="3543" spans="1:7" x14ac:dyDescent="0.25">
      <c r="A3543" s="2" t="s">
        <v>0</v>
      </c>
      <c r="B3543" s="2" t="s">
        <v>3548</v>
      </c>
      <c r="C3543" s="2" t="s">
        <v>14166</v>
      </c>
      <c r="D3543" s="3" t="s">
        <v>10627</v>
      </c>
      <c r="E3543" s="4" t="str">
        <f>MID(Tabelle1[[#This Row],[Glyph]],6,5)</f>
        <v>f0de0</v>
      </c>
      <c r="F3543" s="2" t="s">
        <v>1</v>
      </c>
      <c r="G3543" t="str">
        <f>(Tabelle1[Prefix]&amp;Tabelle1[Key]&amp;Tabelle1[GlyphPrefix]&amp;Tabelle1[[#This Row],[GlypFormated]]&amp;Tabelle1[Suffix])</f>
        <v>&lt;x:String x:Key="MaterialDesign_Ocarina"&gt;&amp;#xf0de0;&lt;/x:String&gt;</v>
      </c>
    </row>
    <row r="3544" spans="1:7" x14ac:dyDescent="0.25">
      <c r="A3544" s="2" t="s">
        <v>0</v>
      </c>
      <c r="B3544" s="2" t="s">
        <v>3549</v>
      </c>
      <c r="C3544" s="2" t="s">
        <v>14166</v>
      </c>
      <c r="D3544" s="3" t="s">
        <v>10628</v>
      </c>
      <c r="E3544" s="4" t="str">
        <f>MID(Tabelle1[[#This Row],[Glyph]],6,5)</f>
        <v>f0de1</v>
      </c>
      <c r="F3544" s="2" t="s">
        <v>1</v>
      </c>
      <c r="G3544" t="str">
        <f>(Tabelle1[Prefix]&amp;Tabelle1[Key]&amp;Tabelle1[GlyphPrefix]&amp;Tabelle1[[#This Row],[GlypFormated]]&amp;Tabelle1[Suffix])</f>
        <v>&lt;x:String x:Key="MaterialDesign_PassportBiometric"&gt;&amp;#xf0de1;&lt;/x:String&gt;</v>
      </c>
    </row>
    <row r="3545" spans="1:7" x14ac:dyDescent="0.25">
      <c r="A3545" s="2" t="s">
        <v>0</v>
      </c>
      <c r="B3545" s="2" t="s">
        <v>3550</v>
      </c>
      <c r="C3545" s="2" t="s">
        <v>14166</v>
      </c>
      <c r="D3545" s="3" t="s">
        <v>10629</v>
      </c>
      <c r="E3545" s="4" t="str">
        <f>MID(Tabelle1[[#This Row],[Glyph]],6,5)</f>
        <v>f0de2</v>
      </c>
      <c r="F3545" s="2" t="s">
        <v>1</v>
      </c>
      <c r="G3545" t="str">
        <f>(Tabelle1[Prefix]&amp;Tabelle1[Key]&amp;Tabelle1[GlyphPrefix]&amp;Tabelle1[[#This Row],[GlypFormated]]&amp;Tabelle1[Suffix])</f>
        <v>&lt;x:String x:Key="MaterialDesign_PenLock"&gt;&amp;#xf0de2;&lt;/x:String&gt;</v>
      </c>
    </row>
    <row r="3546" spans="1:7" x14ac:dyDescent="0.25">
      <c r="A3546" s="2" t="s">
        <v>0</v>
      </c>
      <c r="B3546" s="2" t="s">
        <v>3551</v>
      </c>
      <c r="C3546" s="2" t="s">
        <v>14166</v>
      </c>
      <c r="D3546" s="3" t="s">
        <v>10630</v>
      </c>
      <c r="E3546" s="4" t="str">
        <f>MID(Tabelle1[[#This Row],[Glyph]],6,5)</f>
        <v>f0de3</v>
      </c>
      <c r="F3546" s="2" t="s">
        <v>1</v>
      </c>
      <c r="G3546" t="str">
        <f>(Tabelle1[Prefix]&amp;Tabelle1[Key]&amp;Tabelle1[GlyphPrefix]&amp;Tabelle1[[#This Row],[GlypFormated]]&amp;Tabelle1[Suffix])</f>
        <v>&lt;x:String x:Key="MaterialDesign_PenMinus"&gt;&amp;#xf0de3;&lt;/x:String&gt;</v>
      </c>
    </row>
    <row r="3547" spans="1:7" x14ac:dyDescent="0.25">
      <c r="A3547" s="2" t="s">
        <v>0</v>
      </c>
      <c r="B3547" s="2" t="s">
        <v>3552</v>
      </c>
      <c r="C3547" s="2" t="s">
        <v>14166</v>
      </c>
      <c r="D3547" s="3" t="s">
        <v>10631</v>
      </c>
      <c r="E3547" s="4" t="str">
        <f>MID(Tabelle1[[#This Row],[Glyph]],6,5)</f>
        <v>f0de4</v>
      </c>
      <c r="F3547" s="2" t="s">
        <v>1</v>
      </c>
      <c r="G3547" t="str">
        <f>(Tabelle1[Prefix]&amp;Tabelle1[Key]&amp;Tabelle1[GlyphPrefix]&amp;Tabelle1[[#This Row],[GlypFormated]]&amp;Tabelle1[Suffix])</f>
        <v>&lt;x:String x:Key="MaterialDesign_PenOff"&gt;&amp;#xf0de4;&lt;/x:String&gt;</v>
      </c>
    </row>
    <row r="3548" spans="1:7" x14ac:dyDescent="0.25">
      <c r="A3548" s="2" t="s">
        <v>0</v>
      </c>
      <c r="B3548" s="2" t="s">
        <v>3553</v>
      </c>
      <c r="C3548" s="2" t="s">
        <v>14166</v>
      </c>
      <c r="D3548" s="3" t="s">
        <v>10632</v>
      </c>
      <c r="E3548" s="4" t="str">
        <f>MID(Tabelle1[[#This Row],[Glyph]],6,5)</f>
        <v>f0de5</v>
      </c>
      <c r="F3548" s="2" t="s">
        <v>1</v>
      </c>
      <c r="G3548" t="str">
        <f>(Tabelle1[Prefix]&amp;Tabelle1[Key]&amp;Tabelle1[GlyphPrefix]&amp;Tabelle1[[#This Row],[GlypFormated]]&amp;Tabelle1[Suffix])</f>
        <v>&lt;x:String x:Key="MaterialDesign_PenPlus"&gt;&amp;#xf0de5;&lt;/x:String&gt;</v>
      </c>
    </row>
    <row r="3549" spans="1:7" x14ac:dyDescent="0.25">
      <c r="A3549" s="2" t="s">
        <v>0</v>
      </c>
      <c r="B3549" s="2" t="s">
        <v>3554</v>
      </c>
      <c r="C3549" s="2" t="s">
        <v>14166</v>
      </c>
      <c r="D3549" s="3" t="s">
        <v>10633</v>
      </c>
      <c r="E3549" s="4" t="str">
        <f>MID(Tabelle1[[#This Row],[Glyph]],6,5)</f>
        <v>f0de6</v>
      </c>
      <c r="F3549" s="2" t="s">
        <v>1</v>
      </c>
      <c r="G3549" t="str">
        <f>(Tabelle1[Prefix]&amp;Tabelle1[Key]&amp;Tabelle1[GlyphPrefix]&amp;Tabelle1[[#This Row],[GlypFormated]]&amp;Tabelle1[Suffix])</f>
        <v>&lt;x:String x:Key="MaterialDesign_PenRemove"&gt;&amp;#xf0de6;&lt;/x:String&gt;</v>
      </c>
    </row>
    <row r="3550" spans="1:7" x14ac:dyDescent="0.25">
      <c r="A3550" s="2" t="s">
        <v>0</v>
      </c>
      <c r="B3550" s="2" t="s">
        <v>3555</v>
      </c>
      <c r="C3550" s="2" t="s">
        <v>14166</v>
      </c>
      <c r="D3550" s="3" t="s">
        <v>10634</v>
      </c>
      <c r="E3550" s="4" t="str">
        <f>MID(Tabelle1[[#This Row],[Glyph]],6,5)</f>
        <v>f0de7</v>
      </c>
      <c r="F3550" s="2" t="s">
        <v>1</v>
      </c>
      <c r="G3550" t="str">
        <f>(Tabelle1[Prefix]&amp;Tabelle1[Key]&amp;Tabelle1[GlyphPrefix]&amp;Tabelle1[[#This Row],[GlypFormated]]&amp;Tabelle1[Suffix])</f>
        <v>&lt;x:String x:Key="MaterialDesign_PencilLockOutline"&gt;&amp;#xf0de7;&lt;/x:String&gt;</v>
      </c>
    </row>
    <row r="3551" spans="1:7" x14ac:dyDescent="0.25">
      <c r="A3551" s="2" t="s">
        <v>0</v>
      </c>
      <c r="B3551" s="2" t="s">
        <v>3556</v>
      </c>
      <c r="C3551" s="2" t="s">
        <v>14166</v>
      </c>
      <c r="D3551" s="3" t="s">
        <v>10635</v>
      </c>
      <c r="E3551" s="4" t="str">
        <f>MID(Tabelle1[[#This Row],[Glyph]],6,5)</f>
        <v>f0de8</v>
      </c>
      <c r="F3551" s="2" t="s">
        <v>1</v>
      </c>
      <c r="G3551" t="str">
        <f>(Tabelle1[Prefix]&amp;Tabelle1[Key]&amp;Tabelle1[GlyphPrefix]&amp;Tabelle1[[#This Row],[GlypFormated]]&amp;Tabelle1[Suffix])</f>
        <v>&lt;x:String x:Key="MaterialDesign_PencilMinus"&gt;&amp;#xf0de8;&lt;/x:String&gt;</v>
      </c>
    </row>
    <row r="3552" spans="1:7" x14ac:dyDescent="0.25">
      <c r="A3552" s="2" t="s">
        <v>0</v>
      </c>
      <c r="B3552" s="2" t="s">
        <v>3557</v>
      </c>
      <c r="C3552" s="2" t="s">
        <v>14166</v>
      </c>
      <c r="D3552" s="3" t="s">
        <v>10636</v>
      </c>
      <c r="E3552" s="4" t="str">
        <f>MID(Tabelle1[[#This Row],[Glyph]],6,5)</f>
        <v>f0de9</v>
      </c>
      <c r="F3552" s="2" t="s">
        <v>1</v>
      </c>
      <c r="G3552" t="str">
        <f>(Tabelle1[Prefix]&amp;Tabelle1[Key]&amp;Tabelle1[GlyphPrefix]&amp;Tabelle1[[#This Row],[GlypFormated]]&amp;Tabelle1[Suffix])</f>
        <v>&lt;x:String x:Key="MaterialDesign_PencilMinusOutline"&gt;&amp;#xf0de9;&lt;/x:String&gt;</v>
      </c>
    </row>
    <row r="3553" spans="1:7" x14ac:dyDescent="0.25">
      <c r="A3553" s="2" t="s">
        <v>0</v>
      </c>
      <c r="B3553" s="2" t="s">
        <v>3558</v>
      </c>
      <c r="C3553" s="2" t="s">
        <v>14166</v>
      </c>
      <c r="D3553" s="3" t="s">
        <v>10637</v>
      </c>
      <c r="E3553" s="4" t="str">
        <f>MID(Tabelle1[[#This Row],[Glyph]],6,5)</f>
        <v>f0dea</v>
      </c>
      <c r="F3553" s="2" t="s">
        <v>1</v>
      </c>
      <c r="G3553" t="str">
        <f>(Tabelle1[Prefix]&amp;Tabelle1[Key]&amp;Tabelle1[GlyphPrefix]&amp;Tabelle1[[#This Row],[GlypFormated]]&amp;Tabelle1[Suffix])</f>
        <v>&lt;x:String x:Key="MaterialDesign_PencilOffOutline"&gt;&amp;#xf0dea;&lt;/x:String&gt;</v>
      </c>
    </row>
    <row r="3554" spans="1:7" x14ac:dyDescent="0.25">
      <c r="A3554" s="2" t="s">
        <v>0</v>
      </c>
      <c r="B3554" s="2" t="s">
        <v>3559</v>
      </c>
      <c r="C3554" s="2" t="s">
        <v>14166</v>
      </c>
      <c r="D3554" s="3" t="s">
        <v>10638</v>
      </c>
      <c r="E3554" s="4" t="str">
        <f>MID(Tabelle1[[#This Row],[Glyph]],6,5)</f>
        <v>f0deb</v>
      </c>
      <c r="F3554" s="2" t="s">
        <v>1</v>
      </c>
      <c r="G3554" t="str">
        <f>(Tabelle1[Prefix]&amp;Tabelle1[Key]&amp;Tabelle1[GlyphPrefix]&amp;Tabelle1[[#This Row],[GlypFormated]]&amp;Tabelle1[Suffix])</f>
        <v>&lt;x:String x:Key="MaterialDesign_PencilPlus"&gt;&amp;#xf0deb;&lt;/x:String&gt;</v>
      </c>
    </row>
    <row r="3555" spans="1:7" x14ac:dyDescent="0.25">
      <c r="A3555" s="2" t="s">
        <v>0</v>
      </c>
      <c r="B3555" s="2" t="s">
        <v>3560</v>
      </c>
      <c r="C3555" s="2" t="s">
        <v>14166</v>
      </c>
      <c r="D3555" s="3" t="s">
        <v>10639</v>
      </c>
      <c r="E3555" s="4" t="str">
        <f>MID(Tabelle1[[#This Row],[Glyph]],6,5)</f>
        <v>f0dec</v>
      </c>
      <c r="F3555" s="2" t="s">
        <v>1</v>
      </c>
      <c r="G3555" t="str">
        <f>(Tabelle1[Prefix]&amp;Tabelle1[Key]&amp;Tabelle1[GlyphPrefix]&amp;Tabelle1[[#This Row],[GlypFormated]]&amp;Tabelle1[Suffix])</f>
        <v>&lt;x:String x:Key="MaterialDesign_PencilPlusOutline"&gt;&amp;#xf0dec;&lt;/x:String&gt;</v>
      </c>
    </row>
    <row r="3556" spans="1:7" x14ac:dyDescent="0.25">
      <c r="A3556" s="2" t="s">
        <v>0</v>
      </c>
      <c r="B3556" s="2" t="s">
        <v>3561</v>
      </c>
      <c r="C3556" s="2" t="s">
        <v>14166</v>
      </c>
      <c r="D3556" s="3" t="s">
        <v>10640</v>
      </c>
      <c r="E3556" s="4" t="str">
        <f>MID(Tabelle1[[#This Row],[Glyph]],6,5)</f>
        <v>f0ded</v>
      </c>
      <c r="F3556" s="2" t="s">
        <v>1</v>
      </c>
      <c r="G3556" t="str">
        <f>(Tabelle1[Prefix]&amp;Tabelle1[Key]&amp;Tabelle1[GlyphPrefix]&amp;Tabelle1[[#This Row],[GlypFormated]]&amp;Tabelle1[Suffix])</f>
        <v>&lt;x:String x:Key="MaterialDesign_PencilRemove"&gt;&amp;#xf0ded;&lt;/x:String&gt;</v>
      </c>
    </row>
    <row r="3557" spans="1:7" x14ac:dyDescent="0.25">
      <c r="A3557" s="2" t="s">
        <v>0</v>
      </c>
      <c r="B3557" s="2" t="s">
        <v>3562</v>
      </c>
      <c r="C3557" s="2" t="s">
        <v>14166</v>
      </c>
      <c r="D3557" s="3" t="s">
        <v>10641</v>
      </c>
      <c r="E3557" s="4" t="str">
        <f>MID(Tabelle1[[#This Row],[Glyph]],6,5)</f>
        <v>f0dee</v>
      </c>
      <c r="F3557" s="2" t="s">
        <v>1</v>
      </c>
      <c r="G3557" t="str">
        <f>(Tabelle1[Prefix]&amp;Tabelle1[Key]&amp;Tabelle1[GlyphPrefix]&amp;Tabelle1[[#This Row],[GlypFormated]]&amp;Tabelle1[Suffix])</f>
        <v>&lt;x:String x:Key="MaterialDesign_PencilRemoveOutline"&gt;&amp;#xf0dee;&lt;/x:String&gt;</v>
      </c>
    </row>
    <row r="3558" spans="1:7" x14ac:dyDescent="0.25">
      <c r="A3558" s="2" t="s">
        <v>0</v>
      </c>
      <c r="B3558" s="2" t="s">
        <v>3563</v>
      </c>
      <c r="C3558" s="2" t="s">
        <v>14166</v>
      </c>
      <c r="D3558" s="3" t="s">
        <v>10642</v>
      </c>
      <c r="E3558" s="4" t="str">
        <f>MID(Tabelle1[[#This Row],[Glyph]],6,5)</f>
        <v>f0def</v>
      </c>
      <c r="F3558" s="2" t="s">
        <v>1</v>
      </c>
      <c r="G3558" t="str">
        <f>(Tabelle1[Prefix]&amp;Tabelle1[Key]&amp;Tabelle1[GlyphPrefix]&amp;Tabelle1[[#This Row],[GlypFormated]]&amp;Tabelle1[Suffix])</f>
        <v>&lt;x:String x:Key="MaterialDesign_PhoneOff"&gt;&amp;#xf0def;&lt;/x:String&gt;</v>
      </c>
    </row>
    <row r="3559" spans="1:7" x14ac:dyDescent="0.25">
      <c r="A3559" s="2" t="s">
        <v>0</v>
      </c>
      <c r="B3559" s="2" t="s">
        <v>3564</v>
      </c>
      <c r="C3559" s="2" t="s">
        <v>14166</v>
      </c>
      <c r="D3559" s="3" t="s">
        <v>10643</v>
      </c>
      <c r="E3559" s="4" t="str">
        <f>MID(Tabelle1[[#This Row],[Glyph]],6,5)</f>
        <v>f0df0</v>
      </c>
      <c r="F3559" s="2" t="s">
        <v>1</v>
      </c>
      <c r="G3559" t="str">
        <f>(Tabelle1[Prefix]&amp;Tabelle1[Key]&amp;Tabelle1[GlyphPrefix]&amp;Tabelle1[[#This Row],[GlypFormated]]&amp;Tabelle1[Suffix])</f>
        <v>&lt;x:String x:Key="MaterialDesign_PhoneOutline"&gt;&amp;#xf0df0;&lt;/x:String&gt;</v>
      </c>
    </row>
    <row r="3560" spans="1:7" x14ac:dyDescent="0.25">
      <c r="A3560" s="2" t="s">
        <v>0</v>
      </c>
      <c r="B3560" s="2" t="s">
        <v>3565</v>
      </c>
      <c r="C3560" s="2" t="s">
        <v>14166</v>
      </c>
      <c r="D3560" s="3" t="s">
        <v>10644</v>
      </c>
      <c r="E3560" s="4" t="str">
        <f>MID(Tabelle1[[#This Row],[Glyph]],6,5)</f>
        <v>f0df1</v>
      </c>
      <c r="F3560" s="2" t="s">
        <v>1</v>
      </c>
      <c r="G3560" t="str">
        <f>(Tabelle1[Prefix]&amp;Tabelle1[Key]&amp;Tabelle1[GlyphPrefix]&amp;Tabelle1[[#This Row],[GlypFormated]]&amp;Tabelle1[Suffix])</f>
        <v>&lt;x:String x:Key="MaterialDesign_PiHole"&gt;&amp;#xf0df1;&lt;/x:String&gt;</v>
      </c>
    </row>
    <row r="3561" spans="1:7" x14ac:dyDescent="0.25">
      <c r="A3561" s="2" t="s">
        <v>0</v>
      </c>
      <c r="B3561" s="2" t="s">
        <v>3566</v>
      </c>
      <c r="C3561" s="2" t="s">
        <v>14166</v>
      </c>
      <c r="D3561" s="3" t="s">
        <v>10645</v>
      </c>
      <c r="E3561" s="4" t="str">
        <f>MID(Tabelle1[[#This Row],[Glyph]],6,5)</f>
        <v>f0df2</v>
      </c>
      <c r="F3561" s="2" t="s">
        <v>1</v>
      </c>
      <c r="G3561" t="str">
        <f>(Tabelle1[Prefix]&amp;Tabelle1[Key]&amp;Tabelle1[GlyphPrefix]&amp;Tabelle1[[#This Row],[GlypFormated]]&amp;Tabelle1[Suffix])</f>
        <v>&lt;x:String x:Key="MaterialDesign_PlaylistStar"&gt;&amp;#xf0df2;&lt;/x:String&gt;</v>
      </c>
    </row>
    <row r="3562" spans="1:7" x14ac:dyDescent="0.25">
      <c r="A3562" s="2" t="s">
        <v>0</v>
      </c>
      <c r="B3562" s="2" t="s">
        <v>3567</v>
      </c>
      <c r="C3562" s="2" t="s">
        <v>14166</v>
      </c>
      <c r="D3562" s="3" t="s">
        <v>10646</v>
      </c>
      <c r="E3562" s="4" t="str">
        <f>MID(Tabelle1[[#This Row],[Glyph]],6,5)</f>
        <v>f0df3</v>
      </c>
      <c r="F3562" s="2" t="s">
        <v>1</v>
      </c>
      <c r="G3562" t="str">
        <f>(Tabelle1[Prefix]&amp;Tabelle1[Key]&amp;Tabelle1[GlyphPrefix]&amp;Tabelle1[[#This Row],[GlypFormated]]&amp;Tabelle1[Suffix])</f>
        <v>&lt;x:String x:Key="MaterialDesign_ScrewFlatTop"&gt;&amp;#xf0df3;&lt;/x:String&gt;</v>
      </c>
    </row>
    <row r="3563" spans="1:7" x14ac:dyDescent="0.25">
      <c r="A3563" s="2" t="s">
        <v>0</v>
      </c>
      <c r="B3563" s="2" t="s">
        <v>3568</v>
      </c>
      <c r="C3563" s="2" t="s">
        <v>14166</v>
      </c>
      <c r="D3563" s="3" t="s">
        <v>10647</v>
      </c>
      <c r="E3563" s="4" t="str">
        <f>MID(Tabelle1[[#This Row],[Glyph]],6,5)</f>
        <v>f0df4</v>
      </c>
      <c r="F3563" s="2" t="s">
        <v>1</v>
      </c>
      <c r="G3563" t="str">
        <f>(Tabelle1[Prefix]&amp;Tabelle1[Key]&amp;Tabelle1[GlyphPrefix]&amp;Tabelle1[[#This Row],[GlypFormated]]&amp;Tabelle1[Suffix])</f>
        <v>&lt;x:String x:Key="MaterialDesign_ScrewLag"&gt;&amp;#xf0df4;&lt;/x:String&gt;</v>
      </c>
    </row>
    <row r="3564" spans="1:7" x14ac:dyDescent="0.25">
      <c r="A3564" s="2" t="s">
        <v>0</v>
      </c>
      <c r="B3564" s="2" t="s">
        <v>3569</v>
      </c>
      <c r="C3564" s="2" t="s">
        <v>14166</v>
      </c>
      <c r="D3564" s="3" t="s">
        <v>10648</v>
      </c>
      <c r="E3564" s="4" t="str">
        <f>MID(Tabelle1[[#This Row],[Glyph]],6,5)</f>
        <v>f0df5</v>
      </c>
      <c r="F3564" s="2" t="s">
        <v>1</v>
      </c>
      <c r="G3564" t="str">
        <f>(Tabelle1[Prefix]&amp;Tabelle1[Key]&amp;Tabelle1[GlyphPrefix]&amp;Tabelle1[[#This Row],[GlypFormated]]&amp;Tabelle1[Suffix])</f>
        <v>&lt;x:String x:Key="MaterialDesign_ScrewMachineFlatTop"&gt;&amp;#xf0df5;&lt;/x:String&gt;</v>
      </c>
    </row>
    <row r="3565" spans="1:7" x14ac:dyDescent="0.25">
      <c r="A3565" s="2" t="s">
        <v>0</v>
      </c>
      <c r="B3565" s="2" t="s">
        <v>3570</v>
      </c>
      <c r="C3565" s="2" t="s">
        <v>14166</v>
      </c>
      <c r="D3565" s="3" t="s">
        <v>10649</v>
      </c>
      <c r="E3565" s="4" t="str">
        <f>MID(Tabelle1[[#This Row],[Glyph]],6,5)</f>
        <v>f0df6</v>
      </c>
      <c r="F3565" s="2" t="s">
        <v>1</v>
      </c>
      <c r="G3565" t="str">
        <f>(Tabelle1[Prefix]&amp;Tabelle1[Key]&amp;Tabelle1[GlyphPrefix]&amp;Tabelle1[[#This Row],[GlypFormated]]&amp;Tabelle1[Suffix])</f>
        <v>&lt;x:String x:Key="MaterialDesign_ScrewMachineRoundTop"&gt;&amp;#xf0df6;&lt;/x:String&gt;</v>
      </c>
    </row>
    <row r="3566" spans="1:7" x14ac:dyDescent="0.25">
      <c r="A3566" s="2" t="s">
        <v>0</v>
      </c>
      <c r="B3566" s="2" t="s">
        <v>3571</v>
      </c>
      <c r="C3566" s="2" t="s">
        <v>14166</v>
      </c>
      <c r="D3566" s="3" t="s">
        <v>10650</v>
      </c>
      <c r="E3566" s="4" t="str">
        <f>MID(Tabelle1[[#This Row],[Glyph]],6,5)</f>
        <v>f0df7</v>
      </c>
      <c r="F3566" s="2" t="s">
        <v>1</v>
      </c>
      <c r="G3566" t="str">
        <f>(Tabelle1[Prefix]&amp;Tabelle1[Key]&amp;Tabelle1[GlyphPrefix]&amp;Tabelle1[[#This Row],[GlypFormated]]&amp;Tabelle1[Suffix])</f>
        <v>&lt;x:String x:Key="MaterialDesign_ScrewRoundTop"&gt;&amp;#xf0df7;&lt;/x:String&gt;</v>
      </c>
    </row>
    <row r="3567" spans="1:7" x14ac:dyDescent="0.25">
      <c r="A3567" s="2" t="s">
        <v>0</v>
      </c>
      <c r="B3567" s="2" t="s">
        <v>3572</v>
      </c>
      <c r="C3567" s="2" t="s">
        <v>14166</v>
      </c>
      <c r="D3567" s="3" t="s">
        <v>10651</v>
      </c>
      <c r="E3567" s="4" t="str">
        <f>MID(Tabelle1[[#This Row],[Glyph]],6,5)</f>
        <v>f0df8</v>
      </c>
      <c r="F3567" s="2" t="s">
        <v>1</v>
      </c>
      <c r="G3567" t="str">
        <f>(Tabelle1[Prefix]&amp;Tabelle1[Key]&amp;Tabelle1[GlyphPrefix]&amp;Tabelle1[[#This Row],[GlypFormated]]&amp;Tabelle1[Suffix])</f>
        <v>&lt;x:String x:Key="MaterialDesign_SendCircle"&gt;&amp;#xf0df8;&lt;/x:String&gt;</v>
      </c>
    </row>
    <row r="3568" spans="1:7" x14ac:dyDescent="0.25">
      <c r="A3568" s="2" t="s">
        <v>0</v>
      </c>
      <c r="B3568" s="2" t="s">
        <v>3573</v>
      </c>
      <c r="C3568" s="2" t="s">
        <v>14166</v>
      </c>
      <c r="D3568" s="3" t="s">
        <v>10652</v>
      </c>
      <c r="E3568" s="4" t="str">
        <f>MID(Tabelle1[[#This Row],[Glyph]],6,5)</f>
        <v>f0df9</v>
      </c>
      <c r="F3568" s="2" t="s">
        <v>1</v>
      </c>
      <c r="G3568" t="str">
        <f>(Tabelle1[Prefix]&amp;Tabelle1[Key]&amp;Tabelle1[GlyphPrefix]&amp;Tabelle1[[#This Row],[GlypFormated]]&amp;Tabelle1[Suffix])</f>
        <v>&lt;x:String x:Key="MaterialDesign_SendCircleOutline"&gt;&amp;#xf0df9;&lt;/x:String&gt;</v>
      </c>
    </row>
    <row r="3569" spans="1:7" x14ac:dyDescent="0.25">
      <c r="A3569" s="2" t="s">
        <v>0</v>
      </c>
      <c r="B3569" s="2" t="s">
        <v>3574</v>
      </c>
      <c r="C3569" s="2" t="s">
        <v>14166</v>
      </c>
      <c r="D3569" s="3" t="s">
        <v>10653</v>
      </c>
      <c r="E3569" s="4" t="str">
        <f>MID(Tabelle1[[#This Row],[Glyph]],6,5)</f>
        <v>f0dfa</v>
      </c>
      <c r="F3569" s="2" t="s">
        <v>1</v>
      </c>
      <c r="G3569" t="str">
        <f>(Tabelle1[Prefix]&amp;Tabelle1[Key]&amp;Tabelle1[GlyphPrefix]&amp;Tabelle1[[#This Row],[GlypFormated]]&amp;Tabelle1[Suffix])</f>
        <v>&lt;x:String x:Key="MaterialDesign_ShoePrint"&gt;&amp;#xf0dfa;&lt;/x:String&gt;</v>
      </c>
    </row>
    <row r="3570" spans="1:7" x14ac:dyDescent="0.25">
      <c r="A3570" s="2" t="s">
        <v>0</v>
      </c>
      <c r="B3570" s="2" t="s">
        <v>3575</v>
      </c>
      <c r="C3570" s="2" t="s">
        <v>14166</v>
      </c>
      <c r="D3570" s="3" t="s">
        <v>10654</v>
      </c>
      <c r="E3570" s="4" t="str">
        <f>MID(Tabelle1[[#This Row],[Glyph]],6,5)</f>
        <v>f0dfb</v>
      </c>
      <c r="F3570" s="2" t="s">
        <v>1</v>
      </c>
      <c r="G3570" t="str">
        <f>(Tabelle1[Prefix]&amp;Tabelle1[Key]&amp;Tabelle1[GlyphPrefix]&amp;Tabelle1[[#This Row],[GlypFormated]]&amp;Tabelle1[Suffix])</f>
        <v>&lt;x:String x:Key="MaterialDesign_Signature"&gt;&amp;#xf0dfb;&lt;/x:String&gt;</v>
      </c>
    </row>
    <row r="3571" spans="1:7" x14ac:dyDescent="0.25">
      <c r="A3571" s="2" t="s">
        <v>0</v>
      </c>
      <c r="B3571" s="2" t="s">
        <v>3576</v>
      </c>
      <c r="C3571" s="2" t="s">
        <v>14166</v>
      </c>
      <c r="D3571" s="3" t="s">
        <v>10655</v>
      </c>
      <c r="E3571" s="4" t="str">
        <f>MID(Tabelle1[[#This Row],[Glyph]],6,5)</f>
        <v>f0dfc</v>
      </c>
      <c r="F3571" s="2" t="s">
        <v>1</v>
      </c>
      <c r="G3571" t="str">
        <f>(Tabelle1[Prefix]&amp;Tabelle1[Key]&amp;Tabelle1[GlyphPrefix]&amp;Tabelle1[[#This Row],[GlypFormated]]&amp;Tabelle1[Suffix])</f>
        <v>&lt;x:String x:Key="MaterialDesign_SignatureFreehand"&gt;&amp;#xf0dfc;&lt;/x:String&gt;</v>
      </c>
    </row>
    <row r="3572" spans="1:7" x14ac:dyDescent="0.25">
      <c r="A3572" s="2" t="s">
        <v>0</v>
      </c>
      <c r="B3572" s="2" t="s">
        <v>3577</v>
      </c>
      <c r="C3572" s="2" t="s">
        <v>14166</v>
      </c>
      <c r="D3572" s="3" t="s">
        <v>10656</v>
      </c>
      <c r="E3572" s="4" t="str">
        <f>MID(Tabelle1[[#This Row],[Glyph]],6,5)</f>
        <v>f0dfd</v>
      </c>
      <c r="F3572" s="2" t="s">
        <v>1</v>
      </c>
      <c r="G3572" t="str">
        <f>(Tabelle1[Prefix]&amp;Tabelle1[Key]&amp;Tabelle1[GlyphPrefix]&amp;Tabelle1[[#This Row],[GlypFormated]]&amp;Tabelle1[Suffix])</f>
        <v>&lt;x:String x:Key="MaterialDesign_SignatureImage"&gt;&amp;#xf0dfd;&lt;/x:String&gt;</v>
      </c>
    </row>
    <row r="3573" spans="1:7" x14ac:dyDescent="0.25">
      <c r="A3573" s="2" t="s">
        <v>0</v>
      </c>
      <c r="B3573" s="2" t="s">
        <v>3578</v>
      </c>
      <c r="C3573" s="2" t="s">
        <v>14166</v>
      </c>
      <c r="D3573" s="3" t="s">
        <v>10657</v>
      </c>
      <c r="E3573" s="4" t="str">
        <f>MID(Tabelle1[[#This Row],[Glyph]],6,5)</f>
        <v>f0dfe</v>
      </c>
      <c r="F3573" s="2" t="s">
        <v>1</v>
      </c>
      <c r="G3573" t="str">
        <f>(Tabelle1[Prefix]&amp;Tabelle1[Key]&amp;Tabelle1[GlyphPrefix]&amp;Tabelle1[[#This Row],[GlypFormated]]&amp;Tabelle1[Suffix])</f>
        <v>&lt;x:String x:Key="MaterialDesign_SignatureText"&gt;&amp;#xf0dfe;&lt;/x:String&gt;</v>
      </c>
    </row>
    <row r="3574" spans="1:7" x14ac:dyDescent="0.25">
      <c r="A3574" s="2" t="s">
        <v>0</v>
      </c>
      <c r="B3574" s="2" t="s">
        <v>3579</v>
      </c>
      <c r="C3574" s="2" t="s">
        <v>14166</v>
      </c>
      <c r="D3574" s="3" t="s">
        <v>10658</v>
      </c>
      <c r="E3574" s="4" t="str">
        <f>MID(Tabelle1[[#This Row],[Glyph]],6,5)</f>
        <v>f0dff</v>
      </c>
      <c r="F3574" s="2" t="s">
        <v>1</v>
      </c>
      <c r="G3574" t="str">
        <f>(Tabelle1[Prefix]&amp;Tabelle1[Key]&amp;Tabelle1[GlyphPrefix]&amp;Tabelle1[[#This Row],[GlypFormated]]&amp;Tabelle1[Suffix])</f>
        <v>&lt;x:String x:Key="MaterialDesign_SlopeDownhill"&gt;&amp;#xf0dff;&lt;/x:String&gt;</v>
      </c>
    </row>
    <row r="3575" spans="1:7" x14ac:dyDescent="0.25">
      <c r="A3575" s="2" t="s">
        <v>0</v>
      </c>
      <c r="B3575" s="2" t="s">
        <v>3580</v>
      </c>
      <c r="C3575" s="2" t="s">
        <v>14166</v>
      </c>
      <c r="D3575" s="3" t="s">
        <v>10659</v>
      </c>
      <c r="E3575" s="4" t="str">
        <f>MID(Tabelle1[[#This Row],[Glyph]],6,5)</f>
        <v>f0e00</v>
      </c>
      <c r="F3575" s="2" t="s">
        <v>1</v>
      </c>
      <c r="G3575" t="str">
        <f>(Tabelle1[Prefix]&amp;Tabelle1[Key]&amp;Tabelle1[GlyphPrefix]&amp;Tabelle1[[#This Row],[GlypFormated]]&amp;Tabelle1[Suffix])</f>
        <v>&lt;x:String x:Key="MaterialDesign_SlopeUphill"&gt;&amp;#xf0e00;&lt;/x:String&gt;</v>
      </c>
    </row>
    <row r="3576" spans="1:7" x14ac:dyDescent="0.25">
      <c r="A3576" s="2" t="s">
        <v>0</v>
      </c>
      <c r="B3576" s="2" t="s">
        <v>3581</v>
      </c>
      <c r="C3576" s="2" t="s">
        <v>14166</v>
      </c>
      <c r="D3576" s="3" t="s">
        <v>10660</v>
      </c>
      <c r="E3576" s="4" t="str">
        <f>MID(Tabelle1[[#This Row],[Glyph]],6,5)</f>
        <v>f0e01</v>
      </c>
      <c r="F3576" s="2" t="s">
        <v>1</v>
      </c>
      <c r="G3576" t="str">
        <f>(Tabelle1[Prefix]&amp;Tabelle1[Key]&amp;Tabelle1[GlyphPrefix]&amp;Tabelle1[[#This Row],[GlypFormated]]&amp;Tabelle1[Suffix])</f>
        <v>&lt;x:String x:Key="MaterialDesign_ThermometerAlert"&gt;&amp;#xf0e01;&lt;/x:String&gt;</v>
      </c>
    </row>
    <row r="3577" spans="1:7" x14ac:dyDescent="0.25">
      <c r="A3577" s="2" t="s">
        <v>0</v>
      </c>
      <c r="B3577" s="2" t="s">
        <v>3582</v>
      </c>
      <c r="C3577" s="2" t="s">
        <v>14166</v>
      </c>
      <c r="D3577" s="3" t="s">
        <v>10661</v>
      </c>
      <c r="E3577" s="4" t="str">
        <f>MID(Tabelle1[[#This Row],[Glyph]],6,5)</f>
        <v>f0e02</v>
      </c>
      <c r="F3577" s="2" t="s">
        <v>1</v>
      </c>
      <c r="G3577" t="str">
        <f>(Tabelle1[Prefix]&amp;Tabelle1[Key]&amp;Tabelle1[GlyphPrefix]&amp;Tabelle1[[#This Row],[GlypFormated]]&amp;Tabelle1[Suffix])</f>
        <v>&lt;x:String x:Key="MaterialDesign_ThermometerChevronDown"&gt;&amp;#xf0e02;&lt;/x:String&gt;</v>
      </c>
    </row>
    <row r="3578" spans="1:7" x14ac:dyDescent="0.25">
      <c r="A3578" s="2" t="s">
        <v>0</v>
      </c>
      <c r="B3578" s="2" t="s">
        <v>3583</v>
      </c>
      <c r="C3578" s="2" t="s">
        <v>14166</v>
      </c>
      <c r="D3578" s="3" t="s">
        <v>10662</v>
      </c>
      <c r="E3578" s="4" t="str">
        <f>MID(Tabelle1[[#This Row],[Glyph]],6,5)</f>
        <v>f0e03</v>
      </c>
      <c r="F3578" s="2" t="s">
        <v>1</v>
      </c>
      <c r="G3578" t="str">
        <f>(Tabelle1[Prefix]&amp;Tabelle1[Key]&amp;Tabelle1[GlyphPrefix]&amp;Tabelle1[[#This Row],[GlypFormated]]&amp;Tabelle1[Suffix])</f>
        <v>&lt;x:String x:Key="MaterialDesign_ThermometerChevronUp"&gt;&amp;#xf0e03;&lt;/x:String&gt;</v>
      </c>
    </row>
    <row r="3579" spans="1:7" x14ac:dyDescent="0.25">
      <c r="A3579" s="2" t="s">
        <v>0</v>
      </c>
      <c r="B3579" s="2" t="s">
        <v>3584</v>
      </c>
      <c r="C3579" s="2" t="s">
        <v>14166</v>
      </c>
      <c r="D3579" s="3" t="s">
        <v>10663</v>
      </c>
      <c r="E3579" s="4" t="str">
        <f>MID(Tabelle1[[#This Row],[Glyph]],6,5)</f>
        <v>f0e04</v>
      </c>
      <c r="F3579" s="2" t="s">
        <v>1</v>
      </c>
      <c r="G3579" t="str">
        <f>(Tabelle1[Prefix]&amp;Tabelle1[Key]&amp;Tabelle1[GlyphPrefix]&amp;Tabelle1[[#This Row],[GlypFormated]]&amp;Tabelle1[Suffix])</f>
        <v>&lt;x:String x:Key="MaterialDesign_ThermometerMinus"&gt;&amp;#xf0e04;&lt;/x:String&gt;</v>
      </c>
    </row>
    <row r="3580" spans="1:7" x14ac:dyDescent="0.25">
      <c r="A3580" s="2" t="s">
        <v>0</v>
      </c>
      <c r="B3580" s="2" t="s">
        <v>3585</v>
      </c>
      <c r="C3580" s="2" t="s">
        <v>14166</v>
      </c>
      <c r="D3580" s="3" t="s">
        <v>10664</v>
      </c>
      <c r="E3580" s="4" t="str">
        <f>MID(Tabelle1[[#This Row],[Glyph]],6,5)</f>
        <v>f0e05</v>
      </c>
      <c r="F3580" s="2" t="s">
        <v>1</v>
      </c>
      <c r="G3580" t="str">
        <f>(Tabelle1[Prefix]&amp;Tabelle1[Key]&amp;Tabelle1[GlyphPrefix]&amp;Tabelle1[[#This Row],[GlypFormated]]&amp;Tabelle1[Suffix])</f>
        <v>&lt;x:String x:Key="MaterialDesign_ThermometerPlus"&gt;&amp;#xf0e05;&lt;/x:String&gt;</v>
      </c>
    </row>
    <row r="3581" spans="1:7" x14ac:dyDescent="0.25">
      <c r="A3581" s="2" t="s">
        <v>0</v>
      </c>
      <c r="B3581" s="2" t="s">
        <v>3586</v>
      </c>
      <c r="C3581" s="2" t="s">
        <v>14166</v>
      </c>
      <c r="D3581" s="3" t="s">
        <v>10665</v>
      </c>
      <c r="E3581" s="4" t="str">
        <f>MID(Tabelle1[[#This Row],[Glyph]],6,5)</f>
        <v>f0e06</v>
      </c>
      <c r="F3581" s="2" t="s">
        <v>1</v>
      </c>
      <c r="G3581" t="str">
        <f>(Tabelle1[Prefix]&amp;Tabelle1[Key]&amp;Tabelle1[GlyphPrefix]&amp;Tabelle1[[#This Row],[GlypFormated]]&amp;Tabelle1[Suffix])</f>
        <v>&lt;x:String x:Key="MaterialDesign_TranslateOff"&gt;&amp;#xf0e06;&lt;/x:String&gt;</v>
      </c>
    </row>
    <row r="3582" spans="1:7" x14ac:dyDescent="0.25">
      <c r="A3582" s="2" t="s">
        <v>0</v>
      </c>
      <c r="B3582" s="2" t="s">
        <v>3587</v>
      </c>
      <c r="C3582" s="2" t="s">
        <v>14166</v>
      </c>
      <c r="D3582" s="3" t="s">
        <v>10666</v>
      </c>
      <c r="E3582" s="4" t="str">
        <f>MID(Tabelle1[[#This Row],[Glyph]],6,5)</f>
        <v>f0e07</v>
      </c>
      <c r="F3582" s="2" t="s">
        <v>1</v>
      </c>
      <c r="G3582" t="str">
        <f>(Tabelle1[Prefix]&amp;Tabelle1[Key]&amp;Tabelle1[GlyphPrefix]&amp;Tabelle1[[#This Row],[GlypFormated]]&amp;Tabelle1[Suffix])</f>
        <v>&lt;x:String x:Key="MaterialDesign_UploadOutline"&gt;&amp;#xf0e07;&lt;/x:String&gt;</v>
      </c>
    </row>
    <row r="3583" spans="1:7" x14ac:dyDescent="0.25">
      <c r="A3583" s="2" t="s">
        <v>0</v>
      </c>
      <c r="B3583" s="2" t="s">
        <v>3588</v>
      </c>
      <c r="C3583" s="2" t="s">
        <v>14166</v>
      </c>
      <c r="D3583" s="3" t="s">
        <v>10667</v>
      </c>
      <c r="E3583" s="4" t="str">
        <f>MID(Tabelle1[[#This Row],[Glyph]],6,5)</f>
        <v>f0e08</v>
      </c>
      <c r="F3583" s="2" t="s">
        <v>1</v>
      </c>
      <c r="G3583" t="str">
        <f>(Tabelle1[Prefix]&amp;Tabelle1[Key]&amp;Tabelle1[GlyphPrefix]&amp;Tabelle1[[#This Row],[GlypFormated]]&amp;Tabelle1[Suffix])</f>
        <v>&lt;x:String x:Key="MaterialDesign_VolumeVariantOff"&gt;&amp;#xf0e08;&lt;/x:String&gt;</v>
      </c>
    </row>
    <row r="3584" spans="1:7" x14ac:dyDescent="0.25">
      <c r="A3584" s="2" t="s">
        <v>0</v>
      </c>
      <c r="B3584" s="2" t="s">
        <v>3589</v>
      </c>
      <c r="C3584" s="2" t="s">
        <v>14166</v>
      </c>
      <c r="D3584" s="3" t="s">
        <v>10668</v>
      </c>
      <c r="E3584" s="4" t="str">
        <f>MID(Tabelle1[[#This Row],[Glyph]],6,5)</f>
        <v>f0e09</v>
      </c>
      <c r="F3584" s="2" t="s">
        <v>1</v>
      </c>
      <c r="G3584" t="str">
        <f>(Tabelle1[Prefix]&amp;Tabelle1[Key]&amp;Tabelle1[GlyphPrefix]&amp;Tabelle1[[#This Row],[GlypFormated]]&amp;Tabelle1[Suffix])</f>
        <v>&lt;x:String x:Key="MaterialDesign_Wallpaper"&gt;&amp;#xf0e09;&lt;/x:String&gt;</v>
      </c>
    </row>
    <row r="3585" spans="1:7" x14ac:dyDescent="0.25">
      <c r="A3585" s="2" t="s">
        <v>0</v>
      </c>
      <c r="B3585" s="2" t="s">
        <v>3590</v>
      </c>
      <c r="C3585" s="2" t="s">
        <v>14166</v>
      </c>
      <c r="D3585" s="3" t="s">
        <v>10669</v>
      </c>
      <c r="E3585" s="4" t="str">
        <f>MID(Tabelle1[[#This Row],[Glyph]],6,5)</f>
        <v>f0e0a</v>
      </c>
      <c r="F3585" s="2" t="s">
        <v>1</v>
      </c>
      <c r="G3585" t="str">
        <f>(Tabelle1[Prefix]&amp;Tabelle1[Key]&amp;Tabelle1[GlyphPrefix]&amp;Tabelle1[[#This Row],[GlypFormated]]&amp;Tabelle1[Suffix])</f>
        <v>&lt;x:String x:Key="MaterialDesign_WaterOutline"&gt;&amp;#xf0e0a;&lt;/x:String&gt;</v>
      </c>
    </row>
    <row r="3586" spans="1:7" x14ac:dyDescent="0.25">
      <c r="A3586" s="2" t="s">
        <v>0</v>
      </c>
      <c r="B3586" s="2" t="s">
        <v>3591</v>
      </c>
      <c r="C3586" s="2" t="s">
        <v>14166</v>
      </c>
      <c r="D3586" s="3" t="s">
        <v>10670</v>
      </c>
      <c r="E3586" s="4" t="str">
        <f>MID(Tabelle1[[#This Row],[Glyph]],6,5)</f>
        <v>f0e0b</v>
      </c>
      <c r="F3586" s="2" t="s">
        <v>1</v>
      </c>
      <c r="G3586" t="str">
        <f>(Tabelle1[Prefix]&amp;Tabelle1[Key]&amp;Tabelle1[GlyphPrefix]&amp;Tabelle1[[#This Row],[GlypFormated]]&amp;Tabelle1[Suffix])</f>
        <v>&lt;x:String x:Key="MaterialDesign_WifiStar"&gt;&amp;#xf0e0b;&lt;/x:String&gt;</v>
      </c>
    </row>
    <row r="3587" spans="1:7" x14ac:dyDescent="0.25">
      <c r="A3587" s="2" t="s">
        <v>0</v>
      </c>
      <c r="B3587" s="2" t="s">
        <v>3592</v>
      </c>
      <c r="C3587" s="2" t="s">
        <v>14166</v>
      </c>
      <c r="D3587" s="3" t="s">
        <v>10671</v>
      </c>
      <c r="E3587" s="4" t="str">
        <f>MID(Tabelle1[[#This Row],[Glyph]],6,5)</f>
        <v>f0e0c</v>
      </c>
      <c r="F3587" s="2" t="s">
        <v>1</v>
      </c>
      <c r="G3587" t="str">
        <f>(Tabelle1[Prefix]&amp;Tabelle1[Key]&amp;Tabelle1[GlyphPrefix]&amp;Tabelle1[[#This Row],[GlypFormated]]&amp;Tabelle1[Suffix])</f>
        <v>&lt;x:String x:Key="MaterialDesign_PaletteOutline"&gt;&amp;#xf0e0c;&lt;/x:String&gt;</v>
      </c>
    </row>
    <row r="3588" spans="1:7" x14ac:dyDescent="0.25">
      <c r="A3588" s="2" t="s">
        <v>0</v>
      </c>
      <c r="B3588" s="2" t="s">
        <v>3593</v>
      </c>
      <c r="C3588" s="2" t="s">
        <v>14166</v>
      </c>
      <c r="D3588" s="3" t="s">
        <v>10672</v>
      </c>
      <c r="E3588" s="4" t="str">
        <f>MID(Tabelle1[[#This Row],[Glyph]],6,5)</f>
        <v>f0e0d</v>
      </c>
      <c r="F3588" s="2" t="s">
        <v>1</v>
      </c>
      <c r="G3588" t="str">
        <f>(Tabelle1[Prefix]&amp;Tabelle1[Key]&amp;Tabelle1[GlyphPrefix]&amp;Tabelle1[[#This Row],[GlypFormated]]&amp;Tabelle1[Suffix])</f>
        <v>&lt;x:String x:Key="MaterialDesign_BadgeAccountHorizontal"&gt;&amp;#xf0e0d;&lt;/x:String&gt;</v>
      </c>
    </row>
    <row r="3589" spans="1:7" x14ac:dyDescent="0.25">
      <c r="A3589" s="2" t="s">
        <v>0</v>
      </c>
      <c r="B3589" s="2" t="s">
        <v>3594</v>
      </c>
      <c r="C3589" s="2" t="s">
        <v>14166</v>
      </c>
      <c r="D3589" s="3" t="s">
        <v>10673</v>
      </c>
      <c r="E3589" s="4" t="str">
        <f>MID(Tabelle1[[#This Row],[Glyph]],6,5)</f>
        <v>f0e0e</v>
      </c>
      <c r="F3589" s="2" t="s">
        <v>1</v>
      </c>
      <c r="G3589" t="str">
        <f>(Tabelle1[Prefix]&amp;Tabelle1[Key]&amp;Tabelle1[GlyphPrefix]&amp;Tabelle1[[#This Row],[GlypFormated]]&amp;Tabelle1[Suffix])</f>
        <v>&lt;x:String x:Key="MaterialDesign_BadgeAccountHorizontalOutline"&gt;&amp;#xf0e0e;&lt;/x:String&gt;</v>
      </c>
    </row>
    <row r="3590" spans="1:7" x14ac:dyDescent="0.25">
      <c r="A3590" s="2" t="s">
        <v>0</v>
      </c>
      <c r="B3590" s="2" t="s">
        <v>3595</v>
      </c>
      <c r="C3590" s="2" t="s">
        <v>14166</v>
      </c>
      <c r="D3590" s="3" t="s">
        <v>10674</v>
      </c>
      <c r="E3590" s="4" t="str">
        <f>MID(Tabelle1[[#This Row],[Glyph]],6,5)</f>
        <v>f0e0f</v>
      </c>
      <c r="F3590" s="2" t="s">
        <v>1</v>
      </c>
      <c r="G3590" t="str">
        <f>(Tabelle1[Prefix]&amp;Tabelle1[Key]&amp;Tabelle1[GlyphPrefix]&amp;Tabelle1[[#This Row],[GlypFormated]]&amp;Tabelle1[Suffix])</f>
        <v>&lt;x:String x:Key="MaterialDesign_Aws"&gt;&amp;#xf0e0f;&lt;/x:String&gt;</v>
      </c>
    </row>
    <row r="3591" spans="1:7" x14ac:dyDescent="0.25">
      <c r="A3591" s="2" t="s">
        <v>0</v>
      </c>
      <c r="B3591" s="2" t="s">
        <v>3596</v>
      </c>
      <c r="C3591" s="2" t="s">
        <v>14166</v>
      </c>
      <c r="D3591" s="3" t="s">
        <v>10675</v>
      </c>
      <c r="E3591" s="4" t="str">
        <f>MID(Tabelle1[[#This Row],[Glyph]],6,5)</f>
        <v>f0e10</v>
      </c>
      <c r="F3591" s="2" t="s">
        <v>1</v>
      </c>
      <c r="G3591" t="str">
        <f>(Tabelle1[Prefix]&amp;Tabelle1[Key]&amp;Tabelle1[GlyphPrefix]&amp;Tabelle1[[#This Row],[GlypFormated]]&amp;Tabelle1[Suffix])</f>
        <v>&lt;x:String x:Key="MaterialDesign_BagPersonal"&gt;&amp;#xf0e10;&lt;/x:String&gt;</v>
      </c>
    </row>
    <row r="3592" spans="1:7" x14ac:dyDescent="0.25">
      <c r="A3592" s="2" t="s">
        <v>0</v>
      </c>
      <c r="B3592" s="2" t="s">
        <v>3597</v>
      </c>
      <c r="C3592" s="2" t="s">
        <v>14166</v>
      </c>
      <c r="D3592" s="3" t="s">
        <v>10676</v>
      </c>
      <c r="E3592" s="4" t="str">
        <f>MID(Tabelle1[[#This Row],[Glyph]],6,5)</f>
        <v>f0e11</v>
      </c>
      <c r="F3592" s="2" t="s">
        <v>1</v>
      </c>
      <c r="G3592" t="str">
        <f>(Tabelle1[Prefix]&amp;Tabelle1[Key]&amp;Tabelle1[GlyphPrefix]&amp;Tabelle1[[#This Row],[GlypFormated]]&amp;Tabelle1[Suffix])</f>
        <v>&lt;x:String x:Key="MaterialDesign_BagPersonalOff"&gt;&amp;#xf0e11;&lt;/x:String&gt;</v>
      </c>
    </row>
    <row r="3593" spans="1:7" x14ac:dyDescent="0.25">
      <c r="A3593" s="2" t="s">
        <v>0</v>
      </c>
      <c r="B3593" s="2" t="s">
        <v>3598</v>
      </c>
      <c r="C3593" s="2" t="s">
        <v>14166</v>
      </c>
      <c r="D3593" s="3" t="s">
        <v>10677</v>
      </c>
      <c r="E3593" s="4" t="str">
        <f>MID(Tabelle1[[#This Row],[Glyph]],6,5)</f>
        <v>f0e12</v>
      </c>
      <c r="F3593" s="2" t="s">
        <v>1</v>
      </c>
      <c r="G3593" t="str">
        <f>(Tabelle1[Prefix]&amp;Tabelle1[Key]&amp;Tabelle1[GlyphPrefix]&amp;Tabelle1[[#This Row],[GlypFormated]]&amp;Tabelle1[Suffix])</f>
        <v>&lt;x:String x:Key="MaterialDesign_BagPersonalOffOutline"&gt;&amp;#xf0e12;&lt;/x:String&gt;</v>
      </c>
    </row>
    <row r="3594" spans="1:7" x14ac:dyDescent="0.25">
      <c r="A3594" s="2" t="s">
        <v>0</v>
      </c>
      <c r="B3594" s="2" t="s">
        <v>3599</v>
      </c>
      <c r="C3594" s="2" t="s">
        <v>14166</v>
      </c>
      <c r="D3594" s="3" t="s">
        <v>10678</v>
      </c>
      <c r="E3594" s="4" t="str">
        <f>MID(Tabelle1[[#This Row],[Glyph]],6,5)</f>
        <v>f0e13</v>
      </c>
      <c r="F3594" s="2" t="s">
        <v>1</v>
      </c>
      <c r="G3594" t="str">
        <f>(Tabelle1[Prefix]&amp;Tabelle1[Key]&amp;Tabelle1[GlyphPrefix]&amp;Tabelle1[[#This Row],[GlypFormated]]&amp;Tabelle1[Suffix])</f>
        <v>&lt;x:String x:Key="MaterialDesign_BagPersonalOutline"&gt;&amp;#xf0e13;&lt;/x:String&gt;</v>
      </c>
    </row>
    <row r="3595" spans="1:7" x14ac:dyDescent="0.25">
      <c r="A3595" s="2" t="s">
        <v>0</v>
      </c>
      <c r="B3595" s="2" t="s">
        <v>3600</v>
      </c>
      <c r="C3595" s="2" t="s">
        <v>14166</v>
      </c>
      <c r="D3595" s="3" t="s">
        <v>10679</v>
      </c>
      <c r="E3595" s="4" t="str">
        <f>MID(Tabelle1[[#This Row],[Glyph]],6,5)</f>
        <v>f0e14</v>
      </c>
      <c r="F3595" s="2" t="s">
        <v>1</v>
      </c>
      <c r="G3595" t="str">
        <f>(Tabelle1[Prefix]&amp;Tabelle1[Key]&amp;Tabelle1[GlyphPrefix]&amp;Tabelle1[[#This Row],[GlypFormated]]&amp;Tabelle1[Suffix])</f>
        <v>&lt;x:String x:Key="MaterialDesign_Biathlon"&gt;&amp;#xf0e14;&lt;/x:String&gt;</v>
      </c>
    </row>
    <row r="3596" spans="1:7" x14ac:dyDescent="0.25">
      <c r="A3596" s="2" t="s">
        <v>0</v>
      </c>
      <c r="B3596" s="2" t="s">
        <v>3601</v>
      </c>
      <c r="C3596" s="2" t="s">
        <v>14166</v>
      </c>
      <c r="D3596" s="3" t="s">
        <v>10680</v>
      </c>
      <c r="E3596" s="4" t="str">
        <f>MID(Tabelle1[[#This Row],[Glyph]],6,5)</f>
        <v>f0e15</v>
      </c>
      <c r="F3596" s="2" t="s">
        <v>1</v>
      </c>
      <c r="G3596" t="str">
        <f>(Tabelle1[Prefix]&amp;Tabelle1[Key]&amp;Tabelle1[GlyphPrefix]&amp;Tabelle1[[#This Row],[GlypFormated]]&amp;Tabelle1[Suffix])</f>
        <v>&lt;x:String x:Key="MaterialDesign_BookmarkMultiple"&gt;&amp;#xf0e15;&lt;/x:String&gt;</v>
      </c>
    </row>
    <row r="3597" spans="1:7" x14ac:dyDescent="0.25">
      <c r="A3597" s="2" t="s">
        <v>0</v>
      </c>
      <c r="B3597" s="2" t="s">
        <v>3602</v>
      </c>
      <c r="C3597" s="2" t="s">
        <v>14166</v>
      </c>
      <c r="D3597" s="3" t="s">
        <v>10681</v>
      </c>
      <c r="E3597" s="4" t="str">
        <f>MID(Tabelle1[[#This Row],[Glyph]],6,5)</f>
        <v>f0e16</v>
      </c>
      <c r="F3597" s="2" t="s">
        <v>1</v>
      </c>
      <c r="G3597" t="str">
        <f>(Tabelle1[Prefix]&amp;Tabelle1[Key]&amp;Tabelle1[GlyphPrefix]&amp;Tabelle1[[#This Row],[GlypFormated]]&amp;Tabelle1[Suffix])</f>
        <v>&lt;x:String x:Key="MaterialDesign_BookmarkMultipleOutline"&gt;&amp;#xf0e16;&lt;/x:String&gt;</v>
      </c>
    </row>
    <row r="3598" spans="1:7" x14ac:dyDescent="0.25">
      <c r="A3598" s="2" t="s">
        <v>0</v>
      </c>
      <c r="B3598" s="2" t="s">
        <v>3603</v>
      </c>
      <c r="C3598" s="2" t="s">
        <v>14166</v>
      </c>
      <c r="D3598" s="3" t="s">
        <v>10682</v>
      </c>
      <c r="E3598" s="4" t="str">
        <f>MID(Tabelle1[[#This Row],[Glyph]],6,5)</f>
        <v>f0e17</v>
      </c>
      <c r="F3598" s="2" t="s">
        <v>1</v>
      </c>
      <c r="G3598" t="str">
        <f>(Tabelle1[Prefix]&amp;Tabelle1[Key]&amp;Tabelle1[GlyphPrefix]&amp;Tabelle1[[#This Row],[GlypFormated]]&amp;Tabelle1[Suffix])</f>
        <v>&lt;x:String x:Key="MaterialDesign_CalendarMonth"&gt;&amp;#xf0e17;&lt;/x:String&gt;</v>
      </c>
    </row>
    <row r="3599" spans="1:7" x14ac:dyDescent="0.25">
      <c r="A3599" s="2" t="s">
        <v>0</v>
      </c>
      <c r="B3599" s="2" t="s">
        <v>3604</v>
      </c>
      <c r="C3599" s="2" t="s">
        <v>14166</v>
      </c>
      <c r="D3599" s="3" t="s">
        <v>10683</v>
      </c>
      <c r="E3599" s="4" t="str">
        <f>MID(Tabelle1[[#This Row],[Glyph]],6,5)</f>
        <v>f0e18</v>
      </c>
      <c r="F3599" s="2" t="s">
        <v>1</v>
      </c>
      <c r="G3599" t="str">
        <f>(Tabelle1[Prefix]&amp;Tabelle1[Key]&amp;Tabelle1[GlyphPrefix]&amp;Tabelle1[[#This Row],[GlypFormated]]&amp;Tabelle1[Suffix])</f>
        <v>&lt;x:String x:Key="MaterialDesign_CalendarMonthOutline"&gt;&amp;#xf0e18;&lt;/x:String&gt;</v>
      </c>
    </row>
    <row r="3600" spans="1:7" x14ac:dyDescent="0.25">
      <c r="A3600" s="2" t="s">
        <v>0</v>
      </c>
      <c r="B3600" s="2" t="s">
        <v>3605</v>
      </c>
      <c r="C3600" s="2" t="s">
        <v>14166</v>
      </c>
      <c r="D3600" s="3" t="s">
        <v>10684</v>
      </c>
      <c r="E3600" s="4" t="str">
        <f>MID(Tabelle1[[#This Row],[Glyph]],6,5)</f>
        <v>f0e19</v>
      </c>
      <c r="F3600" s="2" t="s">
        <v>1</v>
      </c>
      <c r="G3600" t="str">
        <f>(Tabelle1[Prefix]&amp;Tabelle1[Key]&amp;Tabelle1[GlyphPrefix]&amp;Tabelle1[[#This Row],[GlypFormated]]&amp;Tabelle1[Suffix])</f>
        <v>&lt;x:String x:Key="MaterialDesign_CameraRetake"&gt;&amp;#xf0e19;&lt;/x:String&gt;</v>
      </c>
    </row>
    <row r="3601" spans="1:7" x14ac:dyDescent="0.25">
      <c r="A3601" s="2" t="s">
        <v>0</v>
      </c>
      <c r="B3601" s="2" t="s">
        <v>3606</v>
      </c>
      <c r="C3601" s="2" t="s">
        <v>14166</v>
      </c>
      <c r="D3601" s="3" t="s">
        <v>10685</v>
      </c>
      <c r="E3601" s="4" t="str">
        <f>MID(Tabelle1[[#This Row],[Glyph]],6,5)</f>
        <v>f0e1a</v>
      </c>
      <c r="F3601" s="2" t="s">
        <v>1</v>
      </c>
      <c r="G3601" t="str">
        <f>(Tabelle1[Prefix]&amp;Tabelle1[Key]&amp;Tabelle1[GlyphPrefix]&amp;Tabelle1[[#This Row],[GlypFormated]]&amp;Tabelle1[Suffix])</f>
        <v>&lt;x:String x:Key="MaterialDesign_CameraRetakeOutline"&gt;&amp;#xf0e1a;&lt;/x:String&gt;</v>
      </c>
    </row>
    <row r="3602" spans="1:7" x14ac:dyDescent="0.25">
      <c r="A3602" s="2" t="s">
        <v>0</v>
      </c>
      <c r="B3602" s="2" t="s">
        <v>3607</v>
      </c>
      <c r="C3602" s="2" t="s">
        <v>14166</v>
      </c>
      <c r="D3602" s="3" t="s">
        <v>10686</v>
      </c>
      <c r="E3602" s="4" t="str">
        <f>MID(Tabelle1[[#This Row],[Glyph]],6,5)</f>
        <v>f0e1b</v>
      </c>
      <c r="F3602" s="2" t="s">
        <v>1</v>
      </c>
      <c r="G3602" t="str">
        <f>(Tabelle1[Prefix]&amp;Tabelle1[Key]&amp;Tabelle1[GlyphPrefix]&amp;Tabelle1[[#This Row],[GlypFormated]]&amp;Tabelle1[Suffix])</f>
        <v>&lt;x:String x:Key="MaterialDesign_CarBack"&gt;&amp;#xf0e1b;&lt;/x:String&gt;</v>
      </c>
    </row>
    <row r="3603" spans="1:7" x14ac:dyDescent="0.25">
      <c r="A3603" s="2" t="s">
        <v>0</v>
      </c>
      <c r="B3603" s="2" t="s">
        <v>3608</v>
      </c>
      <c r="C3603" s="2" t="s">
        <v>14166</v>
      </c>
      <c r="D3603" s="3" t="s">
        <v>10687</v>
      </c>
      <c r="E3603" s="4" t="str">
        <f>MID(Tabelle1[[#This Row],[Glyph]],6,5)</f>
        <v>f0e1c</v>
      </c>
      <c r="F3603" s="2" t="s">
        <v>1</v>
      </c>
      <c r="G3603" t="str">
        <f>(Tabelle1[Prefix]&amp;Tabelle1[Key]&amp;Tabelle1[GlyphPrefix]&amp;Tabelle1[[#This Row],[GlypFormated]]&amp;Tabelle1[Suffix])</f>
        <v>&lt;x:String x:Key="MaterialDesign_CarOff"&gt;&amp;#xf0e1c;&lt;/x:String&gt;</v>
      </c>
    </row>
    <row r="3604" spans="1:7" x14ac:dyDescent="0.25">
      <c r="A3604" s="2" t="s">
        <v>0</v>
      </c>
      <c r="B3604" s="2" t="s">
        <v>3609</v>
      </c>
      <c r="C3604" s="2" t="s">
        <v>14166</v>
      </c>
      <c r="D3604" s="3" t="s">
        <v>10688</v>
      </c>
      <c r="E3604" s="4" t="str">
        <f>MID(Tabelle1[[#This Row],[Glyph]],6,5)</f>
        <v>f0e1d</v>
      </c>
      <c r="F3604" s="2" t="s">
        <v>1</v>
      </c>
      <c r="G3604" t="str">
        <f>(Tabelle1[Prefix]&amp;Tabelle1[Key]&amp;Tabelle1[GlyphPrefix]&amp;Tabelle1[[#This Row],[GlypFormated]]&amp;Tabelle1[Suffix])</f>
        <v>&lt;x:String x:Key="MaterialDesign_CastEducation"&gt;&amp;#xf0e1d;&lt;/x:String&gt;</v>
      </c>
    </row>
    <row r="3605" spans="1:7" x14ac:dyDescent="0.25">
      <c r="A3605" s="2" t="s">
        <v>0</v>
      </c>
      <c r="B3605" s="2" t="s">
        <v>3610</v>
      </c>
      <c r="C3605" s="2" t="s">
        <v>14166</v>
      </c>
      <c r="D3605" s="3" t="s">
        <v>10689</v>
      </c>
      <c r="E3605" s="4" t="str">
        <f>MID(Tabelle1[[#This Row],[Glyph]],6,5)</f>
        <v>f0e1e</v>
      </c>
      <c r="F3605" s="2" t="s">
        <v>1</v>
      </c>
      <c r="G3605" t="str">
        <f>(Tabelle1[Prefix]&amp;Tabelle1[Key]&amp;Tabelle1[GlyphPrefix]&amp;Tabelle1[[#This Row],[GlypFormated]]&amp;Tabelle1[Suffix])</f>
        <v>&lt;x:String x:Key="MaterialDesign_CheckBold"&gt;&amp;#xf0e1e;&lt;/x:String&gt;</v>
      </c>
    </row>
    <row r="3606" spans="1:7" x14ac:dyDescent="0.25">
      <c r="A3606" s="2" t="s">
        <v>0</v>
      </c>
      <c r="B3606" s="2" t="s">
        <v>3611</v>
      </c>
      <c r="C3606" s="2" t="s">
        <v>14166</v>
      </c>
      <c r="D3606" s="3" t="s">
        <v>10690</v>
      </c>
      <c r="E3606" s="4" t="str">
        <f>MID(Tabelle1[[#This Row],[Glyph]],6,5)</f>
        <v>f0e1f</v>
      </c>
      <c r="F3606" s="2" t="s">
        <v>1</v>
      </c>
      <c r="G3606" t="str">
        <f>(Tabelle1[Prefix]&amp;Tabelle1[Key]&amp;Tabelle1[GlyphPrefix]&amp;Tabelle1[[#This Row],[GlypFormated]]&amp;Tabelle1[Suffix])</f>
        <v>&lt;x:String x:Key="MaterialDesign_CheckUnderline"&gt;&amp;#xf0e1f;&lt;/x:String&gt;</v>
      </c>
    </row>
    <row r="3607" spans="1:7" x14ac:dyDescent="0.25">
      <c r="A3607" s="2" t="s">
        <v>0</v>
      </c>
      <c r="B3607" s="2" t="s">
        <v>3612</v>
      </c>
      <c r="C3607" s="2" t="s">
        <v>14166</v>
      </c>
      <c r="D3607" s="3" t="s">
        <v>10691</v>
      </c>
      <c r="E3607" s="4" t="str">
        <f>MID(Tabelle1[[#This Row],[Glyph]],6,5)</f>
        <v>f0e20</v>
      </c>
      <c r="F3607" s="2" t="s">
        <v>1</v>
      </c>
      <c r="G3607" t="str">
        <f>(Tabelle1[Prefix]&amp;Tabelle1[Key]&amp;Tabelle1[GlyphPrefix]&amp;Tabelle1[[#This Row],[GlypFormated]]&amp;Tabelle1[Suffix])</f>
        <v>&lt;x:String x:Key="MaterialDesign_CheckUnderlineCircle"&gt;&amp;#xf0e20;&lt;/x:String&gt;</v>
      </c>
    </row>
    <row r="3608" spans="1:7" x14ac:dyDescent="0.25">
      <c r="A3608" s="2" t="s">
        <v>0</v>
      </c>
      <c r="B3608" s="2" t="s">
        <v>3613</v>
      </c>
      <c r="C3608" s="2" t="s">
        <v>14166</v>
      </c>
      <c r="D3608" s="3" t="s">
        <v>10692</v>
      </c>
      <c r="E3608" s="4" t="str">
        <f>MID(Tabelle1[[#This Row],[Glyph]],6,5)</f>
        <v>f0e21</v>
      </c>
      <c r="F3608" s="2" t="s">
        <v>1</v>
      </c>
      <c r="G3608" t="str">
        <f>(Tabelle1[Prefix]&amp;Tabelle1[Key]&amp;Tabelle1[GlyphPrefix]&amp;Tabelle1[[#This Row],[GlypFormated]]&amp;Tabelle1[Suffix])</f>
        <v>&lt;x:String x:Key="MaterialDesign_CheckUnderlineCircleOutline"&gt;&amp;#xf0e21;&lt;/x:String&gt;</v>
      </c>
    </row>
    <row r="3609" spans="1:7" x14ac:dyDescent="0.25">
      <c r="A3609" s="2" t="s">
        <v>0</v>
      </c>
      <c r="B3609" s="2" t="s">
        <v>3614</v>
      </c>
      <c r="C3609" s="2" t="s">
        <v>14166</v>
      </c>
      <c r="D3609" s="3" t="s">
        <v>10693</v>
      </c>
      <c r="E3609" s="4" t="str">
        <f>MID(Tabelle1[[#This Row],[Glyph]],6,5)</f>
        <v>f0e22</v>
      </c>
      <c r="F3609" s="2" t="s">
        <v>1</v>
      </c>
      <c r="G3609" t="str">
        <f>(Tabelle1[Prefix]&amp;Tabelle1[Key]&amp;Tabelle1[GlyphPrefix]&amp;Tabelle1[[#This Row],[GlypFormated]]&amp;Tabelle1[Suffix])</f>
        <v>&lt;x:String x:Key="MaterialDesign_CircularSaw"&gt;&amp;#xf0e22;&lt;/x:String&gt;</v>
      </c>
    </row>
    <row r="3610" spans="1:7" x14ac:dyDescent="0.25">
      <c r="A3610" s="2" t="s">
        <v>0</v>
      </c>
      <c r="B3610" s="2" t="s">
        <v>3615</v>
      </c>
      <c r="C3610" s="2" t="s">
        <v>14166</v>
      </c>
      <c r="D3610" s="3" t="s">
        <v>10694</v>
      </c>
      <c r="E3610" s="4" t="str">
        <f>MID(Tabelle1[[#This Row],[Glyph]],6,5)</f>
        <v>f0e23</v>
      </c>
      <c r="F3610" s="2" t="s">
        <v>1</v>
      </c>
      <c r="G3610" t="str">
        <f>(Tabelle1[Prefix]&amp;Tabelle1[Key]&amp;Tabelle1[GlyphPrefix]&amp;Tabelle1[[#This Row],[GlypFormated]]&amp;Tabelle1[Suffix])</f>
        <v>&lt;x:String x:Key="MaterialDesign_Comma"&gt;&amp;#xf0e23;&lt;/x:String&gt;</v>
      </c>
    </row>
    <row r="3611" spans="1:7" x14ac:dyDescent="0.25">
      <c r="A3611" s="2" t="s">
        <v>0</v>
      </c>
      <c r="B3611" s="2" t="s">
        <v>3616</v>
      </c>
      <c r="C3611" s="2" t="s">
        <v>14166</v>
      </c>
      <c r="D3611" s="3" t="s">
        <v>10695</v>
      </c>
      <c r="E3611" s="4" t="str">
        <f>MID(Tabelle1[[#This Row],[Glyph]],6,5)</f>
        <v>f0e24</v>
      </c>
      <c r="F3611" s="2" t="s">
        <v>1</v>
      </c>
      <c r="G3611" t="str">
        <f>(Tabelle1[Prefix]&amp;Tabelle1[Key]&amp;Tabelle1[GlyphPrefix]&amp;Tabelle1[[#This Row],[GlypFormated]]&amp;Tabelle1[Suffix])</f>
        <v>&lt;x:String x:Key="MaterialDesign_CommaBoxOutline"&gt;&amp;#xf0e24;&lt;/x:String&gt;</v>
      </c>
    </row>
    <row r="3612" spans="1:7" x14ac:dyDescent="0.25">
      <c r="A3612" s="2" t="s">
        <v>0</v>
      </c>
      <c r="B3612" s="2" t="s">
        <v>3617</v>
      </c>
      <c r="C3612" s="2" t="s">
        <v>14166</v>
      </c>
      <c r="D3612" s="3" t="s">
        <v>10696</v>
      </c>
      <c r="E3612" s="4" t="str">
        <f>MID(Tabelle1[[#This Row],[Glyph]],6,5)</f>
        <v>f0e25</v>
      </c>
      <c r="F3612" s="2" t="s">
        <v>1</v>
      </c>
      <c r="G3612" t="str">
        <f>(Tabelle1[Prefix]&amp;Tabelle1[Key]&amp;Tabelle1[GlyphPrefix]&amp;Tabelle1[[#This Row],[GlypFormated]]&amp;Tabelle1[Suffix])</f>
        <v>&lt;x:String x:Key="MaterialDesign_CommaCircle"&gt;&amp;#xf0e25;&lt;/x:String&gt;</v>
      </c>
    </row>
    <row r="3613" spans="1:7" x14ac:dyDescent="0.25">
      <c r="A3613" s="2" t="s">
        <v>0</v>
      </c>
      <c r="B3613" s="2" t="s">
        <v>3618</v>
      </c>
      <c r="C3613" s="2" t="s">
        <v>14166</v>
      </c>
      <c r="D3613" s="3" t="s">
        <v>10697</v>
      </c>
      <c r="E3613" s="4" t="str">
        <f>MID(Tabelle1[[#This Row],[Glyph]],6,5)</f>
        <v>f0e26</v>
      </c>
      <c r="F3613" s="2" t="s">
        <v>1</v>
      </c>
      <c r="G3613" t="str">
        <f>(Tabelle1[Prefix]&amp;Tabelle1[Key]&amp;Tabelle1[GlyphPrefix]&amp;Tabelle1[[#This Row],[GlypFormated]]&amp;Tabelle1[Suffix])</f>
        <v>&lt;x:String x:Key="MaterialDesign_CommaCircleOutline"&gt;&amp;#xf0e26;&lt;/x:String&gt;</v>
      </c>
    </row>
    <row r="3614" spans="1:7" x14ac:dyDescent="0.25">
      <c r="A3614" s="2" t="s">
        <v>0</v>
      </c>
      <c r="B3614" s="2" t="s">
        <v>3619</v>
      </c>
      <c r="C3614" s="2" t="s">
        <v>14166</v>
      </c>
      <c r="D3614" s="3" t="s">
        <v>10698</v>
      </c>
      <c r="E3614" s="4" t="str">
        <f>MID(Tabelle1[[#This Row],[Glyph]],6,5)</f>
        <v>f0e27</v>
      </c>
      <c r="F3614" s="2" t="s">
        <v>1</v>
      </c>
      <c r="G3614" t="str">
        <f>(Tabelle1[Prefix]&amp;Tabelle1[Key]&amp;Tabelle1[GlyphPrefix]&amp;Tabelle1[[#This Row],[GlypFormated]]&amp;Tabelle1[Suffix])</f>
        <v>&lt;x:String x:Key="MaterialDesign_ContentSaveMove"&gt;&amp;#xf0e27;&lt;/x:String&gt;</v>
      </c>
    </row>
    <row r="3615" spans="1:7" x14ac:dyDescent="0.25">
      <c r="A3615" s="2" t="s">
        <v>0</v>
      </c>
      <c r="B3615" s="2" t="s">
        <v>3620</v>
      </c>
      <c r="C3615" s="2" t="s">
        <v>14166</v>
      </c>
      <c r="D3615" s="3" t="s">
        <v>10699</v>
      </c>
      <c r="E3615" s="4" t="str">
        <f>MID(Tabelle1[[#This Row],[Glyph]],6,5)</f>
        <v>f0e28</v>
      </c>
      <c r="F3615" s="2" t="s">
        <v>1</v>
      </c>
      <c r="G3615" t="str">
        <f>(Tabelle1[Prefix]&amp;Tabelle1[Key]&amp;Tabelle1[GlyphPrefix]&amp;Tabelle1[[#This Row],[GlypFormated]]&amp;Tabelle1[Suffix])</f>
        <v>&lt;x:String x:Key="MaterialDesign_ContentSaveMoveOutline"&gt;&amp;#xf0e28;&lt;/x:String&gt;</v>
      </c>
    </row>
    <row r="3616" spans="1:7" x14ac:dyDescent="0.25">
      <c r="A3616" s="2" t="s">
        <v>0</v>
      </c>
      <c r="B3616" s="2" t="s">
        <v>3621</v>
      </c>
      <c r="C3616" s="2" t="s">
        <v>14166</v>
      </c>
      <c r="D3616" s="3" t="s">
        <v>10700</v>
      </c>
      <c r="E3616" s="4" t="str">
        <f>MID(Tabelle1[[#This Row],[Glyph]],6,5)</f>
        <v>f0e29</v>
      </c>
      <c r="F3616" s="2" t="s">
        <v>1</v>
      </c>
      <c r="G3616" t="str">
        <f>(Tabelle1[Prefix]&amp;Tabelle1[Key]&amp;Tabelle1[GlyphPrefix]&amp;Tabelle1[[#This Row],[GlypFormated]]&amp;Tabelle1[Suffix])</f>
        <v>&lt;x:String x:Key="MaterialDesign_FileCheckOutline"&gt;&amp;#xf0e29;&lt;/x:String&gt;</v>
      </c>
    </row>
    <row r="3617" spans="1:7" x14ac:dyDescent="0.25">
      <c r="A3617" s="2" t="s">
        <v>0</v>
      </c>
      <c r="B3617" s="2" t="s">
        <v>3622</v>
      </c>
      <c r="C3617" s="2" t="s">
        <v>14166</v>
      </c>
      <c r="D3617" s="3" t="s">
        <v>10701</v>
      </c>
      <c r="E3617" s="4" t="str">
        <f>MID(Tabelle1[[#This Row],[Glyph]],6,5)</f>
        <v>f0e2a</v>
      </c>
      <c r="F3617" s="2" t="s">
        <v>1</v>
      </c>
      <c r="G3617" t="str">
        <f>(Tabelle1[Prefix]&amp;Tabelle1[Key]&amp;Tabelle1[GlyphPrefix]&amp;Tabelle1[[#This Row],[GlypFormated]]&amp;Tabelle1[Suffix])</f>
        <v>&lt;x:String x:Key="MaterialDesign_FileMusicOutline"&gt;&amp;#xf0e2a;&lt;/x:String&gt;</v>
      </c>
    </row>
    <row r="3618" spans="1:7" x14ac:dyDescent="0.25">
      <c r="A3618" s="2" t="s">
        <v>0</v>
      </c>
      <c r="B3618" s="2" t="s">
        <v>3623</v>
      </c>
      <c r="C3618" s="2" t="s">
        <v>14166</v>
      </c>
      <c r="D3618" s="3" t="s">
        <v>10702</v>
      </c>
      <c r="E3618" s="4" t="str">
        <f>MID(Tabelle1[[#This Row],[Glyph]],6,5)</f>
        <v>f0e2b</v>
      </c>
      <c r="F3618" s="2" t="s">
        <v>1</v>
      </c>
      <c r="G3618" t="str">
        <f>(Tabelle1[Prefix]&amp;Tabelle1[Key]&amp;Tabelle1[GlyphPrefix]&amp;Tabelle1[[#This Row],[GlypFormated]]&amp;Tabelle1[Suffix])</f>
        <v>&lt;x:String x:Key="MaterialDesign_CommaBox"&gt;&amp;#xf0e2b;&lt;/x:String&gt;</v>
      </c>
    </row>
    <row r="3619" spans="1:7" x14ac:dyDescent="0.25">
      <c r="A3619" s="2" t="s">
        <v>0</v>
      </c>
      <c r="B3619" s="2" t="s">
        <v>3624</v>
      </c>
      <c r="C3619" s="2" t="s">
        <v>14166</v>
      </c>
      <c r="D3619" s="3" t="s">
        <v>10703</v>
      </c>
      <c r="E3619" s="4" t="str">
        <f>MID(Tabelle1[[#This Row],[Glyph]],6,5)</f>
        <v>f0e2c</v>
      </c>
      <c r="F3619" s="2" t="s">
        <v>1</v>
      </c>
      <c r="G3619" t="str">
        <f>(Tabelle1[Prefix]&amp;Tabelle1[Key]&amp;Tabelle1[GlyphPrefix]&amp;Tabelle1[[#This Row],[GlypFormated]]&amp;Tabelle1[Suffix])</f>
        <v>&lt;x:String x:Key="MaterialDesign_FileVideoOutline"&gt;&amp;#xf0e2c;&lt;/x:String&gt;</v>
      </c>
    </row>
    <row r="3620" spans="1:7" x14ac:dyDescent="0.25">
      <c r="A3620" s="2" t="s">
        <v>0</v>
      </c>
      <c r="B3620" s="2" t="s">
        <v>3625</v>
      </c>
      <c r="C3620" s="2" t="s">
        <v>14166</v>
      </c>
      <c r="D3620" s="3" t="s">
        <v>10704</v>
      </c>
      <c r="E3620" s="4" t="str">
        <f>MID(Tabelle1[[#This Row],[Glyph]],6,5)</f>
        <v>f0e2d</v>
      </c>
      <c r="F3620" s="2" t="s">
        <v>1</v>
      </c>
      <c r="G3620" t="str">
        <f>(Tabelle1[Prefix]&amp;Tabelle1[Key]&amp;Tabelle1[GlyphPrefix]&amp;Tabelle1[[#This Row],[GlypFormated]]&amp;Tabelle1[Suffix])</f>
        <v>&lt;x:String x:Key="MaterialDesign_FilePngBox"&gt;&amp;#xf0e2d;&lt;/x:String&gt;</v>
      </c>
    </row>
    <row r="3621" spans="1:7" x14ac:dyDescent="0.25">
      <c r="A3621" s="2" t="s">
        <v>0</v>
      </c>
      <c r="B3621" s="2" t="s">
        <v>3626</v>
      </c>
      <c r="C3621" s="2" t="s">
        <v>14166</v>
      </c>
      <c r="D3621" s="3" t="s">
        <v>10705</v>
      </c>
      <c r="E3621" s="4" t="str">
        <f>MID(Tabelle1[[#This Row],[Glyph]],6,5)</f>
        <v>f0e2e</v>
      </c>
      <c r="F3621" s="2" t="s">
        <v>1</v>
      </c>
      <c r="G3621" t="str">
        <f>(Tabelle1[Prefix]&amp;Tabelle1[Key]&amp;Tabelle1[GlyphPrefix]&amp;Tabelle1[[#This Row],[GlypFormated]]&amp;Tabelle1[Suffix])</f>
        <v>&lt;x:String x:Key="MaterialDesign_Fireplace"&gt;&amp;#xf0e2e;&lt;/x:String&gt;</v>
      </c>
    </row>
    <row r="3622" spans="1:7" x14ac:dyDescent="0.25">
      <c r="A3622" s="2" t="s">
        <v>0</v>
      </c>
      <c r="B3622" s="2" t="s">
        <v>3627</v>
      </c>
      <c r="C3622" s="2" t="s">
        <v>14166</v>
      </c>
      <c r="D3622" s="3" t="s">
        <v>10706</v>
      </c>
      <c r="E3622" s="4" t="str">
        <f>MID(Tabelle1[[#This Row],[Glyph]],6,5)</f>
        <v>f0e2f</v>
      </c>
      <c r="F3622" s="2" t="s">
        <v>1</v>
      </c>
      <c r="G3622" t="str">
        <f>(Tabelle1[Prefix]&amp;Tabelle1[Key]&amp;Tabelle1[GlyphPrefix]&amp;Tabelle1[[#This Row],[GlypFormated]]&amp;Tabelle1[Suffix])</f>
        <v>&lt;x:String x:Key="MaterialDesign_FireplaceOff"&gt;&amp;#xf0e2f;&lt;/x:String&gt;</v>
      </c>
    </row>
    <row r="3623" spans="1:7" x14ac:dyDescent="0.25">
      <c r="A3623" s="2" t="s">
        <v>0</v>
      </c>
      <c r="B3623" s="2" t="s">
        <v>3628</v>
      </c>
      <c r="C3623" s="2" t="s">
        <v>14166</v>
      </c>
      <c r="D3623" s="3" t="s">
        <v>10707</v>
      </c>
      <c r="E3623" s="4" t="str">
        <f>MID(Tabelle1[[#This Row],[Glyph]],6,5)</f>
        <v>f0e30</v>
      </c>
      <c r="F3623" s="2" t="s">
        <v>1</v>
      </c>
      <c r="G3623" t="str">
        <f>(Tabelle1[Prefix]&amp;Tabelle1[Key]&amp;Tabelle1[GlyphPrefix]&amp;Tabelle1[[#This Row],[GlypFormated]]&amp;Tabelle1[Suffix])</f>
        <v>&lt;x:String x:Key="MaterialDesign_Firework"&gt;&amp;#xf0e30;&lt;/x:String&gt;</v>
      </c>
    </row>
    <row r="3624" spans="1:7" x14ac:dyDescent="0.25">
      <c r="A3624" s="2" t="s">
        <v>0</v>
      </c>
      <c r="B3624" s="2" t="s">
        <v>3629</v>
      </c>
      <c r="C3624" s="2" t="s">
        <v>14166</v>
      </c>
      <c r="D3624" s="3" t="s">
        <v>10708</v>
      </c>
      <c r="E3624" s="4" t="str">
        <f>MID(Tabelle1[[#This Row],[Glyph]],6,5)</f>
        <v>f0e31</v>
      </c>
      <c r="F3624" s="2" t="s">
        <v>1</v>
      </c>
      <c r="G3624" t="str">
        <f>(Tabelle1[Prefix]&amp;Tabelle1[Key]&amp;Tabelle1[GlyphPrefix]&amp;Tabelle1[[#This Row],[GlypFormated]]&amp;Tabelle1[Suffix])</f>
        <v>&lt;x:String x:Key="MaterialDesign_FormatColorHighlight"&gt;&amp;#xf0e31;&lt;/x:String&gt;</v>
      </c>
    </row>
    <row r="3625" spans="1:7" x14ac:dyDescent="0.25">
      <c r="A3625" s="2" t="s">
        <v>0</v>
      </c>
      <c r="B3625" s="2" t="s">
        <v>3630</v>
      </c>
      <c r="C3625" s="2" t="s">
        <v>14166</v>
      </c>
      <c r="D3625" s="3" t="s">
        <v>10709</v>
      </c>
      <c r="E3625" s="4" t="str">
        <f>MID(Tabelle1[[#This Row],[Glyph]],6,5)</f>
        <v>f0e32</v>
      </c>
      <c r="F3625" s="2" t="s">
        <v>1</v>
      </c>
      <c r="G3625" t="str">
        <f>(Tabelle1[Prefix]&amp;Tabelle1[Key]&amp;Tabelle1[GlyphPrefix]&amp;Tabelle1[[#This Row],[GlypFormated]]&amp;Tabelle1[Suffix])</f>
        <v>&lt;x:String x:Key="MaterialDesign_FormatTextVariant"&gt;&amp;#xf0e32;&lt;/x:String&gt;</v>
      </c>
    </row>
    <row r="3626" spans="1:7" x14ac:dyDescent="0.25">
      <c r="A3626" s="2" t="s">
        <v>0</v>
      </c>
      <c r="B3626" s="2" t="s">
        <v>3631</v>
      </c>
      <c r="C3626" s="2" t="s">
        <v>14166</v>
      </c>
      <c r="D3626" s="3" t="s">
        <v>10710</v>
      </c>
      <c r="E3626" s="4" t="str">
        <f>MID(Tabelle1[[#This Row],[Glyph]],6,5)</f>
        <v>f0e33</v>
      </c>
      <c r="F3626" s="2" t="s">
        <v>1</v>
      </c>
      <c r="G3626" t="str">
        <f>(Tabelle1[Prefix]&amp;Tabelle1[Key]&amp;Tabelle1[GlyphPrefix]&amp;Tabelle1[[#This Row],[GlypFormated]]&amp;Tabelle1[Suffix])</f>
        <v>&lt;x:String x:Key="MaterialDesign_GamepadCircle"&gt;&amp;#xf0e33;&lt;/x:String&gt;</v>
      </c>
    </row>
    <row r="3627" spans="1:7" x14ac:dyDescent="0.25">
      <c r="A3627" s="2" t="s">
        <v>0</v>
      </c>
      <c r="B3627" s="2" t="s">
        <v>3632</v>
      </c>
      <c r="C3627" s="2" t="s">
        <v>14166</v>
      </c>
      <c r="D3627" s="3" t="s">
        <v>10711</v>
      </c>
      <c r="E3627" s="4" t="str">
        <f>MID(Tabelle1[[#This Row],[Glyph]],6,5)</f>
        <v>f0e34</v>
      </c>
      <c r="F3627" s="2" t="s">
        <v>1</v>
      </c>
      <c r="G3627" t="str">
        <f>(Tabelle1[Prefix]&amp;Tabelle1[Key]&amp;Tabelle1[GlyphPrefix]&amp;Tabelle1[[#This Row],[GlypFormated]]&amp;Tabelle1[Suffix])</f>
        <v>&lt;x:String x:Key="MaterialDesign_GamepadCircleDown"&gt;&amp;#xf0e34;&lt;/x:String&gt;</v>
      </c>
    </row>
    <row r="3628" spans="1:7" x14ac:dyDescent="0.25">
      <c r="A3628" s="2" t="s">
        <v>0</v>
      </c>
      <c r="B3628" s="2" t="s">
        <v>3633</v>
      </c>
      <c r="C3628" s="2" t="s">
        <v>14166</v>
      </c>
      <c r="D3628" s="3" t="s">
        <v>10712</v>
      </c>
      <c r="E3628" s="4" t="str">
        <f>MID(Tabelle1[[#This Row],[Glyph]],6,5)</f>
        <v>f0e35</v>
      </c>
      <c r="F3628" s="2" t="s">
        <v>1</v>
      </c>
      <c r="G3628" t="str">
        <f>(Tabelle1[Prefix]&amp;Tabelle1[Key]&amp;Tabelle1[GlyphPrefix]&amp;Tabelle1[[#This Row],[GlypFormated]]&amp;Tabelle1[Suffix])</f>
        <v>&lt;x:String x:Key="MaterialDesign_GamepadCircleLeft"&gt;&amp;#xf0e35;&lt;/x:String&gt;</v>
      </c>
    </row>
    <row r="3629" spans="1:7" x14ac:dyDescent="0.25">
      <c r="A3629" s="2" t="s">
        <v>0</v>
      </c>
      <c r="B3629" s="2" t="s">
        <v>3634</v>
      </c>
      <c r="C3629" s="2" t="s">
        <v>14166</v>
      </c>
      <c r="D3629" s="3" t="s">
        <v>10713</v>
      </c>
      <c r="E3629" s="4" t="str">
        <f>MID(Tabelle1[[#This Row],[Glyph]],6,5)</f>
        <v>f0e36</v>
      </c>
      <c r="F3629" s="2" t="s">
        <v>1</v>
      </c>
      <c r="G3629" t="str">
        <f>(Tabelle1[Prefix]&amp;Tabelle1[Key]&amp;Tabelle1[GlyphPrefix]&amp;Tabelle1[[#This Row],[GlypFormated]]&amp;Tabelle1[Suffix])</f>
        <v>&lt;x:String x:Key="MaterialDesign_GamepadCircleOutline"&gt;&amp;#xf0e36;&lt;/x:String&gt;</v>
      </c>
    </row>
    <row r="3630" spans="1:7" x14ac:dyDescent="0.25">
      <c r="A3630" s="2" t="s">
        <v>0</v>
      </c>
      <c r="B3630" s="2" t="s">
        <v>3635</v>
      </c>
      <c r="C3630" s="2" t="s">
        <v>14166</v>
      </c>
      <c r="D3630" s="3" t="s">
        <v>10714</v>
      </c>
      <c r="E3630" s="4" t="str">
        <f>MID(Tabelle1[[#This Row],[Glyph]],6,5)</f>
        <v>f0e37</v>
      </c>
      <c r="F3630" s="2" t="s">
        <v>1</v>
      </c>
      <c r="G3630" t="str">
        <f>(Tabelle1[Prefix]&amp;Tabelle1[Key]&amp;Tabelle1[GlyphPrefix]&amp;Tabelle1[[#This Row],[GlypFormated]]&amp;Tabelle1[Suffix])</f>
        <v>&lt;x:String x:Key="MaterialDesign_GamepadCircleRight"&gt;&amp;#xf0e37;&lt;/x:String&gt;</v>
      </c>
    </row>
    <row r="3631" spans="1:7" x14ac:dyDescent="0.25">
      <c r="A3631" s="2" t="s">
        <v>0</v>
      </c>
      <c r="B3631" s="2" t="s">
        <v>3636</v>
      </c>
      <c r="C3631" s="2" t="s">
        <v>14166</v>
      </c>
      <c r="D3631" s="3" t="s">
        <v>10715</v>
      </c>
      <c r="E3631" s="4" t="str">
        <f>MID(Tabelle1[[#This Row],[Glyph]],6,5)</f>
        <v>f0e38</v>
      </c>
      <c r="F3631" s="2" t="s">
        <v>1</v>
      </c>
      <c r="G3631" t="str">
        <f>(Tabelle1[Prefix]&amp;Tabelle1[Key]&amp;Tabelle1[GlyphPrefix]&amp;Tabelle1[[#This Row],[GlypFormated]]&amp;Tabelle1[Suffix])</f>
        <v>&lt;x:String x:Key="MaterialDesign_GamepadCircleUp"&gt;&amp;#xf0e38;&lt;/x:String&gt;</v>
      </c>
    </row>
    <row r="3632" spans="1:7" x14ac:dyDescent="0.25">
      <c r="A3632" s="2" t="s">
        <v>0</v>
      </c>
      <c r="B3632" s="2" t="s">
        <v>3637</v>
      </c>
      <c r="C3632" s="2" t="s">
        <v>14166</v>
      </c>
      <c r="D3632" s="3" t="s">
        <v>10716</v>
      </c>
      <c r="E3632" s="4" t="str">
        <f>MID(Tabelle1[[#This Row],[Glyph]],6,5)</f>
        <v>f0e39</v>
      </c>
      <c r="F3632" s="2" t="s">
        <v>1</v>
      </c>
      <c r="G3632" t="str">
        <f>(Tabelle1[Prefix]&amp;Tabelle1[Key]&amp;Tabelle1[GlyphPrefix]&amp;Tabelle1[[#This Row],[GlypFormated]]&amp;Tabelle1[Suffix])</f>
        <v>&lt;x:String x:Key="MaterialDesign_GamepadDown"&gt;&amp;#xf0e39;&lt;/x:String&gt;</v>
      </c>
    </row>
    <row r="3633" spans="1:7" x14ac:dyDescent="0.25">
      <c r="A3633" s="2" t="s">
        <v>0</v>
      </c>
      <c r="B3633" s="2" t="s">
        <v>3638</v>
      </c>
      <c r="C3633" s="2" t="s">
        <v>14166</v>
      </c>
      <c r="D3633" s="3" t="s">
        <v>10717</v>
      </c>
      <c r="E3633" s="4" t="str">
        <f>MID(Tabelle1[[#This Row],[Glyph]],6,5)</f>
        <v>f0e3a</v>
      </c>
      <c r="F3633" s="2" t="s">
        <v>1</v>
      </c>
      <c r="G3633" t="str">
        <f>(Tabelle1[Prefix]&amp;Tabelle1[Key]&amp;Tabelle1[GlyphPrefix]&amp;Tabelle1[[#This Row],[GlypFormated]]&amp;Tabelle1[Suffix])</f>
        <v>&lt;x:String x:Key="MaterialDesign_GamepadLeft"&gt;&amp;#xf0e3a;&lt;/x:String&gt;</v>
      </c>
    </row>
    <row r="3634" spans="1:7" x14ac:dyDescent="0.25">
      <c r="A3634" s="2" t="s">
        <v>0</v>
      </c>
      <c r="B3634" s="2" t="s">
        <v>3639</v>
      </c>
      <c r="C3634" s="2" t="s">
        <v>14166</v>
      </c>
      <c r="D3634" s="3" t="s">
        <v>10718</v>
      </c>
      <c r="E3634" s="4" t="str">
        <f>MID(Tabelle1[[#This Row],[Glyph]],6,5)</f>
        <v>f0e3b</v>
      </c>
      <c r="F3634" s="2" t="s">
        <v>1</v>
      </c>
      <c r="G3634" t="str">
        <f>(Tabelle1[Prefix]&amp;Tabelle1[Key]&amp;Tabelle1[GlyphPrefix]&amp;Tabelle1[[#This Row],[GlypFormated]]&amp;Tabelle1[Suffix])</f>
        <v>&lt;x:String x:Key="MaterialDesign_GamepadRight"&gt;&amp;#xf0e3b;&lt;/x:String&gt;</v>
      </c>
    </row>
    <row r="3635" spans="1:7" x14ac:dyDescent="0.25">
      <c r="A3635" s="2" t="s">
        <v>0</v>
      </c>
      <c r="B3635" s="2" t="s">
        <v>3640</v>
      </c>
      <c r="C3635" s="2" t="s">
        <v>14166</v>
      </c>
      <c r="D3635" s="3" t="s">
        <v>10719</v>
      </c>
      <c r="E3635" s="4" t="str">
        <f>MID(Tabelle1[[#This Row],[Glyph]],6,5)</f>
        <v>f0e3c</v>
      </c>
      <c r="F3635" s="2" t="s">
        <v>1</v>
      </c>
      <c r="G3635" t="str">
        <f>(Tabelle1[Prefix]&amp;Tabelle1[Key]&amp;Tabelle1[GlyphPrefix]&amp;Tabelle1[[#This Row],[GlypFormated]]&amp;Tabelle1[Suffix])</f>
        <v>&lt;x:String x:Key="MaterialDesign_GamepadRound"&gt;&amp;#xf0e3c;&lt;/x:String&gt;</v>
      </c>
    </row>
    <row r="3636" spans="1:7" x14ac:dyDescent="0.25">
      <c r="A3636" s="2" t="s">
        <v>0</v>
      </c>
      <c r="B3636" s="2" t="s">
        <v>3641</v>
      </c>
      <c r="C3636" s="2" t="s">
        <v>14166</v>
      </c>
      <c r="D3636" s="3" t="s">
        <v>10720</v>
      </c>
      <c r="E3636" s="4" t="str">
        <f>MID(Tabelle1[[#This Row],[Glyph]],6,5)</f>
        <v>f0e3d</v>
      </c>
      <c r="F3636" s="2" t="s">
        <v>1</v>
      </c>
      <c r="G3636" t="str">
        <f>(Tabelle1[Prefix]&amp;Tabelle1[Key]&amp;Tabelle1[GlyphPrefix]&amp;Tabelle1[[#This Row],[GlypFormated]]&amp;Tabelle1[Suffix])</f>
        <v>&lt;x:String x:Key="MaterialDesign_GamepadRoundDown"&gt;&amp;#xf0e3d;&lt;/x:String&gt;</v>
      </c>
    </row>
    <row r="3637" spans="1:7" x14ac:dyDescent="0.25">
      <c r="A3637" s="2" t="s">
        <v>0</v>
      </c>
      <c r="B3637" s="2" t="s">
        <v>3642</v>
      </c>
      <c r="C3637" s="2" t="s">
        <v>14166</v>
      </c>
      <c r="D3637" s="3" t="s">
        <v>10721</v>
      </c>
      <c r="E3637" s="4" t="str">
        <f>MID(Tabelle1[[#This Row],[Glyph]],6,5)</f>
        <v>f0e3e</v>
      </c>
      <c r="F3637" s="2" t="s">
        <v>1</v>
      </c>
      <c r="G3637" t="str">
        <f>(Tabelle1[Prefix]&amp;Tabelle1[Key]&amp;Tabelle1[GlyphPrefix]&amp;Tabelle1[[#This Row],[GlypFormated]]&amp;Tabelle1[Suffix])</f>
        <v>&lt;x:String x:Key="MaterialDesign_GamepadRoundLeft"&gt;&amp;#xf0e3e;&lt;/x:String&gt;</v>
      </c>
    </row>
    <row r="3638" spans="1:7" x14ac:dyDescent="0.25">
      <c r="A3638" s="2" t="s">
        <v>0</v>
      </c>
      <c r="B3638" s="2" t="s">
        <v>3643</v>
      </c>
      <c r="C3638" s="2" t="s">
        <v>14166</v>
      </c>
      <c r="D3638" s="3" t="s">
        <v>10722</v>
      </c>
      <c r="E3638" s="4" t="str">
        <f>MID(Tabelle1[[#This Row],[Glyph]],6,5)</f>
        <v>f0e3f</v>
      </c>
      <c r="F3638" s="2" t="s">
        <v>1</v>
      </c>
      <c r="G3638" t="str">
        <f>(Tabelle1[Prefix]&amp;Tabelle1[Key]&amp;Tabelle1[GlyphPrefix]&amp;Tabelle1[[#This Row],[GlypFormated]]&amp;Tabelle1[Suffix])</f>
        <v>&lt;x:String x:Key="MaterialDesign_GamepadRoundOutline"&gt;&amp;#xf0e3f;&lt;/x:String&gt;</v>
      </c>
    </row>
    <row r="3639" spans="1:7" x14ac:dyDescent="0.25">
      <c r="A3639" s="2" t="s">
        <v>0</v>
      </c>
      <c r="B3639" s="2" t="s">
        <v>3644</v>
      </c>
      <c r="C3639" s="2" t="s">
        <v>14166</v>
      </c>
      <c r="D3639" s="3" t="s">
        <v>10723</v>
      </c>
      <c r="E3639" s="4" t="str">
        <f>MID(Tabelle1[[#This Row],[Glyph]],6,5)</f>
        <v>f0e40</v>
      </c>
      <c r="F3639" s="2" t="s">
        <v>1</v>
      </c>
      <c r="G3639" t="str">
        <f>(Tabelle1[Prefix]&amp;Tabelle1[Key]&amp;Tabelle1[GlyphPrefix]&amp;Tabelle1[[#This Row],[GlypFormated]]&amp;Tabelle1[Suffix])</f>
        <v>&lt;x:String x:Key="MaterialDesign_GamepadRoundRight"&gt;&amp;#xf0e40;&lt;/x:String&gt;</v>
      </c>
    </row>
    <row r="3640" spans="1:7" x14ac:dyDescent="0.25">
      <c r="A3640" s="2" t="s">
        <v>0</v>
      </c>
      <c r="B3640" s="2" t="s">
        <v>3645</v>
      </c>
      <c r="C3640" s="2" t="s">
        <v>14166</v>
      </c>
      <c r="D3640" s="3" t="s">
        <v>10724</v>
      </c>
      <c r="E3640" s="4" t="str">
        <f>MID(Tabelle1[[#This Row],[Glyph]],6,5)</f>
        <v>f0e41</v>
      </c>
      <c r="F3640" s="2" t="s">
        <v>1</v>
      </c>
      <c r="G3640" t="str">
        <f>(Tabelle1[Prefix]&amp;Tabelle1[Key]&amp;Tabelle1[GlyphPrefix]&amp;Tabelle1[[#This Row],[GlypFormated]]&amp;Tabelle1[Suffix])</f>
        <v>&lt;x:String x:Key="MaterialDesign_GamepadRoundUp"&gt;&amp;#xf0e41;&lt;/x:String&gt;</v>
      </c>
    </row>
    <row r="3641" spans="1:7" x14ac:dyDescent="0.25">
      <c r="A3641" s="2" t="s">
        <v>0</v>
      </c>
      <c r="B3641" s="2" t="s">
        <v>3646</v>
      </c>
      <c r="C3641" s="2" t="s">
        <v>14166</v>
      </c>
      <c r="D3641" s="3" t="s">
        <v>10725</v>
      </c>
      <c r="E3641" s="4" t="str">
        <f>MID(Tabelle1[[#This Row],[Glyph]],6,5)</f>
        <v>f0e42</v>
      </c>
      <c r="F3641" s="2" t="s">
        <v>1</v>
      </c>
      <c r="G3641" t="str">
        <f>(Tabelle1[Prefix]&amp;Tabelle1[Key]&amp;Tabelle1[GlyphPrefix]&amp;Tabelle1[[#This Row],[GlypFormated]]&amp;Tabelle1[Suffix])</f>
        <v>&lt;x:String x:Key="MaterialDesign_GamepadUp"&gt;&amp;#xf0e42;&lt;/x:String&gt;</v>
      </c>
    </row>
    <row r="3642" spans="1:7" x14ac:dyDescent="0.25">
      <c r="A3642" s="2" t="s">
        <v>0</v>
      </c>
      <c r="B3642" s="2" t="s">
        <v>3647</v>
      </c>
      <c r="C3642" s="2" t="s">
        <v>14166</v>
      </c>
      <c r="D3642" s="3" t="s">
        <v>10726</v>
      </c>
      <c r="E3642" s="4" t="str">
        <f>MID(Tabelle1[[#This Row],[Glyph]],6,5)</f>
        <v>f0e43</v>
      </c>
      <c r="F3642" s="2" t="s">
        <v>1</v>
      </c>
      <c r="G3642" t="str">
        <f>(Tabelle1[Prefix]&amp;Tabelle1[Key]&amp;Tabelle1[GlyphPrefix]&amp;Tabelle1[[#This Row],[GlypFormated]]&amp;Tabelle1[Suffix])</f>
        <v>&lt;x:String x:Key="MaterialDesign_Gatsby"&gt;&amp;#xf0e43;&lt;/x:String&gt;</v>
      </c>
    </row>
    <row r="3643" spans="1:7" x14ac:dyDescent="0.25">
      <c r="A3643" s="2" t="s">
        <v>0</v>
      </c>
      <c r="B3643" s="2" t="s">
        <v>3648</v>
      </c>
      <c r="C3643" s="2" t="s">
        <v>14166</v>
      </c>
      <c r="D3643" s="3" t="s">
        <v>10727</v>
      </c>
      <c r="E3643" s="4" t="str">
        <f>MID(Tabelle1[[#This Row],[Glyph]],6,5)</f>
        <v>f0e44</v>
      </c>
      <c r="F3643" s="2" t="s">
        <v>1</v>
      </c>
      <c r="G3643" t="str">
        <f>(Tabelle1[Prefix]&amp;Tabelle1[Key]&amp;Tabelle1[GlyphPrefix]&amp;Tabelle1[[#This Row],[GlypFormated]]&amp;Tabelle1[Suffix])</f>
        <v>&lt;x:String x:Key="MaterialDesign_Gift"&gt;&amp;#xf0e44;&lt;/x:String&gt;</v>
      </c>
    </row>
    <row r="3644" spans="1:7" x14ac:dyDescent="0.25">
      <c r="A3644" s="2" t="s">
        <v>0</v>
      </c>
      <c r="B3644" s="2" t="s">
        <v>3649</v>
      </c>
      <c r="C3644" s="2" t="s">
        <v>14166</v>
      </c>
      <c r="D3644" s="3" t="s">
        <v>10728</v>
      </c>
      <c r="E3644" s="4" t="str">
        <f>MID(Tabelle1[[#This Row],[Glyph]],6,5)</f>
        <v>f0e45</v>
      </c>
      <c r="F3644" s="2" t="s">
        <v>1</v>
      </c>
      <c r="G3644" t="str">
        <f>(Tabelle1[Prefix]&amp;Tabelle1[Key]&amp;Tabelle1[GlyphPrefix]&amp;Tabelle1[[#This Row],[GlypFormated]]&amp;Tabelle1[Suffix])</f>
        <v>&lt;x:String x:Key="MaterialDesign_Grill"&gt;&amp;#xf0e45;&lt;/x:String&gt;</v>
      </c>
    </row>
    <row r="3645" spans="1:7" x14ac:dyDescent="0.25">
      <c r="A3645" s="2" t="s">
        <v>0</v>
      </c>
      <c r="B3645" s="2" t="s">
        <v>3650</v>
      </c>
      <c r="C3645" s="2" t="s">
        <v>14166</v>
      </c>
      <c r="D3645" s="3" t="s">
        <v>10729</v>
      </c>
      <c r="E3645" s="4" t="str">
        <f>MID(Tabelle1[[#This Row],[Glyph]],6,5)</f>
        <v>f0e46</v>
      </c>
      <c r="F3645" s="2" t="s">
        <v>1</v>
      </c>
      <c r="G3645" t="str">
        <f>(Tabelle1[Prefix]&amp;Tabelle1[Key]&amp;Tabelle1[GlyphPrefix]&amp;Tabelle1[[#This Row],[GlypFormated]]&amp;Tabelle1[Suffix])</f>
        <v>&lt;x:String x:Key="MaterialDesign_HandBackLeft"&gt;&amp;#xf0e46;&lt;/x:String&gt;</v>
      </c>
    </row>
    <row r="3646" spans="1:7" x14ac:dyDescent="0.25">
      <c r="A3646" s="2" t="s">
        <v>0</v>
      </c>
      <c r="B3646" s="2" t="s">
        <v>3651</v>
      </c>
      <c r="C3646" s="2" t="s">
        <v>14166</v>
      </c>
      <c r="D3646" s="3" t="s">
        <v>10730</v>
      </c>
      <c r="E3646" s="4" t="str">
        <f>MID(Tabelle1[[#This Row],[Glyph]],6,5)</f>
        <v>f0e47</v>
      </c>
      <c r="F3646" s="2" t="s">
        <v>1</v>
      </c>
      <c r="G3646" t="str">
        <f>(Tabelle1[Prefix]&amp;Tabelle1[Key]&amp;Tabelle1[GlyphPrefix]&amp;Tabelle1[[#This Row],[GlypFormated]]&amp;Tabelle1[Suffix])</f>
        <v>&lt;x:String x:Key="MaterialDesign_HandBackRight"&gt;&amp;#xf0e47;&lt;/x:String&gt;</v>
      </c>
    </row>
    <row r="3647" spans="1:7" x14ac:dyDescent="0.25">
      <c r="A3647" s="2" t="s">
        <v>0</v>
      </c>
      <c r="B3647" s="2" t="s">
        <v>3652</v>
      </c>
      <c r="C3647" s="2" t="s">
        <v>14166</v>
      </c>
      <c r="D3647" s="3" t="s">
        <v>10731</v>
      </c>
      <c r="E3647" s="4" t="str">
        <f>MID(Tabelle1[[#This Row],[Glyph]],6,5)</f>
        <v>f0e48</v>
      </c>
      <c r="F3647" s="2" t="s">
        <v>1</v>
      </c>
      <c r="G3647" t="str">
        <f>(Tabelle1[Prefix]&amp;Tabelle1[Key]&amp;Tabelle1[GlyphPrefix]&amp;Tabelle1[[#This Row],[GlypFormated]]&amp;Tabelle1[Suffix])</f>
        <v>&lt;x:String x:Key="MaterialDesign_HandSaw"&gt;&amp;#xf0e48;&lt;/x:String&gt;</v>
      </c>
    </row>
    <row r="3648" spans="1:7" x14ac:dyDescent="0.25">
      <c r="A3648" s="2" t="s">
        <v>0</v>
      </c>
      <c r="B3648" s="2" t="s">
        <v>3653</v>
      </c>
      <c r="C3648" s="2" t="s">
        <v>14166</v>
      </c>
      <c r="D3648" s="3" t="s">
        <v>10732</v>
      </c>
      <c r="E3648" s="4" t="str">
        <f>MID(Tabelle1[[#This Row],[Glyph]],6,5)</f>
        <v>f0e49</v>
      </c>
      <c r="F3648" s="2" t="s">
        <v>1</v>
      </c>
      <c r="G3648" t="str">
        <f>(Tabelle1[Prefix]&amp;Tabelle1[Key]&amp;Tabelle1[GlyphPrefix]&amp;Tabelle1[[#This Row],[GlypFormated]]&amp;Tabelle1[Suffix])</f>
        <v>&lt;x:String x:Key="MaterialDesign_ImageFrame"&gt;&amp;#xf0e49;&lt;/x:String&gt;</v>
      </c>
    </row>
    <row r="3649" spans="1:7" x14ac:dyDescent="0.25">
      <c r="A3649" s="2" t="s">
        <v>0</v>
      </c>
      <c r="B3649" s="2" t="s">
        <v>3654</v>
      </c>
      <c r="C3649" s="2" t="s">
        <v>14166</v>
      </c>
      <c r="D3649" s="3" t="s">
        <v>10733</v>
      </c>
      <c r="E3649" s="4" t="str">
        <f>MID(Tabelle1[[#This Row],[Glyph]],6,5)</f>
        <v>f0e4a</v>
      </c>
      <c r="F3649" s="2" t="s">
        <v>1</v>
      </c>
      <c r="G3649" t="str">
        <f>(Tabelle1[Prefix]&amp;Tabelle1[Key]&amp;Tabelle1[GlyphPrefix]&amp;Tabelle1[[#This Row],[GlypFormated]]&amp;Tabelle1[Suffix])</f>
        <v>&lt;x:String x:Key="MaterialDesign_InvertColorsOff"&gt;&amp;#xf0e4a;&lt;/x:String&gt;</v>
      </c>
    </row>
    <row r="3650" spans="1:7" x14ac:dyDescent="0.25">
      <c r="A3650" s="2" t="s">
        <v>0</v>
      </c>
      <c r="B3650" s="2" t="s">
        <v>3655</v>
      </c>
      <c r="C3650" s="2" t="s">
        <v>14166</v>
      </c>
      <c r="D3650" s="3" t="s">
        <v>10734</v>
      </c>
      <c r="E3650" s="4" t="str">
        <f>MID(Tabelle1[[#This Row],[Glyph]],6,5)</f>
        <v>f0e4b</v>
      </c>
      <c r="F3650" s="2" t="s">
        <v>1</v>
      </c>
      <c r="G3650" t="str">
        <f>(Tabelle1[Prefix]&amp;Tabelle1[Key]&amp;Tabelle1[GlyphPrefix]&amp;Tabelle1[[#This Row],[GlypFormated]]&amp;Tabelle1[Suffix])</f>
        <v>&lt;x:String x:Key="MaterialDesign_KeyboardOffOutline"&gt;&amp;#xf0e4b;&lt;/x:String&gt;</v>
      </c>
    </row>
    <row r="3651" spans="1:7" x14ac:dyDescent="0.25">
      <c r="A3651" s="2" t="s">
        <v>0</v>
      </c>
      <c r="B3651" s="2" t="s">
        <v>3656</v>
      </c>
      <c r="C3651" s="2" t="s">
        <v>14166</v>
      </c>
      <c r="D3651" s="3" t="s">
        <v>10735</v>
      </c>
      <c r="E3651" s="4" t="str">
        <f>MID(Tabelle1[[#This Row],[Glyph]],6,5)</f>
        <v>f0e4c</v>
      </c>
      <c r="F3651" s="2" t="s">
        <v>1</v>
      </c>
      <c r="G3651" t="str">
        <f>(Tabelle1[Prefix]&amp;Tabelle1[Key]&amp;Tabelle1[GlyphPrefix]&amp;Tabelle1[[#This Row],[GlypFormated]]&amp;Tabelle1[Suffix])</f>
        <v>&lt;x:String x:Key="MaterialDesign_LayersMinus"&gt;&amp;#xf0e4c;&lt;/x:String&gt;</v>
      </c>
    </row>
    <row r="3652" spans="1:7" x14ac:dyDescent="0.25">
      <c r="A3652" s="2" t="s">
        <v>0</v>
      </c>
      <c r="B3652" s="2" t="s">
        <v>3657</v>
      </c>
      <c r="C3652" s="2" t="s">
        <v>14166</v>
      </c>
      <c r="D3652" s="3" t="s">
        <v>10736</v>
      </c>
      <c r="E3652" s="4" t="str">
        <f>MID(Tabelle1[[#This Row],[Glyph]],6,5)</f>
        <v>f0e4d</v>
      </c>
      <c r="F3652" s="2" t="s">
        <v>1</v>
      </c>
      <c r="G3652" t="str">
        <f>(Tabelle1[Prefix]&amp;Tabelle1[Key]&amp;Tabelle1[GlyphPrefix]&amp;Tabelle1[[#This Row],[GlypFormated]]&amp;Tabelle1[Suffix])</f>
        <v>&lt;x:String x:Key="MaterialDesign_LayersPlus"&gt;&amp;#xf0e4d;&lt;/x:String&gt;</v>
      </c>
    </row>
    <row r="3653" spans="1:7" x14ac:dyDescent="0.25">
      <c r="A3653" s="2" t="s">
        <v>0</v>
      </c>
      <c r="B3653" s="2" t="s">
        <v>3658</v>
      </c>
      <c r="C3653" s="2" t="s">
        <v>14166</v>
      </c>
      <c r="D3653" s="3" t="s">
        <v>10737</v>
      </c>
      <c r="E3653" s="4" t="str">
        <f>MID(Tabelle1[[#This Row],[Glyph]],6,5)</f>
        <v>f0e4e</v>
      </c>
      <c r="F3653" s="2" t="s">
        <v>1</v>
      </c>
      <c r="G3653" t="str">
        <f>(Tabelle1[Prefix]&amp;Tabelle1[Key]&amp;Tabelle1[GlyphPrefix]&amp;Tabelle1[[#This Row],[GlypFormated]]&amp;Tabelle1[Suffix])</f>
        <v>&lt;x:String x:Key="MaterialDesign_LayersRemove"&gt;&amp;#xf0e4e;&lt;/x:String&gt;</v>
      </c>
    </row>
    <row r="3654" spans="1:7" x14ac:dyDescent="0.25">
      <c r="A3654" s="2" t="s">
        <v>0</v>
      </c>
      <c r="B3654" s="2" t="s">
        <v>3659</v>
      </c>
      <c r="C3654" s="2" t="s">
        <v>14166</v>
      </c>
      <c r="D3654" s="3" t="s">
        <v>10738</v>
      </c>
      <c r="E3654" s="4" t="str">
        <f>MID(Tabelle1[[#This Row],[Glyph]],6,5)</f>
        <v>f0e4f</v>
      </c>
      <c r="F3654" s="2" t="s">
        <v>1</v>
      </c>
      <c r="G3654" t="str">
        <f>(Tabelle1[Prefix]&amp;Tabelle1[Key]&amp;Tabelle1[GlyphPrefix]&amp;Tabelle1[[#This Row],[GlypFormated]]&amp;Tabelle1[Suffix])</f>
        <v>&lt;x:String x:Key="MaterialDesign_LightbulbOff"&gt;&amp;#xf0e4f;&lt;/x:String&gt;</v>
      </c>
    </row>
    <row r="3655" spans="1:7" x14ac:dyDescent="0.25">
      <c r="A3655" s="2" t="s">
        <v>0</v>
      </c>
      <c r="B3655" s="2" t="s">
        <v>3660</v>
      </c>
      <c r="C3655" s="2" t="s">
        <v>14166</v>
      </c>
      <c r="D3655" s="3" t="s">
        <v>10739</v>
      </c>
      <c r="E3655" s="4" t="str">
        <f>MID(Tabelle1[[#This Row],[Glyph]],6,5)</f>
        <v>f0e50</v>
      </c>
      <c r="F3655" s="2" t="s">
        <v>1</v>
      </c>
      <c r="G3655" t="str">
        <f>(Tabelle1[Prefix]&amp;Tabelle1[Key]&amp;Tabelle1[GlyphPrefix]&amp;Tabelle1[[#This Row],[GlypFormated]]&amp;Tabelle1[Suffix])</f>
        <v>&lt;x:String x:Key="MaterialDesign_LightbulbOffOutline"&gt;&amp;#xf0e50;&lt;/x:String&gt;</v>
      </c>
    </row>
    <row r="3656" spans="1:7" x14ac:dyDescent="0.25">
      <c r="A3656" s="2" t="s">
        <v>0</v>
      </c>
      <c r="B3656" s="2" t="s">
        <v>3661</v>
      </c>
      <c r="C3656" s="2" t="s">
        <v>14166</v>
      </c>
      <c r="D3656" s="3" t="s">
        <v>10740</v>
      </c>
      <c r="E3656" s="4" t="str">
        <f>MID(Tabelle1[[#This Row],[Glyph]],6,5)</f>
        <v>f0e51</v>
      </c>
      <c r="F3656" s="2" t="s">
        <v>1</v>
      </c>
      <c r="G3656" t="str">
        <f>(Tabelle1[Prefix]&amp;Tabelle1[Key]&amp;Tabelle1[GlyphPrefix]&amp;Tabelle1[[#This Row],[GlypFormated]]&amp;Tabelle1[Suffix])</f>
        <v>&lt;x:String x:Key="MaterialDesign_MonitorScreenshot"&gt;&amp;#xf0e51;&lt;/x:String&gt;</v>
      </c>
    </row>
    <row r="3657" spans="1:7" x14ac:dyDescent="0.25">
      <c r="A3657" s="2" t="s">
        <v>0</v>
      </c>
      <c r="B3657" s="2" t="s">
        <v>3662</v>
      </c>
      <c r="C3657" s="2" t="s">
        <v>14166</v>
      </c>
      <c r="D3657" s="3" t="s">
        <v>10741</v>
      </c>
      <c r="E3657" s="4" t="str">
        <f>MID(Tabelle1[[#This Row],[Glyph]],6,5)</f>
        <v>f0e52</v>
      </c>
      <c r="F3657" s="2" t="s">
        <v>1</v>
      </c>
      <c r="G3657" t="str">
        <f>(Tabelle1[Prefix]&amp;Tabelle1[Key]&amp;Tabelle1[GlyphPrefix]&amp;Tabelle1[[#This Row],[GlypFormated]]&amp;Tabelle1[Suffix])</f>
        <v>&lt;x:String x:Key="MaterialDesign_IceCreamOff"&gt;&amp;#xf0e52;&lt;/x:String&gt;</v>
      </c>
    </row>
    <row r="3658" spans="1:7" x14ac:dyDescent="0.25">
      <c r="A3658" s="2" t="s">
        <v>0</v>
      </c>
      <c r="B3658" s="2" t="s">
        <v>3663</v>
      </c>
      <c r="C3658" s="2" t="s">
        <v>14166</v>
      </c>
      <c r="D3658" s="3" t="s">
        <v>10742</v>
      </c>
      <c r="E3658" s="4" t="str">
        <f>MID(Tabelle1[[#This Row],[Glyph]],6,5)</f>
        <v>f0e53</v>
      </c>
      <c r="F3658" s="2" t="s">
        <v>1</v>
      </c>
      <c r="G3658" t="str">
        <f>(Tabelle1[Prefix]&amp;Tabelle1[Key]&amp;Tabelle1[GlyphPrefix]&amp;Tabelle1[[#This Row],[GlypFormated]]&amp;Tabelle1[Suffix])</f>
        <v>&lt;x:String x:Key="MaterialDesign_NfcSearchVariant"&gt;&amp;#xf0e53;&lt;/x:String&gt;</v>
      </c>
    </row>
    <row r="3659" spans="1:7" x14ac:dyDescent="0.25">
      <c r="A3659" s="2" t="s">
        <v>0</v>
      </c>
      <c r="B3659" s="2" t="s">
        <v>3664</v>
      </c>
      <c r="C3659" s="2" t="s">
        <v>14166</v>
      </c>
      <c r="D3659" s="3" t="s">
        <v>10743</v>
      </c>
      <c r="E3659" s="4" t="str">
        <f>MID(Tabelle1[[#This Row],[Glyph]],6,5)</f>
        <v>f0e54</v>
      </c>
      <c r="F3659" s="2" t="s">
        <v>1</v>
      </c>
      <c r="G3659" t="str">
        <f>(Tabelle1[Prefix]&amp;Tabelle1[Key]&amp;Tabelle1[GlyphPrefix]&amp;Tabelle1[[#This Row],[GlypFormated]]&amp;Tabelle1[Suffix])</f>
        <v>&lt;x:String x:Key="MaterialDesign_NfcVariantOff"&gt;&amp;#xf0e54;&lt;/x:String&gt;</v>
      </c>
    </row>
    <row r="3660" spans="1:7" x14ac:dyDescent="0.25">
      <c r="A3660" s="2" t="s">
        <v>0</v>
      </c>
      <c r="B3660" s="2" t="s">
        <v>3665</v>
      </c>
      <c r="C3660" s="2" t="s">
        <v>14166</v>
      </c>
      <c r="D3660" s="3" t="s">
        <v>10744</v>
      </c>
      <c r="E3660" s="4" t="str">
        <f>MID(Tabelle1[[#This Row],[Glyph]],6,5)</f>
        <v>f0e55</v>
      </c>
      <c r="F3660" s="2" t="s">
        <v>1</v>
      </c>
      <c r="G3660" t="str">
        <f>(Tabelle1[Prefix]&amp;Tabelle1[Key]&amp;Tabelle1[GlyphPrefix]&amp;Tabelle1[[#This Row],[GlypFormated]]&amp;Tabelle1[Suffix])</f>
        <v>&lt;x:String x:Key="MaterialDesign_NotebookMultiple"&gt;&amp;#xf0e55;&lt;/x:String&gt;</v>
      </c>
    </row>
    <row r="3661" spans="1:7" x14ac:dyDescent="0.25">
      <c r="A3661" s="2" t="s">
        <v>0</v>
      </c>
      <c r="B3661" s="2" t="s">
        <v>3666</v>
      </c>
      <c r="C3661" s="2" t="s">
        <v>14166</v>
      </c>
      <c r="D3661" s="3" t="s">
        <v>10745</v>
      </c>
      <c r="E3661" s="4" t="str">
        <f>MID(Tabelle1[[#This Row],[Glyph]],6,5)</f>
        <v>f0e56</v>
      </c>
      <c r="F3661" s="2" t="s">
        <v>1</v>
      </c>
      <c r="G3661" t="str">
        <f>(Tabelle1[Prefix]&amp;Tabelle1[Key]&amp;Tabelle1[GlyphPrefix]&amp;Tabelle1[[#This Row],[GlypFormated]]&amp;Tabelle1[Suffix])</f>
        <v>&lt;x:String x:Key="MaterialDesign_HoopHouse"&gt;&amp;#xf0e56;&lt;/x:String&gt;</v>
      </c>
    </row>
    <row r="3662" spans="1:7" x14ac:dyDescent="0.25">
      <c r="A3662" s="2" t="s">
        <v>0</v>
      </c>
      <c r="B3662" s="2" t="s">
        <v>3667</v>
      </c>
      <c r="C3662" s="2" t="s">
        <v>14166</v>
      </c>
      <c r="D3662" s="3" t="s">
        <v>10746</v>
      </c>
      <c r="E3662" s="4" t="str">
        <f>MID(Tabelle1[[#This Row],[Glyph]],6,5)</f>
        <v>f0e57</v>
      </c>
      <c r="F3662" s="2" t="s">
        <v>1</v>
      </c>
      <c r="G3662" t="str">
        <f>(Tabelle1[Prefix]&amp;Tabelle1[Key]&amp;Tabelle1[GlyphPrefix]&amp;Tabelle1[[#This Row],[GlypFormated]]&amp;Tabelle1[Suffix])</f>
        <v>&lt;x:String x:Key="MaterialDesign_PictureInPictureBottomRight"&gt;&amp;#xf0e57;&lt;/x:String&gt;</v>
      </c>
    </row>
    <row r="3663" spans="1:7" x14ac:dyDescent="0.25">
      <c r="A3663" s="2" t="s">
        <v>0</v>
      </c>
      <c r="B3663" s="2" t="s">
        <v>3668</v>
      </c>
      <c r="C3663" s="2" t="s">
        <v>14166</v>
      </c>
      <c r="D3663" s="3" t="s">
        <v>10747</v>
      </c>
      <c r="E3663" s="4" t="str">
        <f>MID(Tabelle1[[#This Row],[Glyph]],6,5)</f>
        <v>f0e58</v>
      </c>
      <c r="F3663" s="2" t="s">
        <v>1</v>
      </c>
      <c r="G3663" t="str">
        <f>(Tabelle1[Prefix]&amp;Tabelle1[Key]&amp;Tabelle1[GlyphPrefix]&amp;Tabelle1[[#This Row],[GlypFormated]]&amp;Tabelle1[Suffix])</f>
        <v>&lt;x:String x:Key="MaterialDesign_PictureInPictureBottomRightOutline"&gt;&amp;#xf0e58;&lt;/x:String&gt;</v>
      </c>
    </row>
    <row r="3664" spans="1:7" x14ac:dyDescent="0.25">
      <c r="A3664" s="2" t="s">
        <v>0</v>
      </c>
      <c r="B3664" s="2" t="s">
        <v>3669</v>
      </c>
      <c r="C3664" s="2" t="s">
        <v>14166</v>
      </c>
      <c r="D3664" s="3" t="s">
        <v>10748</v>
      </c>
      <c r="E3664" s="4" t="str">
        <f>MID(Tabelle1[[#This Row],[Glyph]],6,5)</f>
        <v>f0e59</v>
      </c>
      <c r="F3664" s="2" t="s">
        <v>1</v>
      </c>
      <c r="G3664" t="str">
        <f>(Tabelle1[Prefix]&amp;Tabelle1[Key]&amp;Tabelle1[GlyphPrefix]&amp;Tabelle1[[#This Row],[GlypFormated]]&amp;Tabelle1[Suffix])</f>
        <v>&lt;x:String x:Key="MaterialDesign_PictureInPictureTopRight"&gt;&amp;#xf0e59;&lt;/x:String&gt;</v>
      </c>
    </row>
    <row r="3665" spans="1:7" x14ac:dyDescent="0.25">
      <c r="A3665" s="2" t="s">
        <v>0</v>
      </c>
      <c r="B3665" s="2" t="s">
        <v>3670</v>
      </c>
      <c r="C3665" s="2" t="s">
        <v>14166</v>
      </c>
      <c r="D3665" s="3" t="s">
        <v>10749</v>
      </c>
      <c r="E3665" s="4" t="str">
        <f>MID(Tabelle1[[#This Row],[Glyph]],6,5)</f>
        <v>f0e5a</v>
      </c>
      <c r="F3665" s="2" t="s">
        <v>1</v>
      </c>
      <c r="G3665" t="str">
        <f>(Tabelle1[Prefix]&amp;Tabelle1[Key]&amp;Tabelle1[GlyphPrefix]&amp;Tabelle1[[#This Row],[GlypFormated]]&amp;Tabelle1[Suffix])</f>
        <v>&lt;x:String x:Key="MaterialDesign_PictureInPictureTopRightOutline"&gt;&amp;#xf0e5a;&lt;/x:String&gt;</v>
      </c>
    </row>
    <row r="3666" spans="1:7" x14ac:dyDescent="0.25">
      <c r="A3666" s="2" t="s">
        <v>0</v>
      </c>
      <c r="B3666" s="2" t="s">
        <v>3671</v>
      </c>
      <c r="C3666" s="2" t="s">
        <v>14166</v>
      </c>
      <c r="D3666" s="3" t="s">
        <v>10750</v>
      </c>
      <c r="E3666" s="4" t="str">
        <f>MID(Tabelle1[[#This Row],[Glyph]],6,5)</f>
        <v>f0e5b</v>
      </c>
      <c r="F3666" s="2" t="s">
        <v>1</v>
      </c>
      <c r="G3666" t="str">
        <f>(Tabelle1[Prefix]&amp;Tabelle1[Key]&amp;Tabelle1[GlyphPrefix]&amp;Tabelle1[[#This Row],[GlypFormated]]&amp;Tabelle1[Suffix])</f>
        <v>&lt;x:String x:Key="MaterialDesign_Printer3dNozzle"&gt;&amp;#xf0e5b;&lt;/x:String&gt;</v>
      </c>
    </row>
    <row r="3667" spans="1:7" x14ac:dyDescent="0.25">
      <c r="A3667" s="2" t="s">
        <v>0</v>
      </c>
      <c r="B3667" s="2" t="s">
        <v>3672</v>
      </c>
      <c r="C3667" s="2" t="s">
        <v>14166</v>
      </c>
      <c r="D3667" s="3" t="s">
        <v>10751</v>
      </c>
      <c r="E3667" s="4" t="str">
        <f>MID(Tabelle1[[#This Row],[Glyph]],6,5)</f>
        <v>f0e5c</v>
      </c>
      <c r="F3667" s="2" t="s">
        <v>1</v>
      </c>
      <c r="G3667" t="str">
        <f>(Tabelle1[Prefix]&amp;Tabelle1[Key]&amp;Tabelle1[GlyphPrefix]&amp;Tabelle1[[#This Row],[GlypFormated]]&amp;Tabelle1[Suffix])</f>
        <v>&lt;x:String x:Key="MaterialDesign_Printer3dNozzleOutline"&gt;&amp;#xf0e5c;&lt;/x:String&gt;</v>
      </c>
    </row>
    <row r="3668" spans="1:7" x14ac:dyDescent="0.25">
      <c r="A3668" s="2" t="s">
        <v>0</v>
      </c>
      <c r="B3668" s="2" t="s">
        <v>3673</v>
      </c>
      <c r="C3668" s="2" t="s">
        <v>14166</v>
      </c>
      <c r="D3668" s="3" t="s">
        <v>10752</v>
      </c>
      <c r="E3668" s="4" t="str">
        <f>MID(Tabelle1[[#This Row],[Glyph]],6,5)</f>
        <v>f0e5d</v>
      </c>
      <c r="F3668" s="2" t="s">
        <v>1</v>
      </c>
      <c r="G3668" t="str">
        <f>(Tabelle1[Prefix]&amp;Tabelle1[Key]&amp;Tabelle1[GlyphPrefix]&amp;Tabelle1[[#This Row],[GlypFormated]]&amp;Tabelle1[Suffix])</f>
        <v>&lt;x:String x:Key="MaterialDesign_PrinterOff"&gt;&amp;#xf0e5d;&lt;/x:String&gt;</v>
      </c>
    </row>
    <row r="3669" spans="1:7" x14ac:dyDescent="0.25">
      <c r="A3669" s="2" t="s">
        <v>0</v>
      </c>
      <c r="B3669" s="2" t="s">
        <v>3674</v>
      </c>
      <c r="C3669" s="2" t="s">
        <v>14166</v>
      </c>
      <c r="D3669" s="3" t="s">
        <v>10753</v>
      </c>
      <c r="E3669" s="4" t="str">
        <f>MID(Tabelle1[[#This Row],[Glyph]],6,5)</f>
        <v>f0e5e</v>
      </c>
      <c r="F3669" s="2" t="s">
        <v>1</v>
      </c>
      <c r="G3669" t="str">
        <f>(Tabelle1[Prefix]&amp;Tabelle1[Key]&amp;Tabelle1[GlyphPrefix]&amp;Tabelle1[[#This Row],[GlypFormated]]&amp;Tabelle1[Suffix])</f>
        <v>&lt;x:String x:Key="MaterialDesign_Rectangle"&gt;&amp;#xf0e5e;&lt;/x:String&gt;</v>
      </c>
    </row>
    <row r="3670" spans="1:7" x14ac:dyDescent="0.25">
      <c r="A3670" s="2" t="s">
        <v>0</v>
      </c>
      <c r="B3670" s="2" t="s">
        <v>3675</v>
      </c>
      <c r="C3670" s="2" t="s">
        <v>14166</v>
      </c>
      <c r="D3670" s="3" t="s">
        <v>10754</v>
      </c>
      <c r="E3670" s="4" t="str">
        <f>MID(Tabelle1[[#This Row],[Glyph]],6,5)</f>
        <v>f0e5f</v>
      </c>
      <c r="F3670" s="2" t="s">
        <v>1</v>
      </c>
      <c r="G3670" t="str">
        <f>(Tabelle1[Prefix]&amp;Tabelle1[Key]&amp;Tabelle1[GlyphPrefix]&amp;Tabelle1[[#This Row],[GlypFormated]]&amp;Tabelle1[Suffix])</f>
        <v>&lt;x:String x:Key="MaterialDesign_RectangleOutline"&gt;&amp;#xf0e5f;&lt;/x:String&gt;</v>
      </c>
    </row>
    <row r="3671" spans="1:7" x14ac:dyDescent="0.25">
      <c r="A3671" s="2" t="s">
        <v>0</v>
      </c>
      <c r="B3671" s="2" t="s">
        <v>3676</v>
      </c>
      <c r="C3671" s="2" t="s">
        <v>14166</v>
      </c>
      <c r="D3671" s="3" t="s">
        <v>10755</v>
      </c>
      <c r="E3671" s="4" t="str">
        <f>MID(Tabelle1[[#This Row],[Glyph]],6,5)</f>
        <v>f0e60</v>
      </c>
      <c r="F3671" s="2" t="s">
        <v>1</v>
      </c>
      <c r="G3671" t="str">
        <f>(Tabelle1[Prefix]&amp;Tabelle1[Key]&amp;Tabelle1[GlyphPrefix]&amp;Tabelle1[[#This Row],[GlypFormated]]&amp;Tabelle1[Suffix])</f>
        <v>&lt;x:String x:Key="MaterialDesign_Rivet"&gt;&amp;#xf0e60;&lt;/x:String&gt;</v>
      </c>
    </row>
    <row r="3672" spans="1:7" x14ac:dyDescent="0.25">
      <c r="A3672" s="2" t="s">
        <v>0</v>
      </c>
      <c r="B3672" s="2" t="s">
        <v>3677</v>
      </c>
      <c r="C3672" s="2" t="s">
        <v>14166</v>
      </c>
      <c r="D3672" s="3" t="s">
        <v>10756</v>
      </c>
      <c r="E3672" s="4" t="str">
        <f>MID(Tabelle1[[#This Row],[Glyph]],6,5)</f>
        <v>f0e61</v>
      </c>
      <c r="F3672" s="2" t="s">
        <v>1</v>
      </c>
      <c r="G3672" t="str">
        <f>(Tabelle1[Prefix]&amp;Tabelle1[Key]&amp;Tabelle1[GlyphPrefix]&amp;Tabelle1[[#This Row],[GlypFormated]]&amp;Tabelle1[Suffix])</f>
        <v>&lt;x:String x:Key="MaterialDesign_SawBlade"&gt;&amp;#xf0e61;&lt;/x:String&gt;</v>
      </c>
    </row>
    <row r="3673" spans="1:7" x14ac:dyDescent="0.25">
      <c r="A3673" s="2" t="s">
        <v>0</v>
      </c>
      <c r="B3673" s="2" t="s">
        <v>3678</v>
      </c>
      <c r="C3673" s="2" t="s">
        <v>14166</v>
      </c>
      <c r="D3673" s="3" t="s">
        <v>10757</v>
      </c>
      <c r="E3673" s="4" t="str">
        <f>MID(Tabelle1[[#This Row],[Glyph]],6,5)</f>
        <v>f0e62</v>
      </c>
      <c r="F3673" s="2" t="s">
        <v>1</v>
      </c>
      <c r="G3673" t="str">
        <f>(Tabelle1[Prefix]&amp;Tabelle1[Key]&amp;Tabelle1[GlyphPrefix]&amp;Tabelle1[[#This Row],[GlypFormated]]&amp;Tabelle1[Suffix])</f>
        <v>&lt;x:String x:Key="MaterialDesign_Seed"&gt;&amp;#xf0e62;&lt;/x:String&gt;</v>
      </c>
    </row>
    <row r="3674" spans="1:7" x14ac:dyDescent="0.25">
      <c r="A3674" s="2" t="s">
        <v>0</v>
      </c>
      <c r="B3674" s="2" t="s">
        <v>3679</v>
      </c>
      <c r="C3674" s="2" t="s">
        <v>14166</v>
      </c>
      <c r="D3674" s="3" t="s">
        <v>10758</v>
      </c>
      <c r="E3674" s="4" t="str">
        <f>MID(Tabelle1[[#This Row],[Glyph]],6,5)</f>
        <v>f0e63</v>
      </c>
      <c r="F3674" s="2" t="s">
        <v>1</v>
      </c>
      <c r="G3674" t="str">
        <f>(Tabelle1[Prefix]&amp;Tabelle1[Key]&amp;Tabelle1[GlyphPrefix]&amp;Tabelle1[[#This Row],[GlypFormated]]&amp;Tabelle1[Suffix])</f>
        <v>&lt;x:String x:Key="MaterialDesign_SeedOutline"&gt;&amp;#xf0e63;&lt;/x:String&gt;</v>
      </c>
    </row>
    <row r="3675" spans="1:7" x14ac:dyDescent="0.25">
      <c r="A3675" s="2" t="s">
        <v>0</v>
      </c>
      <c r="B3675" s="2" t="s">
        <v>3680</v>
      </c>
      <c r="C3675" s="2" t="s">
        <v>14166</v>
      </c>
      <c r="D3675" s="3" t="s">
        <v>10759</v>
      </c>
      <c r="E3675" s="4" t="str">
        <f>MID(Tabelle1[[#This Row],[Glyph]],6,5)</f>
        <v>f0e64</v>
      </c>
      <c r="F3675" s="2" t="s">
        <v>1</v>
      </c>
      <c r="G3675" t="str">
        <f>(Tabelle1[Prefix]&amp;Tabelle1[Key]&amp;Tabelle1[GlyphPrefix]&amp;Tabelle1[[#This Row],[GlypFormated]]&amp;Tabelle1[Suffix])</f>
        <v>&lt;x:String x:Key="MaterialDesign_SignalDistanceVariant"&gt;&amp;#xf0e64;&lt;/x:String&gt;</v>
      </c>
    </row>
    <row r="3676" spans="1:7" x14ac:dyDescent="0.25">
      <c r="A3676" s="2" t="s">
        <v>0</v>
      </c>
      <c r="B3676" s="2" t="s">
        <v>3681</v>
      </c>
      <c r="C3676" s="2" t="s">
        <v>14166</v>
      </c>
      <c r="D3676" s="3" t="s">
        <v>10760</v>
      </c>
      <c r="E3676" s="4" t="str">
        <f>MID(Tabelle1[[#This Row],[Glyph]],6,5)</f>
        <v>f0e65</v>
      </c>
      <c r="F3676" s="2" t="s">
        <v>1</v>
      </c>
      <c r="G3676" t="str">
        <f>(Tabelle1[Prefix]&amp;Tabelle1[Key]&amp;Tabelle1[GlyphPrefix]&amp;Tabelle1[[#This Row],[GlypFormated]]&amp;Tabelle1[Suffix])</f>
        <v>&lt;x:String x:Key="MaterialDesign_Spade"&gt;&amp;#xf0e65;&lt;/x:String&gt;</v>
      </c>
    </row>
    <row r="3677" spans="1:7" x14ac:dyDescent="0.25">
      <c r="A3677" s="2" t="s">
        <v>0</v>
      </c>
      <c r="B3677" s="2" t="s">
        <v>3682</v>
      </c>
      <c r="C3677" s="2" t="s">
        <v>14166</v>
      </c>
      <c r="D3677" s="3" t="s">
        <v>10761</v>
      </c>
      <c r="E3677" s="4" t="str">
        <f>MID(Tabelle1[[#This Row],[Glyph]],6,5)</f>
        <v>f0e66</v>
      </c>
      <c r="F3677" s="2" t="s">
        <v>1</v>
      </c>
      <c r="G3677" t="str">
        <f>(Tabelle1[Prefix]&amp;Tabelle1[Key]&amp;Tabelle1[GlyphPrefix]&amp;Tabelle1[[#This Row],[GlypFormated]]&amp;Tabelle1[Suffix])</f>
        <v>&lt;x:String x:Key="MaterialDesign_Sprout"&gt;&amp;#xf0e66;&lt;/x:String&gt;</v>
      </c>
    </row>
    <row r="3678" spans="1:7" x14ac:dyDescent="0.25">
      <c r="A3678" s="2" t="s">
        <v>0</v>
      </c>
      <c r="B3678" s="2" t="s">
        <v>3683</v>
      </c>
      <c r="C3678" s="2" t="s">
        <v>14166</v>
      </c>
      <c r="D3678" s="3" t="s">
        <v>10762</v>
      </c>
      <c r="E3678" s="4" t="str">
        <f>MID(Tabelle1[[#This Row],[Glyph]],6,5)</f>
        <v>f0e67</v>
      </c>
      <c r="F3678" s="2" t="s">
        <v>1</v>
      </c>
      <c r="G3678" t="str">
        <f>(Tabelle1[Prefix]&amp;Tabelle1[Key]&amp;Tabelle1[GlyphPrefix]&amp;Tabelle1[[#This Row],[GlypFormated]]&amp;Tabelle1[Suffix])</f>
        <v>&lt;x:String x:Key="MaterialDesign_SproutOutline"&gt;&amp;#xf0e67;&lt;/x:String&gt;</v>
      </c>
    </row>
    <row r="3679" spans="1:7" x14ac:dyDescent="0.25">
      <c r="A3679" s="2" t="s">
        <v>0</v>
      </c>
      <c r="B3679" s="2" t="s">
        <v>3684</v>
      </c>
      <c r="C3679" s="2" t="s">
        <v>14166</v>
      </c>
      <c r="D3679" s="3" t="s">
        <v>10763</v>
      </c>
      <c r="E3679" s="4" t="str">
        <f>MID(Tabelle1[[#This Row],[Glyph]],6,5)</f>
        <v>f0e68</v>
      </c>
      <c r="F3679" s="2" t="s">
        <v>1</v>
      </c>
      <c r="G3679" t="str">
        <f>(Tabelle1[Prefix]&amp;Tabelle1[Key]&amp;Tabelle1[GlyphPrefix]&amp;Tabelle1[[#This Row],[GlypFormated]]&amp;Tabelle1[Suffix])</f>
        <v>&lt;x:String x:Key="MaterialDesign_TableTennis"&gt;&amp;#xf0e68;&lt;/x:String&gt;</v>
      </c>
    </row>
    <row r="3680" spans="1:7" x14ac:dyDescent="0.25">
      <c r="A3680" s="2" t="s">
        <v>0</v>
      </c>
      <c r="B3680" s="2" t="s">
        <v>3685</v>
      </c>
      <c r="C3680" s="2" t="s">
        <v>14166</v>
      </c>
      <c r="D3680" s="3" t="s">
        <v>10764</v>
      </c>
      <c r="E3680" s="4" t="str">
        <f>MID(Tabelle1[[#This Row],[Glyph]],6,5)</f>
        <v>f0e69</v>
      </c>
      <c r="F3680" s="2" t="s">
        <v>1</v>
      </c>
      <c r="G3680" t="str">
        <f>(Tabelle1[Prefix]&amp;Tabelle1[Key]&amp;Tabelle1[GlyphPrefix]&amp;Tabelle1[[#This Row],[GlypFormated]]&amp;Tabelle1[Suffix])</f>
        <v>&lt;x:String x:Key="MaterialDesign_TreeOutline"&gt;&amp;#xf0e69;&lt;/x:String&gt;</v>
      </c>
    </row>
    <row r="3681" spans="1:7" x14ac:dyDescent="0.25">
      <c r="A3681" s="2" t="s">
        <v>0</v>
      </c>
      <c r="B3681" s="2" t="s">
        <v>3686</v>
      </c>
      <c r="C3681" s="2" t="s">
        <v>14166</v>
      </c>
      <c r="D3681" s="3" t="s">
        <v>10765</v>
      </c>
      <c r="E3681" s="4" t="str">
        <f>MID(Tabelle1[[#This Row],[Glyph]],6,5)</f>
        <v>f0e6a</v>
      </c>
      <c r="F3681" s="2" t="s">
        <v>1</v>
      </c>
      <c r="G3681" t="str">
        <f>(Tabelle1[Prefix]&amp;Tabelle1[Key]&amp;Tabelle1[GlyphPrefix]&amp;Tabelle1[[#This Row],[GlypFormated]]&amp;Tabelle1[Suffix])</f>
        <v>&lt;x:String x:Key="MaterialDesign_ViewComfy"&gt;&amp;#xf0e6a;&lt;/x:String&gt;</v>
      </c>
    </row>
    <row r="3682" spans="1:7" x14ac:dyDescent="0.25">
      <c r="A3682" s="2" t="s">
        <v>0</v>
      </c>
      <c r="B3682" s="2" t="s">
        <v>3687</v>
      </c>
      <c r="C3682" s="2" t="s">
        <v>14166</v>
      </c>
      <c r="D3682" s="3" t="s">
        <v>10766</v>
      </c>
      <c r="E3682" s="4" t="str">
        <f>MID(Tabelle1[[#This Row],[Glyph]],6,5)</f>
        <v>f0e6b</v>
      </c>
      <c r="F3682" s="2" t="s">
        <v>1</v>
      </c>
      <c r="G3682" t="str">
        <f>(Tabelle1[Prefix]&amp;Tabelle1[Key]&amp;Tabelle1[GlyphPrefix]&amp;Tabelle1[[#This Row],[GlypFormated]]&amp;Tabelle1[Suffix])</f>
        <v>&lt;x:String x:Key="MaterialDesign_ViewCompact"&gt;&amp;#xf0e6b;&lt;/x:String&gt;</v>
      </c>
    </row>
    <row r="3683" spans="1:7" x14ac:dyDescent="0.25">
      <c r="A3683" s="2" t="s">
        <v>0</v>
      </c>
      <c r="B3683" s="2" t="s">
        <v>3688</v>
      </c>
      <c r="C3683" s="2" t="s">
        <v>14166</v>
      </c>
      <c r="D3683" s="3" t="s">
        <v>10767</v>
      </c>
      <c r="E3683" s="4" t="str">
        <f>MID(Tabelle1[[#This Row],[Glyph]],6,5)</f>
        <v>f0e6c</v>
      </c>
      <c r="F3683" s="2" t="s">
        <v>1</v>
      </c>
      <c r="G3683" t="str">
        <f>(Tabelle1[Prefix]&amp;Tabelle1[Key]&amp;Tabelle1[GlyphPrefix]&amp;Tabelle1[[#This Row],[GlypFormated]]&amp;Tabelle1[Suffix])</f>
        <v>&lt;x:String x:Key="MaterialDesign_ViewCompactOutline"&gt;&amp;#xf0e6c;&lt;/x:String&gt;</v>
      </c>
    </row>
    <row r="3684" spans="1:7" x14ac:dyDescent="0.25">
      <c r="A3684" s="2" t="s">
        <v>0</v>
      </c>
      <c r="B3684" s="2" t="s">
        <v>3689</v>
      </c>
      <c r="C3684" s="2" t="s">
        <v>14166</v>
      </c>
      <c r="D3684" s="3" t="s">
        <v>10768</v>
      </c>
      <c r="E3684" s="4" t="str">
        <f>MID(Tabelle1[[#This Row],[Glyph]],6,5)</f>
        <v>f0e6d</v>
      </c>
      <c r="F3684" s="2" t="s">
        <v>1</v>
      </c>
      <c r="G3684" t="str">
        <f>(Tabelle1[Prefix]&amp;Tabelle1[Key]&amp;Tabelle1[GlyphPrefix]&amp;Tabelle1[[#This Row],[GlypFormated]]&amp;Tabelle1[Suffix])</f>
        <v>&lt;x:String x:Key="MaterialDesign_Vuetify"&gt;&amp;#xf0e6d;&lt;/x:String&gt;</v>
      </c>
    </row>
    <row r="3685" spans="1:7" x14ac:dyDescent="0.25">
      <c r="A3685" s="2" t="s">
        <v>0</v>
      </c>
      <c r="B3685" s="2" t="s">
        <v>3690</v>
      </c>
      <c r="C3685" s="2" t="s">
        <v>14166</v>
      </c>
      <c r="D3685" s="3" t="s">
        <v>10769</v>
      </c>
      <c r="E3685" s="4" t="str">
        <f>MID(Tabelle1[[#This Row],[Glyph]],6,5)</f>
        <v>f0e6e</v>
      </c>
      <c r="F3685" s="2" t="s">
        <v>1</v>
      </c>
      <c r="G3685" t="str">
        <f>(Tabelle1[Prefix]&amp;Tabelle1[Key]&amp;Tabelle1[GlyphPrefix]&amp;Tabelle1[[#This Row],[GlypFormated]]&amp;Tabelle1[Suffix])</f>
        <v>&lt;x:String x:Key="MaterialDesign_WeatherCloudyArrowRight"&gt;&amp;#xf0e6e;&lt;/x:String&gt;</v>
      </c>
    </row>
    <row r="3686" spans="1:7" x14ac:dyDescent="0.25">
      <c r="A3686" s="2" t="s">
        <v>0</v>
      </c>
      <c r="B3686" s="2" t="s">
        <v>3691</v>
      </c>
      <c r="C3686" s="2" t="s">
        <v>14166</v>
      </c>
      <c r="D3686" s="3" t="s">
        <v>10770</v>
      </c>
      <c r="E3686" s="4" t="str">
        <f>MID(Tabelle1[[#This Row],[Glyph]],6,5)</f>
        <v>f0e6f</v>
      </c>
      <c r="F3686" s="2" t="s">
        <v>1</v>
      </c>
      <c r="G3686" t="str">
        <f>(Tabelle1[Prefix]&amp;Tabelle1[Key]&amp;Tabelle1[GlyphPrefix]&amp;Tabelle1[[#This Row],[GlypFormated]]&amp;Tabelle1[Suffix])</f>
        <v>&lt;x:String x:Key="MaterialDesign_MicrosoftXboxControllerMenu"&gt;&amp;#xf0e6f;&lt;/x:String&gt;</v>
      </c>
    </row>
    <row r="3687" spans="1:7" x14ac:dyDescent="0.25">
      <c r="A3687" s="2" t="s">
        <v>0</v>
      </c>
      <c r="B3687" s="2" t="s">
        <v>3692</v>
      </c>
      <c r="C3687" s="2" t="s">
        <v>14166</v>
      </c>
      <c r="D3687" s="3" t="s">
        <v>10771</v>
      </c>
      <c r="E3687" s="4" t="str">
        <f>MID(Tabelle1[[#This Row],[Glyph]],6,5)</f>
        <v>f0e70</v>
      </c>
      <c r="F3687" s="2" t="s">
        <v>1</v>
      </c>
      <c r="G3687" t="str">
        <f>(Tabelle1[Prefix]&amp;Tabelle1[Key]&amp;Tabelle1[GlyphPrefix]&amp;Tabelle1[[#This Row],[GlypFormated]]&amp;Tabelle1[Suffix])</f>
        <v>&lt;x:String x:Key="MaterialDesign_MicrosoftXboxControllerView"&gt;&amp;#xf0e70;&lt;/x:String&gt;</v>
      </c>
    </row>
    <row r="3688" spans="1:7" x14ac:dyDescent="0.25">
      <c r="A3688" s="2" t="s">
        <v>0</v>
      </c>
      <c r="B3688" s="2" t="s">
        <v>3693</v>
      </c>
      <c r="C3688" s="2" t="s">
        <v>14166</v>
      </c>
      <c r="D3688" s="3" t="s">
        <v>10772</v>
      </c>
      <c r="E3688" s="4" t="str">
        <f>MID(Tabelle1[[#This Row],[Glyph]],6,5)</f>
        <v>f0e71</v>
      </c>
      <c r="F3688" s="2" t="s">
        <v>1</v>
      </c>
      <c r="G3688" t="str">
        <f>(Tabelle1[Prefix]&amp;Tabelle1[Key]&amp;Tabelle1[GlyphPrefix]&amp;Tabelle1[[#This Row],[GlypFormated]]&amp;Tabelle1[Suffix])</f>
        <v>&lt;x:String x:Key="MaterialDesign_AlarmNote"&gt;&amp;#xf0e71;&lt;/x:String&gt;</v>
      </c>
    </row>
    <row r="3689" spans="1:7" x14ac:dyDescent="0.25">
      <c r="A3689" s="2" t="s">
        <v>0</v>
      </c>
      <c r="B3689" s="2" t="s">
        <v>3694</v>
      </c>
      <c r="C3689" s="2" t="s">
        <v>14166</v>
      </c>
      <c r="D3689" s="3" t="s">
        <v>10773</v>
      </c>
      <c r="E3689" s="4" t="str">
        <f>MID(Tabelle1[[#This Row],[Glyph]],6,5)</f>
        <v>f0e72</v>
      </c>
      <c r="F3689" s="2" t="s">
        <v>1</v>
      </c>
      <c r="G3689" t="str">
        <f>(Tabelle1[Prefix]&amp;Tabelle1[Key]&amp;Tabelle1[GlyphPrefix]&amp;Tabelle1[[#This Row],[GlypFormated]]&amp;Tabelle1[Suffix])</f>
        <v>&lt;x:String x:Key="MaterialDesign_AlarmNoteOff"&gt;&amp;#xf0e72;&lt;/x:String&gt;</v>
      </c>
    </row>
    <row r="3690" spans="1:7" x14ac:dyDescent="0.25">
      <c r="A3690" s="2" t="s">
        <v>0</v>
      </c>
      <c r="B3690" s="2" t="s">
        <v>3695</v>
      </c>
      <c r="C3690" s="2" t="s">
        <v>14166</v>
      </c>
      <c r="D3690" s="3" t="s">
        <v>10774</v>
      </c>
      <c r="E3690" s="4" t="str">
        <f>MID(Tabelle1[[#This Row],[Glyph]],6,5)</f>
        <v>f0e73</v>
      </c>
      <c r="F3690" s="2" t="s">
        <v>1</v>
      </c>
      <c r="G3690" t="str">
        <f>(Tabelle1[Prefix]&amp;Tabelle1[Key]&amp;Tabelle1[GlyphPrefix]&amp;Tabelle1[[#This Row],[GlypFormated]]&amp;Tabelle1[Suffix])</f>
        <v>&lt;x:String x:Key="MaterialDesign_ArrowLeftRight"&gt;&amp;#xf0e73;&lt;/x:String&gt;</v>
      </c>
    </row>
    <row r="3691" spans="1:7" x14ac:dyDescent="0.25">
      <c r="A3691" s="2" t="s">
        <v>0</v>
      </c>
      <c r="B3691" s="2" t="s">
        <v>3696</v>
      </c>
      <c r="C3691" s="2" t="s">
        <v>14166</v>
      </c>
      <c r="D3691" s="3" t="s">
        <v>10775</v>
      </c>
      <c r="E3691" s="4" t="str">
        <f>MID(Tabelle1[[#This Row],[Glyph]],6,5)</f>
        <v>f0e74</v>
      </c>
      <c r="F3691" s="2" t="s">
        <v>1</v>
      </c>
      <c r="G3691" t="str">
        <f>(Tabelle1[Prefix]&amp;Tabelle1[Key]&amp;Tabelle1[GlyphPrefix]&amp;Tabelle1[[#This Row],[GlypFormated]]&amp;Tabelle1[Suffix])</f>
        <v>&lt;x:String x:Key="MaterialDesign_ArrowLeftRightBold"&gt;&amp;#xf0e74;&lt;/x:String&gt;</v>
      </c>
    </row>
    <row r="3692" spans="1:7" x14ac:dyDescent="0.25">
      <c r="A3692" s="2" t="s">
        <v>0</v>
      </c>
      <c r="B3692" s="2" t="s">
        <v>3697</v>
      </c>
      <c r="C3692" s="2" t="s">
        <v>14166</v>
      </c>
      <c r="D3692" s="3" t="s">
        <v>10776</v>
      </c>
      <c r="E3692" s="4" t="str">
        <f>MID(Tabelle1[[#This Row],[Glyph]],6,5)</f>
        <v>f0e75</v>
      </c>
      <c r="F3692" s="2" t="s">
        <v>1</v>
      </c>
      <c r="G3692" t="str">
        <f>(Tabelle1[Prefix]&amp;Tabelle1[Key]&amp;Tabelle1[GlyphPrefix]&amp;Tabelle1[[#This Row],[GlypFormated]]&amp;Tabelle1[Suffix])</f>
        <v>&lt;x:String x:Key="MaterialDesign_ArrowTopLeftBottomRight"&gt;&amp;#xf0e75;&lt;/x:String&gt;</v>
      </c>
    </row>
    <row r="3693" spans="1:7" x14ac:dyDescent="0.25">
      <c r="A3693" s="2" t="s">
        <v>0</v>
      </c>
      <c r="B3693" s="2" t="s">
        <v>3698</v>
      </c>
      <c r="C3693" s="2" t="s">
        <v>14166</v>
      </c>
      <c r="D3693" s="3" t="s">
        <v>10777</v>
      </c>
      <c r="E3693" s="4" t="str">
        <f>MID(Tabelle1[[#This Row],[Glyph]],6,5)</f>
        <v>f0e76</v>
      </c>
      <c r="F3693" s="2" t="s">
        <v>1</v>
      </c>
      <c r="G3693" t="str">
        <f>(Tabelle1[Prefix]&amp;Tabelle1[Key]&amp;Tabelle1[GlyphPrefix]&amp;Tabelle1[[#This Row],[GlypFormated]]&amp;Tabelle1[Suffix])</f>
        <v>&lt;x:String x:Key="MaterialDesign_ArrowTopLeftBottomRightBold"&gt;&amp;#xf0e76;&lt;/x:String&gt;</v>
      </c>
    </row>
    <row r="3694" spans="1:7" x14ac:dyDescent="0.25">
      <c r="A3694" s="2" t="s">
        <v>0</v>
      </c>
      <c r="B3694" s="2" t="s">
        <v>3699</v>
      </c>
      <c r="C3694" s="2" t="s">
        <v>14166</v>
      </c>
      <c r="D3694" s="3" t="s">
        <v>10778</v>
      </c>
      <c r="E3694" s="4" t="str">
        <f>MID(Tabelle1[[#This Row],[Glyph]],6,5)</f>
        <v>f0e77</v>
      </c>
      <c r="F3694" s="2" t="s">
        <v>1</v>
      </c>
      <c r="G3694" t="str">
        <f>(Tabelle1[Prefix]&amp;Tabelle1[Key]&amp;Tabelle1[GlyphPrefix]&amp;Tabelle1[[#This Row],[GlypFormated]]&amp;Tabelle1[Suffix])</f>
        <v>&lt;x:String x:Key="MaterialDesign_ArrowTopRightBottomLeft"&gt;&amp;#xf0e77;&lt;/x:String&gt;</v>
      </c>
    </row>
    <row r="3695" spans="1:7" x14ac:dyDescent="0.25">
      <c r="A3695" s="2" t="s">
        <v>0</v>
      </c>
      <c r="B3695" s="2" t="s">
        <v>3700</v>
      </c>
      <c r="C3695" s="2" t="s">
        <v>14166</v>
      </c>
      <c r="D3695" s="3" t="s">
        <v>10779</v>
      </c>
      <c r="E3695" s="4" t="str">
        <f>MID(Tabelle1[[#This Row],[Glyph]],6,5)</f>
        <v>f0e78</v>
      </c>
      <c r="F3695" s="2" t="s">
        <v>1</v>
      </c>
      <c r="G3695" t="str">
        <f>(Tabelle1[Prefix]&amp;Tabelle1[Key]&amp;Tabelle1[GlyphPrefix]&amp;Tabelle1[[#This Row],[GlypFormated]]&amp;Tabelle1[Suffix])</f>
        <v>&lt;x:String x:Key="MaterialDesign_ArrowTopRightBottomLeftBold"&gt;&amp;#xf0e78;&lt;/x:String&gt;</v>
      </c>
    </row>
    <row r="3696" spans="1:7" x14ac:dyDescent="0.25">
      <c r="A3696" s="2" t="s">
        <v>0</v>
      </c>
      <c r="B3696" s="2" t="s">
        <v>3701</v>
      </c>
      <c r="C3696" s="2" t="s">
        <v>14166</v>
      </c>
      <c r="D3696" s="3" t="s">
        <v>10780</v>
      </c>
      <c r="E3696" s="4" t="str">
        <f>MID(Tabelle1[[#This Row],[Glyph]],6,5)</f>
        <v>f0e79</v>
      </c>
      <c r="F3696" s="2" t="s">
        <v>1</v>
      </c>
      <c r="G3696" t="str">
        <f>(Tabelle1[Prefix]&amp;Tabelle1[Key]&amp;Tabelle1[GlyphPrefix]&amp;Tabelle1[[#This Row],[GlypFormated]]&amp;Tabelle1[Suffix])</f>
        <v>&lt;x:String x:Key="MaterialDesign_ArrowUpDown"&gt;&amp;#xf0e79;&lt;/x:String&gt;</v>
      </c>
    </row>
    <row r="3697" spans="1:7" x14ac:dyDescent="0.25">
      <c r="A3697" s="2" t="s">
        <v>0</v>
      </c>
      <c r="B3697" s="2" t="s">
        <v>3702</v>
      </c>
      <c r="C3697" s="2" t="s">
        <v>14166</v>
      </c>
      <c r="D3697" s="3" t="s">
        <v>10781</v>
      </c>
      <c r="E3697" s="4" t="str">
        <f>MID(Tabelle1[[#This Row],[Glyph]],6,5)</f>
        <v>f0e7a</v>
      </c>
      <c r="F3697" s="2" t="s">
        <v>1</v>
      </c>
      <c r="G3697" t="str">
        <f>(Tabelle1[Prefix]&amp;Tabelle1[Key]&amp;Tabelle1[GlyphPrefix]&amp;Tabelle1[[#This Row],[GlypFormated]]&amp;Tabelle1[Suffix])</f>
        <v>&lt;x:String x:Key="MaterialDesign_ArrowUpDownBold"&gt;&amp;#xf0e7a;&lt;/x:String&gt;</v>
      </c>
    </row>
    <row r="3698" spans="1:7" x14ac:dyDescent="0.25">
      <c r="A3698" s="2" t="s">
        <v>0</v>
      </c>
      <c r="B3698" s="2" t="s">
        <v>3703</v>
      </c>
      <c r="C3698" s="2" t="s">
        <v>14166</v>
      </c>
      <c r="D3698" s="3" t="s">
        <v>10782</v>
      </c>
      <c r="E3698" s="4" t="str">
        <f>MID(Tabelle1[[#This Row],[Glyph]],6,5)</f>
        <v>f0e7b</v>
      </c>
      <c r="F3698" s="2" t="s">
        <v>1</v>
      </c>
      <c r="G3698" t="str">
        <f>(Tabelle1[Prefix]&amp;Tabelle1[Key]&amp;Tabelle1[GlyphPrefix]&amp;Tabelle1[[#This Row],[GlypFormated]]&amp;Tabelle1[Suffix])</f>
        <v>&lt;x:String x:Key="MaterialDesign_AtomVariant"&gt;&amp;#xf0e7b;&lt;/x:String&gt;</v>
      </c>
    </row>
    <row r="3699" spans="1:7" x14ac:dyDescent="0.25">
      <c r="A3699" s="2" t="s">
        <v>0</v>
      </c>
      <c r="B3699" s="2" t="s">
        <v>3704</v>
      </c>
      <c r="C3699" s="2" t="s">
        <v>14166</v>
      </c>
      <c r="D3699" s="3" t="s">
        <v>10783</v>
      </c>
      <c r="E3699" s="4" t="str">
        <f>MID(Tabelle1[[#This Row],[Glyph]],6,5)</f>
        <v>f0e7c</v>
      </c>
      <c r="F3699" s="2" t="s">
        <v>1</v>
      </c>
      <c r="G3699" t="str">
        <f>(Tabelle1[Prefix]&amp;Tabelle1[Key]&amp;Tabelle1[GlyphPrefix]&amp;Tabelle1[[#This Row],[GlypFormated]]&amp;Tabelle1[Suffix])</f>
        <v>&lt;x:String x:Key="MaterialDesign_BabyFace"&gt;&amp;#xf0e7c;&lt;/x:String&gt;</v>
      </c>
    </row>
    <row r="3700" spans="1:7" x14ac:dyDescent="0.25">
      <c r="A3700" s="2" t="s">
        <v>0</v>
      </c>
      <c r="B3700" s="2" t="s">
        <v>3705</v>
      </c>
      <c r="C3700" s="2" t="s">
        <v>14166</v>
      </c>
      <c r="D3700" s="3" t="s">
        <v>10784</v>
      </c>
      <c r="E3700" s="4" t="str">
        <f>MID(Tabelle1[[#This Row],[Glyph]],6,5)</f>
        <v>f0e7d</v>
      </c>
      <c r="F3700" s="2" t="s">
        <v>1</v>
      </c>
      <c r="G3700" t="str">
        <f>(Tabelle1[Prefix]&amp;Tabelle1[Key]&amp;Tabelle1[GlyphPrefix]&amp;Tabelle1[[#This Row],[GlypFormated]]&amp;Tabelle1[Suffix])</f>
        <v>&lt;x:String x:Key="MaterialDesign_BabyFaceOutline"&gt;&amp;#xf0e7d;&lt;/x:String&gt;</v>
      </c>
    </row>
    <row r="3701" spans="1:7" x14ac:dyDescent="0.25">
      <c r="A3701" s="2" t="s">
        <v>0</v>
      </c>
      <c r="B3701" s="2" t="s">
        <v>3706</v>
      </c>
      <c r="C3701" s="2" t="s">
        <v>14166</v>
      </c>
      <c r="D3701" s="3" t="s">
        <v>10785</v>
      </c>
      <c r="E3701" s="4" t="str">
        <f>MID(Tabelle1[[#This Row],[Glyph]],6,5)</f>
        <v>f0e7e</v>
      </c>
      <c r="F3701" s="2" t="s">
        <v>1</v>
      </c>
      <c r="G3701" t="str">
        <f>(Tabelle1[Prefix]&amp;Tabelle1[Key]&amp;Tabelle1[GlyphPrefix]&amp;Tabelle1[[#This Row],[GlypFormated]]&amp;Tabelle1[Suffix])</f>
        <v>&lt;x:String x:Key="MaterialDesign_BackspaceReverse"&gt;&amp;#xf0e7e;&lt;/x:String&gt;</v>
      </c>
    </row>
    <row r="3702" spans="1:7" x14ac:dyDescent="0.25">
      <c r="A3702" s="2" t="s">
        <v>0</v>
      </c>
      <c r="B3702" s="2" t="s">
        <v>3707</v>
      </c>
      <c r="C3702" s="2" t="s">
        <v>14166</v>
      </c>
      <c r="D3702" s="3" t="s">
        <v>10786</v>
      </c>
      <c r="E3702" s="4" t="str">
        <f>MID(Tabelle1[[#This Row],[Glyph]],6,5)</f>
        <v>f0e7f</v>
      </c>
      <c r="F3702" s="2" t="s">
        <v>1</v>
      </c>
      <c r="G3702" t="str">
        <f>(Tabelle1[Prefix]&amp;Tabelle1[Key]&amp;Tabelle1[GlyphPrefix]&amp;Tabelle1[[#This Row],[GlypFormated]]&amp;Tabelle1[Suffix])</f>
        <v>&lt;x:String x:Key="MaterialDesign_BackspaceReverseOutline"&gt;&amp;#xf0e7f;&lt;/x:String&gt;</v>
      </c>
    </row>
    <row r="3703" spans="1:7" x14ac:dyDescent="0.25">
      <c r="A3703" s="2" t="s">
        <v>0</v>
      </c>
      <c r="B3703" s="2" t="s">
        <v>3708</v>
      </c>
      <c r="C3703" s="2" t="s">
        <v>14166</v>
      </c>
      <c r="D3703" s="3" t="s">
        <v>10787</v>
      </c>
      <c r="E3703" s="4" t="str">
        <f>MID(Tabelle1[[#This Row],[Glyph]],6,5)</f>
        <v>f0e80</v>
      </c>
      <c r="F3703" s="2" t="s">
        <v>1</v>
      </c>
      <c r="G3703" t="str">
        <f>(Tabelle1[Prefix]&amp;Tabelle1[Key]&amp;Tabelle1[GlyphPrefix]&amp;Tabelle1[[#This Row],[GlypFormated]]&amp;Tabelle1[Suffix])</f>
        <v>&lt;x:String x:Key="MaterialDesign_BankOutline"&gt;&amp;#xf0e80;&lt;/x:String&gt;</v>
      </c>
    </row>
    <row r="3704" spans="1:7" x14ac:dyDescent="0.25">
      <c r="A3704" s="2" t="s">
        <v>0</v>
      </c>
      <c r="B3704" s="2" t="s">
        <v>3709</v>
      </c>
      <c r="C3704" s="2" t="s">
        <v>14166</v>
      </c>
      <c r="D3704" s="3" t="s">
        <v>10788</v>
      </c>
      <c r="E3704" s="4" t="str">
        <f>MID(Tabelle1[[#This Row],[Glyph]],6,5)</f>
        <v>f0e81</v>
      </c>
      <c r="F3704" s="2" t="s">
        <v>1</v>
      </c>
      <c r="G3704" t="str">
        <f>(Tabelle1[Prefix]&amp;Tabelle1[Key]&amp;Tabelle1[GlyphPrefix]&amp;Tabelle1[[#This Row],[GlypFormated]]&amp;Tabelle1[Suffix])</f>
        <v>&lt;x:String x:Key="MaterialDesign_BellAlertOutline"&gt;&amp;#xf0e81;&lt;/x:String&gt;</v>
      </c>
    </row>
    <row r="3705" spans="1:7" x14ac:dyDescent="0.25">
      <c r="A3705" s="2" t="s">
        <v>0</v>
      </c>
      <c r="B3705" s="2" t="s">
        <v>3710</v>
      </c>
      <c r="C3705" s="2" t="s">
        <v>14166</v>
      </c>
      <c r="D3705" s="3" t="s">
        <v>10789</v>
      </c>
      <c r="E3705" s="4" t="str">
        <f>MID(Tabelle1[[#This Row],[Glyph]],6,5)</f>
        <v>f0e82</v>
      </c>
      <c r="F3705" s="2" t="s">
        <v>1</v>
      </c>
      <c r="G3705" t="str">
        <f>(Tabelle1[Prefix]&amp;Tabelle1[Key]&amp;Tabelle1[GlyphPrefix]&amp;Tabelle1[[#This Row],[GlypFormated]]&amp;Tabelle1[Suffix])</f>
        <v>&lt;x:String x:Key="MaterialDesign_BookPlay"&gt;&amp;#xf0e82;&lt;/x:String&gt;</v>
      </c>
    </row>
    <row r="3706" spans="1:7" x14ac:dyDescent="0.25">
      <c r="A3706" s="2" t="s">
        <v>0</v>
      </c>
      <c r="B3706" s="2" t="s">
        <v>3711</v>
      </c>
      <c r="C3706" s="2" t="s">
        <v>14166</v>
      </c>
      <c r="D3706" s="3" t="s">
        <v>10790</v>
      </c>
      <c r="E3706" s="4" t="str">
        <f>MID(Tabelle1[[#This Row],[Glyph]],6,5)</f>
        <v>f0e83</v>
      </c>
      <c r="F3706" s="2" t="s">
        <v>1</v>
      </c>
      <c r="G3706" t="str">
        <f>(Tabelle1[Prefix]&amp;Tabelle1[Key]&amp;Tabelle1[GlyphPrefix]&amp;Tabelle1[[#This Row],[GlypFormated]]&amp;Tabelle1[Suffix])</f>
        <v>&lt;x:String x:Key="MaterialDesign_BookPlayOutline"&gt;&amp;#xf0e83;&lt;/x:String&gt;</v>
      </c>
    </row>
    <row r="3707" spans="1:7" x14ac:dyDescent="0.25">
      <c r="A3707" s="2" t="s">
        <v>0</v>
      </c>
      <c r="B3707" s="2" t="s">
        <v>3712</v>
      </c>
      <c r="C3707" s="2" t="s">
        <v>14166</v>
      </c>
      <c r="D3707" s="3" t="s">
        <v>10791</v>
      </c>
      <c r="E3707" s="4" t="str">
        <f>MID(Tabelle1[[#This Row],[Glyph]],6,5)</f>
        <v>f0e84</v>
      </c>
      <c r="F3707" s="2" t="s">
        <v>1</v>
      </c>
      <c r="G3707" t="str">
        <f>(Tabelle1[Prefix]&amp;Tabelle1[Key]&amp;Tabelle1[GlyphPrefix]&amp;Tabelle1[[#This Row],[GlypFormated]]&amp;Tabelle1[Suffix])</f>
        <v>&lt;x:String x:Key="MaterialDesign_BookSearch"&gt;&amp;#xf0e84;&lt;/x:String&gt;</v>
      </c>
    </row>
    <row r="3708" spans="1:7" x14ac:dyDescent="0.25">
      <c r="A3708" s="2" t="s">
        <v>0</v>
      </c>
      <c r="B3708" s="2" t="s">
        <v>3713</v>
      </c>
      <c r="C3708" s="2" t="s">
        <v>14166</v>
      </c>
      <c r="D3708" s="3" t="s">
        <v>10792</v>
      </c>
      <c r="E3708" s="4" t="str">
        <f>MID(Tabelle1[[#This Row],[Glyph]],6,5)</f>
        <v>f0e85</v>
      </c>
      <c r="F3708" s="2" t="s">
        <v>1</v>
      </c>
      <c r="G3708" t="str">
        <f>(Tabelle1[Prefix]&amp;Tabelle1[Key]&amp;Tabelle1[GlyphPrefix]&amp;Tabelle1[[#This Row],[GlypFormated]]&amp;Tabelle1[Suffix])</f>
        <v>&lt;x:String x:Key="MaterialDesign_BookSearchOutline"&gt;&amp;#xf0e85;&lt;/x:String&gt;</v>
      </c>
    </row>
    <row r="3709" spans="1:7" x14ac:dyDescent="0.25">
      <c r="A3709" s="2" t="s">
        <v>0</v>
      </c>
      <c r="B3709" s="2" t="s">
        <v>3714</v>
      </c>
      <c r="C3709" s="2" t="s">
        <v>14166</v>
      </c>
      <c r="D3709" s="3" t="s">
        <v>10793</v>
      </c>
      <c r="E3709" s="4" t="str">
        <f>MID(Tabelle1[[#This Row],[Glyph]],6,5)</f>
        <v>f0e86</v>
      </c>
      <c r="F3709" s="2" t="s">
        <v>1</v>
      </c>
      <c r="G3709" t="str">
        <f>(Tabelle1[Prefix]&amp;Tabelle1[Key]&amp;Tabelle1[GlyphPrefix]&amp;Tabelle1[[#This Row],[GlypFormated]]&amp;Tabelle1[Suffix])</f>
        <v>&lt;x:String x:Key="MaterialDesign_BoomGate"&gt;&amp;#xf0e86;&lt;/x:String&gt;</v>
      </c>
    </row>
    <row r="3710" spans="1:7" x14ac:dyDescent="0.25">
      <c r="A3710" s="2" t="s">
        <v>0</v>
      </c>
      <c r="B3710" s="2" t="s">
        <v>3715</v>
      </c>
      <c r="C3710" s="2" t="s">
        <v>14166</v>
      </c>
      <c r="D3710" s="3" t="s">
        <v>10794</v>
      </c>
      <c r="E3710" s="4" t="str">
        <f>MID(Tabelle1[[#This Row],[Glyph]],6,5)</f>
        <v>f0e87</v>
      </c>
      <c r="F3710" s="2" t="s">
        <v>1</v>
      </c>
      <c r="G3710" t="str">
        <f>(Tabelle1[Prefix]&amp;Tabelle1[Key]&amp;Tabelle1[GlyphPrefix]&amp;Tabelle1[[#This Row],[GlypFormated]]&amp;Tabelle1[Suffix])</f>
        <v>&lt;x:String x:Key="MaterialDesign_BoomGateAlert"&gt;&amp;#xf0e87;&lt;/x:String&gt;</v>
      </c>
    </row>
    <row r="3711" spans="1:7" x14ac:dyDescent="0.25">
      <c r="A3711" s="2" t="s">
        <v>0</v>
      </c>
      <c r="B3711" s="2" t="s">
        <v>3716</v>
      </c>
      <c r="C3711" s="2" t="s">
        <v>14166</v>
      </c>
      <c r="D3711" s="3" t="s">
        <v>10795</v>
      </c>
      <c r="E3711" s="4" t="str">
        <f>MID(Tabelle1[[#This Row],[Glyph]],6,5)</f>
        <v>f0e88</v>
      </c>
      <c r="F3711" s="2" t="s">
        <v>1</v>
      </c>
      <c r="G3711" t="str">
        <f>(Tabelle1[Prefix]&amp;Tabelle1[Key]&amp;Tabelle1[GlyphPrefix]&amp;Tabelle1[[#This Row],[GlypFormated]]&amp;Tabelle1[Suffix])</f>
        <v>&lt;x:String x:Key="MaterialDesign_BoomGateAlertOutline"&gt;&amp;#xf0e88;&lt;/x:String&gt;</v>
      </c>
    </row>
    <row r="3712" spans="1:7" x14ac:dyDescent="0.25">
      <c r="A3712" s="2" t="s">
        <v>0</v>
      </c>
      <c r="B3712" s="2" t="s">
        <v>3717</v>
      </c>
      <c r="C3712" s="2" t="s">
        <v>14166</v>
      </c>
      <c r="D3712" s="3" t="s">
        <v>10796</v>
      </c>
      <c r="E3712" s="4" t="str">
        <f>MID(Tabelle1[[#This Row],[Glyph]],6,5)</f>
        <v>f0e89</v>
      </c>
      <c r="F3712" s="2" t="s">
        <v>1</v>
      </c>
      <c r="G3712" t="str">
        <f>(Tabelle1[Prefix]&amp;Tabelle1[Key]&amp;Tabelle1[GlyphPrefix]&amp;Tabelle1[[#This Row],[GlypFormated]]&amp;Tabelle1[Suffix])</f>
        <v>&lt;x:String x:Key="MaterialDesign_BoomGateArrowDown"&gt;&amp;#xf0e89;&lt;/x:String&gt;</v>
      </c>
    </row>
    <row r="3713" spans="1:7" x14ac:dyDescent="0.25">
      <c r="A3713" s="2" t="s">
        <v>0</v>
      </c>
      <c r="B3713" s="2" t="s">
        <v>3718</v>
      </c>
      <c r="C3713" s="2" t="s">
        <v>14166</v>
      </c>
      <c r="D3713" s="3" t="s">
        <v>10797</v>
      </c>
      <c r="E3713" s="4" t="str">
        <f>MID(Tabelle1[[#This Row],[Glyph]],6,5)</f>
        <v>f0e8a</v>
      </c>
      <c r="F3713" s="2" t="s">
        <v>1</v>
      </c>
      <c r="G3713" t="str">
        <f>(Tabelle1[Prefix]&amp;Tabelle1[Key]&amp;Tabelle1[GlyphPrefix]&amp;Tabelle1[[#This Row],[GlypFormated]]&amp;Tabelle1[Suffix])</f>
        <v>&lt;x:String x:Key="MaterialDesign_BoomGateArrowDownOutline"&gt;&amp;#xf0e8a;&lt;/x:String&gt;</v>
      </c>
    </row>
    <row r="3714" spans="1:7" x14ac:dyDescent="0.25">
      <c r="A3714" s="2" t="s">
        <v>0</v>
      </c>
      <c r="B3714" s="2" t="s">
        <v>3719</v>
      </c>
      <c r="C3714" s="2" t="s">
        <v>14166</v>
      </c>
      <c r="D3714" s="3" t="s">
        <v>10798</v>
      </c>
      <c r="E3714" s="4" t="str">
        <f>MID(Tabelle1[[#This Row],[Glyph]],6,5)</f>
        <v>f0e8b</v>
      </c>
      <c r="F3714" s="2" t="s">
        <v>1</v>
      </c>
      <c r="G3714" t="str">
        <f>(Tabelle1[Prefix]&amp;Tabelle1[Key]&amp;Tabelle1[GlyphPrefix]&amp;Tabelle1[[#This Row],[GlypFormated]]&amp;Tabelle1[Suffix])</f>
        <v>&lt;x:String x:Key="MaterialDesign_BoomGateOutline"&gt;&amp;#xf0e8b;&lt;/x:String&gt;</v>
      </c>
    </row>
    <row r="3715" spans="1:7" x14ac:dyDescent="0.25">
      <c r="A3715" s="2" t="s">
        <v>0</v>
      </c>
      <c r="B3715" s="2" t="s">
        <v>3720</v>
      </c>
      <c r="C3715" s="2" t="s">
        <v>14166</v>
      </c>
      <c r="D3715" s="3" t="s">
        <v>10799</v>
      </c>
      <c r="E3715" s="4" t="str">
        <f>MID(Tabelle1[[#This Row],[Glyph]],6,5)</f>
        <v>f0e8c</v>
      </c>
      <c r="F3715" s="2" t="s">
        <v>1</v>
      </c>
      <c r="G3715" t="str">
        <f>(Tabelle1[Prefix]&amp;Tabelle1[Key]&amp;Tabelle1[GlyphPrefix]&amp;Tabelle1[[#This Row],[GlypFormated]]&amp;Tabelle1[Suffix])</f>
        <v>&lt;x:String x:Key="MaterialDesign_BoomGateArrowUp"&gt;&amp;#xf0e8c;&lt;/x:String&gt;</v>
      </c>
    </row>
    <row r="3716" spans="1:7" x14ac:dyDescent="0.25">
      <c r="A3716" s="2" t="s">
        <v>0</v>
      </c>
      <c r="B3716" s="2" t="s">
        <v>3721</v>
      </c>
      <c r="C3716" s="2" t="s">
        <v>14166</v>
      </c>
      <c r="D3716" s="3" t="s">
        <v>10800</v>
      </c>
      <c r="E3716" s="4" t="str">
        <f>MID(Tabelle1[[#This Row],[Glyph]],6,5)</f>
        <v>f0e8d</v>
      </c>
      <c r="F3716" s="2" t="s">
        <v>1</v>
      </c>
      <c r="G3716" t="str">
        <f>(Tabelle1[Prefix]&amp;Tabelle1[Key]&amp;Tabelle1[GlyphPrefix]&amp;Tabelle1[[#This Row],[GlypFormated]]&amp;Tabelle1[Suffix])</f>
        <v>&lt;x:String x:Key="MaterialDesign_BoomGateArrowUpOutline"&gt;&amp;#xf0e8d;&lt;/x:String&gt;</v>
      </c>
    </row>
    <row r="3717" spans="1:7" x14ac:dyDescent="0.25">
      <c r="A3717" s="2" t="s">
        <v>0</v>
      </c>
      <c r="B3717" s="2" t="s">
        <v>3722</v>
      </c>
      <c r="C3717" s="2" t="s">
        <v>14166</v>
      </c>
      <c r="D3717" s="3" t="s">
        <v>10801</v>
      </c>
      <c r="E3717" s="4" t="str">
        <f>MID(Tabelle1[[#This Row],[Glyph]],6,5)</f>
        <v>f0e8e</v>
      </c>
      <c r="F3717" s="2" t="s">
        <v>1</v>
      </c>
      <c r="G3717" t="str">
        <f>(Tabelle1[Prefix]&amp;Tabelle1[Key]&amp;Tabelle1[GlyphPrefix]&amp;Tabelle1[[#This Row],[GlypFormated]]&amp;Tabelle1[Suffix])</f>
        <v>&lt;x:String x:Key="MaterialDesign_CalendarSync"&gt;&amp;#xf0e8e;&lt;/x:String&gt;</v>
      </c>
    </row>
    <row r="3718" spans="1:7" x14ac:dyDescent="0.25">
      <c r="A3718" s="2" t="s">
        <v>0</v>
      </c>
      <c r="B3718" s="2" t="s">
        <v>3723</v>
      </c>
      <c r="C3718" s="2" t="s">
        <v>14166</v>
      </c>
      <c r="D3718" s="3" t="s">
        <v>10802</v>
      </c>
      <c r="E3718" s="4" t="str">
        <f>MID(Tabelle1[[#This Row],[Glyph]],6,5)</f>
        <v>f0e8f</v>
      </c>
      <c r="F3718" s="2" t="s">
        <v>1</v>
      </c>
      <c r="G3718" t="str">
        <f>(Tabelle1[Prefix]&amp;Tabelle1[Key]&amp;Tabelle1[GlyphPrefix]&amp;Tabelle1[[#This Row],[GlypFormated]]&amp;Tabelle1[Suffix])</f>
        <v>&lt;x:String x:Key="MaterialDesign_CalendarSyncOutline"&gt;&amp;#xf0e8f;&lt;/x:String&gt;</v>
      </c>
    </row>
    <row r="3719" spans="1:7" x14ac:dyDescent="0.25">
      <c r="A3719" s="2" t="s">
        <v>0</v>
      </c>
      <c r="B3719" s="2" t="s">
        <v>3724</v>
      </c>
      <c r="C3719" s="2" t="s">
        <v>14166</v>
      </c>
      <c r="D3719" s="3" t="s">
        <v>10803</v>
      </c>
      <c r="E3719" s="4" t="str">
        <f>MID(Tabelle1[[#This Row],[Glyph]],6,5)</f>
        <v>f0e90</v>
      </c>
      <c r="F3719" s="2" t="s">
        <v>1</v>
      </c>
      <c r="G3719" t="str">
        <f>(Tabelle1[Prefix]&amp;Tabelle1[Key]&amp;Tabelle1[GlyphPrefix]&amp;Tabelle1[[#This Row],[GlypFormated]]&amp;Tabelle1[Suffix])</f>
        <v>&lt;x:String x:Key="MaterialDesign_CellphoneNfc"&gt;&amp;#xf0e90;&lt;/x:String&gt;</v>
      </c>
    </row>
    <row r="3720" spans="1:7" x14ac:dyDescent="0.25">
      <c r="A3720" s="2" t="s">
        <v>0</v>
      </c>
      <c r="B3720" s="2" t="s">
        <v>3725</v>
      </c>
      <c r="C3720" s="2" t="s">
        <v>14166</v>
      </c>
      <c r="D3720" s="3" t="s">
        <v>10804</v>
      </c>
      <c r="E3720" s="4" t="str">
        <f>MID(Tabelle1[[#This Row],[Glyph]],6,5)</f>
        <v>f0e91</v>
      </c>
      <c r="F3720" s="2" t="s">
        <v>1</v>
      </c>
      <c r="G3720" t="str">
        <f>(Tabelle1[Prefix]&amp;Tabelle1[Key]&amp;Tabelle1[GlyphPrefix]&amp;Tabelle1[[#This Row],[GlypFormated]]&amp;Tabelle1[Suffix])</f>
        <v>&lt;x:String x:Key="MaterialDesign_ChartAreasplineVariant"&gt;&amp;#xf0e91;&lt;/x:String&gt;</v>
      </c>
    </row>
    <row r="3721" spans="1:7" x14ac:dyDescent="0.25">
      <c r="A3721" s="2" t="s">
        <v>0</v>
      </c>
      <c r="B3721" s="2" t="s">
        <v>3726</v>
      </c>
      <c r="C3721" s="2" t="s">
        <v>14166</v>
      </c>
      <c r="D3721" s="3" t="s">
        <v>10805</v>
      </c>
      <c r="E3721" s="4" t="str">
        <f>MID(Tabelle1[[#This Row],[Glyph]],6,5)</f>
        <v>f0e92</v>
      </c>
      <c r="F3721" s="2" t="s">
        <v>1</v>
      </c>
      <c r="G3721" t="str">
        <f>(Tabelle1[Prefix]&amp;Tabelle1[Key]&amp;Tabelle1[GlyphPrefix]&amp;Tabelle1[[#This Row],[GlypFormated]]&amp;Tabelle1[Suffix])</f>
        <v>&lt;x:String x:Key="MaterialDesign_ChartScatterPlot"&gt;&amp;#xf0e92;&lt;/x:String&gt;</v>
      </c>
    </row>
    <row r="3722" spans="1:7" x14ac:dyDescent="0.25">
      <c r="A3722" s="2" t="s">
        <v>0</v>
      </c>
      <c r="B3722" s="2" t="s">
        <v>3727</v>
      </c>
      <c r="C3722" s="2" t="s">
        <v>14166</v>
      </c>
      <c r="D3722" s="3" t="s">
        <v>10806</v>
      </c>
      <c r="E3722" s="4" t="str">
        <f>MID(Tabelle1[[#This Row],[Glyph]],6,5)</f>
        <v>f0e93</v>
      </c>
      <c r="F3722" s="2" t="s">
        <v>1</v>
      </c>
      <c r="G3722" t="str">
        <f>(Tabelle1[Prefix]&amp;Tabelle1[Key]&amp;Tabelle1[GlyphPrefix]&amp;Tabelle1[[#This Row],[GlypFormated]]&amp;Tabelle1[Suffix])</f>
        <v>&lt;x:String x:Key="MaterialDesign_ChartTimelineVariant"&gt;&amp;#xf0e93;&lt;/x:String&gt;</v>
      </c>
    </row>
    <row r="3723" spans="1:7" x14ac:dyDescent="0.25">
      <c r="A3723" s="2" t="s">
        <v>0</v>
      </c>
      <c r="B3723" s="2" t="s">
        <v>3728</v>
      </c>
      <c r="C3723" s="2" t="s">
        <v>14166</v>
      </c>
      <c r="D3723" s="3" t="s">
        <v>10807</v>
      </c>
      <c r="E3723" s="4" t="str">
        <f>MID(Tabelle1[[#This Row],[Glyph]],6,5)</f>
        <v>f0e94</v>
      </c>
      <c r="F3723" s="2" t="s">
        <v>1</v>
      </c>
      <c r="G3723" t="str">
        <f>(Tabelle1[Prefix]&amp;Tabelle1[Key]&amp;Tabelle1[GlyphPrefix]&amp;Tabelle1[[#This Row],[GlypFormated]]&amp;Tabelle1[Suffix])</f>
        <v>&lt;x:String x:Key="MaterialDesign_ChartTree"&gt;&amp;#xf0e94;&lt;/x:String&gt;</v>
      </c>
    </row>
    <row r="3724" spans="1:7" x14ac:dyDescent="0.25">
      <c r="A3724" s="2" t="s">
        <v>0</v>
      </c>
      <c r="B3724" s="2" t="s">
        <v>3729</v>
      </c>
      <c r="C3724" s="2" t="s">
        <v>14166</v>
      </c>
      <c r="D3724" s="3" t="s">
        <v>10808</v>
      </c>
      <c r="E3724" s="4" t="str">
        <f>MID(Tabelle1[[#This Row],[Glyph]],6,5)</f>
        <v>f0e95</v>
      </c>
      <c r="F3724" s="2" t="s">
        <v>1</v>
      </c>
      <c r="G3724" t="str">
        <f>(Tabelle1[Prefix]&amp;Tabelle1[Key]&amp;Tabelle1[GlyphPrefix]&amp;Tabelle1[[#This Row],[GlypFormated]]&amp;Tabelle1[Suffix])</f>
        <v>&lt;x:String x:Key="MaterialDesign_CircleDouble"&gt;&amp;#xf0e95;&lt;/x:String&gt;</v>
      </c>
    </row>
    <row r="3725" spans="1:7" x14ac:dyDescent="0.25">
      <c r="A3725" s="2" t="s">
        <v>0</v>
      </c>
      <c r="B3725" s="2" t="s">
        <v>3730</v>
      </c>
      <c r="C3725" s="2" t="s">
        <v>14166</v>
      </c>
      <c r="D3725" s="3" t="s">
        <v>10809</v>
      </c>
      <c r="E3725" s="4" t="str">
        <f>MID(Tabelle1[[#This Row],[Glyph]],6,5)</f>
        <v>f0e96</v>
      </c>
      <c r="F3725" s="2" t="s">
        <v>1</v>
      </c>
      <c r="G3725" t="str">
        <f>(Tabelle1[Prefix]&amp;Tabelle1[Key]&amp;Tabelle1[GlyphPrefix]&amp;Tabelle1[[#This Row],[GlypFormated]]&amp;Tabelle1[Suffix])</f>
        <v>&lt;x:String x:Key="MaterialDesign_CircleExpand"&gt;&amp;#xf0e96;&lt;/x:String&gt;</v>
      </c>
    </row>
    <row r="3726" spans="1:7" x14ac:dyDescent="0.25">
      <c r="A3726" s="2" t="s">
        <v>0</v>
      </c>
      <c r="B3726" s="2" t="s">
        <v>3731</v>
      </c>
      <c r="C3726" s="2" t="s">
        <v>14166</v>
      </c>
      <c r="D3726" s="3" t="s">
        <v>10810</v>
      </c>
      <c r="E3726" s="4" t="str">
        <f>MID(Tabelle1[[#This Row],[Glyph]],6,5)</f>
        <v>f0e97</v>
      </c>
      <c r="F3726" s="2" t="s">
        <v>1</v>
      </c>
      <c r="G3726" t="str">
        <f>(Tabelle1[Prefix]&amp;Tabelle1[Key]&amp;Tabelle1[GlyphPrefix]&amp;Tabelle1[[#This Row],[GlypFormated]]&amp;Tabelle1[Suffix])</f>
        <v>&lt;x:String x:Key="MaterialDesign_ClockDigital"&gt;&amp;#xf0e97;&lt;/x:String&gt;</v>
      </c>
    </row>
    <row r="3727" spans="1:7" x14ac:dyDescent="0.25">
      <c r="A3727" s="2" t="s">
        <v>0</v>
      </c>
      <c r="B3727" s="2" t="s">
        <v>3732</v>
      </c>
      <c r="C3727" s="2" t="s">
        <v>14166</v>
      </c>
      <c r="D3727" s="3" t="s">
        <v>10811</v>
      </c>
      <c r="E3727" s="4" t="str">
        <f>MID(Tabelle1[[#This Row],[Glyph]],6,5)</f>
        <v>f0e98</v>
      </c>
      <c r="F3727" s="2" t="s">
        <v>1</v>
      </c>
      <c r="G3727" t="str">
        <f>(Tabelle1[Prefix]&amp;Tabelle1[Key]&amp;Tabelle1[GlyphPrefix]&amp;Tabelle1[[#This Row],[GlypFormated]]&amp;Tabelle1[Suffix])</f>
        <v>&lt;x:String x:Key="MaterialDesign_CardAccountMailOutline"&gt;&amp;#xf0e98;&lt;/x:String&gt;</v>
      </c>
    </row>
    <row r="3728" spans="1:7" x14ac:dyDescent="0.25">
      <c r="A3728" s="2" t="s">
        <v>0</v>
      </c>
      <c r="B3728" s="2" t="s">
        <v>3733</v>
      </c>
      <c r="C3728" s="2" t="s">
        <v>14166</v>
      </c>
      <c r="D3728" s="3" t="s">
        <v>10812</v>
      </c>
      <c r="E3728" s="4" t="str">
        <f>MID(Tabelle1[[#This Row],[Glyph]],6,5)</f>
        <v>f0e99</v>
      </c>
      <c r="F3728" s="2" t="s">
        <v>1</v>
      </c>
      <c r="G3728" t="str">
        <f>(Tabelle1[Prefix]&amp;Tabelle1[Key]&amp;Tabelle1[GlyphPrefix]&amp;Tabelle1[[#This Row],[GlypFormated]]&amp;Tabelle1[Suffix])</f>
        <v>&lt;x:String x:Key="MaterialDesign_CardAccountPhone"&gt;&amp;#xf0e99;&lt;/x:String&gt;</v>
      </c>
    </row>
    <row r="3729" spans="1:7" x14ac:dyDescent="0.25">
      <c r="A3729" s="2" t="s">
        <v>0</v>
      </c>
      <c r="B3729" s="2" t="s">
        <v>3734</v>
      </c>
      <c r="C3729" s="2" t="s">
        <v>14166</v>
      </c>
      <c r="D3729" s="3" t="s">
        <v>10813</v>
      </c>
      <c r="E3729" s="4" t="str">
        <f>MID(Tabelle1[[#This Row],[Glyph]],6,5)</f>
        <v>f0e9a</v>
      </c>
      <c r="F3729" s="2" t="s">
        <v>1</v>
      </c>
      <c r="G3729" t="str">
        <f>(Tabelle1[Prefix]&amp;Tabelle1[Key]&amp;Tabelle1[GlyphPrefix]&amp;Tabelle1[[#This Row],[GlypFormated]]&amp;Tabelle1[Suffix])</f>
        <v>&lt;x:String x:Key="MaterialDesign_CardAccountPhoneOutline"&gt;&amp;#xf0e9a;&lt;/x:String&gt;</v>
      </c>
    </row>
    <row r="3730" spans="1:7" x14ac:dyDescent="0.25">
      <c r="A3730" s="2" t="s">
        <v>0</v>
      </c>
      <c r="B3730" s="2" t="s">
        <v>3735</v>
      </c>
      <c r="C3730" s="2" t="s">
        <v>14166</v>
      </c>
      <c r="D3730" s="3" t="s">
        <v>10814</v>
      </c>
      <c r="E3730" s="4" t="str">
        <f>MID(Tabelle1[[#This Row],[Glyph]],6,5)</f>
        <v>f0e9b</v>
      </c>
      <c r="F3730" s="2" t="s">
        <v>1</v>
      </c>
      <c r="G3730" t="str">
        <f>(Tabelle1[Prefix]&amp;Tabelle1[Key]&amp;Tabelle1[GlyphPrefix]&amp;Tabelle1[[#This Row],[GlypFormated]]&amp;Tabelle1[Suffix])</f>
        <v>&lt;x:String x:Key="MaterialDesign_AccountCowboyHat"&gt;&amp;#xf0e9b;&lt;/x:String&gt;</v>
      </c>
    </row>
    <row r="3731" spans="1:7" x14ac:dyDescent="0.25">
      <c r="A3731" s="2" t="s">
        <v>0</v>
      </c>
      <c r="B3731" s="2" t="s">
        <v>3736</v>
      </c>
      <c r="C3731" s="2" t="s">
        <v>14166</v>
      </c>
      <c r="D3731" s="3" t="s">
        <v>10815</v>
      </c>
      <c r="E3731" s="4" t="str">
        <f>MID(Tabelle1[[#This Row],[Glyph]],6,5)</f>
        <v>f0e9c</v>
      </c>
      <c r="F3731" s="2" t="s">
        <v>1</v>
      </c>
      <c r="G3731" t="str">
        <f>(Tabelle1[Prefix]&amp;Tabelle1[Key]&amp;Tabelle1[GlyphPrefix]&amp;Tabelle1[[#This Row],[GlypFormated]]&amp;Tabelle1[Suffix])</f>
        <v>&lt;x:String x:Key="MaterialDesign_CurrencyRial"&gt;&amp;#xf0e9c;&lt;/x:String&gt;</v>
      </c>
    </row>
    <row r="3732" spans="1:7" x14ac:dyDescent="0.25">
      <c r="A3732" s="2" t="s">
        <v>0</v>
      </c>
      <c r="B3732" s="2" t="s">
        <v>3737</v>
      </c>
      <c r="C3732" s="2" t="s">
        <v>14166</v>
      </c>
      <c r="D3732" s="3" t="s">
        <v>10816</v>
      </c>
      <c r="E3732" s="4" t="str">
        <f>MID(Tabelle1[[#This Row],[Glyph]],6,5)</f>
        <v>f0e9d</v>
      </c>
      <c r="F3732" s="2" t="s">
        <v>1</v>
      </c>
      <c r="G3732" t="str">
        <f>(Tabelle1[Prefix]&amp;Tabelle1[Key]&amp;Tabelle1[GlyphPrefix]&amp;Tabelle1[[#This Row],[GlypFormated]]&amp;Tabelle1[Suffix])</f>
        <v>&lt;x:String x:Key="MaterialDesign_DeleteEmptyOutline"&gt;&amp;#xf0e9d;&lt;/x:String&gt;</v>
      </c>
    </row>
    <row r="3733" spans="1:7" x14ac:dyDescent="0.25">
      <c r="A3733" s="2" t="s">
        <v>0</v>
      </c>
      <c r="B3733" s="2" t="s">
        <v>3738</v>
      </c>
      <c r="C3733" s="2" t="s">
        <v>14166</v>
      </c>
      <c r="D3733" s="3" t="s">
        <v>10817</v>
      </c>
      <c r="E3733" s="4" t="str">
        <f>MID(Tabelle1[[#This Row],[Glyph]],6,5)</f>
        <v>f0e9e</v>
      </c>
      <c r="F3733" s="2" t="s">
        <v>1</v>
      </c>
      <c r="G3733" t="str">
        <f>(Tabelle1[Prefix]&amp;Tabelle1[Key]&amp;Tabelle1[GlyphPrefix]&amp;Tabelle1[[#This Row],[GlypFormated]]&amp;Tabelle1[Suffix])</f>
        <v>&lt;x:String x:Key="MaterialDesign_Dolly"&gt;&amp;#xf0e9e;&lt;/x:String&gt;</v>
      </c>
    </row>
    <row r="3734" spans="1:7" x14ac:dyDescent="0.25">
      <c r="A3734" s="2" t="s">
        <v>0</v>
      </c>
      <c r="B3734" s="2" t="s">
        <v>3739</v>
      </c>
      <c r="C3734" s="2" t="s">
        <v>14166</v>
      </c>
      <c r="D3734" s="3" t="s">
        <v>10818</v>
      </c>
      <c r="E3734" s="4" t="str">
        <f>MID(Tabelle1[[#This Row],[Glyph]],6,5)</f>
        <v>f0e9f</v>
      </c>
      <c r="F3734" s="2" t="s">
        <v>1</v>
      </c>
      <c r="G3734" t="str">
        <f>(Tabelle1[Prefix]&amp;Tabelle1[Key]&amp;Tabelle1[GlyphPrefix]&amp;Tabelle1[[#This Row],[GlypFormated]]&amp;Tabelle1[Suffix])</f>
        <v>&lt;x:String x:Key="MaterialDesign_ElectricSwitch"&gt;&amp;#xf0e9f;&lt;/x:String&gt;</v>
      </c>
    </row>
    <row r="3735" spans="1:7" x14ac:dyDescent="0.25">
      <c r="A3735" s="2" t="s">
        <v>0</v>
      </c>
      <c r="B3735" s="2" t="s">
        <v>3740</v>
      </c>
      <c r="C3735" s="2" t="s">
        <v>14166</v>
      </c>
      <c r="D3735" s="3" t="s">
        <v>10819</v>
      </c>
      <c r="E3735" s="4" t="str">
        <f>MID(Tabelle1[[#This Row],[Glyph]],6,5)</f>
        <v>f0ea0</v>
      </c>
      <c r="F3735" s="2" t="s">
        <v>1</v>
      </c>
      <c r="G3735" t="str">
        <f>(Tabelle1[Prefix]&amp;Tabelle1[Key]&amp;Tabelle1[GlyphPrefix]&amp;Tabelle1[[#This Row],[GlypFormated]]&amp;Tabelle1[Suffix])</f>
        <v>&lt;x:String x:Key="MaterialDesign_Ellipse"&gt;&amp;#xf0ea0;&lt;/x:String&gt;</v>
      </c>
    </row>
    <row r="3736" spans="1:7" x14ac:dyDescent="0.25">
      <c r="A3736" s="2" t="s">
        <v>0</v>
      </c>
      <c r="B3736" s="2" t="s">
        <v>3741</v>
      </c>
      <c r="C3736" s="2" t="s">
        <v>14166</v>
      </c>
      <c r="D3736" s="3" t="s">
        <v>10820</v>
      </c>
      <c r="E3736" s="4" t="str">
        <f>MID(Tabelle1[[#This Row],[Glyph]],6,5)</f>
        <v>f0ea1</v>
      </c>
      <c r="F3736" s="2" t="s">
        <v>1</v>
      </c>
      <c r="G3736" t="str">
        <f>(Tabelle1[Prefix]&amp;Tabelle1[Key]&amp;Tabelle1[GlyphPrefix]&amp;Tabelle1[[#This Row],[GlypFormated]]&amp;Tabelle1[Suffix])</f>
        <v>&lt;x:String x:Key="MaterialDesign_EllipseOutline"&gt;&amp;#xf0ea1;&lt;/x:String&gt;</v>
      </c>
    </row>
    <row r="3737" spans="1:7" x14ac:dyDescent="0.25">
      <c r="A3737" s="2" t="s">
        <v>0</v>
      </c>
      <c r="B3737" s="2" t="s">
        <v>3742</v>
      </c>
      <c r="C3737" s="2" t="s">
        <v>14166</v>
      </c>
      <c r="D3737" s="3" t="s">
        <v>10821</v>
      </c>
      <c r="E3737" s="4" t="str">
        <f>MID(Tabelle1[[#This Row],[Glyph]],6,5)</f>
        <v>f0ea2</v>
      </c>
      <c r="F3737" s="2" t="s">
        <v>1</v>
      </c>
      <c r="G3737" t="str">
        <f>(Tabelle1[Prefix]&amp;Tabelle1[Key]&amp;Tabelle1[GlyphPrefix]&amp;Tabelle1[[#This Row],[GlypFormated]]&amp;Tabelle1[Suffix])</f>
        <v>&lt;x:String x:Key="MaterialDesign_Equalizer"&gt;&amp;#xf0ea2;&lt;/x:String&gt;</v>
      </c>
    </row>
    <row r="3738" spans="1:7" x14ac:dyDescent="0.25">
      <c r="A3738" s="2" t="s">
        <v>0</v>
      </c>
      <c r="B3738" s="2" t="s">
        <v>3743</v>
      </c>
      <c r="C3738" s="2" t="s">
        <v>14166</v>
      </c>
      <c r="D3738" s="3" t="s">
        <v>10822</v>
      </c>
      <c r="E3738" s="4" t="str">
        <f>MID(Tabelle1[[#This Row],[Glyph]],6,5)</f>
        <v>f0ea3</v>
      </c>
      <c r="F3738" s="2" t="s">
        <v>1</v>
      </c>
      <c r="G3738" t="str">
        <f>(Tabelle1[Prefix]&amp;Tabelle1[Key]&amp;Tabelle1[GlyphPrefix]&amp;Tabelle1[[#This Row],[GlypFormated]]&amp;Tabelle1[Suffix])</f>
        <v>&lt;x:String x:Key="MaterialDesign_EqualizerOutline"&gt;&amp;#xf0ea3;&lt;/x:String&gt;</v>
      </c>
    </row>
    <row r="3739" spans="1:7" x14ac:dyDescent="0.25">
      <c r="A3739" s="2" t="s">
        <v>0</v>
      </c>
      <c r="B3739" s="2" t="s">
        <v>3744</v>
      </c>
      <c r="C3739" s="2" t="s">
        <v>14166</v>
      </c>
      <c r="D3739" s="3" t="s">
        <v>10823</v>
      </c>
      <c r="E3739" s="4" t="str">
        <f>MID(Tabelle1[[#This Row],[Glyph]],6,5)</f>
        <v>f0ea4</v>
      </c>
      <c r="F3739" s="2" t="s">
        <v>1</v>
      </c>
      <c r="G3739" t="str">
        <f>(Tabelle1[Prefix]&amp;Tabelle1[Key]&amp;Tabelle1[GlyphPrefix]&amp;Tabelle1[[#This Row],[GlypFormated]]&amp;Tabelle1[Suffix])</f>
        <v>&lt;x:String x:Key="MaterialDesign_FerrisWheel"&gt;&amp;#xf0ea4;&lt;/x:String&gt;</v>
      </c>
    </row>
    <row r="3740" spans="1:7" x14ac:dyDescent="0.25">
      <c r="A3740" s="2" t="s">
        <v>0</v>
      </c>
      <c r="B3740" s="2" t="s">
        <v>3745</v>
      </c>
      <c r="C3740" s="2" t="s">
        <v>14166</v>
      </c>
      <c r="D3740" s="3" t="s">
        <v>10824</v>
      </c>
      <c r="E3740" s="4" t="str">
        <f>MID(Tabelle1[[#This Row],[Glyph]],6,5)</f>
        <v>f0ea5</v>
      </c>
      <c r="F3740" s="2" t="s">
        <v>1</v>
      </c>
      <c r="G3740" t="str">
        <f>(Tabelle1[Prefix]&amp;Tabelle1[Key]&amp;Tabelle1[GlyphPrefix]&amp;Tabelle1[[#This Row],[GlypFormated]]&amp;Tabelle1[Suffix])</f>
        <v>&lt;x:String x:Key="MaterialDesign_FileDelimitedOutline"&gt;&amp;#xf0ea5;&lt;/x:String&gt;</v>
      </c>
    </row>
    <row r="3741" spans="1:7" x14ac:dyDescent="0.25">
      <c r="A3741" s="2" t="s">
        <v>0</v>
      </c>
      <c r="B3741" s="2" t="s">
        <v>3746</v>
      </c>
      <c r="C3741" s="2" t="s">
        <v>14166</v>
      </c>
      <c r="D3741" s="3" t="s">
        <v>10825</v>
      </c>
      <c r="E3741" s="4" t="str">
        <f>MID(Tabelle1[[#This Row],[Glyph]],6,5)</f>
        <v>f0ea6</v>
      </c>
      <c r="F3741" s="2" t="s">
        <v>1</v>
      </c>
      <c r="G3741" t="str">
        <f>(Tabelle1[Prefix]&amp;Tabelle1[Key]&amp;Tabelle1[GlyphPrefix]&amp;Tabelle1[[#This Row],[GlypFormated]]&amp;Tabelle1[Suffix])</f>
        <v>&lt;x:String x:Key="MaterialDesign_TextBoxCheck"&gt;&amp;#xf0ea6;&lt;/x:String&gt;</v>
      </c>
    </row>
    <row r="3742" spans="1:7" x14ac:dyDescent="0.25">
      <c r="A3742" s="2" t="s">
        <v>0</v>
      </c>
      <c r="B3742" s="2" t="s">
        <v>3747</v>
      </c>
      <c r="C3742" s="2" t="s">
        <v>14166</v>
      </c>
      <c r="D3742" s="3" t="s">
        <v>10826</v>
      </c>
      <c r="E3742" s="4" t="str">
        <f>MID(Tabelle1[[#This Row],[Glyph]],6,5)</f>
        <v>f0ea7</v>
      </c>
      <c r="F3742" s="2" t="s">
        <v>1</v>
      </c>
      <c r="G3742" t="str">
        <f>(Tabelle1[Prefix]&amp;Tabelle1[Key]&amp;Tabelle1[GlyphPrefix]&amp;Tabelle1[[#This Row],[GlypFormated]]&amp;Tabelle1[Suffix])</f>
        <v>&lt;x:String x:Key="MaterialDesign_TextBoxCheckOutline"&gt;&amp;#xf0ea7;&lt;/x:String&gt;</v>
      </c>
    </row>
    <row r="3743" spans="1:7" x14ac:dyDescent="0.25">
      <c r="A3743" s="2" t="s">
        <v>0</v>
      </c>
      <c r="B3743" s="2" t="s">
        <v>3748</v>
      </c>
      <c r="C3743" s="2" t="s">
        <v>14166</v>
      </c>
      <c r="D3743" s="3" t="s">
        <v>10827</v>
      </c>
      <c r="E3743" s="4" t="str">
        <f>MID(Tabelle1[[#This Row],[Glyph]],6,5)</f>
        <v>f0ea8</v>
      </c>
      <c r="F3743" s="2" t="s">
        <v>1</v>
      </c>
      <c r="G3743" t="str">
        <f>(Tabelle1[Prefix]&amp;Tabelle1[Key]&amp;Tabelle1[GlyphPrefix]&amp;Tabelle1[[#This Row],[GlypFormated]]&amp;Tabelle1[Suffix])</f>
        <v>&lt;x:String x:Key="MaterialDesign_TextBoxMinus"&gt;&amp;#xf0ea8;&lt;/x:String&gt;</v>
      </c>
    </row>
    <row r="3744" spans="1:7" x14ac:dyDescent="0.25">
      <c r="A3744" s="2" t="s">
        <v>0</v>
      </c>
      <c r="B3744" s="2" t="s">
        <v>3749</v>
      </c>
      <c r="C3744" s="2" t="s">
        <v>14166</v>
      </c>
      <c r="D3744" s="3" t="s">
        <v>10828</v>
      </c>
      <c r="E3744" s="4" t="str">
        <f>MID(Tabelle1[[#This Row],[Glyph]],6,5)</f>
        <v>f0ea9</v>
      </c>
      <c r="F3744" s="2" t="s">
        <v>1</v>
      </c>
      <c r="G3744" t="str">
        <f>(Tabelle1[Prefix]&amp;Tabelle1[Key]&amp;Tabelle1[GlyphPrefix]&amp;Tabelle1[[#This Row],[GlypFormated]]&amp;Tabelle1[Suffix])</f>
        <v>&lt;x:String x:Key="MaterialDesign_TextBoxMinusOutline"&gt;&amp;#xf0ea9;&lt;/x:String&gt;</v>
      </c>
    </row>
    <row r="3745" spans="1:7" x14ac:dyDescent="0.25">
      <c r="A3745" s="2" t="s">
        <v>0</v>
      </c>
      <c r="B3745" s="2" t="s">
        <v>3750</v>
      </c>
      <c r="C3745" s="2" t="s">
        <v>14166</v>
      </c>
      <c r="D3745" s="3" t="s">
        <v>10829</v>
      </c>
      <c r="E3745" s="4" t="str">
        <f>MID(Tabelle1[[#This Row],[Glyph]],6,5)</f>
        <v>f0eaa</v>
      </c>
      <c r="F3745" s="2" t="s">
        <v>1</v>
      </c>
      <c r="G3745" t="str">
        <f>(Tabelle1[Prefix]&amp;Tabelle1[Key]&amp;Tabelle1[GlyphPrefix]&amp;Tabelle1[[#This Row],[GlypFormated]]&amp;Tabelle1[Suffix])</f>
        <v>&lt;x:String x:Key="MaterialDesign_TextBoxPlus"&gt;&amp;#xf0eaa;&lt;/x:String&gt;</v>
      </c>
    </row>
    <row r="3746" spans="1:7" x14ac:dyDescent="0.25">
      <c r="A3746" s="2" t="s">
        <v>0</v>
      </c>
      <c r="B3746" s="2" t="s">
        <v>3751</v>
      </c>
      <c r="C3746" s="2" t="s">
        <v>14166</v>
      </c>
      <c r="D3746" s="3" t="s">
        <v>10830</v>
      </c>
      <c r="E3746" s="4" t="str">
        <f>MID(Tabelle1[[#This Row],[Glyph]],6,5)</f>
        <v>f0eab</v>
      </c>
      <c r="F3746" s="2" t="s">
        <v>1</v>
      </c>
      <c r="G3746" t="str">
        <f>(Tabelle1[Prefix]&amp;Tabelle1[Key]&amp;Tabelle1[GlyphPrefix]&amp;Tabelle1[[#This Row],[GlypFormated]]&amp;Tabelle1[Suffix])</f>
        <v>&lt;x:String x:Key="MaterialDesign_TextBoxPlusOutline"&gt;&amp;#xf0eab;&lt;/x:String&gt;</v>
      </c>
    </row>
    <row r="3747" spans="1:7" x14ac:dyDescent="0.25">
      <c r="A3747" s="2" t="s">
        <v>0</v>
      </c>
      <c r="B3747" s="2" t="s">
        <v>3752</v>
      </c>
      <c r="C3747" s="2" t="s">
        <v>14166</v>
      </c>
      <c r="D3747" s="3" t="s">
        <v>10831</v>
      </c>
      <c r="E3747" s="4" t="str">
        <f>MID(Tabelle1[[#This Row],[Glyph]],6,5)</f>
        <v>f0eac</v>
      </c>
      <c r="F3747" s="2" t="s">
        <v>1</v>
      </c>
      <c r="G3747" t="str">
        <f>(Tabelle1[Prefix]&amp;Tabelle1[Key]&amp;Tabelle1[GlyphPrefix]&amp;Tabelle1[[#This Row],[GlypFormated]]&amp;Tabelle1[Suffix])</f>
        <v>&lt;x:String x:Key="MaterialDesign_TextBoxRemove"&gt;&amp;#xf0eac;&lt;/x:String&gt;</v>
      </c>
    </row>
    <row r="3748" spans="1:7" x14ac:dyDescent="0.25">
      <c r="A3748" s="2" t="s">
        <v>0</v>
      </c>
      <c r="B3748" s="2" t="s">
        <v>3753</v>
      </c>
      <c r="C3748" s="2" t="s">
        <v>14166</v>
      </c>
      <c r="D3748" s="3" t="s">
        <v>10832</v>
      </c>
      <c r="E3748" s="4" t="str">
        <f>MID(Tabelle1[[#This Row],[Glyph]],6,5)</f>
        <v>f0ead</v>
      </c>
      <c r="F3748" s="2" t="s">
        <v>1</v>
      </c>
      <c r="G3748" t="str">
        <f>(Tabelle1[Prefix]&amp;Tabelle1[Key]&amp;Tabelle1[GlyphPrefix]&amp;Tabelle1[[#This Row],[GlypFormated]]&amp;Tabelle1[Suffix])</f>
        <v>&lt;x:String x:Key="MaterialDesign_TextBoxRemoveOutline"&gt;&amp;#xf0ead;&lt;/x:String&gt;</v>
      </c>
    </row>
    <row r="3749" spans="1:7" x14ac:dyDescent="0.25">
      <c r="A3749" s="2" t="s">
        <v>0</v>
      </c>
      <c r="B3749" s="2" t="s">
        <v>3754</v>
      </c>
      <c r="C3749" s="2" t="s">
        <v>14166</v>
      </c>
      <c r="D3749" s="3" t="s">
        <v>10833</v>
      </c>
      <c r="E3749" s="4" t="str">
        <f>MID(Tabelle1[[#This Row],[Glyph]],6,5)</f>
        <v>f0eae</v>
      </c>
      <c r="F3749" s="2" t="s">
        <v>1</v>
      </c>
      <c r="G3749" t="str">
        <f>(Tabelle1[Prefix]&amp;Tabelle1[Key]&amp;Tabelle1[GlyphPrefix]&amp;Tabelle1[[#This Row],[GlypFormated]]&amp;Tabelle1[Suffix])</f>
        <v>&lt;x:String x:Key="MaterialDesign_TextBoxSearch"&gt;&amp;#xf0eae;&lt;/x:String&gt;</v>
      </c>
    </row>
    <row r="3750" spans="1:7" x14ac:dyDescent="0.25">
      <c r="A3750" s="2" t="s">
        <v>0</v>
      </c>
      <c r="B3750" s="2" t="s">
        <v>3755</v>
      </c>
      <c r="C3750" s="2" t="s">
        <v>14166</v>
      </c>
      <c r="D3750" s="3" t="s">
        <v>10834</v>
      </c>
      <c r="E3750" s="4" t="str">
        <f>MID(Tabelle1[[#This Row],[Glyph]],6,5)</f>
        <v>f0eaf</v>
      </c>
      <c r="F3750" s="2" t="s">
        <v>1</v>
      </c>
      <c r="G3750" t="str">
        <f>(Tabelle1[Prefix]&amp;Tabelle1[Key]&amp;Tabelle1[GlyphPrefix]&amp;Tabelle1[[#This Row],[GlypFormated]]&amp;Tabelle1[Suffix])</f>
        <v>&lt;x:String x:Key="MaterialDesign_TextBoxSearchOutline"&gt;&amp;#xf0eaf;&lt;/x:String&gt;</v>
      </c>
    </row>
    <row r="3751" spans="1:7" x14ac:dyDescent="0.25">
      <c r="A3751" s="2" t="s">
        <v>0</v>
      </c>
      <c r="B3751" s="2" t="s">
        <v>3756</v>
      </c>
      <c r="C3751" s="2" t="s">
        <v>14166</v>
      </c>
      <c r="D3751" s="3" t="s">
        <v>10835</v>
      </c>
      <c r="E3751" s="4" t="str">
        <f>MID(Tabelle1[[#This Row],[Glyph]],6,5)</f>
        <v>f0eb0</v>
      </c>
      <c r="F3751" s="2" t="s">
        <v>1</v>
      </c>
      <c r="G3751" t="str">
        <f>(Tabelle1[Prefix]&amp;Tabelle1[Key]&amp;Tabelle1[GlyphPrefix]&amp;Tabelle1[[#This Row],[GlypFormated]]&amp;Tabelle1[Suffix])</f>
        <v>&lt;x:String x:Key="MaterialDesign_FileImageOutline"&gt;&amp;#xf0eb0;&lt;/x:String&gt;</v>
      </c>
    </row>
    <row r="3752" spans="1:7" x14ac:dyDescent="0.25">
      <c r="A3752" s="2" t="s">
        <v>0</v>
      </c>
      <c r="B3752" s="2" t="s">
        <v>3757</v>
      </c>
      <c r="C3752" s="2" t="s">
        <v>14166</v>
      </c>
      <c r="D3752" s="3" t="s">
        <v>10836</v>
      </c>
      <c r="E3752" s="4" t="str">
        <f>MID(Tabelle1[[#This Row],[Glyph]],6,5)</f>
        <v>f0eb1</v>
      </c>
      <c r="F3752" s="2" t="s">
        <v>1</v>
      </c>
      <c r="G3752" t="str">
        <f>(Tabelle1[Prefix]&amp;Tabelle1[Key]&amp;Tabelle1[GlyphPrefix]&amp;Tabelle1[[#This Row],[GlypFormated]]&amp;Tabelle1[Suffix])</f>
        <v>&lt;x:String x:Key="MaterialDesign_FingerprintOff"&gt;&amp;#xf0eb1;&lt;/x:String&gt;</v>
      </c>
    </row>
    <row r="3753" spans="1:7" x14ac:dyDescent="0.25">
      <c r="A3753" s="2" t="s">
        <v>0</v>
      </c>
      <c r="B3753" s="2" t="s">
        <v>3758</v>
      </c>
      <c r="C3753" s="2" t="s">
        <v>14166</v>
      </c>
      <c r="D3753" s="3" t="s">
        <v>10837</v>
      </c>
      <c r="E3753" s="4" t="str">
        <f>MID(Tabelle1[[#This Row],[Glyph]],6,5)</f>
        <v>f0eb2</v>
      </c>
      <c r="F3753" s="2" t="s">
        <v>1</v>
      </c>
      <c r="G3753" t="str">
        <f>(Tabelle1[Prefix]&amp;Tabelle1[Key]&amp;Tabelle1[GlyphPrefix]&amp;Tabelle1[[#This Row],[GlypFormated]]&amp;Tabelle1[Suffix])</f>
        <v>&lt;x:String x:Key="MaterialDesign_FormatListBulletedTriangle"&gt;&amp;#xf0eb2;&lt;/x:String&gt;</v>
      </c>
    </row>
    <row r="3754" spans="1:7" x14ac:dyDescent="0.25">
      <c r="A3754" s="2" t="s">
        <v>0</v>
      </c>
      <c r="B3754" s="2" t="s">
        <v>3759</v>
      </c>
      <c r="C3754" s="2" t="s">
        <v>14166</v>
      </c>
      <c r="D3754" s="3" t="s">
        <v>10838</v>
      </c>
      <c r="E3754" s="4" t="str">
        <f>MID(Tabelle1[[#This Row],[Glyph]],6,5)</f>
        <v>f0eb3</v>
      </c>
      <c r="F3754" s="2" t="s">
        <v>1</v>
      </c>
      <c r="G3754" t="str">
        <f>(Tabelle1[Prefix]&amp;Tabelle1[Key]&amp;Tabelle1[GlyphPrefix]&amp;Tabelle1[[#This Row],[GlypFormated]]&amp;Tabelle1[Suffix])</f>
        <v>&lt;x:String x:Key="MaterialDesign_FormatOverline"&gt;&amp;#xf0eb3;&lt;/x:String&gt;</v>
      </c>
    </row>
    <row r="3755" spans="1:7" x14ac:dyDescent="0.25">
      <c r="A3755" s="2" t="s">
        <v>0</v>
      </c>
      <c r="B3755" s="2" t="s">
        <v>3760</v>
      </c>
      <c r="C3755" s="2" t="s">
        <v>14166</v>
      </c>
      <c r="D3755" s="3" t="s">
        <v>10839</v>
      </c>
      <c r="E3755" s="4" t="str">
        <f>MID(Tabelle1[[#This Row],[Glyph]],6,5)</f>
        <v>f0eb4</v>
      </c>
      <c r="F3755" s="2" t="s">
        <v>1</v>
      </c>
      <c r="G3755" t="str">
        <f>(Tabelle1[Prefix]&amp;Tabelle1[Key]&amp;Tabelle1[GlyphPrefix]&amp;Tabelle1[[#This Row],[GlypFormated]]&amp;Tabelle1[Suffix])</f>
        <v>&lt;x:String x:Key="MaterialDesign_FrequentlyAskedQuestions"&gt;&amp;#xf0eb4;&lt;/x:String&gt;</v>
      </c>
    </row>
    <row r="3756" spans="1:7" x14ac:dyDescent="0.25">
      <c r="A3756" s="2" t="s">
        <v>0</v>
      </c>
      <c r="B3756" s="2" t="s">
        <v>3761</v>
      </c>
      <c r="C3756" s="2" t="s">
        <v>14166</v>
      </c>
      <c r="D3756" s="3" t="s">
        <v>10840</v>
      </c>
      <c r="E3756" s="4" t="str">
        <f>MID(Tabelle1[[#This Row],[Glyph]],6,5)</f>
        <v>f0eb5</v>
      </c>
      <c r="F3756" s="2" t="s">
        <v>1</v>
      </c>
      <c r="G3756" t="str">
        <f>(Tabelle1[Prefix]&amp;Tabelle1[Key]&amp;Tabelle1[GlyphPrefix]&amp;Tabelle1[[#This Row],[GlypFormated]]&amp;Tabelle1[Suffix])</f>
        <v>&lt;x:String x:Key="MaterialDesign_GamepadSquare"&gt;&amp;#xf0eb5;&lt;/x:String&gt;</v>
      </c>
    </row>
    <row r="3757" spans="1:7" x14ac:dyDescent="0.25">
      <c r="A3757" s="2" t="s">
        <v>0</v>
      </c>
      <c r="B3757" s="2" t="s">
        <v>3762</v>
      </c>
      <c r="C3757" s="2" t="s">
        <v>14166</v>
      </c>
      <c r="D3757" s="3" t="s">
        <v>10841</v>
      </c>
      <c r="E3757" s="4" t="str">
        <f>MID(Tabelle1[[#This Row],[Glyph]],6,5)</f>
        <v>f0eb6</v>
      </c>
      <c r="F3757" s="2" t="s">
        <v>1</v>
      </c>
      <c r="G3757" t="str">
        <f>(Tabelle1[Prefix]&amp;Tabelle1[Key]&amp;Tabelle1[GlyphPrefix]&amp;Tabelle1[[#This Row],[GlypFormated]]&amp;Tabelle1[Suffix])</f>
        <v>&lt;x:String x:Key="MaterialDesign_GamepadSquareOutline"&gt;&amp;#xf0eb6;&lt;/x:String&gt;</v>
      </c>
    </row>
    <row r="3758" spans="1:7" x14ac:dyDescent="0.25">
      <c r="A3758" s="2" t="s">
        <v>0</v>
      </c>
      <c r="B3758" s="2" t="s">
        <v>3763</v>
      </c>
      <c r="C3758" s="2" t="s">
        <v>14166</v>
      </c>
      <c r="D3758" s="3" t="s">
        <v>10842</v>
      </c>
      <c r="E3758" s="4" t="str">
        <f>MID(Tabelle1[[#This Row],[Glyph]],6,5)</f>
        <v>f0eb7</v>
      </c>
      <c r="F3758" s="2" t="s">
        <v>1</v>
      </c>
      <c r="G3758" t="str">
        <f>(Tabelle1[Prefix]&amp;Tabelle1[Key]&amp;Tabelle1[GlyphPrefix]&amp;Tabelle1[[#This Row],[GlypFormated]]&amp;Tabelle1[Suffix])</f>
        <v>&lt;x:String x:Key="MaterialDesign_GamepadVariantOutline"&gt;&amp;#xf0eb7;&lt;/x:String&gt;</v>
      </c>
    </row>
    <row r="3759" spans="1:7" x14ac:dyDescent="0.25">
      <c r="A3759" s="2" t="s">
        <v>0</v>
      </c>
      <c r="B3759" s="2" t="s">
        <v>3764</v>
      </c>
      <c r="C3759" s="2" t="s">
        <v>14166</v>
      </c>
      <c r="D3759" s="3" t="s">
        <v>10843</v>
      </c>
      <c r="E3759" s="4" t="str">
        <f>MID(Tabelle1[[#This Row],[Glyph]],6,5)</f>
        <v>f0eb8</v>
      </c>
      <c r="F3759" s="2" t="s">
        <v>1</v>
      </c>
      <c r="G3759" t="str">
        <f>(Tabelle1[Prefix]&amp;Tabelle1[Key]&amp;Tabelle1[GlyphPrefix]&amp;Tabelle1[[#This Row],[GlypFormated]]&amp;Tabelle1[Suffix])</f>
        <v>&lt;x:String x:Key="MaterialDesign_GasStationOutline"&gt;&amp;#xf0eb8;&lt;/x:String&gt;</v>
      </c>
    </row>
    <row r="3760" spans="1:7" x14ac:dyDescent="0.25">
      <c r="A3760" s="2" t="s">
        <v>0</v>
      </c>
      <c r="B3760" s="2" t="s">
        <v>3765</v>
      </c>
      <c r="C3760" s="2" t="s">
        <v>14166</v>
      </c>
      <c r="D3760" s="3" t="s">
        <v>10844</v>
      </c>
      <c r="E3760" s="4" t="str">
        <f>MID(Tabelle1[[#This Row],[Glyph]],6,5)</f>
        <v>f0eb9</v>
      </c>
      <c r="F3760" s="2" t="s">
        <v>1</v>
      </c>
      <c r="G3760" t="str">
        <f>(Tabelle1[Prefix]&amp;Tabelle1[Key]&amp;Tabelle1[GlyphPrefix]&amp;Tabelle1[[#This Row],[GlypFormated]]&amp;Tabelle1[Suffix])</f>
        <v>&lt;x:String x:Key="MaterialDesign_GooglePodcast"&gt;&amp;#xf0eb9;&lt;/x:String&gt;</v>
      </c>
    </row>
    <row r="3761" spans="1:7" x14ac:dyDescent="0.25">
      <c r="A3761" s="2" t="s">
        <v>0</v>
      </c>
      <c r="B3761" s="2" t="s">
        <v>3766</v>
      </c>
      <c r="C3761" s="2" t="s">
        <v>14166</v>
      </c>
      <c r="D3761" s="3" t="s">
        <v>10845</v>
      </c>
      <c r="E3761" s="4" t="str">
        <f>MID(Tabelle1[[#This Row],[Glyph]],6,5)</f>
        <v>f0eba</v>
      </c>
      <c r="F3761" s="2" t="s">
        <v>1</v>
      </c>
      <c r="G3761" t="str">
        <f>(Tabelle1[Prefix]&amp;Tabelle1[Key]&amp;Tabelle1[GlyphPrefix]&amp;Tabelle1[[#This Row],[GlypFormated]]&amp;Tabelle1[Suffix])</f>
        <v>&lt;x:String x:Key="MaterialDesign_HomeAnalytics"&gt;&amp;#xf0eba;&lt;/x:String&gt;</v>
      </c>
    </row>
    <row r="3762" spans="1:7" x14ac:dyDescent="0.25">
      <c r="A3762" s="2" t="s">
        <v>0</v>
      </c>
      <c r="B3762" s="2" t="s">
        <v>3767</v>
      </c>
      <c r="C3762" s="2" t="s">
        <v>14166</v>
      </c>
      <c r="D3762" s="3" t="s">
        <v>10846</v>
      </c>
      <c r="E3762" s="4" t="str">
        <f>MID(Tabelle1[[#This Row],[Glyph]],6,5)</f>
        <v>f0ebb</v>
      </c>
      <c r="F3762" s="2" t="s">
        <v>1</v>
      </c>
      <c r="G3762" t="str">
        <f>(Tabelle1[Prefix]&amp;Tabelle1[Key]&amp;Tabelle1[GlyphPrefix]&amp;Tabelle1[[#This Row],[GlypFormated]]&amp;Tabelle1[Suffix])</f>
        <v>&lt;x:String x:Key="MaterialDesign_Mail"&gt;&amp;#xf0ebb;&lt;/x:String&gt;</v>
      </c>
    </row>
    <row r="3763" spans="1:7" x14ac:dyDescent="0.25">
      <c r="A3763" s="2" t="s">
        <v>0</v>
      </c>
      <c r="B3763" s="2" t="s">
        <v>3768</v>
      </c>
      <c r="C3763" s="2" t="s">
        <v>14166</v>
      </c>
      <c r="D3763" s="3" t="s">
        <v>10847</v>
      </c>
      <c r="E3763" s="4" t="str">
        <f>MID(Tabelle1[[#This Row],[Glyph]],6,5)</f>
        <v>f0ebc</v>
      </c>
      <c r="F3763" s="2" t="s">
        <v>1</v>
      </c>
      <c r="G3763" t="str">
        <f>(Tabelle1[Prefix]&amp;Tabelle1[Key]&amp;Tabelle1[GlyphPrefix]&amp;Tabelle1[[#This Row],[GlypFormated]]&amp;Tabelle1[Suffix])</f>
        <v>&lt;x:String x:Key="MaterialDesign_MapCheck"&gt;&amp;#xf0ebc;&lt;/x:String&gt;</v>
      </c>
    </row>
    <row r="3764" spans="1:7" x14ac:dyDescent="0.25">
      <c r="A3764" s="2" t="s">
        <v>0</v>
      </c>
      <c r="B3764" s="2" t="s">
        <v>3769</v>
      </c>
      <c r="C3764" s="2" t="s">
        <v>14166</v>
      </c>
      <c r="D3764" s="3" t="s">
        <v>10848</v>
      </c>
      <c r="E3764" s="4" t="str">
        <f>MID(Tabelle1[[#This Row],[Glyph]],6,5)</f>
        <v>f0ebd</v>
      </c>
      <c r="F3764" s="2" t="s">
        <v>1</v>
      </c>
      <c r="G3764" t="str">
        <f>(Tabelle1[Prefix]&amp;Tabelle1[Key]&amp;Tabelle1[GlyphPrefix]&amp;Tabelle1[[#This Row],[GlypFormated]]&amp;Tabelle1[Suffix])</f>
        <v>&lt;x:String x:Key="MaterialDesign_MapCheckOutline"&gt;&amp;#xf0ebd;&lt;/x:String&gt;</v>
      </c>
    </row>
    <row r="3765" spans="1:7" x14ac:dyDescent="0.25">
      <c r="A3765" s="2" t="s">
        <v>0</v>
      </c>
      <c r="B3765" s="2" t="s">
        <v>3770</v>
      </c>
      <c r="C3765" s="2" t="s">
        <v>14166</v>
      </c>
      <c r="D3765" s="3" t="s">
        <v>10849</v>
      </c>
      <c r="E3765" s="4" t="str">
        <f>MID(Tabelle1[[#This Row],[Glyph]],6,5)</f>
        <v>f0ebe</v>
      </c>
      <c r="F3765" s="2" t="s">
        <v>1</v>
      </c>
      <c r="G3765" t="str">
        <f>(Tabelle1[Prefix]&amp;Tabelle1[Key]&amp;Tabelle1[GlyphPrefix]&amp;Tabelle1[[#This Row],[GlypFormated]]&amp;Tabelle1[Suffix])</f>
        <v>&lt;x:String x:Key="MaterialDesign_RulerSquareCompass"&gt;&amp;#xf0ebe;&lt;/x:String&gt;</v>
      </c>
    </row>
    <row r="3766" spans="1:7" x14ac:dyDescent="0.25">
      <c r="A3766" s="2" t="s">
        <v>0</v>
      </c>
      <c r="B3766" s="2" t="s">
        <v>3771</v>
      </c>
      <c r="C3766" s="2" t="s">
        <v>14166</v>
      </c>
      <c r="D3766" s="3" t="s">
        <v>10850</v>
      </c>
      <c r="E3766" s="4" t="str">
        <f>MID(Tabelle1[[#This Row],[Glyph]],6,5)</f>
        <v>f0ebf</v>
      </c>
      <c r="F3766" s="2" t="s">
        <v>1</v>
      </c>
      <c r="G3766" t="str">
        <f>(Tabelle1[Prefix]&amp;Tabelle1[Key]&amp;Tabelle1[GlyphPrefix]&amp;Tabelle1[[#This Row],[GlypFormated]]&amp;Tabelle1[Suffix])</f>
        <v>&lt;x:String x:Key="MaterialDesign_NotebookOutline"&gt;&amp;#xf0ebf;&lt;/x:String&gt;</v>
      </c>
    </row>
    <row r="3767" spans="1:7" x14ac:dyDescent="0.25">
      <c r="A3767" s="2" t="s">
        <v>0</v>
      </c>
      <c r="B3767" s="2" t="s">
        <v>3772</v>
      </c>
      <c r="C3767" s="2" t="s">
        <v>14166</v>
      </c>
      <c r="D3767" s="3" t="s">
        <v>10851</v>
      </c>
      <c r="E3767" s="4" t="str">
        <f>MID(Tabelle1[[#This Row],[Glyph]],6,5)</f>
        <v>f0ec0</v>
      </c>
      <c r="F3767" s="2" t="s">
        <v>1</v>
      </c>
      <c r="G3767" t="str">
        <f>(Tabelle1[Prefix]&amp;Tabelle1[Key]&amp;Tabelle1[GlyphPrefix]&amp;Tabelle1[[#This Row],[GlypFormated]]&amp;Tabelle1[Suffix])</f>
        <v>&lt;x:String x:Key="MaterialDesign_Penguin"&gt;&amp;#xf0ec0;&lt;/x:String&gt;</v>
      </c>
    </row>
    <row r="3768" spans="1:7" x14ac:dyDescent="0.25">
      <c r="A3768" s="2" t="s">
        <v>0</v>
      </c>
      <c r="B3768" s="2" t="s">
        <v>3773</v>
      </c>
      <c r="C3768" s="2" t="s">
        <v>14166</v>
      </c>
      <c r="D3768" s="3" t="s">
        <v>10852</v>
      </c>
      <c r="E3768" s="4" t="str">
        <f>MID(Tabelle1[[#This Row],[Glyph]],6,5)</f>
        <v>f0ec1</v>
      </c>
      <c r="F3768" s="2" t="s">
        <v>1</v>
      </c>
      <c r="G3768" t="str">
        <f>(Tabelle1[Prefix]&amp;Tabelle1[Key]&amp;Tabelle1[GlyphPrefix]&amp;Tabelle1[[#This Row],[GlypFormated]]&amp;Tabelle1[Suffix])</f>
        <v>&lt;x:String x:Key="MaterialDesign_RadioactiveOff"&gt;&amp;#xf0ec1;&lt;/x:String&gt;</v>
      </c>
    </row>
    <row r="3769" spans="1:7" x14ac:dyDescent="0.25">
      <c r="A3769" s="2" t="s">
        <v>0</v>
      </c>
      <c r="B3769" s="2" t="s">
        <v>3774</v>
      </c>
      <c r="C3769" s="2" t="s">
        <v>14166</v>
      </c>
      <c r="D3769" s="3" t="s">
        <v>10853</v>
      </c>
      <c r="E3769" s="4" t="str">
        <f>MID(Tabelle1[[#This Row],[Glyph]],6,5)</f>
        <v>f0ec2</v>
      </c>
      <c r="F3769" s="2" t="s">
        <v>1</v>
      </c>
      <c r="G3769" t="str">
        <f>(Tabelle1[Prefix]&amp;Tabelle1[Key]&amp;Tabelle1[GlyphPrefix]&amp;Tabelle1[[#This Row],[GlypFormated]]&amp;Tabelle1[Suffix])</f>
        <v>&lt;x:String x:Key="MaterialDesign_RecordCircle"&gt;&amp;#xf0ec2;&lt;/x:String&gt;</v>
      </c>
    </row>
    <row r="3770" spans="1:7" x14ac:dyDescent="0.25">
      <c r="A3770" s="2" t="s">
        <v>0</v>
      </c>
      <c r="B3770" s="2" t="s">
        <v>3775</v>
      </c>
      <c r="C3770" s="2" t="s">
        <v>14166</v>
      </c>
      <c r="D3770" s="3" t="s">
        <v>10854</v>
      </c>
      <c r="E3770" s="4" t="str">
        <f>MID(Tabelle1[[#This Row],[Glyph]],6,5)</f>
        <v>f0ec3</v>
      </c>
      <c r="F3770" s="2" t="s">
        <v>1</v>
      </c>
      <c r="G3770" t="str">
        <f>(Tabelle1[Prefix]&amp;Tabelle1[Key]&amp;Tabelle1[GlyphPrefix]&amp;Tabelle1[[#This Row],[GlypFormated]]&amp;Tabelle1[Suffix])</f>
        <v>&lt;x:String x:Key="MaterialDesign_RecordCircleOutline"&gt;&amp;#xf0ec3;&lt;/x:String&gt;</v>
      </c>
    </row>
    <row r="3771" spans="1:7" x14ac:dyDescent="0.25">
      <c r="A3771" s="2" t="s">
        <v>0</v>
      </c>
      <c r="B3771" s="2" t="s">
        <v>3776</v>
      </c>
      <c r="C3771" s="2" t="s">
        <v>14166</v>
      </c>
      <c r="D3771" s="3" t="s">
        <v>10855</v>
      </c>
      <c r="E3771" s="4" t="str">
        <f>MID(Tabelle1[[#This Row],[Glyph]],6,5)</f>
        <v>f0ec4</v>
      </c>
      <c r="F3771" s="2" t="s">
        <v>1</v>
      </c>
      <c r="G3771" t="str">
        <f>(Tabelle1[Prefix]&amp;Tabelle1[Key]&amp;Tabelle1[GlyphPrefix]&amp;Tabelle1[[#This Row],[GlypFormated]]&amp;Tabelle1[Suffix])</f>
        <v>&lt;x:String x:Key="MaterialDesign_RemoteOff"&gt;&amp;#xf0ec4;&lt;/x:String&gt;</v>
      </c>
    </row>
    <row r="3772" spans="1:7" x14ac:dyDescent="0.25">
      <c r="A3772" s="2" t="s">
        <v>0</v>
      </c>
      <c r="B3772" s="2" t="s">
        <v>3777</v>
      </c>
      <c r="C3772" s="2" t="s">
        <v>14166</v>
      </c>
      <c r="D3772" s="3" t="s">
        <v>10856</v>
      </c>
      <c r="E3772" s="4" t="str">
        <f>MID(Tabelle1[[#This Row],[Glyph]],6,5)</f>
        <v>f0ec5</v>
      </c>
      <c r="F3772" s="2" t="s">
        <v>1</v>
      </c>
      <c r="G3772" t="str">
        <f>(Tabelle1[Prefix]&amp;Tabelle1[Key]&amp;Tabelle1[GlyphPrefix]&amp;Tabelle1[[#This Row],[GlypFormated]]&amp;Tabelle1[Suffix])</f>
        <v>&lt;x:String x:Key="MaterialDesign_RemoteTv"&gt;&amp;#xf0ec5;&lt;/x:String&gt;</v>
      </c>
    </row>
    <row r="3773" spans="1:7" x14ac:dyDescent="0.25">
      <c r="A3773" s="2" t="s">
        <v>0</v>
      </c>
      <c r="B3773" s="2" t="s">
        <v>3778</v>
      </c>
      <c r="C3773" s="2" t="s">
        <v>14166</v>
      </c>
      <c r="D3773" s="3" t="s">
        <v>10857</v>
      </c>
      <c r="E3773" s="4" t="str">
        <f>MID(Tabelle1[[#This Row],[Glyph]],6,5)</f>
        <v>f0ec6</v>
      </c>
      <c r="F3773" s="2" t="s">
        <v>1</v>
      </c>
      <c r="G3773" t="str">
        <f>(Tabelle1[Prefix]&amp;Tabelle1[Key]&amp;Tabelle1[GlyphPrefix]&amp;Tabelle1[[#This Row],[GlypFormated]]&amp;Tabelle1[Suffix])</f>
        <v>&lt;x:String x:Key="MaterialDesign_RemoteTvOff"&gt;&amp;#xf0ec6;&lt;/x:String&gt;</v>
      </c>
    </row>
    <row r="3774" spans="1:7" x14ac:dyDescent="0.25">
      <c r="A3774" s="2" t="s">
        <v>0</v>
      </c>
      <c r="B3774" s="2" t="s">
        <v>3779</v>
      </c>
      <c r="C3774" s="2" t="s">
        <v>14166</v>
      </c>
      <c r="D3774" s="3" t="s">
        <v>10858</v>
      </c>
      <c r="E3774" s="4" t="str">
        <f>MID(Tabelle1[[#This Row],[Glyph]],6,5)</f>
        <v>f0ec7</v>
      </c>
      <c r="F3774" s="2" t="s">
        <v>1</v>
      </c>
      <c r="G3774" t="str">
        <f>(Tabelle1[Prefix]&amp;Tabelle1[Key]&amp;Tabelle1[GlyphPrefix]&amp;Tabelle1[[#This Row],[GlypFormated]]&amp;Tabelle1[Suffix])</f>
        <v>&lt;x:String x:Key="MaterialDesign_Rotate3d"&gt;&amp;#xf0ec7;&lt;/x:String&gt;</v>
      </c>
    </row>
    <row r="3775" spans="1:7" x14ac:dyDescent="0.25">
      <c r="A3775" s="2" t="s">
        <v>0</v>
      </c>
      <c r="B3775" s="2" t="s">
        <v>3780</v>
      </c>
      <c r="C3775" s="2" t="s">
        <v>14166</v>
      </c>
      <c r="D3775" s="3" t="s">
        <v>10859</v>
      </c>
      <c r="E3775" s="4" t="str">
        <f>MID(Tabelle1[[#This Row],[Glyph]],6,5)</f>
        <v>f0ec8</v>
      </c>
      <c r="F3775" s="2" t="s">
        <v>1</v>
      </c>
      <c r="G3775" t="str">
        <f>(Tabelle1[Prefix]&amp;Tabelle1[Key]&amp;Tabelle1[GlyphPrefix]&amp;Tabelle1[[#This Row],[GlypFormated]]&amp;Tabelle1[Suffix])</f>
        <v>&lt;x:String x:Key="MaterialDesign_SailBoat"&gt;&amp;#xf0ec8;&lt;/x:String&gt;</v>
      </c>
    </row>
    <row r="3776" spans="1:7" x14ac:dyDescent="0.25">
      <c r="A3776" s="2" t="s">
        <v>0</v>
      </c>
      <c r="B3776" s="2" t="s">
        <v>3781</v>
      </c>
      <c r="C3776" s="2" t="s">
        <v>14166</v>
      </c>
      <c r="D3776" s="3" t="s">
        <v>10860</v>
      </c>
      <c r="E3776" s="4" t="str">
        <f>MID(Tabelle1[[#This Row],[Glyph]],6,5)</f>
        <v>f0ec9</v>
      </c>
      <c r="F3776" s="2" t="s">
        <v>1</v>
      </c>
      <c r="G3776" t="str">
        <f>(Tabelle1[Prefix]&amp;Tabelle1[Key]&amp;Tabelle1[GlyphPrefix]&amp;Tabelle1[[#This Row],[GlypFormated]]&amp;Tabelle1[Suffix])</f>
        <v>&lt;x:String x:Key="MaterialDesign_ScatterPlot"&gt;&amp;#xf0ec9;&lt;/x:String&gt;</v>
      </c>
    </row>
    <row r="3777" spans="1:7" x14ac:dyDescent="0.25">
      <c r="A3777" s="2" t="s">
        <v>0</v>
      </c>
      <c r="B3777" s="2" t="s">
        <v>3782</v>
      </c>
      <c r="C3777" s="2" t="s">
        <v>14166</v>
      </c>
      <c r="D3777" s="3" t="s">
        <v>10861</v>
      </c>
      <c r="E3777" s="4" t="str">
        <f>MID(Tabelle1[[#This Row],[Glyph]],6,5)</f>
        <v>f0eca</v>
      </c>
      <c r="F3777" s="2" t="s">
        <v>1</v>
      </c>
      <c r="G3777" t="str">
        <f>(Tabelle1[Prefix]&amp;Tabelle1[Key]&amp;Tabelle1[GlyphPrefix]&amp;Tabelle1[[#This Row],[GlypFormated]]&amp;Tabelle1[Suffix])</f>
        <v>&lt;x:String x:Key="MaterialDesign_ScatterPlotOutline"&gt;&amp;#xf0eca;&lt;/x:String&gt;</v>
      </c>
    </row>
    <row r="3778" spans="1:7" x14ac:dyDescent="0.25">
      <c r="A3778" s="2" t="s">
        <v>0</v>
      </c>
      <c r="B3778" s="2" t="s">
        <v>3783</v>
      </c>
      <c r="C3778" s="2" t="s">
        <v>14166</v>
      </c>
      <c r="D3778" s="3" t="s">
        <v>10862</v>
      </c>
      <c r="E3778" s="4" t="str">
        <f>MID(Tabelle1[[#This Row],[Glyph]],6,5)</f>
        <v>f0ecb</v>
      </c>
      <c r="F3778" s="2" t="s">
        <v>1</v>
      </c>
      <c r="G3778" t="str">
        <f>(Tabelle1[Prefix]&amp;Tabelle1[Key]&amp;Tabelle1[GlyphPrefix]&amp;Tabelle1[[#This Row],[GlypFormated]]&amp;Tabelle1[Suffix])</f>
        <v>&lt;x:String x:Key="MaterialDesign_Segment"&gt;&amp;#xf0ecb;&lt;/x:String&gt;</v>
      </c>
    </row>
    <row r="3779" spans="1:7" x14ac:dyDescent="0.25">
      <c r="A3779" s="2" t="s">
        <v>0</v>
      </c>
      <c r="B3779" s="2" t="s">
        <v>3784</v>
      </c>
      <c r="C3779" s="2" t="s">
        <v>14166</v>
      </c>
      <c r="D3779" s="3" t="s">
        <v>10863</v>
      </c>
      <c r="E3779" s="4" t="str">
        <f>MID(Tabelle1[[#This Row],[Glyph]],6,5)</f>
        <v>f0ecc</v>
      </c>
      <c r="F3779" s="2" t="s">
        <v>1</v>
      </c>
      <c r="G3779" t="str">
        <f>(Tabelle1[Prefix]&amp;Tabelle1[Key]&amp;Tabelle1[GlyphPrefix]&amp;Tabelle1[[#This Row],[GlypFormated]]&amp;Tabelle1[Suffix])</f>
        <v>&lt;x:String x:Key="MaterialDesign_ShieldAlert"&gt;&amp;#xf0ecc;&lt;/x:String&gt;</v>
      </c>
    </row>
    <row r="3780" spans="1:7" x14ac:dyDescent="0.25">
      <c r="A3780" s="2" t="s">
        <v>0</v>
      </c>
      <c r="B3780" s="2" t="s">
        <v>3785</v>
      </c>
      <c r="C3780" s="2" t="s">
        <v>14166</v>
      </c>
      <c r="D3780" s="3" t="s">
        <v>10864</v>
      </c>
      <c r="E3780" s="4" t="str">
        <f>MID(Tabelle1[[#This Row],[Glyph]],6,5)</f>
        <v>f0ecd</v>
      </c>
      <c r="F3780" s="2" t="s">
        <v>1</v>
      </c>
      <c r="G3780" t="str">
        <f>(Tabelle1[Prefix]&amp;Tabelle1[Key]&amp;Tabelle1[GlyphPrefix]&amp;Tabelle1[[#This Row],[GlypFormated]]&amp;Tabelle1[Suffix])</f>
        <v>&lt;x:String x:Key="MaterialDesign_ShieldAlertOutline"&gt;&amp;#xf0ecd;&lt;/x:String&gt;</v>
      </c>
    </row>
    <row r="3781" spans="1:7" x14ac:dyDescent="0.25">
      <c r="A3781" s="2" t="s">
        <v>0</v>
      </c>
      <c r="B3781" s="2" t="s">
        <v>3786</v>
      </c>
      <c r="C3781" s="2" t="s">
        <v>14166</v>
      </c>
      <c r="D3781" s="3" t="s">
        <v>10865</v>
      </c>
      <c r="E3781" s="4" t="str">
        <f>MID(Tabelle1[[#This Row],[Glyph]],6,5)</f>
        <v>f0ece</v>
      </c>
      <c r="F3781" s="2" t="s">
        <v>1</v>
      </c>
      <c r="G3781" t="str">
        <f>(Tabelle1[Prefix]&amp;Tabelle1[Key]&amp;Tabelle1[GlyphPrefix]&amp;Tabelle1[[#This Row],[GlypFormated]]&amp;Tabelle1[Suffix])</f>
        <v>&lt;x:String x:Key="MaterialDesign_TabletDashboard"&gt;&amp;#xf0ece;&lt;/x:String&gt;</v>
      </c>
    </row>
    <row r="3782" spans="1:7" x14ac:dyDescent="0.25">
      <c r="A3782" s="2" t="s">
        <v>0</v>
      </c>
      <c r="B3782" s="2" t="s">
        <v>3787</v>
      </c>
      <c r="C3782" s="2" t="s">
        <v>14166</v>
      </c>
      <c r="D3782" s="3" t="s">
        <v>10866</v>
      </c>
      <c r="E3782" s="4" t="str">
        <f>MID(Tabelle1[[#This Row],[Glyph]],6,5)</f>
        <v>f0ecf</v>
      </c>
      <c r="F3782" s="2" t="s">
        <v>1</v>
      </c>
      <c r="G3782" t="str">
        <f>(Tabelle1[Prefix]&amp;Tabelle1[Key]&amp;Tabelle1[GlyphPrefix]&amp;Tabelle1[[#This Row],[GlypFormated]]&amp;Tabelle1[Suffix])</f>
        <v>&lt;x:String x:Key="MaterialDesign_TelevisionPlay"&gt;&amp;#xf0ecf;&lt;/x:String&gt;</v>
      </c>
    </row>
    <row r="3783" spans="1:7" x14ac:dyDescent="0.25">
      <c r="A3783" s="2" t="s">
        <v>0</v>
      </c>
      <c r="B3783" s="2" t="s">
        <v>3788</v>
      </c>
      <c r="C3783" s="2" t="s">
        <v>14166</v>
      </c>
      <c r="D3783" s="3" t="s">
        <v>10867</v>
      </c>
      <c r="E3783" s="4" t="str">
        <f>MID(Tabelle1[[#This Row],[Glyph]],6,5)</f>
        <v>f0ed0</v>
      </c>
      <c r="F3783" s="2" t="s">
        <v>1</v>
      </c>
      <c r="G3783" t="str">
        <f>(Tabelle1[Prefix]&amp;Tabelle1[Key]&amp;Tabelle1[GlyphPrefix]&amp;Tabelle1[[#This Row],[GlypFormated]]&amp;Tabelle1[Suffix])</f>
        <v>&lt;x:String x:Key="MaterialDesign_Unicode"&gt;&amp;#xf0ed0;&lt;/x:String&gt;</v>
      </c>
    </row>
    <row r="3784" spans="1:7" x14ac:dyDescent="0.25">
      <c r="A3784" s="2" t="s">
        <v>0</v>
      </c>
      <c r="B3784" s="2" t="s">
        <v>3789</v>
      </c>
      <c r="C3784" s="2" t="s">
        <v>14166</v>
      </c>
      <c r="D3784" s="3" t="s">
        <v>10868</v>
      </c>
      <c r="E3784" s="4" t="str">
        <f>MID(Tabelle1[[#This Row],[Glyph]],6,5)</f>
        <v>f0ed1</v>
      </c>
      <c r="F3784" s="2" t="s">
        <v>1</v>
      </c>
      <c r="G3784" t="str">
        <f>(Tabelle1[Prefix]&amp;Tabelle1[Key]&amp;Tabelle1[GlyphPrefix]&amp;Tabelle1[[#This Row],[GlypFormated]]&amp;Tabelle1[Suffix])</f>
        <v>&lt;x:String x:Key="MaterialDesign_Video3dVariant"&gt;&amp;#xf0ed1;&lt;/x:String&gt;</v>
      </c>
    </row>
    <row r="3785" spans="1:7" x14ac:dyDescent="0.25">
      <c r="A3785" s="2" t="s">
        <v>0</v>
      </c>
      <c r="B3785" s="2" t="s">
        <v>3790</v>
      </c>
      <c r="C3785" s="2" t="s">
        <v>14166</v>
      </c>
      <c r="D3785" s="3" t="s">
        <v>10869</v>
      </c>
      <c r="E3785" s="4" t="str">
        <f>MID(Tabelle1[[#This Row],[Glyph]],6,5)</f>
        <v>f0ed2</v>
      </c>
      <c r="F3785" s="2" t="s">
        <v>1</v>
      </c>
      <c r="G3785" t="str">
        <f>(Tabelle1[Prefix]&amp;Tabelle1[Key]&amp;Tabelle1[GlyphPrefix]&amp;Tabelle1[[#This Row],[GlypFormated]]&amp;Tabelle1[Suffix])</f>
        <v>&lt;x:String x:Key="MaterialDesign_VideoWireless"&gt;&amp;#xf0ed2;&lt;/x:String&gt;</v>
      </c>
    </row>
    <row r="3786" spans="1:7" x14ac:dyDescent="0.25">
      <c r="A3786" s="2" t="s">
        <v>0</v>
      </c>
      <c r="B3786" s="2" t="s">
        <v>3791</v>
      </c>
      <c r="C3786" s="2" t="s">
        <v>14166</v>
      </c>
      <c r="D3786" s="3" t="s">
        <v>10870</v>
      </c>
      <c r="E3786" s="4" t="str">
        <f>MID(Tabelle1[[#This Row],[Glyph]],6,5)</f>
        <v>f0ed3</v>
      </c>
      <c r="F3786" s="2" t="s">
        <v>1</v>
      </c>
      <c r="G3786" t="str">
        <f>(Tabelle1[Prefix]&amp;Tabelle1[Key]&amp;Tabelle1[GlyphPrefix]&amp;Tabelle1[[#This Row],[GlypFormated]]&amp;Tabelle1[Suffix])</f>
        <v>&lt;x:String x:Key="MaterialDesign_VideoWirelessOutline"&gt;&amp;#xf0ed3;&lt;/x:String&gt;</v>
      </c>
    </row>
    <row r="3787" spans="1:7" x14ac:dyDescent="0.25">
      <c r="A3787" s="2" t="s">
        <v>0</v>
      </c>
      <c r="B3787" s="2" t="s">
        <v>3792</v>
      </c>
      <c r="C3787" s="2" t="s">
        <v>14166</v>
      </c>
      <c r="D3787" s="3" t="s">
        <v>10871</v>
      </c>
      <c r="E3787" s="4" t="str">
        <f>MID(Tabelle1[[#This Row],[Glyph]],6,5)</f>
        <v>f0ed4</v>
      </c>
      <c r="F3787" s="2" t="s">
        <v>1</v>
      </c>
      <c r="G3787" t="str">
        <f>(Tabelle1[Prefix]&amp;Tabelle1[Key]&amp;Tabelle1[GlyphPrefix]&amp;Tabelle1[[#This Row],[GlypFormated]]&amp;Tabelle1[Suffix])</f>
        <v>&lt;x:String x:Key="MaterialDesign_AccountVoiceOff"&gt;&amp;#xf0ed4;&lt;/x:String&gt;</v>
      </c>
    </row>
    <row r="3788" spans="1:7" x14ac:dyDescent="0.25">
      <c r="A3788" s="2" t="s">
        <v>0</v>
      </c>
      <c r="B3788" s="2" t="s">
        <v>3793</v>
      </c>
      <c r="C3788" s="2" t="s">
        <v>14166</v>
      </c>
      <c r="D3788" s="3" t="s">
        <v>10872</v>
      </c>
      <c r="E3788" s="4" t="str">
        <f>MID(Tabelle1[[#This Row],[Glyph]],6,5)</f>
        <v>f0ed5</v>
      </c>
      <c r="F3788" s="2" t="s">
        <v>1</v>
      </c>
      <c r="G3788" t="str">
        <f>(Tabelle1[Prefix]&amp;Tabelle1[Key]&amp;Tabelle1[GlyphPrefix]&amp;Tabelle1[[#This Row],[GlypFormated]]&amp;Tabelle1[Suffix])</f>
        <v>&lt;x:String x:Key="MaterialDesign_Bacteria"&gt;&amp;#xf0ed5;&lt;/x:String&gt;</v>
      </c>
    </row>
    <row r="3789" spans="1:7" x14ac:dyDescent="0.25">
      <c r="A3789" s="2" t="s">
        <v>0</v>
      </c>
      <c r="B3789" s="2" t="s">
        <v>3794</v>
      </c>
      <c r="C3789" s="2" t="s">
        <v>14166</v>
      </c>
      <c r="D3789" s="3" t="s">
        <v>10873</v>
      </c>
      <c r="E3789" s="4" t="str">
        <f>MID(Tabelle1[[#This Row],[Glyph]],6,5)</f>
        <v>f0ed6</v>
      </c>
      <c r="F3789" s="2" t="s">
        <v>1</v>
      </c>
      <c r="G3789" t="str">
        <f>(Tabelle1[Prefix]&amp;Tabelle1[Key]&amp;Tabelle1[GlyphPrefix]&amp;Tabelle1[[#This Row],[GlypFormated]]&amp;Tabelle1[Suffix])</f>
        <v>&lt;x:String x:Key="MaterialDesign_BacteriaOutline"&gt;&amp;#xf0ed6;&lt;/x:String&gt;</v>
      </c>
    </row>
    <row r="3790" spans="1:7" x14ac:dyDescent="0.25">
      <c r="A3790" s="2" t="s">
        <v>0</v>
      </c>
      <c r="B3790" s="2" t="s">
        <v>3795</v>
      </c>
      <c r="C3790" s="2" t="s">
        <v>14166</v>
      </c>
      <c r="D3790" s="3" t="s">
        <v>10874</v>
      </c>
      <c r="E3790" s="4" t="str">
        <f>MID(Tabelle1[[#This Row],[Glyph]],6,5)</f>
        <v>f0ed7</v>
      </c>
      <c r="F3790" s="2" t="s">
        <v>1</v>
      </c>
      <c r="G3790" t="str">
        <f>(Tabelle1[Prefix]&amp;Tabelle1[Key]&amp;Tabelle1[GlyphPrefix]&amp;Tabelle1[[#This Row],[GlypFormated]]&amp;Tabelle1[Suffix])</f>
        <v>&lt;x:String x:Key="MaterialDesign_CalendarAccount"&gt;&amp;#xf0ed7;&lt;/x:String&gt;</v>
      </c>
    </row>
    <row r="3791" spans="1:7" x14ac:dyDescent="0.25">
      <c r="A3791" s="2" t="s">
        <v>0</v>
      </c>
      <c r="B3791" s="2" t="s">
        <v>3796</v>
      </c>
      <c r="C3791" s="2" t="s">
        <v>14166</v>
      </c>
      <c r="D3791" s="3" t="s">
        <v>10875</v>
      </c>
      <c r="E3791" s="4" t="str">
        <f>MID(Tabelle1[[#This Row],[Glyph]],6,5)</f>
        <v>f0ed8</v>
      </c>
      <c r="F3791" s="2" t="s">
        <v>1</v>
      </c>
      <c r="G3791" t="str">
        <f>(Tabelle1[Prefix]&amp;Tabelle1[Key]&amp;Tabelle1[GlyphPrefix]&amp;Tabelle1[[#This Row],[GlypFormated]]&amp;Tabelle1[Suffix])</f>
        <v>&lt;x:String x:Key="MaterialDesign_CalendarAccountOutline"&gt;&amp;#xf0ed8;&lt;/x:String&gt;</v>
      </c>
    </row>
    <row r="3792" spans="1:7" x14ac:dyDescent="0.25">
      <c r="A3792" s="2" t="s">
        <v>0</v>
      </c>
      <c r="B3792" s="2" t="s">
        <v>3797</v>
      </c>
      <c r="C3792" s="2" t="s">
        <v>14166</v>
      </c>
      <c r="D3792" s="3" t="s">
        <v>10876</v>
      </c>
      <c r="E3792" s="4" t="str">
        <f>MID(Tabelle1[[#This Row],[Glyph]],6,5)</f>
        <v>f0ed9</v>
      </c>
      <c r="F3792" s="2" t="s">
        <v>1</v>
      </c>
      <c r="G3792" t="str">
        <f>(Tabelle1[Prefix]&amp;Tabelle1[Key]&amp;Tabelle1[GlyphPrefix]&amp;Tabelle1[[#This Row],[GlypFormated]]&amp;Tabelle1[Suffix])</f>
        <v>&lt;x:String x:Key="MaterialDesign_CalendarWeekend"&gt;&amp;#xf0ed9;&lt;/x:String&gt;</v>
      </c>
    </row>
    <row r="3793" spans="1:7" x14ac:dyDescent="0.25">
      <c r="A3793" s="2" t="s">
        <v>0</v>
      </c>
      <c r="B3793" s="2" t="s">
        <v>3798</v>
      </c>
      <c r="C3793" s="2" t="s">
        <v>14166</v>
      </c>
      <c r="D3793" s="3" t="s">
        <v>10877</v>
      </c>
      <c r="E3793" s="4" t="str">
        <f>MID(Tabelle1[[#This Row],[Glyph]],6,5)</f>
        <v>f0eda</v>
      </c>
      <c r="F3793" s="2" t="s">
        <v>1</v>
      </c>
      <c r="G3793" t="str">
        <f>(Tabelle1[Prefix]&amp;Tabelle1[Key]&amp;Tabelle1[GlyphPrefix]&amp;Tabelle1[[#This Row],[GlypFormated]]&amp;Tabelle1[Suffix])</f>
        <v>&lt;x:String x:Key="MaterialDesign_CalendarWeekendOutline"&gt;&amp;#xf0eda;&lt;/x:String&gt;</v>
      </c>
    </row>
    <row r="3794" spans="1:7" x14ac:dyDescent="0.25">
      <c r="A3794" s="2" t="s">
        <v>0</v>
      </c>
      <c r="B3794" s="2" t="s">
        <v>3799</v>
      </c>
      <c r="C3794" s="2" t="s">
        <v>14166</v>
      </c>
      <c r="D3794" s="3" t="s">
        <v>10878</v>
      </c>
      <c r="E3794" s="4" t="str">
        <f>MID(Tabelle1[[#This Row],[Glyph]],6,5)</f>
        <v>f0edb</v>
      </c>
      <c r="F3794" s="2" t="s">
        <v>1</v>
      </c>
      <c r="G3794" t="str">
        <f>(Tabelle1[Prefix]&amp;Tabelle1[Key]&amp;Tabelle1[GlyphPrefix]&amp;Tabelle1[[#This Row],[GlypFormated]]&amp;Tabelle1[Suffix])</f>
        <v>&lt;x:String x:Key="MaterialDesign_CameraPlus"&gt;&amp;#xf0edb;&lt;/x:String&gt;</v>
      </c>
    </row>
    <row r="3795" spans="1:7" x14ac:dyDescent="0.25">
      <c r="A3795" s="2" t="s">
        <v>0</v>
      </c>
      <c r="B3795" s="2" t="s">
        <v>3800</v>
      </c>
      <c r="C3795" s="2" t="s">
        <v>14166</v>
      </c>
      <c r="D3795" s="3" t="s">
        <v>10879</v>
      </c>
      <c r="E3795" s="4" t="str">
        <f>MID(Tabelle1[[#This Row],[Glyph]],6,5)</f>
        <v>f0edc</v>
      </c>
      <c r="F3795" s="2" t="s">
        <v>1</v>
      </c>
      <c r="G3795" t="str">
        <f>(Tabelle1[Prefix]&amp;Tabelle1[Key]&amp;Tabelle1[GlyphPrefix]&amp;Tabelle1[[#This Row],[GlypFormated]]&amp;Tabelle1[Suffix])</f>
        <v>&lt;x:String x:Key="MaterialDesign_CameraPlusOutline"&gt;&amp;#xf0edc;&lt;/x:String&gt;</v>
      </c>
    </row>
    <row r="3796" spans="1:7" x14ac:dyDescent="0.25">
      <c r="A3796" s="2" t="s">
        <v>0</v>
      </c>
      <c r="B3796" s="2" t="s">
        <v>3801</v>
      </c>
      <c r="C3796" s="2" t="s">
        <v>14166</v>
      </c>
      <c r="D3796" s="3" t="s">
        <v>10880</v>
      </c>
      <c r="E3796" s="4" t="str">
        <f>MID(Tabelle1[[#This Row],[Glyph]],6,5)</f>
        <v>f0edd</v>
      </c>
      <c r="F3796" s="2" t="s">
        <v>1</v>
      </c>
      <c r="G3796" t="str">
        <f>(Tabelle1[Prefix]&amp;Tabelle1[Key]&amp;Tabelle1[GlyphPrefix]&amp;Tabelle1[[#This Row],[GlypFormated]]&amp;Tabelle1[Suffix])</f>
        <v>&lt;x:String x:Key="MaterialDesign_Campfire"&gt;&amp;#xf0edd;&lt;/x:String&gt;</v>
      </c>
    </row>
    <row r="3797" spans="1:7" x14ac:dyDescent="0.25">
      <c r="A3797" s="2" t="s">
        <v>0</v>
      </c>
      <c r="B3797" s="2" t="s">
        <v>3802</v>
      </c>
      <c r="C3797" s="2" t="s">
        <v>14166</v>
      </c>
      <c r="D3797" s="3" t="s">
        <v>10881</v>
      </c>
      <c r="E3797" s="4" t="str">
        <f>MID(Tabelle1[[#This Row],[Glyph]],6,5)</f>
        <v>f0ede</v>
      </c>
      <c r="F3797" s="2" t="s">
        <v>1</v>
      </c>
      <c r="G3797" t="str">
        <f>(Tabelle1[Prefix]&amp;Tabelle1[Key]&amp;Tabelle1[GlyphPrefix]&amp;Tabelle1[[#This Row],[GlypFormated]]&amp;Tabelle1[Suffix])</f>
        <v>&lt;x:String x:Key="MaterialDesign_ChatOutline"&gt;&amp;#xf0ede;&lt;/x:String&gt;</v>
      </c>
    </row>
    <row r="3798" spans="1:7" x14ac:dyDescent="0.25">
      <c r="A3798" s="2" t="s">
        <v>0</v>
      </c>
      <c r="B3798" s="2" t="s">
        <v>3803</v>
      </c>
      <c r="C3798" s="2" t="s">
        <v>14166</v>
      </c>
      <c r="D3798" s="3" t="s">
        <v>10882</v>
      </c>
      <c r="E3798" s="4" t="str">
        <f>MID(Tabelle1[[#This Row],[Glyph]],6,5)</f>
        <v>f0edf</v>
      </c>
      <c r="F3798" s="2" t="s">
        <v>1</v>
      </c>
      <c r="G3798" t="str">
        <f>(Tabelle1[Prefix]&amp;Tabelle1[Key]&amp;Tabelle1[GlyphPrefix]&amp;Tabelle1[[#This Row],[GlypFormated]]&amp;Tabelle1[Suffix])</f>
        <v>&lt;x:String x:Key="MaterialDesign_Cpu32Bit"&gt;&amp;#xf0edf;&lt;/x:String&gt;</v>
      </c>
    </row>
    <row r="3799" spans="1:7" x14ac:dyDescent="0.25">
      <c r="A3799" s="2" t="s">
        <v>0</v>
      </c>
      <c r="B3799" s="2" t="s">
        <v>3804</v>
      </c>
      <c r="C3799" s="2" t="s">
        <v>14166</v>
      </c>
      <c r="D3799" s="3" t="s">
        <v>10883</v>
      </c>
      <c r="E3799" s="4" t="str">
        <f>MID(Tabelle1[[#This Row],[Glyph]],6,5)</f>
        <v>f0ee0</v>
      </c>
      <c r="F3799" s="2" t="s">
        <v>1</v>
      </c>
      <c r="G3799" t="str">
        <f>(Tabelle1[Prefix]&amp;Tabelle1[Key]&amp;Tabelle1[GlyphPrefix]&amp;Tabelle1[[#This Row],[GlypFormated]]&amp;Tabelle1[Suffix])</f>
        <v>&lt;x:String x:Key="MaterialDesign_Cpu64Bit"&gt;&amp;#xf0ee0;&lt;/x:String&gt;</v>
      </c>
    </row>
    <row r="3800" spans="1:7" x14ac:dyDescent="0.25">
      <c r="A3800" s="2" t="s">
        <v>0</v>
      </c>
      <c r="B3800" s="2" t="s">
        <v>3805</v>
      </c>
      <c r="C3800" s="2" t="s">
        <v>14166</v>
      </c>
      <c r="D3800" s="3" t="s">
        <v>10884</v>
      </c>
      <c r="E3800" s="4" t="str">
        <f>MID(Tabelle1[[#This Row],[Glyph]],6,5)</f>
        <v>f0ee1</v>
      </c>
      <c r="F3800" s="2" t="s">
        <v>1</v>
      </c>
      <c r="G3800" t="str">
        <f>(Tabelle1[Prefix]&amp;Tabelle1[Key]&amp;Tabelle1[GlyphPrefix]&amp;Tabelle1[[#This Row],[GlypFormated]]&amp;Tabelle1[Suffix])</f>
        <v>&lt;x:String x:Key="MaterialDesign_CreditCardClock"&gt;&amp;#xf0ee1;&lt;/x:String&gt;</v>
      </c>
    </row>
    <row r="3801" spans="1:7" x14ac:dyDescent="0.25">
      <c r="A3801" s="2" t="s">
        <v>0</v>
      </c>
      <c r="B3801" s="2" t="s">
        <v>3806</v>
      </c>
      <c r="C3801" s="2" t="s">
        <v>14166</v>
      </c>
      <c r="D3801" s="3" t="s">
        <v>10885</v>
      </c>
      <c r="E3801" s="4" t="str">
        <f>MID(Tabelle1[[#This Row],[Glyph]],6,5)</f>
        <v>f0ee2</v>
      </c>
      <c r="F3801" s="2" t="s">
        <v>1</v>
      </c>
      <c r="G3801" t="str">
        <f>(Tabelle1[Prefix]&amp;Tabelle1[Key]&amp;Tabelle1[GlyphPrefix]&amp;Tabelle1[[#This Row],[GlypFormated]]&amp;Tabelle1[Suffix])</f>
        <v>&lt;x:String x:Key="MaterialDesign_CreditCardClockOutline"&gt;&amp;#xf0ee2;&lt;/x:String&gt;</v>
      </c>
    </row>
    <row r="3802" spans="1:7" x14ac:dyDescent="0.25">
      <c r="A3802" s="2" t="s">
        <v>0</v>
      </c>
      <c r="B3802" s="2" t="s">
        <v>3807</v>
      </c>
      <c r="C3802" s="2" t="s">
        <v>14166</v>
      </c>
      <c r="D3802" s="3" t="s">
        <v>10886</v>
      </c>
      <c r="E3802" s="4" t="str">
        <f>MID(Tabelle1[[#This Row],[Glyph]],6,5)</f>
        <v>f0ee3</v>
      </c>
      <c r="F3802" s="2" t="s">
        <v>1</v>
      </c>
      <c r="G3802" t="str">
        <f>(Tabelle1[Prefix]&amp;Tabelle1[Key]&amp;Tabelle1[GlyphPrefix]&amp;Tabelle1[[#This Row],[GlypFormated]]&amp;Tabelle1[Suffix])</f>
        <v>&lt;x:String x:Key="MaterialDesign_EmailEdit"&gt;&amp;#xf0ee3;&lt;/x:String&gt;</v>
      </c>
    </row>
    <row r="3803" spans="1:7" x14ac:dyDescent="0.25">
      <c r="A3803" s="2" t="s">
        <v>0</v>
      </c>
      <c r="B3803" s="2" t="s">
        <v>3808</v>
      </c>
      <c r="C3803" s="2" t="s">
        <v>14166</v>
      </c>
      <c r="D3803" s="3" t="s">
        <v>10887</v>
      </c>
      <c r="E3803" s="4" t="str">
        <f>MID(Tabelle1[[#This Row],[Glyph]],6,5)</f>
        <v>f0ee4</v>
      </c>
      <c r="F3803" s="2" t="s">
        <v>1</v>
      </c>
      <c r="G3803" t="str">
        <f>(Tabelle1[Prefix]&amp;Tabelle1[Key]&amp;Tabelle1[GlyphPrefix]&amp;Tabelle1[[#This Row],[GlypFormated]]&amp;Tabelle1[Suffix])</f>
        <v>&lt;x:String x:Key="MaterialDesign_EmailEditOutline"&gt;&amp;#xf0ee4;&lt;/x:String&gt;</v>
      </c>
    </row>
    <row r="3804" spans="1:7" x14ac:dyDescent="0.25">
      <c r="A3804" s="2" t="s">
        <v>0</v>
      </c>
      <c r="B3804" s="2" t="s">
        <v>3809</v>
      </c>
      <c r="C3804" s="2" t="s">
        <v>14166</v>
      </c>
      <c r="D3804" s="3" t="s">
        <v>10888</v>
      </c>
      <c r="E3804" s="4" t="str">
        <f>MID(Tabelle1[[#This Row],[Glyph]],6,5)</f>
        <v>f0ee5</v>
      </c>
      <c r="F3804" s="2" t="s">
        <v>1</v>
      </c>
      <c r="G3804" t="str">
        <f>(Tabelle1[Prefix]&amp;Tabelle1[Key]&amp;Tabelle1[GlyphPrefix]&amp;Tabelle1[[#This Row],[GlypFormated]]&amp;Tabelle1[Suffix])</f>
        <v>&lt;x:String x:Key="MaterialDesign_EmailMinus"&gt;&amp;#xf0ee5;&lt;/x:String&gt;</v>
      </c>
    </row>
    <row r="3805" spans="1:7" x14ac:dyDescent="0.25">
      <c r="A3805" s="2" t="s">
        <v>0</v>
      </c>
      <c r="B3805" s="2" t="s">
        <v>3810</v>
      </c>
      <c r="C3805" s="2" t="s">
        <v>14166</v>
      </c>
      <c r="D3805" s="3" t="s">
        <v>10889</v>
      </c>
      <c r="E3805" s="4" t="str">
        <f>MID(Tabelle1[[#This Row],[Glyph]],6,5)</f>
        <v>f0ee6</v>
      </c>
      <c r="F3805" s="2" t="s">
        <v>1</v>
      </c>
      <c r="G3805" t="str">
        <f>(Tabelle1[Prefix]&amp;Tabelle1[Key]&amp;Tabelle1[GlyphPrefix]&amp;Tabelle1[[#This Row],[GlypFormated]]&amp;Tabelle1[Suffix])</f>
        <v>&lt;x:String x:Key="MaterialDesign_EmailMinusOutline"&gt;&amp;#xf0ee6;&lt;/x:String&gt;</v>
      </c>
    </row>
    <row r="3806" spans="1:7" x14ac:dyDescent="0.25">
      <c r="A3806" s="2" t="s">
        <v>0</v>
      </c>
      <c r="B3806" s="2" t="s">
        <v>3811</v>
      </c>
      <c r="C3806" s="2" t="s">
        <v>14166</v>
      </c>
      <c r="D3806" s="3" t="s">
        <v>10890</v>
      </c>
      <c r="E3806" s="4" t="str">
        <f>MID(Tabelle1[[#This Row],[Glyph]],6,5)</f>
        <v>f0ee7</v>
      </c>
      <c r="F3806" s="2" t="s">
        <v>1</v>
      </c>
      <c r="G3806" t="str">
        <f>(Tabelle1[Prefix]&amp;Tabelle1[Key]&amp;Tabelle1[GlyphPrefix]&amp;Tabelle1[[#This Row],[GlypFormated]]&amp;Tabelle1[Suffix])</f>
        <v>&lt;x:String x:Key="MaterialDesign_EmailMultiple"&gt;&amp;#xf0ee7;&lt;/x:String&gt;</v>
      </c>
    </row>
    <row r="3807" spans="1:7" x14ac:dyDescent="0.25">
      <c r="A3807" s="2" t="s">
        <v>0</v>
      </c>
      <c r="B3807" s="2" t="s">
        <v>3812</v>
      </c>
      <c r="C3807" s="2" t="s">
        <v>14166</v>
      </c>
      <c r="D3807" s="3" t="s">
        <v>10891</v>
      </c>
      <c r="E3807" s="4" t="str">
        <f>MID(Tabelle1[[#This Row],[Glyph]],6,5)</f>
        <v>f0ee8</v>
      </c>
      <c r="F3807" s="2" t="s">
        <v>1</v>
      </c>
      <c r="G3807" t="str">
        <f>(Tabelle1[Prefix]&amp;Tabelle1[Key]&amp;Tabelle1[GlyphPrefix]&amp;Tabelle1[[#This Row],[GlypFormated]]&amp;Tabelle1[Suffix])</f>
        <v>&lt;x:String x:Key="MaterialDesign_EmailMultipleOutline"&gt;&amp;#xf0ee8;&lt;/x:String&gt;</v>
      </c>
    </row>
    <row r="3808" spans="1:7" x14ac:dyDescent="0.25">
      <c r="A3808" s="2" t="s">
        <v>0</v>
      </c>
      <c r="B3808" s="2" t="s">
        <v>3813</v>
      </c>
      <c r="C3808" s="2" t="s">
        <v>14166</v>
      </c>
      <c r="D3808" s="3" t="s">
        <v>10892</v>
      </c>
      <c r="E3808" s="4" t="str">
        <f>MID(Tabelle1[[#This Row],[Glyph]],6,5)</f>
        <v>f0ee9</v>
      </c>
      <c r="F3808" s="2" t="s">
        <v>1</v>
      </c>
      <c r="G3808" t="str">
        <f>(Tabelle1[Prefix]&amp;Tabelle1[Key]&amp;Tabelle1[GlyphPrefix]&amp;Tabelle1[[#This Row],[GlypFormated]]&amp;Tabelle1[Suffix])</f>
        <v>&lt;x:String x:Key="MaterialDesign_EmailOpenMultiple"&gt;&amp;#xf0ee9;&lt;/x:String&gt;</v>
      </c>
    </row>
    <row r="3809" spans="1:7" x14ac:dyDescent="0.25">
      <c r="A3809" s="2" t="s">
        <v>0</v>
      </c>
      <c r="B3809" s="2" t="s">
        <v>3814</v>
      </c>
      <c r="C3809" s="2" t="s">
        <v>14166</v>
      </c>
      <c r="D3809" s="3" t="s">
        <v>10893</v>
      </c>
      <c r="E3809" s="4" t="str">
        <f>MID(Tabelle1[[#This Row],[Glyph]],6,5)</f>
        <v>f0eea</v>
      </c>
      <c r="F3809" s="2" t="s">
        <v>1</v>
      </c>
      <c r="G3809" t="str">
        <f>(Tabelle1[Prefix]&amp;Tabelle1[Key]&amp;Tabelle1[GlyphPrefix]&amp;Tabelle1[[#This Row],[GlypFormated]]&amp;Tabelle1[Suffix])</f>
        <v>&lt;x:String x:Key="MaterialDesign_EmailOpenMultipleOutline"&gt;&amp;#xf0eea;&lt;/x:String&gt;</v>
      </c>
    </row>
    <row r="3810" spans="1:7" x14ac:dyDescent="0.25">
      <c r="A3810" s="2" t="s">
        <v>0</v>
      </c>
      <c r="B3810" s="2" t="s">
        <v>3815</v>
      </c>
      <c r="C3810" s="2" t="s">
        <v>14166</v>
      </c>
      <c r="D3810" s="3" t="s">
        <v>10894</v>
      </c>
      <c r="E3810" s="4" t="str">
        <f>MID(Tabelle1[[#This Row],[Glyph]],6,5)</f>
        <v>f0eeb</v>
      </c>
      <c r="F3810" s="2" t="s">
        <v>1</v>
      </c>
      <c r="G3810" t="str">
        <f>(Tabelle1[Prefix]&amp;Tabelle1[Key]&amp;Tabelle1[GlyphPrefix]&amp;Tabelle1[[#This Row],[GlypFormated]]&amp;Tabelle1[Suffix])</f>
        <v>&lt;x:String x:Key="MaterialDesign_FileCad"&gt;&amp;#xf0eeb;&lt;/x:String&gt;</v>
      </c>
    </row>
    <row r="3811" spans="1:7" x14ac:dyDescent="0.25">
      <c r="A3811" s="2" t="s">
        <v>0</v>
      </c>
      <c r="B3811" s="2" t="s">
        <v>3816</v>
      </c>
      <c r="C3811" s="2" t="s">
        <v>14166</v>
      </c>
      <c r="D3811" s="3" t="s">
        <v>10895</v>
      </c>
      <c r="E3811" s="4" t="str">
        <f>MID(Tabelle1[[#This Row],[Glyph]],6,5)</f>
        <v>f0eec</v>
      </c>
      <c r="F3811" s="2" t="s">
        <v>1</v>
      </c>
      <c r="G3811" t="str">
        <f>(Tabelle1[Prefix]&amp;Tabelle1[Key]&amp;Tabelle1[GlyphPrefix]&amp;Tabelle1[[#This Row],[GlypFormated]]&amp;Tabelle1[Suffix])</f>
        <v>&lt;x:String x:Key="MaterialDesign_FileCadBox"&gt;&amp;#xf0eec;&lt;/x:String&gt;</v>
      </c>
    </row>
    <row r="3812" spans="1:7" x14ac:dyDescent="0.25">
      <c r="A3812" s="2" t="s">
        <v>0</v>
      </c>
      <c r="B3812" s="2" t="s">
        <v>3817</v>
      </c>
      <c r="C3812" s="2" t="s">
        <v>14166</v>
      </c>
      <c r="D3812" s="3" t="s">
        <v>10896</v>
      </c>
      <c r="E3812" s="4" t="str">
        <f>MID(Tabelle1[[#This Row],[Glyph]],6,5)</f>
        <v>f0eed</v>
      </c>
      <c r="F3812" s="2" t="s">
        <v>1</v>
      </c>
      <c r="G3812" t="str">
        <f>(Tabelle1[Prefix]&amp;Tabelle1[Key]&amp;Tabelle1[GlyphPrefix]&amp;Tabelle1[[#This Row],[GlypFormated]]&amp;Tabelle1[Suffix])</f>
        <v>&lt;x:String x:Key="MaterialDesign_FilePlusOutline"&gt;&amp;#xf0eed;&lt;/x:String&gt;</v>
      </c>
    </row>
    <row r="3813" spans="1:7" x14ac:dyDescent="0.25">
      <c r="A3813" s="2" t="s">
        <v>0</v>
      </c>
      <c r="B3813" s="2" t="s">
        <v>3818</v>
      </c>
      <c r="C3813" s="2" t="s">
        <v>14166</v>
      </c>
      <c r="D3813" s="3" t="s">
        <v>10897</v>
      </c>
      <c r="E3813" s="4" t="str">
        <f>MID(Tabelle1[[#This Row],[Glyph]],6,5)</f>
        <v>f0eee</v>
      </c>
      <c r="F3813" s="2" t="s">
        <v>1</v>
      </c>
      <c r="G3813" t="str">
        <f>(Tabelle1[Prefix]&amp;Tabelle1[Key]&amp;Tabelle1[GlyphPrefix]&amp;Tabelle1[[#This Row],[GlypFormated]]&amp;Tabelle1[Suffix])</f>
        <v>&lt;x:String x:Key="MaterialDesign_FilterMinus"&gt;&amp;#xf0eee;&lt;/x:String&gt;</v>
      </c>
    </row>
    <row r="3814" spans="1:7" x14ac:dyDescent="0.25">
      <c r="A3814" s="2" t="s">
        <v>0</v>
      </c>
      <c r="B3814" s="2" t="s">
        <v>3819</v>
      </c>
      <c r="C3814" s="2" t="s">
        <v>14166</v>
      </c>
      <c r="D3814" s="3" t="s">
        <v>10898</v>
      </c>
      <c r="E3814" s="4" t="str">
        <f>MID(Tabelle1[[#This Row],[Glyph]],6,5)</f>
        <v>f0eef</v>
      </c>
      <c r="F3814" s="2" t="s">
        <v>1</v>
      </c>
      <c r="G3814" t="str">
        <f>(Tabelle1[Prefix]&amp;Tabelle1[Key]&amp;Tabelle1[GlyphPrefix]&amp;Tabelle1[[#This Row],[GlypFormated]]&amp;Tabelle1[Suffix])</f>
        <v>&lt;x:String x:Key="MaterialDesign_FilterMinusOutline"&gt;&amp;#xf0eef;&lt;/x:String&gt;</v>
      </c>
    </row>
    <row r="3815" spans="1:7" x14ac:dyDescent="0.25">
      <c r="A3815" s="2" t="s">
        <v>0</v>
      </c>
      <c r="B3815" s="2" t="s">
        <v>3820</v>
      </c>
      <c r="C3815" s="2" t="s">
        <v>14166</v>
      </c>
      <c r="D3815" s="3" t="s">
        <v>10899</v>
      </c>
      <c r="E3815" s="4" t="str">
        <f>MID(Tabelle1[[#This Row],[Glyph]],6,5)</f>
        <v>f0ef0</v>
      </c>
      <c r="F3815" s="2" t="s">
        <v>1</v>
      </c>
      <c r="G3815" t="str">
        <f>(Tabelle1[Prefix]&amp;Tabelle1[Key]&amp;Tabelle1[GlyphPrefix]&amp;Tabelle1[[#This Row],[GlypFormated]]&amp;Tabelle1[Suffix])</f>
        <v>&lt;x:String x:Key="MaterialDesign_FilterPlus"&gt;&amp;#xf0ef0;&lt;/x:String&gt;</v>
      </c>
    </row>
    <row r="3816" spans="1:7" x14ac:dyDescent="0.25">
      <c r="A3816" s="2" t="s">
        <v>0</v>
      </c>
      <c r="B3816" s="2" t="s">
        <v>3821</v>
      </c>
      <c r="C3816" s="2" t="s">
        <v>14166</v>
      </c>
      <c r="D3816" s="3" t="s">
        <v>10900</v>
      </c>
      <c r="E3816" s="4" t="str">
        <f>MID(Tabelle1[[#This Row],[Glyph]],6,5)</f>
        <v>f0ef1</v>
      </c>
      <c r="F3816" s="2" t="s">
        <v>1</v>
      </c>
      <c r="G3816" t="str">
        <f>(Tabelle1[Prefix]&amp;Tabelle1[Key]&amp;Tabelle1[GlyphPrefix]&amp;Tabelle1[[#This Row],[GlypFormated]]&amp;Tabelle1[Suffix])</f>
        <v>&lt;x:String x:Key="MaterialDesign_FilterPlusOutline"&gt;&amp;#xf0ef1;&lt;/x:String&gt;</v>
      </c>
    </row>
    <row r="3817" spans="1:7" x14ac:dyDescent="0.25">
      <c r="A3817" s="2" t="s">
        <v>0</v>
      </c>
      <c r="B3817" s="2" t="s">
        <v>3822</v>
      </c>
      <c r="C3817" s="2" t="s">
        <v>14166</v>
      </c>
      <c r="D3817" s="3" t="s">
        <v>10901</v>
      </c>
      <c r="E3817" s="4" t="str">
        <f>MID(Tabelle1[[#This Row],[Glyph]],6,5)</f>
        <v>f0ef2</v>
      </c>
      <c r="F3817" s="2" t="s">
        <v>1</v>
      </c>
      <c r="G3817" t="str">
        <f>(Tabelle1[Prefix]&amp;Tabelle1[Key]&amp;Tabelle1[GlyphPrefix]&amp;Tabelle1[[#This Row],[GlypFormated]]&amp;Tabelle1[Suffix])</f>
        <v>&lt;x:String x:Key="MaterialDesign_FireExtinguisher"&gt;&amp;#xf0ef2;&lt;/x:String&gt;</v>
      </c>
    </row>
    <row r="3818" spans="1:7" x14ac:dyDescent="0.25">
      <c r="A3818" s="2" t="s">
        <v>0</v>
      </c>
      <c r="B3818" s="2" t="s">
        <v>3823</v>
      </c>
      <c r="C3818" s="2" t="s">
        <v>14166</v>
      </c>
      <c r="D3818" s="3" t="s">
        <v>10902</v>
      </c>
      <c r="E3818" s="4" t="str">
        <f>MID(Tabelle1[[#This Row],[Glyph]],6,5)</f>
        <v>f0ef3</v>
      </c>
      <c r="F3818" s="2" t="s">
        <v>1</v>
      </c>
      <c r="G3818" t="str">
        <f>(Tabelle1[Prefix]&amp;Tabelle1[Key]&amp;Tabelle1[GlyphPrefix]&amp;Tabelle1[[#This Row],[GlypFormated]]&amp;Tabelle1[Suffix])</f>
        <v>&lt;x:String x:Key="MaterialDesign_Fishbowl"&gt;&amp;#xf0ef3;&lt;/x:String&gt;</v>
      </c>
    </row>
    <row r="3819" spans="1:7" x14ac:dyDescent="0.25">
      <c r="A3819" s="2" t="s">
        <v>0</v>
      </c>
      <c r="B3819" s="2" t="s">
        <v>3824</v>
      </c>
      <c r="C3819" s="2" t="s">
        <v>14166</v>
      </c>
      <c r="D3819" s="3" t="s">
        <v>10903</v>
      </c>
      <c r="E3819" s="4" t="str">
        <f>MID(Tabelle1[[#This Row],[Glyph]],6,5)</f>
        <v>f0ef4</v>
      </c>
      <c r="F3819" s="2" t="s">
        <v>1</v>
      </c>
      <c r="G3819" t="str">
        <f>(Tabelle1[Prefix]&amp;Tabelle1[Key]&amp;Tabelle1[GlyphPrefix]&amp;Tabelle1[[#This Row],[GlypFormated]]&amp;Tabelle1[Suffix])</f>
        <v>&lt;x:String x:Key="MaterialDesign_FishbowlOutline"&gt;&amp;#xf0ef4;&lt;/x:String&gt;</v>
      </c>
    </row>
    <row r="3820" spans="1:7" x14ac:dyDescent="0.25">
      <c r="A3820" s="2" t="s">
        <v>0</v>
      </c>
      <c r="B3820" s="2" t="s">
        <v>3825</v>
      </c>
      <c r="C3820" s="2" t="s">
        <v>14166</v>
      </c>
      <c r="D3820" s="3" t="s">
        <v>10904</v>
      </c>
      <c r="E3820" s="4" t="str">
        <f>MID(Tabelle1[[#This Row],[Glyph]],6,5)</f>
        <v>f0ef5</v>
      </c>
      <c r="F3820" s="2" t="s">
        <v>1</v>
      </c>
      <c r="G3820" t="str">
        <f>(Tabelle1[Prefix]&amp;Tabelle1[Key]&amp;Tabelle1[GlyphPrefix]&amp;Tabelle1[[#This Row],[GlypFormated]]&amp;Tabelle1[Suffix])</f>
        <v>&lt;x:String x:Key="MaterialDesign_FitToPage"&gt;&amp;#xf0ef5;&lt;/x:String&gt;</v>
      </c>
    </row>
    <row r="3821" spans="1:7" x14ac:dyDescent="0.25">
      <c r="A3821" s="2" t="s">
        <v>0</v>
      </c>
      <c r="B3821" s="2" t="s">
        <v>3826</v>
      </c>
      <c r="C3821" s="2" t="s">
        <v>14166</v>
      </c>
      <c r="D3821" s="3" t="s">
        <v>10905</v>
      </c>
      <c r="E3821" s="4" t="str">
        <f>MID(Tabelle1[[#This Row],[Glyph]],6,5)</f>
        <v>f0ef6</v>
      </c>
      <c r="F3821" s="2" t="s">
        <v>1</v>
      </c>
      <c r="G3821" t="str">
        <f>(Tabelle1[Prefix]&amp;Tabelle1[Key]&amp;Tabelle1[GlyphPrefix]&amp;Tabelle1[[#This Row],[GlypFormated]]&amp;Tabelle1[Suffix])</f>
        <v>&lt;x:String x:Key="MaterialDesign_FitToPageOutline"&gt;&amp;#xf0ef6;&lt;/x:String&gt;</v>
      </c>
    </row>
    <row r="3822" spans="1:7" x14ac:dyDescent="0.25">
      <c r="A3822" s="2" t="s">
        <v>0</v>
      </c>
      <c r="B3822" s="2" t="s">
        <v>3827</v>
      </c>
      <c r="C3822" s="2" t="s">
        <v>14166</v>
      </c>
      <c r="D3822" s="3" t="s">
        <v>10906</v>
      </c>
      <c r="E3822" s="4" t="str">
        <f>MID(Tabelle1[[#This Row],[Glyph]],6,5)</f>
        <v>f0ef7</v>
      </c>
      <c r="F3822" s="2" t="s">
        <v>1</v>
      </c>
      <c r="G3822" t="str">
        <f>(Tabelle1[Prefix]&amp;Tabelle1[Key]&amp;Tabelle1[GlyphPrefix]&amp;Tabelle1[[#This Row],[GlypFormated]]&amp;Tabelle1[Suffix])</f>
        <v>&lt;x:String x:Key="MaterialDesign_FlashAlert"&gt;&amp;#xf0ef7;&lt;/x:String&gt;</v>
      </c>
    </row>
    <row r="3823" spans="1:7" x14ac:dyDescent="0.25">
      <c r="A3823" s="2" t="s">
        <v>0</v>
      </c>
      <c r="B3823" s="2" t="s">
        <v>3828</v>
      </c>
      <c r="C3823" s="2" t="s">
        <v>14166</v>
      </c>
      <c r="D3823" s="3" t="s">
        <v>10907</v>
      </c>
      <c r="E3823" s="4" t="str">
        <f>MID(Tabelle1[[#This Row],[Glyph]],6,5)</f>
        <v>f0ef8</v>
      </c>
      <c r="F3823" s="2" t="s">
        <v>1</v>
      </c>
      <c r="G3823" t="str">
        <f>(Tabelle1[Prefix]&amp;Tabelle1[Key]&amp;Tabelle1[GlyphPrefix]&amp;Tabelle1[[#This Row],[GlypFormated]]&amp;Tabelle1[Suffix])</f>
        <v>&lt;x:String x:Key="MaterialDesign_FlashAlertOutline"&gt;&amp;#xf0ef8;&lt;/x:String&gt;</v>
      </c>
    </row>
    <row r="3824" spans="1:7" x14ac:dyDescent="0.25">
      <c r="A3824" s="2" t="s">
        <v>0</v>
      </c>
      <c r="B3824" s="2" t="s">
        <v>3829</v>
      </c>
      <c r="C3824" s="2" t="s">
        <v>14166</v>
      </c>
      <c r="D3824" s="3" t="s">
        <v>10908</v>
      </c>
      <c r="E3824" s="4" t="str">
        <f>MID(Tabelle1[[#This Row],[Glyph]],6,5)</f>
        <v>f0ef9</v>
      </c>
      <c r="F3824" s="2" t="s">
        <v>1</v>
      </c>
      <c r="G3824" t="str">
        <f>(Tabelle1[Prefix]&amp;Tabelle1[Key]&amp;Tabelle1[GlyphPrefix]&amp;Tabelle1[[#This Row],[GlypFormated]]&amp;Tabelle1[Suffix])</f>
        <v>&lt;x:String x:Key="MaterialDesign_HeartFlash"&gt;&amp;#xf0ef9;&lt;/x:String&gt;</v>
      </c>
    </row>
    <row r="3825" spans="1:7" x14ac:dyDescent="0.25">
      <c r="A3825" s="2" t="s">
        <v>0</v>
      </c>
      <c r="B3825" s="2" t="s">
        <v>3830</v>
      </c>
      <c r="C3825" s="2" t="s">
        <v>14166</v>
      </c>
      <c r="D3825" s="3" t="s">
        <v>10909</v>
      </c>
      <c r="E3825" s="4" t="str">
        <f>MID(Tabelle1[[#This Row],[Glyph]],6,5)</f>
        <v>f0efa</v>
      </c>
      <c r="F3825" s="2" t="s">
        <v>1</v>
      </c>
      <c r="G3825" t="str">
        <f>(Tabelle1[Prefix]&amp;Tabelle1[Key]&amp;Tabelle1[GlyphPrefix]&amp;Tabelle1[[#This Row],[GlypFormated]]&amp;Tabelle1[Suffix])</f>
        <v>&lt;x:String x:Key="MaterialDesign_HomeFlood"&gt;&amp;#xf0efa;&lt;/x:String&gt;</v>
      </c>
    </row>
    <row r="3826" spans="1:7" x14ac:dyDescent="0.25">
      <c r="A3826" s="2" t="s">
        <v>0</v>
      </c>
      <c r="B3826" s="2" t="s">
        <v>3831</v>
      </c>
      <c r="C3826" s="2" t="s">
        <v>14166</v>
      </c>
      <c r="D3826" s="3" t="s">
        <v>10910</v>
      </c>
      <c r="E3826" s="4" t="str">
        <f>MID(Tabelle1[[#This Row],[Glyph]],6,5)</f>
        <v>f0efb</v>
      </c>
      <c r="F3826" s="2" t="s">
        <v>1</v>
      </c>
      <c r="G3826" t="str">
        <f>(Tabelle1[Prefix]&amp;Tabelle1[Key]&amp;Tabelle1[GlyphPrefix]&amp;Tabelle1[[#This Row],[GlypFormated]]&amp;Tabelle1[Suffix])</f>
        <v>&lt;x:String x:Key="MaterialDesign_HumanMaleHeight"&gt;&amp;#xf0efb;&lt;/x:String&gt;</v>
      </c>
    </row>
    <row r="3827" spans="1:7" x14ac:dyDescent="0.25">
      <c r="A3827" s="2" t="s">
        <v>0</v>
      </c>
      <c r="B3827" s="2" t="s">
        <v>3832</v>
      </c>
      <c r="C3827" s="2" t="s">
        <v>14166</v>
      </c>
      <c r="D3827" s="3" t="s">
        <v>10911</v>
      </c>
      <c r="E3827" s="4" t="str">
        <f>MID(Tabelle1[[#This Row],[Glyph]],6,5)</f>
        <v>f0efc</v>
      </c>
      <c r="F3827" s="2" t="s">
        <v>1</v>
      </c>
      <c r="G3827" t="str">
        <f>(Tabelle1[Prefix]&amp;Tabelle1[Key]&amp;Tabelle1[GlyphPrefix]&amp;Tabelle1[[#This Row],[GlypFormated]]&amp;Tabelle1[Suffix])</f>
        <v>&lt;x:String x:Key="MaterialDesign_HumanMaleHeightVariant"&gt;&amp;#xf0efc;&lt;/x:String&gt;</v>
      </c>
    </row>
    <row r="3828" spans="1:7" x14ac:dyDescent="0.25">
      <c r="A3828" s="2" t="s">
        <v>0</v>
      </c>
      <c r="B3828" s="2" t="s">
        <v>3833</v>
      </c>
      <c r="C3828" s="2" t="s">
        <v>14166</v>
      </c>
      <c r="D3828" s="3" t="s">
        <v>10912</v>
      </c>
      <c r="E3828" s="4" t="str">
        <f>MID(Tabelle1[[#This Row],[Glyph]],6,5)</f>
        <v>f0efd</v>
      </c>
      <c r="F3828" s="2" t="s">
        <v>1</v>
      </c>
      <c r="G3828" t="str">
        <f>(Tabelle1[Prefix]&amp;Tabelle1[Key]&amp;Tabelle1[GlyphPrefix]&amp;Tabelle1[[#This Row],[GlypFormated]]&amp;Tabelle1[Suffix])</f>
        <v>&lt;x:String x:Key="MaterialDesign_IcePop"&gt;&amp;#xf0efd;&lt;/x:String&gt;</v>
      </c>
    </row>
    <row r="3829" spans="1:7" x14ac:dyDescent="0.25">
      <c r="A3829" s="2" t="s">
        <v>0</v>
      </c>
      <c r="B3829" s="2" t="s">
        <v>3834</v>
      </c>
      <c r="C3829" s="2" t="s">
        <v>14166</v>
      </c>
      <c r="D3829" s="3" t="s">
        <v>10913</v>
      </c>
      <c r="E3829" s="4" t="str">
        <f>MID(Tabelle1[[#This Row],[Glyph]],6,5)</f>
        <v>f0efe</v>
      </c>
      <c r="F3829" s="2" t="s">
        <v>1</v>
      </c>
      <c r="G3829" t="str">
        <f>(Tabelle1[Prefix]&amp;Tabelle1[Key]&amp;Tabelle1[GlyphPrefix]&amp;Tabelle1[[#This Row],[GlypFormated]]&amp;Tabelle1[Suffix])</f>
        <v>&lt;x:String x:Key="MaterialDesign_Identifier"&gt;&amp;#xf0efe;&lt;/x:String&gt;</v>
      </c>
    </row>
    <row r="3830" spans="1:7" x14ac:dyDescent="0.25">
      <c r="A3830" s="2" t="s">
        <v>0</v>
      </c>
      <c r="B3830" s="2" t="s">
        <v>3835</v>
      </c>
      <c r="C3830" s="2" t="s">
        <v>14166</v>
      </c>
      <c r="D3830" s="3" t="s">
        <v>10914</v>
      </c>
      <c r="E3830" s="4" t="str">
        <f>MID(Tabelle1[[#This Row],[Glyph]],6,5)</f>
        <v>f0eff</v>
      </c>
      <c r="F3830" s="2" t="s">
        <v>1</v>
      </c>
      <c r="G3830" t="str">
        <f>(Tabelle1[Prefix]&amp;Tabelle1[Key]&amp;Tabelle1[GlyphPrefix]&amp;Tabelle1[[#This Row],[GlypFormated]]&amp;Tabelle1[Suffix])</f>
        <v>&lt;x:String x:Key="MaterialDesign_ImageFilterCenterFocusStrong"&gt;&amp;#xf0eff;&lt;/x:String&gt;</v>
      </c>
    </row>
    <row r="3831" spans="1:7" x14ac:dyDescent="0.25">
      <c r="A3831" s="2" t="s">
        <v>0</v>
      </c>
      <c r="B3831" s="2" t="s">
        <v>3836</v>
      </c>
      <c r="C3831" s="2" t="s">
        <v>14166</v>
      </c>
      <c r="D3831" s="3" t="s">
        <v>10915</v>
      </c>
      <c r="E3831" s="4" t="str">
        <f>MID(Tabelle1[[#This Row],[Glyph]],6,5)</f>
        <v>f0f00</v>
      </c>
      <c r="F3831" s="2" t="s">
        <v>1</v>
      </c>
      <c r="G3831" t="str">
        <f>(Tabelle1[Prefix]&amp;Tabelle1[Key]&amp;Tabelle1[GlyphPrefix]&amp;Tabelle1[[#This Row],[GlypFormated]]&amp;Tabelle1[Suffix])</f>
        <v>&lt;x:String x:Key="MaterialDesign_ImageFilterCenterFocusStrongOutline"&gt;&amp;#xf0f00;&lt;/x:String&gt;</v>
      </c>
    </row>
    <row r="3832" spans="1:7" x14ac:dyDescent="0.25">
      <c r="A3832" s="2" t="s">
        <v>0</v>
      </c>
      <c r="B3832" s="2" t="s">
        <v>3837</v>
      </c>
      <c r="C3832" s="2" t="s">
        <v>14166</v>
      </c>
      <c r="D3832" s="3" t="s">
        <v>10916</v>
      </c>
      <c r="E3832" s="4" t="str">
        <f>MID(Tabelle1[[#This Row],[Glyph]],6,5)</f>
        <v>f0f01</v>
      </c>
      <c r="F3832" s="2" t="s">
        <v>1</v>
      </c>
      <c r="G3832" t="str">
        <f>(Tabelle1[Prefix]&amp;Tabelle1[Key]&amp;Tabelle1[GlyphPrefix]&amp;Tabelle1[[#This Row],[GlypFormated]]&amp;Tabelle1[Suffix])</f>
        <v>&lt;x:String x:Key="MaterialDesign_Jellyfish"&gt;&amp;#xf0f01;&lt;/x:String&gt;</v>
      </c>
    </row>
    <row r="3833" spans="1:7" x14ac:dyDescent="0.25">
      <c r="A3833" s="2" t="s">
        <v>0</v>
      </c>
      <c r="B3833" s="2" t="s">
        <v>3838</v>
      </c>
      <c r="C3833" s="2" t="s">
        <v>14166</v>
      </c>
      <c r="D3833" s="3" t="s">
        <v>10917</v>
      </c>
      <c r="E3833" s="4" t="str">
        <f>MID(Tabelle1[[#This Row],[Glyph]],6,5)</f>
        <v>f0f02</v>
      </c>
      <c r="F3833" s="2" t="s">
        <v>1</v>
      </c>
      <c r="G3833" t="str">
        <f>(Tabelle1[Prefix]&amp;Tabelle1[Key]&amp;Tabelle1[GlyphPrefix]&amp;Tabelle1[[#This Row],[GlypFormated]]&amp;Tabelle1[Suffix])</f>
        <v>&lt;x:String x:Key="MaterialDesign_JellyfishOutline"&gt;&amp;#xf0f02;&lt;/x:String&gt;</v>
      </c>
    </row>
    <row r="3834" spans="1:7" x14ac:dyDescent="0.25">
      <c r="A3834" s="2" t="s">
        <v>0</v>
      </c>
      <c r="B3834" s="2" t="s">
        <v>3839</v>
      </c>
      <c r="C3834" s="2" t="s">
        <v>14166</v>
      </c>
      <c r="D3834" s="3" t="s">
        <v>10918</v>
      </c>
      <c r="E3834" s="4" t="str">
        <f>MID(Tabelle1[[#This Row],[Glyph]],6,5)</f>
        <v>f0f03</v>
      </c>
      <c r="F3834" s="2" t="s">
        <v>1</v>
      </c>
      <c r="G3834" t="str">
        <f>(Tabelle1[Prefix]&amp;Tabelle1[Key]&amp;Tabelle1[GlyphPrefix]&amp;Tabelle1[[#This Row],[GlypFormated]]&amp;Tabelle1[Suffix])</f>
        <v>&lt;x:String x:Key="MaterialDesign_Lasso"&gt;&amp;#xf0f03;&lt;/x:String&gt;</v>
      </c>
    </row>
    <row r="3835" spans="1:7" x14ac:dyDescent="0.25">
      <c r="A3835" s="2" t="s">
        <v>0</v>
      </c>
      <c r="B3835" s="2" t="s">
        <v>3840</v>
      </c>
      <c r="C3835" s="2" t="s">
        <v>14166</v>
      </c>
      <c r="D3835" s="3" t="s">
        <v>10919</v>
      </c>
      <c r="E3835" s="4" t="str">
        <f>MID(Tabelle1[[#This Row],[Glyph]],6,5)</f>
        <v>f0f04</v>
      </c>
      <c r="F3835" s="2" t="s">
        <v>1</v>
      </c>
      <c r="G3835" t="str">
        <f>(Tabelle1[Prefix]&amp;Tabelle1[Key]&amp;Tabelle1[GlyphPrefix]&amp;Tabelle1[[#This Row],[GlypFormated]]&amp;Tabelle1[Suffix])</f>
        <v>&lt;x:String x:Key="MaterialDesign_MusicBoxMultipleOutline"&gt;&amp;#xf0f04;&lt;/x:String&gt;</v>
      </c>
    </row>
    <row r="3836" spans="1:7" x14ac:dyDescent="0.25">
      <c r="A3836" s="2" t="s">
        <v>0</v>
      </c>
      <c r="B3836" s="2" t="s">
        <v>3841</v>
      </c>
      <c r="C3836" s="2" t="s">
        <v>14166</v>
      </c>
      <c r="D3836" s="3" t="s">
        <v>10920</v>
      </c>
      <c r="E3836" s="4" t="str">
        <f>MID(Tabelle1[[#This Row],[Glyph]],6,5)</f>
        <v>f0f05</v>
      </c>
      <c r="F3836" s="2" t="s">
        <v>1</v>
      </c>
      <c r="G3836" t="str">
        <f>(Tabelle1[Prefix]&amp;Tabelle1[Key]&amp;Tabelle1[GlyphPrefix]&amp;Tabelle1[[#This Row],[GlypFormated]]&amp;Tabelle1[Suffix])</f>
        <v>&lt;x:String x:Key="MaterialDesign_MapMarkerAlert"&gt;&amp;#xf0f05;&lt;/x:String&gt;</v>
      </c>
    </row>
    <row r="3837" spans="1:7" x14ac:dyDescent="0.25">
      <c r="A3837" s="2" t="s">
        <v>0</v>
      </c>
      <c r="B3837" s="2" t="s">
        <v>3842</v>
      </c>
      <c r="C3837" s="2" t="s">
        <v>14166</v>
      </c>
      <c r="D3837" s="3" t="s">
        <v>10921</v>
      </c>
      <c r="E3837" s="4" t="str">
        <f>MID(Tabelle1[[#This Row],[Glyph]],6,5)</f>
        <v>f0f06</v>
      </c>
      <c r="F3837" s="2" t="s">
        <v>1</v>
      </c>
      <c r="G3837" t="str">
        <f>(Tabelle1[Prefix]&amp;Tabelle1[Key]&amp;Tabelle1[GlyphPrefix]&amp;Tabelle1[[#This Row],[GlypFormated]]&amp;Tabelle1[Suffix])</f>
        <v>&lt;x:String x:Key="MaterialDesign_MapMarkerAlertOutline"&gt;&amp;#xf0f06;&lt;/x:String&gt;</v>
      </c>
    </row>
    <row r="3838" spans="1:7" x14ac:dyDescent="0.25">
      <c r="A3838" s="2" t="s">
        <v>0</v>
      </c>
      <c r="B3838" s="2" t="s">
        <v>3843</v>
      </c>
      <c r="C3838" s="2" t="s">
        <v>14166</v>
      </c>
      <c r="D3838" s="3" t="s">
        <v>10922</v>
      </c>
      <c r="E3838" s="4" t="str">
        <f>MID(Tabelle1[[#This Row],[Glyph]],6,5)</f>
        <v>f0f07</v>
      </c>
      <c r="F3838" s="2" t="s">
        <v>1</v>
      </c>
      <c r="G3838" t="str">
        <f>(Tabelle1[Prefix]&amp;Tabelle1[Key]&amp;Tabelle1[GlyphPrefix]&amp;Tabelle1[[#This Row],[GlypFormated]]&amp;Tabelle1[Suffix])</f>
        <v>&lt;x:String x:Key="MaterialDesign_MapMarkerQuestion"&gt;&amp;#xf0f07;&lt;/x:String&gt;</v>
      </c>
    </row>
    <row r="3839" spans="1:7" x14ac:dyDescent="0.25">
      <c r="A3839" s="2" t="s">
        <v>0</v>
      </c>
      <c r="B3839" s="2" t="s">
        <v>3844</v>
      </c>
      <c r="C3839" s="2" t="s">
        <v>14166</v>
      </c>
      <c r="D3839" s="3" t="s">
        <v>10923</v>
      </c>
      <c r="E3839" s="4" t="str">
        <f>MID(Tabelle1[[#This Row],[Glyph]],6,5)</f>
        <v>f0f08</v>
      </c>
      <c r="F3839" s="2" t="s">
        <v>1</v>
      </c>
      <c r="G3839" t="str">
        <f>(Tabelle1[Prefix]&amp;Tabelle1[Key]&amp;Tabelle1[GlyphPrefix]&amp;Tabelle1[[#This Row],[GlypFormated]]&amp;Tabelle1[Suffix])</f>
        <v>&lt;x:String x:Key="MaterialDesign_MapMarkerQuestionOutline"&gt;&amp;#xf0f08;&lt;/x:String&gt;</v>
      </c>
    </row>
    <row r="3840" spans="1:7" x14ac:dyDescent="0.25">
      <c r="A3840" s="2" t="s">
        <v>0</v>
      </c>
      <c r="B3840" s="2" t="s">
        <v>3845</v>
      </c>
      <c r="C3840" s="2" t="s">
        <v>14166</v>
      </c>
      <c r="D3840" s="3" t="s">
        <v>10924</v>
      </c>
      <c r="E3840" s="4" t="str">
        <f>MID(Tabelle1[[#This Row],[Glyph]],6,5)</f>
        <v>f0f09</v>
      </c>
      <c r="F3840" s="2" t="s">
        <v>1</v>
      </c>
      <c r="G3840" t="str">
        <f>(Tabelle1[Prefix]&amp;Tabelle1[Key]&amp;Tabelle1[GlyphPrefix]&amp;Tabelle1[[#This Row],[GlypFormated]]&amp;Tabelle1[Suffix])</f>
        <v>&lt;x:String x:Key="MaterialDesign_MapMarkerRemove"&gt;&amp;#xf0f09;&lt;/x:String&gt;</v>
      </c>
    </row>
    <row r="3841" spans="1:7" x14ac:dyDescent="0.25">
      <c r="A3841" s="2" t="s">
        <v>0</v>
      </c>
      <c r="B3841" s="2" t="s">
        <v>3846</v>
      </c>
      <c r="C3841" s="2" t="s">
        <v>14166</v>
      </c>
      <c r="D3841" s="3" t="s">
        <v>10925</v>
      </c>
      <c r="E3841" s="4" t="str">
        <f>MID(Tabelle1[[#This Row],[Glyph]],6,5)</f>
        <v>f0f0a</v>
      </c>
      <c r="F3841" s="2" t="s">
        <v>1</v>
      </c>
      <c r="G3841" t="str">
        <f>(Tabelle1[Prefix]&amp;Tabelle1[Key]&amp;Tabelle1[GlyphPrefix]&amp;Tabelle1[[#This Row],[GlypFormated]]&amp;Tabelle1[Suffix])</f>
        <v>&lt;x:String x:Key="MaterialDesign_MapMarkerRemoveVariant"&gt;&amp;#xf0f0a;&lt;/x:String&gt;</v>
      </c>
    </row>
    <row r="3842" spans="1:7" x14ac:dyDescent="0.25">
      <c r="A3842" s="2" t="s">
        <v>0</v>
      </c>
      <c r="B3842" s="2" t="s">
        <v>3847</v>
      </c>
      <c r="C3842" s="2" t="s">
        <v>14166</v>
      </c>
      <c r="D3842" s="3" t="s">
        <v>10926</v>
      </c>
      <c r="E3842" s="4" t="str">
        <f>MID(Tabelle1[[#This Row],[Glyph]],6,5)</f>
        <v>f0f0b</v>
      </c>
      <c r="F3842" s="2" t="s">
        <v>1</v>
      </c>
      <c r="G3842" t="str">
        <f>(Tabelle1[Prefix]&amp;Tabelle1[Key]&amp;Tabelle1[GlyphPrefix]&amp;Tabelle1[[#This Row],[GlypFormated]]&amp;Tabelle1[Suffix])</f>
        <v>&lt;x:String x:Key="MaterialDesign_Necklace"&gt;&amp;#xf0f0b;&lt;/x:String&gt;</v>
      </c>
    </row>
    <row r="3843" spans="1:7" x14ac:dyDescent="0.25">
      <c r="A3843" s="2" t="s">
        <v>0</v>
      </c>
      <c r="B3843" s="2" t="s">
        <v>3848</v>
      </c>
      <c r="C3843" s="2" t="s">
        <v>14166</v>
      </c>
      <c r="D3843" s="3" t="s">
        <v>10927</v>
      </c>
      <c r="E3843" s="4" t="str">
        <f>MID(Tabelle1[[#This Row],[Glyph]],6,5)</f>
        <v>f0f0c</v>
      </c>
      <c r="F3843" s="2" t="s">
        <v>1</v>
      </c>
      <c r="G3843" t="str">
        <f>(Tabelle1[Prefix]&amp;Tabelle1[Key]&amp;Tabelle1[GlyphPrefix]&amp;Tabelle1[[#This Row],[GlypFormated]]&amp;Tabelle1[Suffix])</f>
        <v>&lt;x:String x:Key="MaterialDesign_NewspaperMinus"&gt;&amp;#xf0f0c;&lt;/x:String&gt;</v>
      </c>
    </row>
    <row r="3844" spans="1:7" x14ac:dyDescent="0.25">
      <c r="A3844" s="2" t="s">
        <v>0</v>
      </c>
      <c r="B3844" s="2" t="s">
        <v>3849</v>
      </c>
      <c r="C3844" s="2" t="s">
        <v>14166</v>
      </c>
      <c r="D3844" s="3" t="s">
        <v>10928</v>
      </c>
      <c r="E3844" s="4" t="str">
        <f>MID(Tabelle1[[#This Row],[Glyph]],6,5)</f>
        <v>f0f0d</v>
      </c>
      <c r="F3844" s="2" t="s">
        <v>1</v>
      </c>
      <c r="G3844" t="str">
        <f>(Tabelle1[Prefix]&amp;Tabelle1[Key]&amp;Tabelle1[GlyphPrefix]&amp;Tabelle1[[#This Row],[GlypFormated]]&amp;Tabelle1[Suffix])</f>
        <v>&lt;x:String x:Key="MaterialDesign_NewspaperPlus"&gt;&amp;#xf0f0d;&lt;/x:String&gt;</v>
      </c>
    </row>
    <row r="3845" spans="1:7" x14ac:dyDescent="0.25">
      <c r="A3845" s="2" t="s">
        <v>0</v>
      </c>
      <c r="B3845" s="2" t="s">
        <v>3850</v>
      </c>
      <c r="C3845" s="2" t="s">
        <v>14166</v>
      </c>
      <c r="D3845" s="3" t="s">
        <v>10929</v>
      </c>
      <c r="E3845" s="4" t="str">
        <f>MID(Tabelle1[[#This Row],[Glyph]],6,5)</f>
        <v>f0f0e</v>
      </c>
      <c r="F3845" s="2" t="s">
        <v>1</v>
      </c>
      <c r="G3845" t="str">
        <f>(Tabelle1[Prefix]&amp;Tabelle1[Key]&amp;Tabelle1[GlyphPrefix]&amp;Tabelle1[[#This Row],[GlypFormated]]&amp;Tabelle1[Suffix])</f>
        <v>&lt;x:String x:Key="MaterialDesign_Numeric0BoxMultiple"&gt;&amp;#xf0f0e;&lt;/x:String&gt;</v>
      </c>
    </row>
    <row r="3846" spans="1:7" x14ac:dyDescent="0.25">
      <c r="A3846" s="2" t="s">
        <v>0</v>
      </c>
      <c r="B3846" s="2" t="s">
        <v>3851</v>
      </c>
      <c r="C3846" s="2" t="s">
        <v>14166</v>
      </c>
      <c r="D3846" s="3" t="s">
        <v>10930</v>
      </c>
      <c r="E3846" s="4" t="str">
        <f>MID(Tabelle1[[#This Row],[Glyph]],6,5)</f>
        <v>f0f0f</v>
      </c>
      <c r="F3846" s="2" t="s">
        <v>1</v>
      </c>
      <c r="G3846" t="str">
        <f>(Tabelle1[Prefix]&amp;Tabelle1[Key]&amp;Tabelle1[GlyphPrefix]&amp;Tabelle1[[#This Row],[GlypFormated]]&amp;Tabelle1[Suffix])</f>
        <v>&lt;x:String x:Key="MaterialDesign_Numeric1BoxMultiple"&gt;&amp;#xf0f0f;&lt;/x:String&gt;</v>
      </c>
    </row>
    <row r="3847" spans="1:7" x14ac:dyDescent="0.25">
      <c r="A3847" s="2" t="s">
        <v>0</v>
      </c>
      <c r="B3847" s="2" t="s">
        <v>3852</v>
      </c>
      <c r="C3847" s="2" t="s">
        <v>14166</v>
      </c>
      <c r="D3847" s="3" t="s">
        <v>10931</v>
      </c>
      <c r="E3847" s="4" t="str">
        <f>MID(Tabelle1[[#This Row],[Glyph]],6,5)</f>
        <v>f0f10</v>
      </c>
      <c r="F3847" s="2" t="s">
        <v>1</v>
      </c>
      <c r="G3847" t="str">
        <f>(Tabelle1[Prefix]&amp;Tabelle1[Key]&amp;Tabelle1[GlyphPrefix]&amp;Tabelle1[[#This Row],[GlypFormated]]&amp;Tabelle1[Suffix])</f>
        <v>&lt;x:String x:Key="MaterialDesign_Numeric2BoxMultiple"&gt;&amp;#xf0f10;&lt;/x:String&gt;</v>
      </c>
    </row>
    <row r="3848" spans="1:7" x14ac:dyDescent="0.25">
      <c r="A3848" s="2" t="s">
        <v>0</v>
      </c>
      <c r="B3848" s="2" t="s">
        <v>3853</v>
      </c>
      <c r="C3848" s="2" t="s">
        <v>14166</v>
      </c>
      <c r="D3848" s="3" t="s">
        <v>10932</v>
      </c>
      <c r="E3848" s="4" t="str">
        <f>MID(Tabelle1[[#This Row],[Glyph]],6,5)</f>
        <v>f0f11</v>
      </c>
      <c r="F3848" s="2" t="s">
        <v>1</v>
      </c>
      <c r="G3848" t="str">
        <f>(Tabelle1[Prefix]&amp;Tabelle1[Key]&amp;Tabelle1[GlyphPrefix]&amp;Tabelle1[[#This Row],[GlypFormated]]&amp;Tabelle1[Suffix])</f>
        <v>&lt;x:String x:Key="MaterialDesign_Numeric3BoxMultiple"&gt;&amp;#xf0f11;&lt;/x:String&gt;</v>
      </c>
    </row>
    <row r="3849" spans="1:7" x14ac:dyDescent="0.25">
      <c r="A3849" s="2" t="s">
        <v>0</v>
      </c>
      <c r="B3849" s="2" t="s">
        <v>3854</v>
      </c>
      <c r="C3849" s="2" t="s">
        <v>14166</v>
      </c>
      <c r="D3849" s="3" t="s">
        <v>10933</v>
      </c>
      <c r="E3849" s="4" t="str">
        <f>MID(Tabelle1[[#This Row],[Glyph]],6,5)</f>
        <v>f0f12</v>
      </c>
      <c r="F3849" s="2" t="s">
        <v>1</v>
      </c>
      <c r="G3849" t="str">
        <f>(Tabelle1[Prefix]&amp;Tabelle1[Key]&amp;Tabelle1[GlyphPrefix]&amp;Tabelle1[[#This Row],[GlypFormated]]&amp;Tabelle1[Suffix])</f>
        <v>&lt;x:String x:Key="MaterialDesign_Numeric4BoxMultiple"&gt;&amp;#xf0f12;&lt;/x:String&gt;</v>
      </c>
    </row>
    <row r="3850" spans="1:7" x14ac:dyDescent="0.25">
      <c r="A3850" s="2" t="s">
        <v>0</v>
      </c>
      <c r="B3850" s="2" t="s">
        <v>3855</v>
      </c>
      <c r="C3850" s="2" t="s">
        <v>14166</v>
      </c>
      <c r="D3850" s="3" t="s">
        <v>10934</v>
      </c>
      <c r="E3850" s="4" t="str">
        <f>MID(Tabelle1[[#This Row],[Glyph]],6,5)</f>
        <v>f0f13</v>
      </c>
      <c r="F3850" s="2" t="s">
        <v>1</v>
      </c>
      <c r="G3850" t="str">
        <f>(Tabelle1[Prefix]&amp;Tabelle1[Key]&amp;Tabelle1[GlyphPrefix]&amp;Tabelle1[[#This Row],[GlypFormated]]&amp;Tabelle1[Suffix])</f>
        <v>&lt;x:String x:Key="MaterialDesign_Numeric5BoxMultiple"&gt;&amp;#xf0f13;&lt;/x:String&gt;</v>
      </c>
    </row>
    <row r="3851" spans="1:7" x14ac:dyDescent="0.25">
      <c r="A3851" s="2" t="s">
        <v>0</v>
      </c>
      <c r="B3851" s="2" t="s">
        <v>3856</v>
      </c>
      <c r="C3851" s="2" t="s">
        <v>14166</v>
      </c>
      <c r="D3851" s="3" t="s">
        <v>10935</v>
      </c>
      <c r="E3851" s="4" t="str">
        <f>MID(Tabelle1[[#This Row],[Glyph]],6,5)</f>
        <v>f0f14</v>
      </c>
      <c r="F3851" s="2" t="s">
        <v>1</v>
      </c>
      <c r="G3851" t="str">
        <f>(Tabelle1[Prefix]&amp;Tabelle1[Key]&amp;Tabelle1[GlyphPrefix]&amp;Tabelle1[[#This Row],[GlypFormated]]&amp;Tabelle1[Suffix])</f>
        <v>&lt;x:String x:Key="MaterialDesign_Numeric6BoxMultiple"&gt;&amp;#xf0f14;&lt;/x:String&gt;</v>
      </c>
    </row>
    <row r="3852" spans="1:7" x14ac:dyDescent="0.25">
      <c r="A3852" s="2" t="s">
        <v>0</v>
      </c>
      <c r="B3852" s="2" t="s">
        <v>3857</v>
      </c>
      <c r="C3852" s="2" t="s">
        <v>14166</v>
      </c>
      <c r="D3852" s="3" t="s">
        <v>10936</v>
      </c>
      <c r="E3852" s="4" t="str">
        <f>MID(Tabelle1[[#This Row],[Glyph]],6,5)</f>
        <v>f0f15</v>
      </c>
      <c r="F3852" s="2" t="s">
        <v>1</v>
      </c>
      <c r="G3852" t="str">
        <f>(Tabelle1[Prefix]&amp;Tabelle1[Key]&amp;Tabelle1[GlyphPrefix]&amp;Tabelle1[[#This Row],[GlypFormated]]&amp;Tabelle1[Suffix])</f>
        <v>&lt;x:String x:Key="MaterialDesign_Numeric7BoxMultiple"&gt;&amp;#xf0f15;&lt;/x:String&gt;</v>
      </c>
    </row>
    <row r="3853" spans="1:7" x14ac:dyDescent="0.25">
      <c r="A3853" s="2" t="s">
        <v>0</v>
      </c>
      <c r="B3853" s="2" t="s">
        <v>3858</v>
      </c>
      <c r="C3853" s="2" t="s">
        <v>14166</v>
      </c>
      <c r="D3853" s="3" t="s">
        <v>10937</v>
      </c>
      <c r="E3853" s="4" t="str">
        <f>MID(Tabelle1[[#This Row],[Glyph]],6,5)</f>
        <v>f0f16</v>
      </c>
      <c r="F3853" s="2" t="s">
        <v>1</v>
      </c>
      <c r="G3853" t="str">
        <f>(Tabelle1[Prefix]&amp;Tabelle1[Key]&amp;Tabelle1[GlyphPrefix]&amp;Tabelle1[[#This Row],[GlypFormated]]&amp;Tabelle1[Suffix])</f>
        <v>&lt;x:String x:Key="MaterialDesign_Numeric8BoxMultiple"&gt;&amp;#xf0f16;&lt;/x:String&gt;</v>
      </c>
    </row>
    <row r="3854" spans="1:7" x14ac:dyDescent="0.25">
      <c r="A3854" s="2" t="s">
        <v>0</v>
      </c>
      <c r="B3854" s="2" t="s">
        <v>3859</v>
      </c>
      <c r="C3854" s="2" t="s">
        <v>14166</v>
      </c>
      <c r="D3854" s="3" t="s">
        <v>10938</v>
      </c>
      <c r="E3854" s="4" t="str">
        <f>MID(Tabelle1[[#This Row],[Glyph]],6,5)</f>
        <v>f0f17</v>
      </c>
      <c r="F3854" s="2" t="s">
        <v>1</v>
      </c>
      <c r="G3854" t="str">
        <f>(Tabelle1[Prefix]&amp;Tabelle1[Key]&amp;Tabelle1[GlyphPrefix]&amp;Tabelle1[[#This Row],[GlypFormated]]&amp;Tabelle1[Suffix])</f>
        <v>&lt;x:String x:Key="MaterialDesign_Numeric9BoxMultiple"&gt;&amp;#xf0f17;&lt;/x:String&gt;</v>
      </c>
    </row>
    <row r="3855" spans="1:7" x14ac:dyDescent="0.25">
      <c r="A3855" s="2" t="s">
        <v>0</v>
      </c>
      <c r="B3855" s="2" t="s">
        <v>3860</v>
      </c>
      <c r="C3855" s="2" t="s">
        <v>14166</v>
      </c>
      <c r="D3855" s="3" t="s">
        <v>10939</v>
      </c>
      <c r="E3855" s="4" t="str">
        <f>MID(Tabelle1[[#This Row],[Glyph]],6,5)</f>
        <v>f0f18</v>
      </c>
      <c r="F3855" s="2" t="s">
        <v>1</v>
      </c>
      <c r="G3855" t="str">
        <f>(Tabelle1[Prefix]&amp;Tabelle1[Key]&amp;Tabelle1[GlyphPrefix]&amp;Tabelle1[[#This Row],[GlypFormated]]&amp;Tabelle1[Suffix])</f>
        <v>&lt;x:String x:Key="MaterialDesign_Numeric9PlusBoxMultiple"&gt;&amp;#xf0f18;&lt;/x:String&gt;</v>
      </c>
    </row>
    <row r="3856" spans="1:7" x14ac:dyDescent="0.25">
      <c r="A3856" s="2" t="s">
        <v>0</v>
      </c>
      <c r="B3856" s="2" t="s">
        <v>3861</v>
      </c>
      <c r="C3856" s="2" t="s">
        <v>14166</v>
      </c>
      <c r="D3856" s="3" t="s">
        <v>10940</v>
      </c>
      <c r="E3856" s="4" t="str">
        <f>MID(Tabelle1[[#This Row],[Glyph]],6,5)</f>
        <v>f0f19</v>
      </c>
      <c r="F3856" s="2" t="s">
        <v>1</v>
      </c>
      <c r="G3856" t="str">
        <f>(Tabelle1[Prefix]&amp;Tabelle1[Key]&amp;Tabelle1[GlyphPrefix]&amp;Tabelle1[[#This Row],[GlypFormated]]&amp;Tabelle1[Suffix])</f>
        <v>&lt;x:String x:Key="MaterialDesign_OilLamp"&gt;&amp;#xf0f19;&lt;/x:String&gt;</v>
      </c>
    </row>
    <row r="3857" spans="1:7" x14ac:dyDescent="0.25">
      <c r="A3857" s="2" t="s">
        <v>0</v>
      </c>
      <c r="B3857" s="2" t="s">
        <v>3862</v>
      </c>
      <c r="C3857" s="2" t="s">
        <v>14166</v>
      </c>
      <c r="D3857" s="3" t="s">
        <v>10941</v>
      </c>
      <c r="E3857" s="4" t="str">
        <f>MID(Tabelle1[[#This Row],[Glyph]],6,5)</f>
        <v>f0f1a</v>
      </c>
      <c r="F3857" s="2" t="s">
        <v>1</v>
      </c>
      <c r="G3857" t="str">
        <f>(Tabelle1[Prefix]&amp;Tabelle1[Key]&amp;Tabelle1[GlyphPrefix]&amp;Tabelle1[[#This Row],[GlypFormated]]&amp;Tabelle1[Suffix])</f>
        <v>&lt;x:String x:Key="MaterialDesign_PhoneAlert"&gt;&amp;#xf0f1a;&lt;/x:String&gt;</v>
      </c>
    </row>
    <row r="3858" spans="1:7" x14ac:dyDescent="0.25">
      <c r="A3858" s="2" t="s">
        <v>0</v>
      </c>
      <c r="B3858" s="2" t="s">
        <v>3863</v>
      </c>
      <c r="C3858" s="2" t="s">
        <v>14166</v>
      </c>
      <c r="D3858" s="3" t="s">
        <v>10942</v>
      </c>
      <c r="E3858" s="4" t="str">
        <f>MID(Tabelle1[[#This Row],[Glyph]],6,5)</f>
        <v>f0f1b</v>
      </c>
      <c r="F3858" s="2" t="s">
        <v>1</v>
      </c>
      <c r="G3858" t="str">
        <f>(Tabelle1[Prefix]&amp;Tabelle1[Key]&amp;Tabelle1[GlyphPrefix]&amp;Tabelle1[[#This Row],[GlypFormated]]&amp;Tabelle1[Suffix])</f>
        <v>&lt;x:String x:Key="MaterialDesign_PlayOutline"&gt;&amp;#xf0f1b;&lt;/x:String&gt;</v>
      </c>
    </row>
    <row r="3859" spans="1:7" x14ac:dyDescent="0.25">
      <c r="A3859" s="2" t="s">
        <v>0</v>
      </c>
      <c r="B3859" s="2" t="s">
        <v>3864</v>
      </c>
      <c r="C3859" s="2" t="s">
        <v>14166</v>
      </c>
      <c r="D3859" s="3" t="s">
        <v>10943</v>
      </c>
      <c r="E3859" s="4" t="str">
        <f>MID(Tabelle1[[#This Row],[Glyph]],6,5)</f>
        <v>f0f1c</v>
      </c>
      <c r="F3859" s="2" t="s">
        <v>1</v>
      </c>
      <c r="G3859" t="str">
        <f>(Tabelle1[Prefix]&amp;Tabelle1[Key]&amp;Tabelle1[GlyphPrefix]&amp;Tabelle1[[#This Row],[GlypFormated]]&amp;Tabelle1[Suffix])</f>
        <v>&lt;x:String x:Key="MaterialDesign_Purse"&gt;&amp;#xf0f1c;&lt;/x:String&gt;</v>
      </c>
    </row>
    <row r="3860" spans="1:7" x14ac:dyDescent="0.25">
      <c r="A3860" s="2" t="s">
        <v>0</v>
      </c>
      <c r="B3860" s="2" t="s">
        <v>3865</v>
      </c>
      <c r="C3860" s="2" t="s">
        <v>14166</v>
      </c>
      <c r="D3860" s="3" t="s">
        <v>10944</v>
      </c>
      <c r="E3860" s="4" t="str">
        <f>MID(Tabelle1[[#This Row],[Glyph]],6,5)</f>
        <v>f0f1d</v>
      </c>
      <c r="F3860" s="2" t="s">
        <v>1</v>
      </c>
      <c r="G3860" t="str">
        <f>(Tabelle1[Prefix]&amp;Tabelle1[Key]&amp;Tabelle1[GlyphPrefix]&amp;Tabelle1[[#This Row],[GlypFormated]]&amp;Tabelle1[Suffix])</f>
        <v>&lt;x:String x:Key="MaterialDesign_PurseOutline"&gt;&amp;#xf0f1d;&lt;/x:String&gt;</v>
      </c>
    </row>
    <row r="3861" spans="1:7" x14ac:dyDescent="0.25">
      <c r="A3861" s="2" t="s">
        <v>0</v>
      </c>
      <c r="B3861" s="2" t="s">
        <v>3866</v>
      </c>
      <c r="C3861" s="2" t="s">
        <v>14166</v>
      </c>
      <c r="D3861" s="3" t="s">
        <v>10945</v>
      </c>
      <c r="E3861" s="4" t="str">
        <f>MID(Tabelle1[[#This Row],[Glyph]],6,5)</f>
        <v>f0f1e</v>
      </c>
      <c r="F3861" s="2" t="s">
        <v>1</v>
      </c>
      <c r="G3861" t="str">
        <f>(Tabelle1[Prefix]&amp;Tabelle1[Key]&amp;Tabelle1[GlyphPrefix]&amp;Tabelle1[[#This Row],[GlypFormated]]&amp;Tabelle1[Suffix])</f>
        <v>&lt;x:String x:Key="MaterialDesign_RailroadLight"&gt;&amp;#xf0f1e;&lt;/x:String&gt;</v>
      </c>
    </row>
    <row r="3862" spans="1:7" x14ac:dyDescent="0.25">
      <c r="A3862" s="2" t="s">
        <v>0</v>
      </c>
      <c r="B3862" s="2" t="s">
        <v>3867</v>
      </c>
      <c r="C3862" s="2" t="s">
        <v>14166</v>
      </c>
      <c r="D3862" s="3" t="s">
        <v>10946</v>
      </c>
      <c r="E3862" s="4" t="str">
        <f>MID(Tabelle1[[#This Row],[Glyph]],6,5)</f>
        <v>f0f1f</v>
      </c>
      <c r="F3862" s="2" t="s">
        <v>1</v>
      </c>
      <c r="G3862" t="str">
        <f>(Tabelle1[Prefix]&amp;Tabelle1[Key]&amp;Tabelle1[GlyphPrefix]&amp;Tabelle1[[#This Row],[GlypFormated]]&amp;Tabelle1[Suffix])</f>
        <v>&lt;x:String x:Key="MaterialDesign_ReplyAllOutline"&gt;&amp;#xf0f1f;&lt;/x:String&gt;</v>
      </c>
    </row>
    <row r="3863" spans="1:7" x14ac:dyDescent="0.25">
      <c r="A3863" s="2" t="s">
        <v>0</v>
      </c>
      <c r="B3863" s="2" t="s">
        <v>3868</v>
      </c>
      <c r="C3863" s="2" t="s">
        <v>14166</v>
      </c>
      <c r="D3863" s="3" t="s">
        <v>10947</v>
      </c>
      <c r="E3863" s="4" t="str">
        <f>MID(Tabelle1[[#This Row],[Glyph]],6,5)</f>
        <v>f0f20</v>
      </c>
      <c r="F3863" s="2" t="s">
        <v>1</v>
      </c>
      <c r="G3863" t="str">
        <f>(Tabelle1[Prefix]&amp;Tabelle1[Key]&amp;Tabelle1[GlyphPrefix]&amp;Tabelle1[[#This Row],[GlypFormated]]&amp;Tabelle1[Suffix])</f>
        <v>&lt;x:String x:Key="MaterialDesign_ReplyOutline"&gt;&amp;#xf0f20;&lt;/x:String&gt;</v>
      </c>
    </row>
    <row r="3864" spans="1:7" x14ac:dyDescent="0.25">
      <c r="A3864" s="2" t="s">
        <v>0</v>
      </c>
      <c r="B3864" s="2" t="s">
        <v>3869</v>
      </c>
      <c r="C3864" s="2" t="s">
        <v>14166</v>
      </c>
      <c r="D3864" s="3" t="s">
        <v>10948</v>
      </c>
      <c r="E3864" s="4" t="str">
        <f>MID(Tabelle1[[#This Row],[Glyph]],6,5)</f>
        <v>f0f21</v>
      </c>
      <c r="F3864" s="2" t="s">
        <v>1</v>
      </c>
      <c r="G3864" t="str">
        <f>(Tabelle1[Prefix]&amp;Tabelle1[Key]&amp;Tabelle1[GlyphPrefix]&amp;Tabelle1[[#This Row],[GlypFormated]]&amp;Tabelle1[Suffix])</f>
        <v>&lt;x:String x:Key="MaterialDesign_RssOff"&gt;&amp;#xf0f21;&lt;/x:String&gt;</v>
      </c>
    </row>
    <row r="3865" spans="1:7" x14ac:dyDescent="0.25">
      <c r="A3865" s="2" t="s">
        <v>0</v>
      </c>
      <c r="B3865" s="2" t="s">
        <v>3870</v>
      </c>
      <c r="C3865" s="2" t="s">
        <v>14166</v>
      </c>
      <c r="D3865" s="3" t="s">
        <v>10949</v>
      </c>
      <c r="E3865" s="4" t="str">
        <f>MID(Tabelle1[[#This Row],[Glyph]],6,5)</f>
        <v>f0f22</v>
      </c>
      <c r="F3865" s="2" t="s">
        <v>1</v>
      </c>
      <c r="G3865" t="str">
        <f>(Tabelle1[Prefix]&amp;Tabelle1[Key]&amp;Tabelle1[GlyphPrefix]&amp;Tabelle1[[#This Row],[GlypFormated]]&amp;Tabelle1[Suffix])</f>
        <v>&lt;x:String x:Key="MaterialDesign_SelectionEllipseArrowInside"&gt;&amp;#xf0f22;&lt;/x:String&gt;</v>
      </c>
    </row>
    <row r="3866" spans="1:7" x14ac:dyDescent="0.25">
      <c r="A3866" s="2" t="s">
        <v>0</v>
      </c>
      <c r="B3866" s="2" t="s">
        <v>3871</v>
      </c>
      <c r="C3866" s="2" t="s">
        <v>14166</v>
      </c>
      <c r="D3866" s="3" t="s">
        <v>10950</v>
      </c>
      <c r="E3866" s="4" t="str">
        <f>MID(Tabelle1[[#This Row],[Glyph]],6,5)</f>
        <v>f0f23</v>
      </c>
      <c r="F3866" s="2" t="s">
        <v>1</v>
      </c>
      <c r="G3866" t="str">
        <f>(Tabelle1[Prefix]&amp;Tabelle1[Key]&amp;Tabelle1[GlyphPrefix]&amp;Tabelle1[[#This Row],[GlypFormated]]&amp;Tabelle1[Suffix])</f>
        <v>&lt;x:String x:Key="MaterialDesign_ShareOff"&gt;&amp;#xf0f23;&lt;/x:String&gt;</v>
      </c>
    </row>
    <row r="3867" spans="1:7" x14ac:dyDescent="0.25">
      <c r="A3867" s="2" t="s">
        <v>0</v>
      </c>
      <c r="B3867" s="2" t="s">
        <v>3872</v>
      </c>
      <c r="C3867" s="2" t="s">
        <v>14166</v>
      </c>
      <c r="D3867" s="3" t="s">
        <v>10951</v>
      </c>
      <c r="E3867" s="4" t="str">
        <f>MID(Tabelle1[[#This Row],[Glyph]],6,5)</f>
        <v>f0f24</v>
      </c>
      <c r="F3867" s="2" t="s">
        <v>1</v>
      </c>
      <c r="G3867" t="str">
        <f>(Tabelle1[Prefix]&amp;Tabelle1[Key]&amp;Tabelle1[GlyphPrefix]&amp;Tabelle1[[#This Row],[GlypFormated]]&amp;Tabelle1[Suffix])</f>
        <v>&lt;x:String x:Key="MaterialDesign_ShareOffOutline"&gt;&amp;#xf0f24;&lt;/x:String&gt;</v>
      </c>
    </row>
    <row r="3868" spans="1:7" x14ac:dyDescent="0.25">
      <c r="A3868" s="2" t="s">
        <v>0</v>
      </c>
      <c r="B3868" s="2" t="s">
        <v>3873</v>
      </c>
      <c r="C3868" s="2" t="s">
        <v>14166</v>
      </c>
      <c r="D3868" s="3" t="s">
        <v>10952</v>
      </c>
      <c r="E3868" s="4" t="str">
        <f>MID(Tabelle1[[#This Row],[Glyph]],6,5)</f>
        <v>f0f25</v>
      </c>
      <c r="F3868" s="2" t="s">
        <v>1</v>
      </c>
      <c r="G3868" t="str">
        <f>(Tabelle1[Prefix]&amp;Tabelle1[Key]&amp;Tabelle1[GlyphPrefix]&amp;Tabelle1[[#This Row],[GlypFormated]]&amp;Tabelle1[Suffix])</f>
        <v>&lt;x:String x:Key="MaterialDesign_SkipBackwardOutline"&gt;&amp;#xf0f25;&lt;/x:String&gt;</v>
      </c>
    </row>
    <row r="3869" spans="1:7" x14ac:dyDescent="0.25">
      <c r="A3869" s="2" t="s">
        <v>0</v>
      </c>
      <c r="B3869" s="2" t="s">
        <v>3874</v>
      </c>
      <c r="C3869" s="2" t="s">
        <v>14166</v>
      </c>
      <c r="D3869" s="3" t="s">
        <v>10953</v>
      </c>
      <c r="E3869" s="4" t="str">
        <f>MID(Tabelle1[[#This Row],[Glyph]],6,5)</f>
        <v>f0f26</v>
      </c>
      <c r="F3869" s="2" t="s">
        <v>1</v>
      </c>
      <c r="G3869" t="str">
        <f>(Tabelle1[Prefix]&amp;Tabelle1[Key]&amp;Tabelle1[GlyphPrefix]&amp;Tabelle1[[#This Row],[GlypFormated]]&amp;Tabelle1[Suffix])</f>
        <v>&lt;x:String x:Key="MaterialDesign_SkipForwardOutline"&gt;&amp;#xf0f26;&lt;/x:String&gt;</v>
      </c>
    </row>
    <row r="3870" spans="1:7" x14ac:dyDescent="0.25">
      <c r="A3870" s="2" t="s">
        <v>0</v>
      </c>
      <c r="B3870" s="2" t="s">
        <v>3875</v>
      </c>
      <c r="C3870" s="2" t="s">
        <v>14166</v>
      </c>
      <c r="D3870" s="3" t="s">
        <v>10954</v>
      </c>
      <c r="E3870" s="4" t="str">
        <f>MID(Tabelle1[[#This Row],[Glyph]],6,5)</f>
        <v>f0f27</v>
      </c>
      <c r="F3870" s="2" t="s">
        <v>1</v>
      </c>
      <c r="G3870" t="str">
        <f>(Tabelle1[Prefix]&amp;Tabelle1[Key]&amp;Tabelle1[GlyphPrefix]&amp;Tabelle1[[#This Row],[GlypFormated]]&amp;Tabelle1[Suffix])</f>
        <v>&lt;x:String x:Key="MaterialDesign_SkipNextOutline"&gt;&amp;#xf0f27;&lt;/x:String&gt;</v>
      </c>
    </row>
    <row r="3871" spans="1:7" x14ac:dyDescent="0.25">
      <c r="A3871" s="2" t="s">
        <v>0</v>
      </c>
      <c r="B3871" s="2" t="s">
        <v>3876</v>
      </c>
      <c r="C3871" s="2" t="s">
        <v>14166</v>
      </c>
      <c r="D3871" s="3" t="s">
        <v>10955</v>
      </c>
      <c r="E3871" s="4" t="str">
        <f>MID(Tabelle1[[#This Row],[Glyph]],6,5)</f>
        <v>f0f28</v>
      </c>
      <c r="F3871" s="2" t="s">
        <v>1</v>
      </c>
      <c r="G3871" t="str">
        <f>(Tabelle1[Prefix]&amp;Tabelle1[Key]&amp;Tabelle1[GlyphPrefix]&amp;Tabelle1[[#This Row],[GlypFormated]]&amp;Tabelle1[Suffix])</f>
        <v>&lt;x:String x:Key="MaterialDesign_SkipPreviousOutline"&gt;&amp;#xf0f28;&lt;/x:String&gt;</v>
      </c>
    </row>
    <row r="3872" spans="1:7" x14ac:dyDescent="0.25">
      <c r="A3872" s="2" t="s">
        <v>0</v>
      </c>
      <c r="B3872" s="2" t="s">
        <v>3877</v>
      </c>
      <c r="C3872" s="2" t="s">
        <v>14166</v>
      </c>
      <c r="D3872" s="3" t="s">
        <v>10956</v>
      </c>
      <c r="E3872" s="4" t="str">
        <f>MID(Tabelle1[[#This Row],[Glyph]],6,5)</f>
        <v>f0f29</v>
      </c>
      <c r="F3872" s="2" t="s">
        <v>1</v>
      </c>
      <c r="G3872" t="str">
        <f>(Tabelle1[Prefix]&amp;Tabelle1[Key]&amp;Tabelle1[GlyphPrefix]&amp;Tabelle1[[#This Row],[GlypFormated]]&amp;Tabelle1[Suffix])</f>
        <v>&lt;x:String x:Key="MaterialDesign_SnowflakeAlert"&gt;&amp;#xf0f29;&lt;/x:String&gt;</v>
      </c>
    </row>
    <row r="3873" spans="1:7" x14ac:dyDescent="0.25">
      <c r="A3873" s="2" t="s">
        <v>0</v>
      </c>
      <c r="B3873" s="2" t="s">
        <v>3878</v>
      </c>
      <c r="C3873" s="2" t="s">
        <v>14166</v>
      </c>
      <c r="D3873" s="3" t="s">
        <v>10957</v>
      </c>
      <c r="E3873" s="4" t="str">
        <f>MID(Tabelle1[[#This Row],[Glyph]],6,5)</f>
        <v>f0f2a</v>
      </c>
      <c r="F3873" s="2" t="s">
        <v>1</v>
      </c>
      <c r="G3873" t="str">
        <f>(Tabelle1[Prefix]&amp;Tabelle1[Key]&amp;Tabelle1[GlyphPrefix]&amp;Tabelle1[[#This Row],[GlypFormated]]&amp;Tabelle1[Suffix])</f>
        <v>&lt;x:String x:Key="MaterialDesign_SnowflakeVariant"&gt;&amp;#xf0f2a;&lt;/x:String&gt;</v>
      </c>
    </row>
    <row r="3874" spans="1:7" x14ac:dyDescent="0.25">
      <c r="A3874" s="2" t="s">
        <v>0</v>
      </c>
      <c r="B3874" s="2" t="s">
        <v>3879</v>
      </c>
      <c r="C3874" s="2" t="s">
        <v>14166</v>
      </c>
      <c r="D3874" s="3" t="s">
        <v>10958</v>
      </c>
      <c r="E3874" s="4" t="str">
        <f>MID(Tabelle1[[#This Row],[Glyph]],6,5)</f>
        <v>f0f2b</v>
      </c>
      <c r="F3874" s="2" t="s">
        <v>1</v>
      </c>
      <c r="G3874" t="str">
        <f>(Tabelle1[Prefix]&amp;Tabelle1[Key]&amp;Tabelle1[GlyphPrefix]&amp;Tabelle1[[#This Row],[GlypFormated]]&amp;Tabelle1[Suffix])</f>
        <v>&lt;x:String x:Key="MaterialDesign_StretchToPage"&gt;&amp;#xf0f2b;&lt;/x:String&gt;</v>
      </c>
    </row>
    <row r="3875" spans="1:7" x14ac:dyDescent="0.25">
      <c r="A3875" s="2" t="s">
        <v>0</v>
      </c>
      <c r="B3875" s="2" t="s">
        <v>3880</v>
      </c>
      <c r="C3875" s="2" t="s">
        <v>14166</v>
      </c>
      <c r="D3875" s="3" t="s">
        <v>10959</v>
      </c>
      <c r="E3875" s="4" t="str">
        <f>MID(Tabelle1[[#This Row],[Glyph]],6,5)</f>
        <v>f0f2c</v>
      </c>
      <c r="F3875" s="2" t="s">
        <v>1</v>
      </c>
      <c r="G3875" t="str">
        <f>(Tabelle1[Prefix]&amp;Tabelle1[Key]&amp;Tabelle1[GlyphPrefix]&amp;Tabelle1[[#This Row],[GlypFormated]]&amp;Tabelle1[Suffix])</f>
        <v>&lt;x:String x:Key="MaterialDesign_StretchToPageOutline"&gt;&amp;#xf0f2c;&lt;/x:String&gt;</v>
      </c>
    </row>
    <row r="3876" spans="1:7" x14ac:dyDescent="0.25">
      <c r="A3876" s="2" t="s">
        <v>0</v>
      </c>
      <c r="B3876" s="2" t="s">
        <v>3881</v>
      </c>
      <c r="C3876" s="2" t="s">
        <v>14166</v>
      </c>
      <c r="D3876" s="3" t="s">
        <v>10960</v>
      </c>
      <c r="E3876" s="4" t="str">
        <f>MID(Tabelle1[[#This Row],[Glyph]],6,5)</f>
        <v>f0f2d</v>
      </c>
      <c r="F3876" s="2" t="s">
        <v>1</v>
      </c>
      <c r="G3876" t="str">
        <f>(Tabelle1[Prefix]&amp;Tabelle1[Key]&amp;Tabelle1[GlyphPrefix]&amp;Tabelle1[[#This Row],[GlypFormated]]&amp;Tabelle1[Suffix])</f>
        <v>&lt;x:String x:Key="MaterialDesign_Typewriter"&gt;&amp;#xf0f2d;&lt;/x:String&gt;</v>
      </c>
    </row>
    <row r="3877" spans="1:7" x14ac:dyDescent="0.25">
      <c r="A3877" s="2" t="s">
        <v>0</v>
      </c>
      <c r="B3877" s="2" t="s">
        <v>3882</v>
      </c>
      <c r="C3877" s="2" t="s">
        <v>14166</v>
      </c>
      <c r="D3877" s="3" t="s">
        <v>10961</v>
      </c>
      <c r="E3877" s="4" t="str">
        <f>MID(Tabelle1[[#This Row],[Glyph]],6,5)</f>
        <v>f0f2e</v>
      </c>
      <c r="F3877" s="2" t="s">
        <v>1</v>
      </c>
      <c r="G3877" t="str">
        <f>(Tabelle1[Prefix]&amp;Tabelle1[Key]&amp;Tabelle1[GlyphPrefix]&amp;Tabelle1[[#This Row],[GlypFormated]]&amp;Tabelle1[Suffix])</f>
        <v>&lt;x:String x:Key="MaterialDesign_Wave"&gt;&amp;#xf0f2e;&lt;/x:String&gt;</v>
      </c>
    </row>
    <row r="3878" spans="1:7" x14ac:dyDescent="0.25">
      <c r="A3878" s="2" t="s">
        <v>0</v>
      </c>
      <c r="B3878" s="2" t="s">
        <v>3883</v>
      </c>
      <c r="C3878" s="2" t="s">
        <v>14166</v>
      </c>
      <c r="D3878" s="3" t="s">
        <v>10962</v>
      </c>
      <c r="E3878" s="4" t="str">
        <f>MID(Tabelle1[[#This Row],[Glyph]],6,5)</f>
        <v>f0f2f</v>
      </c>
      <c r="F3878" s="2" t="s">
        <v>1</v>
      </c>
      <c r="G3878" t="str">
        <f>(Tabelle1[Prefix]&amp;Tabelle1[Key]&amp;Tabelle1[GlyphPrefix]&amp;Tabelle1[[#This Row],[GlypFormated]]&amp;Tabelle1[Suffix])</f>
        <v>&lt;x:String x:Key="MaterialDesign_WeatherCloudyAlert"&gt;&amp;#xf0f2f;&lt;/x:String&gt;</v>
      </c>
    </row>
    <row r="3879" spans="1:7" x14ac:dyDescent="0.25">
      <c r="A3879" s="2" t="s">
        <v>0</v>
      </c>
      <c r="B3879" s="2" t="s">
        <v>3884</v>
      </c>
      <c r="C3879" s="2" t="s">
        <v>14166</v>
      </c>
      <c r="D3879" s="3" t="s">
        <v>10963</v>
      </c>
      <c r="E3879" s="4" t="str">
        <f>MID(Tabelle1[[#This Row],[Glyph]],6,5)</f>
        <v>f0f30</v>
      </c>
      <c r="F3879" s="2" t="s">
        <v>1</v>
      </c>
      <c r="G3879" t="str">
        <f>(Tabelle1[Prefix]&amp;Tabelle1[Key]&amp;Tabelle1[GlyphPrefix]&amp;Tabelle1[[#This Row],[GlypFormated]]&amp;Tabelle1[Suffix])</f>
        <v>&lt;x:String x:Key="MaterialDesign_WeatherHazy"&gt;&amp;#xf0f30;&lt;/x:String&gt;</v>
      </c>
    </row>
    <row r="3880" spans="1:7" x14ac:dyDescent="0.25">
      <c r="A3880" s="2" t="s">
        <v>0</v>
      </c>
      <c r="B3880" s="2" t="s">
        <v>3885</v>
      </c>
      <c r="C3880" s="2" t="s">
        <v>14166</v>
      </c>
      <c r="D3880" s="3" t="s">
        <v>10964</v>
      </c>
      <c r="E3880" s="4" t="str">
        <f>MID(Tabelle1[[#This Row],[Glyph]],6,5)</f>
        <v>f0f31</v>
      </c>
      <c r="F3880" s="2" t="s">
        <v>1</v>
      </c>
      <c r="G3880" t="str">
        <f>(Tabelle1[Prefix]&amp;Tabelle1[Key]&amp;Tabelle1[GlyphPrefix]&amp;Tabelle1[[#This Row],[GlypFormated]]&amp;Tabelle1[Suffix])</f>
        <v>&lt;x:String x:Key="MaterialDesign_WeatherNightPartlyCloudy"&gt;&amp;#xf0f31;&lt;/x:String&gt;</v>
      </c>
    </row>
    <row r="3881" spans="1:7" x14ac:dyDescent="0.25">
      <c r="A3881" s="2" t="s">
        <v>0</v>
      </c>
      <c r="B3881" s="2" t="s">
        <v>3886</v>
      </c>
      <c r="C3881" s="2" t="s">
        <v>14166</v>
      </c>
      <c r="D3881" s="3" t="s">
        <v>10965</v>
      </c>
      <c r="E3881" s="4" t="str">
        <f>MID(Tabelle1[[#This Row],[Glyph]],6,5)</f>
        <v>f0f32</v>
      </c>
      <c r="F3881" s="2" t="s">
        <v>1</v>
      </c>
      <c r="G3881" t="str">
        <f>(Tabelle1[Prefix]&amp;Tabelle1[Key]&amp;Tabelle1[GlyphPrefix]&amp;Tabelle1[[#This Row],[GlypFormated]]&amp;Tabelle1[Suffix])</f>
        <v>&lt;x:String x:Key="MaterialDesign_WeatherPartlyLightning"&gt;&amp;#xf0f32;&lt;/x:String&gt;</v>
      </c>
    </row>
    <row r="3882" spans="1:7" x14ac:dyDescent="0.25">
      <c r="A3882" s="2" t="s">
        <v>0</v>
      </c>
      <c r="B3882" s="2" t="s">
        <v>3887</v>
      </c>
      <c r="C3882" s="2" t="s">
        <v>14166</v>
      </c>
      <c r="D3882" s="3" t="s">
        <v>10966</v>
      </c>
      <c r="E3882" s="4" t="str">
        <f>MID(Tabelle1[[#This Row],[Glyph]],6,5)</f>
        <v>f0f33</v>
      </c>
      <c r="F3882" s="2" t="s">
        <v>1</v>
      </c>
      <c r="G3882" t="str">
        <f>(Tabelle1[Prefix]&amp;Tabelle1[Key]&amp;Tabelle1[GlyphPrefix]&amp;Tabelle1[[#This Row],[GlypFormated]]&amp;Tabelle1[Suffix])</f>
        <v>&lt;x:String x:Key="MaterialDesign_WeatherPartlyRainy"&gt;&amp;#xf0f33;&lt;/x:String&gt;</v>
      </c>
    </row>
    <row r="3883" spans="1:7" x14ac:dyDescent="0.25">
      <c r="A3883" s="2" t="s">
        <v>0</v>
      </c>
      <c r="B3883" s="2" t="s">
        <v>3888</v>
      </c>
      <c r="C3883" s="2" t="s">
        <v>14166</v>
      </c>
      <c r="D3883" s="3" t="s">
        <v>10967</v>
      </c>
      <c r="E3883" s="4" t="str">
        <f>MID(Tabelle1[[#This Row],[Glyph]],6,5)</f>
        <v>f0f34</v>
      </c>
      <c r="F3883" s="2" t="s">
        <v>1</v>
      </c>
      <c r="G3883" t="str">
        <f>(Tabelle1[Prefix]&amp;Tabelle1[Key]&amp;Tabelle1[GlyphPrefix]&amp;Tabelle1[[#This Row],[GlypFormated]]&amp;Tabelle1[Suffix])</f>
        <v>&lt;x:String x:Key="MaterialDesign_WeatherPartlySnowy"&gt;&amp;#xf0f34;&lt;/x:String&gt;</v>
      </c>
    </row>
    <row r="3884" spans="1:7" x14ac:dyDescent="0.25">
      <c r="A3884" s="2" t="s">
        <v>0</v>
      </c>
      <c r="B3884" s="2" t="s">
        <v>3889</v>
      </c>
      <c r="C3884" s="2" t="s">
        <v>14166</v>
      </c>
      <c r="D3884" s="3" t="s">
        <v>10968</v>
      </c>
      <c r="E3884" s="4" t="str">
        <f>MID(Tabelle1[[#This Row],[Glyph]],6,5)</f>
        <v>f0f35</v>
      </c>
      <c r="F3884" s="2" t="s">
        <v>1</v>
      </c>
      <c r="G3884" t="str">
        <f>(Tabelle1[Prefix]&amp;Tabelle1[Key]&amp;Tabelle1[GlyphPrefix]&amp;Tabelle1[[#This Row],[GlypFormated]]&amp;Tabelle1[Suffix])</f>
        <v>&lt;x:String x:Key="MaterialDesign_WeatherPartlySnowyRainy"&gt;&amp;#xf0f35;&lt;/x:String&gt;</v>
      </c>
    </row>
    <row r="3885" spans="1:7" x14ac:dyDescent="0.25">
      <c r="A3885" s="2" t="s">
        <v>0</v>
      </c>
      <c r="B3885" s="2" t="s">
        <v>3890</v>
      </c>
      <c r="C3885" s="2" t="s">
        <v>14166</v>
      </c>
      <c r="D3885" s="3" t="s">
        <v>10969</v>
      </c>
      <c r="E3885" s="4" t="str">
        <f>MID(Tabelle1[[#This Row],[Glyph]],6,5)</f>
        <v>f0f36</v>
      </c>
      <c r="F3885" s="2" t="s">
        <v>1</v>
      </c>
      <c r="G3885" t="str">
        <f>(Tabelle1[Prefix]&amp;Tabelle1[Key]&amp;Tabelle1[GlyphPrefix]&amp;Tabelle1[[#This Row],[GlypFormated]]&amp;Tabelle1[Suffix])</f>
        <v>&lt;x:String x:Key="MaterialDesign_WeatherSnowyHeavy"&gt;&amp;#xf0f36;&lt;/x:String&gt;</v>
      </c>
    </row>
    <row r="3886" spans="1:7" x14ac:dyDescent="0.25">
      <c r="A3886" s="2" t="s">
        <v>0</v>
      </c>
      <c r="B3886" s="2" t="s">
        <v>3891</v>
      </c>
      <c r="C3886" s="2" t="s">
        <v>14166</v>
      </c>
      <c r="D3886" s="3" t="s">
        <v>10970</v>
      </c>
      <c r="E3886" s="4" t="str">
        <f>MID(Tabelle1[[#This Row],[Glyph]],6,5)</f>
        <v>f0f37</v>
      </c>
      <c r="F3886" s="2" t="s">
        <v>1</v>
      </c>
      <c r="G3886" t="str">
        <f>(Tabelle1[Prefix]&amp;Tabelle1[Key]&amp;Tabelle1[GlyphPrefix]&amp;Tabelle1[[#This Row],[GlypFormated]]&amp;Tabelle1[Suffix])</f>
        <v>&lt;x:String x:Key="MaterialDesign_WeatherSunnyAlert"&gt;&amp;#xf0f37;&lt;/x:String&gt;</v>
      </c>
    </row>
    <row r="3887" spans="1:7" x14ac:dyDescent="0.25">
      <c r="A3887" s="2" t="s">
        <v>0</v>
      </c>
      <c r="B3887" s="2" t="s">
        <v>3892</v>
      </c>
      <c r="C3887" s="2" t="s">
        <v>14166</v>
      </c>
      <c r="D3887" s="3" t="s">
        <v>10971</v>
      </c>
      <c r="E3887" s="4" t="str">
        <f>MID(Tabelle1[[#This Row],[Glyph]],6,5)</f>
        <v>f0f38</v>
      </c>
      <c r="F3887" s="2" t="s">
        <v>1</v>
      </c>
      <c r="G3887" t="str">
        <f>(Tabelle1[Prefix]&amp;Tabelle1[Key]&amp;Tabelle1[GlyphPrefix]&amp;Tabelle1[[#This Row],[GlypFormated]]&amp;Tabelle1[Suffix])</f>
        <v>&lt;x:String x:Key="MaterialDesign_WeatherTornado"&gt;&amp;#xf0f38;&lt;/x:String&gt;</v>
      </c>
    </row>
    <row r="3888" spans="1:7" x14ac:dyDescent="0.25">
      <c r="A3888" s="2" t="s">
        <v>0</v>
      </c>
      <c r="B3888" s="2" t="s">
        <v>3893</v>
      </c>
      <c r="C3888" s="2" t="s">
        <v>14166</v>
      </c>
      <c r="D3888" s="3" t="s">
        <v>10972</v>
      </c>
      <c r="E3888" s="4" t="str">
        <f>MID(Tabelle1[[#This Row],[Glyph]],6,5)</f>
        <v>f0f39</v>
      </c>
      <c r="F3888" s="2" t="s">
        <v>1</v>
      </c>
      <c r="G3888" t="str">
        <f>(Tabelle1[Prefix]&amp;Tabelle1[Key]&amp;Tabelle1[GlyphPrefix]&amp;Tabelle1[[#This Row],[GlypFormated]]&amp;Tabelle1[Suffix])</f>
        <v>&lt;x:String x:Key="MaterialDesign_BabyBottle"&gt;&amp;#xf0f39;&lt;/x:String&gt;</v>
      </c>
    </row>
    <row r="3889" spans="1:7" x14ac:dyDescent="0.25">
      <c r="A3889" s="2" t="s">
        <v>0</v>
      </c>
      <c r="B3889" s="2" t="s">
        <v>3894</v>
      </c>
      <c r="C3889" s="2" t="s">
        <v>14166</v>
      </c>
      <c r="D3889" s="3" t="s">
        <v>10973</v>
      </c>
      <c r="E3889" s="4" t="str">
        <f>MID(Tabelle1[[#This Row],[Glyph]],6,5)</f>
        <v>f0f3a</v>
      </c>
      <c r="F3889" s="2" t="s">
        <v>1</v>
      </c>
      <c r="G3889" t="str">
        <f>(Tabelle1[Prefix]&amp;Tabelle1[Key]&amp;Tabelle1[GlyphPrefix]&amp;Tabelle1[[#This Row],[GlypFormated]]&amp;Tabelle1[Suffix])</f>
        <v>&lt;x:String x:Key="MaterialDesign_BabyBottleOutline"&gt;&amp;#xf0f3a;&lt;/x:String&gt;</v>
      </c>
    </row>
    <row r="3890" spans="1:7" x14ac:dyDescent="0.25">
      <c r="A3890" s="2" t="s">
        <v>0</v>
      </c>
      <c r="B3890" s="2" t="s">
        <v>3895</v>
      </c>
      <c r="C3890" s="2" t="s">
        <v>14166</v>
      </c>
      <c r="D3890" s="3" t="s">
        <v>10974</v>
      </c>
      <c r="E3890" s="4" t="str">
        <f>MID(Tabelle1[[#This Row],[Glyph]],6,5)</f>
        <v>f0f3b</v>
      </c>
      <c r="F3890" s="2" t="s">
        <v>1</v>
      </c>
      <c r="G3890" t="str">
        <f>(Tabelle1[Prefix]&amp;Tabelle1[Key]&amp;Tabelle1[GlyphPrefix]&amp;Tabelle1[[#This Row],[GlypFormated]]&amp;Tabelle1[Suffix])</f>
        <v>&lt;x:String x:Key="MaterialDesign_BagCarryOn"&gt;&amp;#xf0f3b;&lt;/x:String&gt;</v>
      </c>
    </row>
    <row r="3891" spans="1:7" x14ac:dyDescent="0.25">
      <c r="A3891" s="2" t="s">
        <v>0</v>
      </c>
      <c r="B3891" s="2" t="s">
        <v>3896</v>
      </c>
      <c r="C3891" s="2" t="s">
        <v>14166</v>
      </c>
      <c r="D3891" s="3" t="s">
        <v>10975</v>
      </c>
      <c r="E3891" s="4" t="str">
        <f>MID(Tabelle1[[#This Row],[Glyph]],6,5)</f>
        <v>f0f3c</v>
      </c>
      <c r="F3891" s="2" t="s">
        <v>1</v>
      </c>
      <c r="G3891" t="str">
        <f>(Tabelle1[Prefix]&amp;Tabelle1[Key]&amp;Tabelle1[GlyphPrefix]&amp;Tabelle1[[#This Row],[GlypFormated]]&amp;Tabelle1[Suffix])</f>
        <v>&lt;x:String x:Key="MaterialDesign_BagCarryOnOff"&gt;&amp;#xf0f3c;&lt;/x:String&gt;</v>
      </c>
    </row>
    <row r="3892" spans="1:7" x14ac:dyDescent="0.25">
      <c r="A3892" s="2" t="s">
        <v>0</v>
      </c>
      <c r="B3892" s="2" t="s">
        <v>3897</v>
      </c>
      <c r="C3892" s="2" t="s">
        <v>14166</v>
      </c>
      <c r="D3892" s="3" t="s">
        <v>10976</v>
      </c>
      <c r="E3892" s="4" t="str">
        <f>MID(Tabelle1[[#This Row],[Glyph]],6,5)</f>
        <v>f0f3d</v>
      </c>
      <c r="F3892" s="2" t="s">
        <v>1</v>
      </c>
      <c r="G3892" t="str">
        <f>(Tabelle1[Prefix]&amp;Tabelle1[Key]&amp;Tabelle1[GlyphPrefix]&amp;Tabelle1[[#This Row],[GlypFormated]]&amp;Tabelle1[Suffix])</f>
        <v>&lt;x:String x:Key="MaterialDesign_BagChecked"&gt;&amp;#xf0f3d;&lt;/x:String&gt;</v>
      </c>
    </row>
    <row r="3893" spans="1:7" x14ac:dyDescent="0.25">
      <c r="A3893" s="2" t="s">
        <v>0</v>
      </c>
      <c r="B3893" s="2" t="s">
        <v>3898</v>
      </c>
      <c r="C3893" s="2" t="s">
        <v>14166</v>
      </c>
      <c r="D3893" s="3" t="s">
        <v>10977</v>
      </c>
      <c r="E3893" s="4" t="str">
        <f>MID(Tabelle1[[#This Row],[Glyph]],6,5)</f>
        <v>f0f3e</v>
      </c>
      <c r="F3893" s="2" t="s">
        <v>1</v>
      </c>
      <c r="G3893" t="str">
        <f>(Tabelle1[Prefix]&amp;Tabelle1[Key]&amp;Tabelle1[GlyphPrefix]&amp;Tabelle1[[#This Row],[GlypFormated]]&amp;Tabelle1[Suffix])</f>
        <v>&lt;x:String x:Key="MaterialDesign_Baguette"&gt;&amp;#xf0f3e;&lt;/x:String&gt;</v>
      </c>
    </row>
    <row r="3894" spans="1:7" x14ac:dyDescent="0.25">
      <c r="A3894" s="2" t="s">
        <v>0</v>
      </c>
      <c r="B3894" s="2" t="s">
        <v>3899</v>
      </c>
      <c r="C3894" s="2" t="s">
        <v>14166</v>
      </c>
      <c r="D3894" s="3" t="s">
        <v>10978</v>
      </c>
      <c r="E3894" s="4" t="str">
        <f>MID(Tabelle1[[#This Row],[Glyph]],6,5)</f>
        <v>f0f3f</v>
      </c>
      <c r="F3894" s="2" t="s">
        <v>1</v>
      </c>
      <c r="G3894" t="str">
        <f>(Tabelle1[Prefix]&amp;Tabelle1[Key]&amp;Tabelle1[GlyphPrefix]&amp;Tabelle1[[#This Row],[GlypFormated]]&amp;Tabelle1[Suffix])</f>
        <v>&lt;x:String x:Key="MaterialDesign_BusMultiple"&gt;&amp;#xf0f3f;&lt;/x:String&gt;</v>
      </c>
    </row>
    <row r="3895" spans="1:7" x14ac:dyDescent="0.25">
      <c r="A3895" s="2" t="s">
        <v>0</v>
      </c>
      <c r="B3895" s="2" t="s">
        <v>3900</v>
      </c>
      <c r="C3895" s="2" t="s">
        <v>14166</v>
      </c>
      <c r="D3895" s="3" t="s">
        <v>10979</v>
      </c>
      <c r="E3895" s="4" t="str">
        <f>MID(Tabelle1[[#This Row],[Glyph]],6,5)</f>
        <v>f0f40</v>
      </c>
      <c r="F3895" s="2" t="s">
        <v>1</v>
      </c>
      <c r="G3895" t="str">
        <f>(Tabelle1[Prefix]&amp;Tabelle1[Key]&amp;Tabelle1[GlyphPrefix]&amp;Tabelle1[[#This Row],[GlypFormated]]&amp;Tabelle1[Suffix])</f>
        <v>&lt;x:String x:Key="MaterialDesign_CarShiftPattern"&gt;&amp;#xf0f40;&lt;/x:String&gt;</v>
      </c>
    </row>
    <row r="3896" spans="1:7" x14ac:dyDescent="0.25">
      <c r="A3896" s="2" t="s">
        <v>0</v>
      </c>
      <c r="B3896" s="2" t="s">
        <v>3901</v>
      </c>
      <c r="C3896" s="2" t="s">
        <v>14166</v>
      </c>
      <c r="D3896" s="3" t="s">
        <v>10980</v>
      </c>
      <c r="E3896" s="4" t="str">
        <f>MID(Tabelle1[[#This Row],[Glyph]],6,5)</f>
        <v>f0f41</v>
      </c>
      <c r="F3896" s="2" t="s">
        <v>1</v>
      </c>
      <c r="G3896" t="str">
        <f>(Tabelle1[Prefix]&amp;Tabelle1[Key]&amp;Tabelle1[GlyphPrefix]&amp;Tabelle1[[#This Row],[GlypFormated]]&amp;Tabelle1[Suffix])</f>
        <v>&lt;x:String x:Key="MaterialDesign_CellphoneInformation"&gt;&amp;#xf0f41;&lt;/x:String&gt;</v>
      </c>
    </row>
    <row r="3897" spans="1:7" x14ac:dyDescent="0.25">
      <c r="A3897" s="2" t="s">
        <v>0</v>
      </c>
      <c r="B3897" s="2" t="s">
        <v>3902</v>
      </c>
      <c r="C3897" s="2" t="s">
        <v>14166</v>
      </c>
      <c r="D3897" s="3" t="s">
        <v>10981</v>
      </c>
      <c r="E3897" s="4" t="str">
        <f>MID(Tabelle1[[#This Row],[Glyph]],6,5)</f>
        <v>f0f42</v>
      </c>
      <c r="F3897" s="2" t="s">
        <v>1</v>
      </c>
      <c r="G3897" t="str">
        <f>(Tabelle1[Prefix]&amp;Tabelle1[Key]&amp;Tabelle1[GlyphPrefix]&amp;Tabelle1[[#This Row],[GlypFormated]]&amp;Tabelle1[Suffix])</f>
        <v>&lt;x:String x:Key="MaterialDesign_ContentSaveAlert"&gt;&amp;#xf0f42;&lt;/x:String&gt;</v>
      </c>
    </row>
    <row r="3898" spans="1:7" x14ac:dyDescent="0.25">
      <c r="A3898" s="2" t="s">
        <v>0</v>
      </c>
      <c r="B3898" s="2" t="s">
        <v>3903</v>
      </c>
      <c r="C3898" s="2" t="s">
        <v>14166</v>
      </c>
      <c r="D3898" s="3" t="s">
        <v>10982</v>
      </c>
      <c r="E3898" s="4" t="str">
        <f>MID(Tabelle1[[#This Row],[Glyph]],6,5)</f>
        <v>f0f43</v>
      </c>
      <c r="F3898" s="2" t="s">
        <v>1</v>
      </c>
      <c r="G3898" t="str">
        <f>(Tabelle1[Prefix]&amp;Tabelle1[Key]&amp;Tabelle1[GlyphPrefix]&amp;Tabelle1[[#This Row],[GlypFormated]]&amp;Tabelle1[Suffix])</f>
        <v>&lt;x:String x:Key="MaterialDesign_ContentSaveAlertOutline"&gt;&amp;#xf0f43;&lt;/x:String&gt;</v>
      </c>
    </row>
    <row r="3899" spans="1:7" x14ac:dyDescent="0.25">
      <c r="A3899" s="2" t="s">
        <v>0</v>
      </c>
      <c r="B3899" s="2" t="s">
        <v>3904</v>
      </c>
      <c r="C3899" s="2" t="s">
        <v>14166</v>
      </c>
      <c r="D3899" s="3" t="s">
        <v>10983</v>
      </c>
      <c r="E3899" s="4" t="str">
        <f>MID(Tabelle1[[#This Row],[Glyph]],6,5)</f>
        <v>f0f44</v>
      </c>
      <c r="F3899" s="2" t="s">
        <v>1</v>
      </c>
      <c r="G3899" t="str">
        <f>(Tabelle1[Prefix]&amp;Tabelle1[Key]&amp;Tabelle1[GlyphPrefix]&amp;Tabelle1[[#This Row],[GlypFormated]]&amp;Tabelle1[Suffix])</f>
        <v>&lt;x:String x:Key="MaterialDesign_ContentSaveAllOutline"&gt;&amp;#xf0f44;&lt;/x:String&gt;</v>
      </c>
    </row>
    <row r="3900" spans="1:7" x14ac:dyDescent="0.25">
      <c r="A3900" s="2" t="s">
        <v>0</v>
      </c>
      <c r="B3900" s="2" t="s">
        <v>3905</v>
      </c>
      <c r="C3900" s="2" t="s">
        <v>14166</v>
      </c>
      <c r="D3900" s="3" t="s">
        <v>10984</v>
      </c>
      <c r="E3900" s="4" t="str">
        <f>MID(Tabelle1[[#This Row],[Glyph]],6,5)</f>
        <v>f0f45</v>
      </c>
      <c r="F3900" s="2" t="s">
        <v>1</v>
      </c>
      <c r="G3900" t="str">
        <f>(Tabelle1[Prefix]&amp;Tabelle1[Key]&amp;Tabelle1[GlyphPrefix]&amp;Tabelle1[[#This Row],[GlypFormated]]&amp;Tabelle1[Suffix])</f>
        <v>&lt;x:String x:Key="MaterialDesign_CrosshairsOff"&gt;&amp;#xf0f45;&lt;/x:String&gt;</v>
      </c>
    </row>
    <row r="3901" spans="1:7" x14ac:dyDescent="0.25">
      <c r="A3901" s="2" t="s">
        <v>0</v>
      </c>
      <c r="B3901" s="2" t="s">
        <v>3906</v>
      </c>
      <c r="C3901" s="2" t="s">
        <v>14166</v>
      </c>
      <c r="D3901" s="3" t="s">
        <v>10985</v>
      </c>
      <c r="E3901" s="4" t="str">
        <f>MID(Tabelle1[[#This Row],[Glyph]],6,5)</f>
        <v>f0f46</v>
      </c>
      <c r="F3901" s="2" t="s">
        <v>1</v>
      </c>
      <c r="G3901" t="str">
        <f>(Tabelle1[Prefix]&amp;Tabelle1[Key]&amp;Tabelle1[GlyphPrefix]&amp;Tabelle1[[#This Row],[GlypFormated]]&amp;Tabelle1[Suffix])</f>
        <v>&lt;x:String x:Key="MaterialDesign_Cupboard"&gt;&amp;#xf0f46;&lt;/x:String&gt;</v>
      </c>
    </row>
    <row r="3902" spans="1:7" x14ac:dyDescent="0.25">
      <c r="A3902" s="2" t="s">
        <v>0</v>
      </c>
      <c r="B3902" s="2" t="s">
        <v>3907</v>
      </c>
      <c r="C3902" s="2" t="s">
        <v>14166</v>
      </c>
      <c r="D3902" s="3" t="s">
        <v>10986</v>
      </c>
      <c r="E3902" s="4" t="str">
        <f>MID(Tabelle1[[#This Row],[Glyph]],6,5)</f>
        <v>f0f47</v>
      </c>
      <c r="F3902" s="2" t="s">
        <v>1</v>
      </c>
      <c r="G3902" t="str">
        <f>(Tabelle1[Prefix]&amp;Tabelle1[Key]&amp;Tabelle1[GlyphPrefix]&amp;Tabelle1[[#This Row],[GlypFormated]]&amp;Tabelle1[Suffix])</f>
        <v>&lt;x:String x:Key="MaterialDesign_CupboardOutline"&gt;&amp;#xf0f47;&lt;/x:String&gt;</v>
      </c>
    </row>
    <row r="3903" spans="1:7" x14ac:dyDescent="0.25">
      <c r="A3903" s="2" t="s">
        <v>0</v>
      </c>
      <c r="B3903" s="2" t="s">
        <v>3908</v>
      </c>
      <c r="C3903" s="2" t="s">
        <v>14166</v>
      </c>
      <c r="D3903" s="3" t="s">
        <v>10987</v>
      </c>
      <c r="E3903" s="4" t="str">
        <f>MID(Tabelle1[[#This Row],[Glyph]],6,5)</f>
        <v>f0f48</v>
      </c>
      <c r="F3903" s="2" t="s">
        <v>1</v>
      </c>
      <c r="G3903" t="str">
        <f>(Tabelle1[Prefix]&amp;Tabelle1[Key]&amp;Tabelle1[GlyphPrefix]&amp;Tabelle1[[#This Row],[GlypFormated]]&amp;Tabelle1[Suffix])</f>
        <v>&lt;x:String x:Key="MaterialDesign_ChairRolling"&gt;&amp;#xf0f48;&lt;/x:String&gt;</v>
      </c>
    </row>
    <row r="3904" spans="1:7" x14ac:dyDescent="0.25">
      <c r="A3904" s="2" t="s">
        <v>0</v>
      </c>
      <c r="B3904" s="2" t="s">
        <v>3909</v>
      </c>
      <c r="C3904" s="2" t="s">
        <v>14166</v>
      </c>
      <c r="D3904" s="3" t="s">
        <v>10988</v>
      </c>
      <c r="E3904" s="4" t="str">
        <f>MID(Tabelle1[[#This Row],[Glyph]],6,5)</f>
        <v>f0f49</v>
      </c>
      <c r="F3904" s="2" t="s">
        <v>1</v>
      </c>
      <c r="G3904" t="str">
        <f>(Tabelle1[Prefix]&amp;Tabelle1[Key]&amp;Tabelle1[GlyphPrefix]&amp;Tabelle1[[#This Row],[GlypFormated]]&amp;Tabelle1[Suffix])</f>
        <v>&lt;x:String x:Key="MaterialDesign_Draw"&gt;&amp;#xf0f49;&lt;/x:String&gt;</v>
      </c>
    </row>
    <row r="3905" spans="1:7" x14ac:dyDescent="0.25">
      <c r="A3905" s="2" t="s">
        <v>0</v>
      </c>
      <c r="B3905" s="2" t="s">
        <v>3910</v>
      </c>
      <c r="C3905" s="2" t="s">
        <v>14166</v>
      </c>
      <c r="D3905" s="3" t="s">
        <v>10989</v>
      </c>
      <c r="E3905" s="4" t="str">
        <f>MID(Tabelle1[[#This Row],[Glyph]],6,5)</f>
        <v>f0f4a</v>
      </c>
      <c r="F3905" s="2" t="s">
        <v>1</v>
      </c>
      <c r="G3905" t="str">
        <f>(Tabelle1[Prefix]&amp;Tabelle1[Key]&amp;Tabelle1[GlyphPrefix]&amp;Tabelle1[[#This Row],[GlypFormated]]&amp;Tabelle1[Suffix])</f>
        <v>&lt;x:String x:Key="MaterialDesign_Dresser"&gt;&amp;#xf0f4a;&lt;/x:String&gt;</v>
      </c>
    </row>
    <row r="3906" spans="1:7" x14ac:dyDescent="0.25">
      <c r="A3906" s="2" t="s">
        <v>0</v>
      </c>
      <c r="B3906" s="2" t="s">
        <v>3911</v>
      </c>
      <c r="C3906" s="2" t="s">
        <v>14166</v>
      </c>
      <c r="D3906" s="3" t="s">
        <v>10990</v>
      </c>
      <c r="E3906" s="4" t="str">
        <f>MID(Tabelle1[[#This Row],[Glyph]],6,5)</f>
        <v>f0f4b</v>
      </c>
      <c r="F3906" s="2" t="s">
        <v>1</v>
      </c>
      <c r="G3906" t="str">
        <f>(Tabelle1[Prefix]&amp;Tabelle1[Key]&amp;Tabelle1[GlyphPrefix]&amp;Tabelle1[[#This Row],[GlypFormated]]&amp;Tabelle1[Suffix])</f>
        <v>&lt;x:String x:Key="MaterialDesign_DresserOutline"&gt;&amp;#xf0f4b;&lt;/x:String&gt;</v>
      </c>
    </row>
    <row r="3907" spans="1:7" x14ac:dyDescent="0.25">
      <c r="A3907" s="2" t="s">
        <v>0</v>
      </c>
      <c r="B3907" s="2" t="s">
        <v>3912</v>
      </c>
      <c r="C3907" s="2" t="s">
        <v>14166</v>
      </c>
      <c r="D3907" s="3" t="s">
        <v>10991</v>
      </c>
      <c r="E3907" s="4" t="str">
        <f>MID(Tabelle1[[#This Row],[Glyph]],6,5)</f>
        <v>f0f4c</v>
      </c>
      <c r="F3907" s="2" t="s">
        <v>1</v>
      </c>
      <c r="G3907" t="str">
        <f>(Tabelle1[Prefix]&amp;Tabelle1[Key]&amp;Tabelle1[GlyphPrefix]&amp;Tabelle1[[#This Row],[GlypFormated]]&amp;Tabelle1[Suffix])</f>
        <v>&lt;x:String x:Key="MaterialDesign_EmoticonFrown"&gt;&amp;#xf0f4c;&lt;/x:String&gt;</v>
      </c>
    </row>
    <row r="3908" spans="1:7" x14ac:dyDescent="0.25">
      <c r="A3908" s="2" t="s">
        <v>0</v>
      </c>
      <c r="B3908" s="2" t="s">
        <v>3913</v>
      </c>
      <c r="C3908" s="2" t="s">
        <v>14166</v>
      </c>
      <c r="D3908" s="3" t="s">
        <v>10992</v>
      </c>
      <c r="E3908" s="4" t="str">
        <f>MID(Tabelle1[[#This Row],[Glyph]],6,5)</f>
        <v>f0f4d</v>
      </c>
      <c r="F3908" s="2" t="s">
        <v>1</v>
      </c>
      <c r="G3908" t="str">
        <f>(Tabelle1[Prefix]&amp;Tabelle1[Key]&amp;Tabelle1[GlyphPrefix]&amp;Tabelle1[[#This Row],[GlypFormated]]&amp;Tabelle1[Suffix])</f>
        <v>&lt;x:String x:Key="MaterialDesign_EmoticonFrownOutline"&gt;&amp;#xf0f4d;&lt;/x:String&gt;</v>
      </c>
    </row>
    <row r="3909" spans="1:7" x14ac:dyDescent="0.25">
      <c r="A3909" s="2" t="s">
        <v>0</v>
      </c>
      <c r="B3909" s="2" t="s">
        <v>3914</v>
      </c>
      <c r="C3909" s="2" t="s">
        <v>14166</v>
      </c>
      <c r="D3909" s="3" t="s">
        <v>10993</v>
      </c>
      <c r="E3909" s="4" t="str">
        <f>MID(Tabelle1[[#This Row],[Glyph]],6,5)</f>
        <v>f0f4e</v>
      </c>
      <c r="F3909" s="2" t="s">
        <v>1</v>
      </c>
      <c r="G3909" t="str">
        <f>(Tabelle1[Prefix]&amp;Tabelle1[Key]&amp;Tabelle1[GlyphPrefix]&amp;Tabelle1[[#This Row],[GlypFormated]]&amp;Tabelle1[Suffix])</f>
        <v>&lt;x:String x:Key="MaterialDesign_FocusAuto"&gt;&amp;#xf0f4e;&lt;/x:String&gt;</v>
      </c>
    </row>
    <row r="3910" spans="1:7" x14ac:dyDescent="0.25">
      <c r="A3910" s="2" t="s">
        <v>0</v>
      </c>
      <c r="B3910" s="2" t="s">
        <v>3915</v>
      </c>
      <c r="C3910" s="2" t="s">
        <v>14166</v>
      </c>
      <c r="D3910" s="3" t="s">
        <v>10994</v>
      </c>
      <c r="E3910" s="4" t="str">
        <f>MID(Tabelle1[[#This Row],[Glyph]],6,5)</f>
        <v>f0f4f</v>
      </c>
      <c r="F3910" s="2" t="s">
        <v>1</v>
      </c>
      <c r="G3910" t="str">
        <f>(Tabelle1[Prefix]&amp;Tabelle1[Key]&amp;Tabelle1[GlyphPrefix]&amp;Tabelle1[[#This Row],[GlypFormated]]&amp;Tabelle1[Suffix])</f>
        <v>&lt;x:String x:Key="MaterialDesign_FocusField"&gt;&amp;#xf0f4f;&lt;/x:String&gt;</v>
      </c>
    </row>
    <row r="3911" spans="1:7" x14ac:dyDescent="0.25">
      <c r="A3911" s="2" t="s">
        <v>0</v>
      </c>
      <c r="B3911" s="2" t="s">
        <v>3916</v>
      </c>
      <c r="C3911" s="2" t="s">
        <v>14166</v>
      </c>
      <c r="D3911" s="3" t="s">
        <v>10995</v>
      </c>
      <c r="E3911" s="4" t="str">
        <f>MID(Tabelle1[[#This Row],[Glyph]],6,5)</f>
        <v>f0f50</v>
      </c>
      <c r="F3911" s="2" t="s">
        <v>1</v>
      </c>
      <c r="G3911" t="str">
        <f>(Tabelle1[Prefix]&amp;Tabelle1[Key]&amp;Tabelle1[GlyphPrefix]&amp;Tabelle1[[#This Row],[GlypFormated]]&amp;Tabelle1[Suffix])</f>
        <v>&lt;x:String x:Key="MaterialDesign_FocusFieldHorizontal"&gt;&amp;#xf0f50;&lt;/x:String&gt;</v>
      </c>
    </row>
    <row r="3912" spans="1:7" x14ac:dyDescent="0.25">
      <c r="A3912" s="2" t="s">
        <v>0</v>
      </c>
      <c r="B3912" s="2" t="s">
        <v>3917</v>
      </c>
      <c r="C3912" s="2" t="s">
        <v>14166</v>
      </c>
      <c r="D3912" s="3" t="s">
        <v>10996</v>
      </c>
      <c r="E3912" s="4" t="str">
        <f>MID(Tabelle1[[#This Row],[Glyph]],6,5)</f>
        <v>f0f51</v>
      </c>
      <c r="F3912" s="2" t="s">
        <v>1</v>
      </c>
      <c r="G3912" t="str">
        <f>(Tabelle1[Prefix]&amp;Tabelle1[Key]&amp;Tabelle1[GlyphPrefix]&amp;Tabelle1[[#This Row],[GlypFormated]]&amp;Tabelle1[Suffix])</f>
        <v>&lt;x:String x:Key="MaterialDesign_FocusFieldVertical"&gt;&amp;#xf0f51;&lt;/x:String&gt;</v>
      </c>
    </row>
    <row r="3913" spans="1:7" x14ac:dyDescent="0.25">
      <c r="A3913" s="2" t="s">
        <v>0</v>
      </c>
      <c r="B3913" s="2" t="s">
        <v>3918</v>
      </c>
      <c r="C3913" s="2" t="s">
        <v>14166</v>
      </c>
      <c r="D3913" s="3" t="s">
        <v>10997</v>
      </c>
      <c r="E3913" s="4" t="str">
        <f>MID(Tabelle1[[#This Row],[Glyph]],6,5)</f>
        <v>f0f52</v>
      </c>
      <c r="F3913" s="2" t="s">
        <v>1</v>
      </c>
      <c r="G3913" t="str">
        <f>(Tabelle1[Prefix]&amp;Tabelle1[Key]&amp;Tabelle1[GlyphPrefix]&amp;Tabelle1[[#This Row],[GlypFormated]]&amp;Tabelle1[Suffix])</f>
        <v>&lt;x:String x:Key="MaterialDesign_FootPrint"&gt;&amp;#xf0f52;&lt;/x:String&gt;</v>
      </c>
    </row>
    <row r="3914" spans="1:7" x14ac:dyDescent="0.25">
      <c r="A3914" s="2" t="s">
        <v>0</v>
      </c>
      <c r="B3914" s="2" t="s">
        <v>3919</v>
      </c>
      <c r="C3914" s="2" t="s">
        <v>14166</v>
      </c>
      <c r="D3914" s="3" t="s">
        <v>10998</v>
      </c>
      <c r="E3914" s="4" t="str">
        <f>MID(Tabelle1[[#This Row],[Glyph]],6,5)</f>
        <v>f0f53</v>
      </c>
      <c r="F3914" s="2" t="s">
        <v>1</v>
      </c>
      <c r="G3914" t="str">
        <f>(Tabelle1[Prefix]&amp;Tabelle1[Key]&amp;Tabelle1[GlyphPrefix]&amp;Tabelle1[[#This Row],[GlypFormated]]&amp;Tabelle1[Suffix])</f>
        <v>&lt;x:String x:Key="MaterialDesign_Handball"&gt;&amp;#xf0f53;&lt;/x:String&gt;</v>
      </c>
    </row>
    <row r="3915" spans="1:7" x14ac:dyDescent="0.25">
      <c r="A3915" s="2" t="s">
        <v>0</v>
      </c>
      <c r="B3915" s="2" t="s">
        <v>3920</v>
      </c>
      <c r="C3915" s="2" t="s">
        <v>14166</v>
      </c>
      <c r="D3915" s="3" t="s">
        <v>10999</v>
      </c>
      <c r="E3915" s="4" t="str">
        <f>MID(Tabelle1[[#This Row],[Glyph]],6,5)</f>
        <v>f0f54</v>
      </c>
      <c r="F3915" s="2" t="s">
        <v>1</v>
      </c>
      <c r="G3915" t="str">
        <f>(Tabelle1[Prefix]&amp;Tabelle1[Key]&amp;Tabelle1[GlyphPrefix]&amp;Tabelle1[[#This Row],[GlypFormated]]&amp;Tabelle1[Suffix])</f>
        <v>&lt;x:String x:Key="MaterialDesign_HomeThermometer"&gt;&amp;#xf0f54;&lt;/x:String&gt;</v>
      </c>
    </row>
    <row r="3916" spans="1:7" x14ac:dyDescent="0.25">
      <c r="A3916" s="2" t="s">
        <v>0</v>
      </c>
      <c r="B3916" s="2" t="s">
        <v>3921</v>
      </c>
      <c r="C3916" s="2" t="s">
        <v>14166</v>
      </c>
      <c r="D3916" s="3" t="s">
        <v>11000</v>
      </c>
      <c r="E3916" s="4" t="str">
        <f>MID(Tabelle1[[#This Row],[Glyph]],6,5)</f>
        <v>f0f55</v>
      </c>
      <c r="F3916" s="2" t="s">
        <v>1</v>
      </c>
      <c r="G3916" t="str">
        <f>(Tabelle1[Prefix]&amp;Tabelle1[Key]&amp;Tabelle1[GlyphPrefix]&amp;Tabelle1[[#This Row],[GlypFormated]]&amp;Tabelle1[Suffix])</f>
        <v>&lt;x:String x:Key="MaterialDesign_HomeThermometerOutline"&gt;&amp;#xf0f55;&lt;/x:String&gt;</v>
      </c>
    </row>
    <row r="3917" spans="1:7" x14ac:dyDescent="0.25">
      <c r="A3917" s="2" t="s">
        <v>0</v>
      </c>
      <c r="B3917" s="2" t="s">
        <v>3922</v>
      </c>
      <c r="C3917" s="2" t="s">
        <v>14166</v>
      </c>
      <c r="D3917" s="3" t="s">
        <v>11001</v>
      </c>
      <c r="E3917" s="4" t="str">
        <f>MID(Tabelle1[[#This Row],[Glyph]],6,5)</f>
        <v>f0f56</v>
      </c>
      <c r="F3917" s="2" t="s">
        <v>1</v>
      </c>
      <c r="G3917" t="str">
        <f>(Tabelle1[Prefix]&amp;Tabelle1[Key]&amp;Tabelle1[GlyphPrefix]&amp;Tabelle1[[#This Row],[GlypFormated]]&amp;Tabelle1[Suffix])</f>
        <v>&lt;x:String x:Key="MaterialDesign_KettleOutline"&gt;&amp;#xf0f56;&lt;/x:String&gt;</v>
      </c>
    </row>
    <row r="3918" spans="1:7" x14ac:dyDescent="0.25">
      <c r="A3918" s="2" t="s">
        <v>0</v>
      </c>
      <c r="B3918" s="2" t="s">
        <v>3923</v>
      </c>
      <c r="C3918" s="2" t="s">
        <v>14166</v>
      </c>
      <c r="D3918" s="3" t="s">
        <v>11002</v>
      </c>
      <c r="E3918" s="4" t="str">
        <f>MID(Tabelle1[[#This Row],[Glyph]],6,5)</f>
        <v>f0f57</v>
      </c>
      <c r="F3918" s="2" t="s">
        <v>1</v>
      </c>
      <c r="G3918" t="str">
        <f>(Tabelle1[Prefix]&amp;Tabelle1[Key]&amp;Tabelle1[GlyphPrefix]&amp;Tabelle1[[#This Row],[GlypFormated]]&amp;Tabelle1[Suffix])</f>
        <v>&lt;x:String x:Key="MaterialDesign_Latitude"&gt;&amp;#xf0f57;&lt;/x:String&gt;</v>
      </c>
    </row>
    <row r="3919" spans="1:7" x14ac:dyDescent="0.25">
      <c r="A3919" s="2" t="s">
        <v>0</v>
      </c>
      <c r="B3919" s="2" t="s">
        <v>3924</v>
      </c>
      <c r="C3919" s="2" t="s">
        <v>14166</v>
      </c>
      <c r="D3919" s="3" t="s">
        <v>11003</v>
      </c>
      <c r="E3919" s="4" t="str">
        <f>MID(Tabelle1[[#This Row],[Glyph]],6,5)</f>
        <v>f0f58</v>
      </c>
      <c r="F3919" s="2" t="s">
        <v>1</v>
      </c>
      <c r="G3919" t="str">
        <f>(Tabelle1[Prefix]&amp;Tabelle1[Key]&amp;Tabelle1[GlyphPrefix]&amp;Tabelle1[[#This Row],[GlypFormated]]&amp;Tabelle1[Suffix])</f>
        <v>&lt;x:String x:Key="MaterialDesign_LayersTriple"&gt;&amp;#xf0f58;&lt;/x:String&gt;</v>
      </c>
    </row>
    <row r="3920" spans="1:7" x14ac:dyDescent="0.25">
      <c r="A3920" s="2" t="s">
        <v>0</v>
      </c>
      <c r="B3920" s="2" t="s">
        <v>3925</v>
      </c>
      <c r="C3920" s="2" t="s">
        <v>14166</v>
      </c>
      <c r="D3920" s="3" t="s">
        <v>11004</v>
      </c>
      <c r="E3920" s="4" t="str">
        <f>MID(Tabelle1[[#This Row],[Glyph]],6,5)</f>
        <v>f0f59</v>
      </c>
      <c r="F3920" s="2" t="s">
        <v>1</v>
      </c>
      <c r="G3920" t="str">
        <f>(Tabelle1[Prefix]&amp;Tabelle1[Key]&amp;Tabelle1[GlyphPrefix]&amp;Tabelle1[[#This Row],[GlypFormated]]&amp;Tabelle1[Suffix])</f>
        <v>&lt;x:String x:Key="MaterialDesign_LayersTripleOutline"&gt;&amp;#xf0f59;&lt;/x:String&gt;</v>
      </c>
    </row>
    <row r="3921" spans="1:7" x14ac:dyDescent="0.25">
      <c r="A3921" s="2" t="s">
        <v>0</v>
      </c>
      <c r="B3921" s="2" t="s">
        <v>3926</v>
      </c>
      <c r="C3921" s="2" t="s">
        <v>14166</v>
      </c>
      <c r="D3921" s="3" t="s">
        <v>11005</v>
      </c>
      <c r="E3921" s="4" t="str">
        <f>MID(Tabelle1[[#This Row],[Glyph]],6,5)</f>
        <v>f0f5a</v>
      </c>
      <c r="F3921" s="2" t="s">
        <v>1</v>
      </c>
      <c r="G3921" t="str">
        <f>(Tabelle1[Prefix]&amp;Tabelle1[Key]&amp;Tabelle1[GlyphPrefix]&amp;Tabelle1[[#This Row],[GlypFormated]]&amp;Tabelle1[Suffix])</f>
        <v>&lt;x:String x:Key="MaterialDesign_Longitude"&gt;&amp;#xf0f5a;&lt;/x:String&gt;</v>
      </c>
    </row>
    <row r="3922" spans="1:7" x14ac:dyDescent="0.25">
      <c r="A3922" s="2" t="s">
        <v>0</v>
      </c>
      <c r="B3922" s="2" t="s">
        <v>3927</v>
      </c>
      <c r="C3922" s="2" t="s">
        <v>14166</v>
      </c>
      <c r="D3922" s="3" t="s">
        <v>11006</v>
      </c>
      <c r="E3922" s="4" t="str">
        <f>MID(Tabelle1[[#This Row],[Glyph]],6,5)</f>
        <v>f0f5b</v>
      </c>
      <c r="F3922" s="2" t="s">
        <v>1</v>
      </c>
      <c r="G3922" t="str">
        <f>(Tabelle1[Prefix]&amp;Tabelle1[Key]&amp;Tabelle1[GlyphPrefix]&amp;Tabelle1[[#This Row],[GlypFormated]]&amp;Tabelle1[Suffix])</f>
        <v>&lt;x:String x:Key="MaterialDesign_LanguageMarkdownOutline"&gt;&amp;#xf0f5b;&lt;/x:String&gt;</v>
      </c>
    </row>
    <row r="3923" spans="1:7" x14ac:dyDescent="0.25">
      <c r="A3923" s="2" t="s">
        <v>0</v>
      </c>
      <c r="B3923" s="2" t="s">
        <v>3928</v>
      </c>
      <c r="C3923" s="2" t="s">
        <v>14166</v>
      </c>
      <c r="D3923" s="3" t="s">
        <v>11007</v>
      </c>
      <c r="E3923" s="4" t="str">
        <f>MID(Tabelle1[[#This Row],[Glyph]],6,5)</f>
        <v>f0f5c</v>
      </c>
      <c r="F3923" s="2" t="s">
        <v>1</v>
      </c>
      <c r="G3923" t="str">
        <f>(Tabelle1[Prefix]&amp;Tabelle1[Key]&amp;Tabelle1[GlyphPrefix]&amp;Tabelle1[[#This Row],[GlypFormated]]&amp;Tabelle1[Suffix])</f>
        <v>&lt;x:String x:Key="MaterialDesign_Merge"&gt;&amp;#xf0f5c;&lt;/x:String&gt;</v>
      </c>
    </row>
    <row r="3924" spans="1:7" x14ac:dyDescent="0.25">
      <c r="A3924" s="2" t="s">
        <v>0</v>
      </c>
      <c r="B3924" s="2" t="s">
        <v>3929</v>
      </c>
      <c r="C3924" s="2" t="s">
        <v>14166</v>
      </c>
      <c r="D3924" s="3" t="s">
        <v>11008</v>
      </c>
      <c r="E3924" s="4" t="str">
        <f>MID(Tabelle1[[#This Row],[Glyph]],6,5)</f>
        <v>f0f5d</v>
      </c>
      <c r="F3924" s="2" t="s">
        <v>1</v>
      </c>
      <c r="G3924" t="str">
        <f>(Tabelle1[Prefix]&amp;Tabelle1[Key]&amp;Tabelle1[GlyphPrefix]&amp;Tabelle1[[#This Row],[GlypFormated]]&amp;Tabelle1[Suffix])</f>
        <v>&lt;x:String x:Key="MaterialDesign_Middleware"&gt;&amp;#xf0f5d;&lt;/x:String&gt;</v>
      </c>
    </row>
    <row r="3925" spans="1:7" x14ac:dyDescent="0.25">
      <c r="A3925" s="2" t="s">
        <v>0</v>
      </c>
      <c r="B3925" s="2" t="s">
        <v>3930</v>
      </c>
      <c r="C3925" s="2" t="s">
        <v>14166</v>
      </c>
      <c r="D3925" s="3" t="s">
        <v>11009</v>
      </c>
      <c r="E3925" s="4" t="str">
        <f>MID(Tabelle1[[#This Row],[Glyph]],6,5)</f>
        <v>f0f5e</v>
      </c>
      <c r="F3925" s="2" t="s">
        <v>1</v>
      </c>
      <c r="G3925" t="str">
        <f>(Tabelle1[Prefix]&amp;Tabelle1[Key]&amp;Tabelle1[GlyphPrefix]&amp;Tabelle1[[#This Row],[GlypFormated]]&amp;Tabelle1[Suffix])</f>
        <v>&lt;x:String x:Key="MaterialDesign_MiddlewareOutline"&gt;&amp;#xf0f5e;&lt;/x:String&gt;</v>
      </c>
    </row>
    <row r="3926" spans="1:7" x14ac:dyDescent="0.25">
      <c r="A3926" s="2" t="s">
        <v>0</v>
      </c>
      <c r="B3926" s="2" t="s">
        <v>3931</v>
      </c>
      <c r="C3926" s="2" t="s">
        <v>14166</v>
      </c>
      <c r="D3926" s="3" t="s">
        <v>11010</v>
      </c>
      <c r="E3926" s="4" t="str">
        <f>MID(Tabelle1[[#This Row],[Glyph]],6,5)</f>
        <v>f0f5f</v>
      </c>
      <c r="F3926" s="2" t="s">
        <v>1</v>
      </c>
      <c r="G3926" t="str">
        <f>(Tabelle1[Prefix]&amp;Tabelle1[Key]&amp;Tabelle1[GlyphPrefix]&amp;Tabelle1[[#This Row],[GlypFormated]]&amp;Tabelle1[Suffix])</f>
        <v>&lt;x:String x:Key="MaterialDesign_MonitorSpeaker"&gt;&amp;#xf0f5f;&lt;/x:String&gt;</v>
      </c>
    </row>
    <row r="3927" spans="1:7" x14ac:dyDescent="0.25">
      <c r="A3927" s="2" t="s">
        <v>0</v>
      </c>
      <c r="B3927" s="2" t="s">
        <v>3932</v>
      </c>
      <c r="C3927" s="2" t="s">
        <v>14166</v>
      </c>
      <c r="D3927" s="3" t="s">
        <v>11011</v>
      </c>
      <c r="E3927" s="4" t="str">
        <f>MID(Tabelle1[[#This Row],[Glyph]],6,5)</f>
        <v>f0f60</v>
      </c>
      <c r="F3927" s="2" t="s">
        <v>1</v>
      </c>
      <c r="G3927" t="str">
        <f>(Tabelle1[Prefix]&amp;Tabelle1[Key]&amp;Tabelle1[GlyphPrefix]&amp;Tabelle1[[#This Row],[GlypFormated]]&amp;Tabelle1[Suffix])</f>
        <v>&lt;x:String x:Key="MaterialDesign_MonitorSpeakerOff"&gt;&amp;#xf0f60;&lt;/x:String&gt;</v>
      </c>
    </row>
    <row r="3928" spans="1:7" x14ac:dyDescent="0.25">
      <c r="A3928" s="2" t="s">
        <v>0</v>
      </c>
      <c r="B3928" s="2" t="s">
        <v>3933</v>
      </c>
      <c r="C3928" s="2" t="s">
        <v>14166</v>
      </c>
      <c r="D3928" s="3" t="s">
        <v>11012</v>
      </c>
      <c r="E3928" s="4" t="str">
        <f>MID(Tabelle1[[#This Row],[Glyph]],6,5)</f>
        <v>f0f61</v>
      </c>
      <c r="F3928" s="2" t="s">
        <v>1</v>
      </c>
      <c r="G3928" t="str">
        <f>(Tabelle1[Prefix]&amp;Tabelle1[Key]&amp;Tabelle1[GlyphPrefix]&amp;Tabelle1[[#This Row],[GlypFormated]]&amp;Tabelle1[Suffix])</f>
        <v>&lt;x:String x:Key="MaterialDesign_MoonFirstQuarter"&gt;&amp;#xf0f61;&lt;/x:String&gt;</v>
      </c>
    </row>
    <row r="3929" spans="1:7" x14ac:dyDescent="0.25">
      <c r="A3929" s="2" t="s">
        <v>0</v>
      </c>
      <c r="B3929" s="2" t="s">
        <v>3934</v>
      </c>
      <c r="C3929" s="2" t="s">
        <v>14166</v>
      </c>
      <c r="D3929" s="3" t="s">
        <v>11013</v>
      </c>
      <c r="E3929" s="4" t="str">
        <f>MID(Tabelle1[[#This Row],[Glyph]],6,5)</f>
        <v>f0f62</v>
      </c>
      <c r="F3929" s="2" t="s">
        <v>1</v>
      </c>
      <c r="G3929" t="str">
        <f>(Tabelle1[Prefix]&amp;Tabelle1[Key]&amp;Tabelle1[GlyphPrefix]&amp;Tabelle1[[#This Row],[GlypFormated]]&amp;Tabelle1[Suffix])</f>
        <v>&lt;x:String x:Key="MaterialDesign_MoonFull"&gt;&amp;#xf0f62;&lt;/x:String&gt;</v>
      </c>
    </row>
    <row r="3930" spans="1:7" x14ac:dyDescent="0.25">
      <c r="A3930" s="2" t="s">
        <v>0</v>
      </c>
      <c r="B3930" s="2" t="s">
        <v>3935</v>
      </c>
      <c r="C3930" s="2" t="s">
        <v>14166</v>
      </c>
      <c r="D3930" s="3" t="s">
        <v>11014</v>
      </c>
      <c r="E3930" s="4" t="str">
        <f>MID(Tabelle1[[#This Row],[Glyph]],6,5)</f>
        <v>f0f63</v>
      </c>
      <c r="F3930" s="2" t="s">
        <v>1</v>
      </c>
      <c r="G3930" t="str">
        <f>(Tabelle1[Prefix]&amp;Tabelle1[Key]&amp;Tabelle1[GlyphPrefix]&amp;Tabelle1[[#This Row],[GlypFormated]]&amp;Tabelle1[Suffix])</f>
        <v>&lt;x:String x:Key="MaterialDesign_MoonLastQuarter"&gt;&amp;#xf0f63;&lt;/x:String&gt;</v>
      </c>
    </row>
    <row r="3931" spans="1:7" x14ac:dyDescent="0.25">
      <c r="A3931" s="2" t="s">
        <v>0</v>
      </c>
      <c r="B3931" s="2" t="s">
        <v>3936</v>
      </c>
      <c r="C3931" s="2" t="s">
        <v>14166</v>
      </c>
      <c r="D3931" s="3" t="s">
        <v>11015</v>
      </c>
      <c r="E3931" s="4" t="str">
        <f>MID(Tabelle1[[#This Row],[Glyph]],6,5)</f>
        <v>f0f64</v>
      </c>
      <c r="F3931" s="2" t="s">
        <v>1</v>
      </c>
      <c r="G3931" t="str">
        <f>(Tabelle1[Prefix]&amp;Tabelle1[Key]&amp;Tabelle1[GlyphPrefix]&amp;Tabelle1[[#This Row],[GlypFormated]]&amp;Tabelle1[Suffix])</f>
        <v>&lt;x:String x:Key="MaterialDesign_MoonNew"&gt;&amp;#xf0f64;&lt;/x:String&gt;</v>
      </c>
    </row>
    <row r="3932" spans="1:7" x14ac:dyDescent="0.25">
      <c r="A3932" s="2" t="s">
        <v>0</v>
      </c>
      <c r="B3932" s="2" t="s">
        <v>3937</v>
      </c>
      <c r="C3932" s="2" t="s">
        <v>14166</v>
      </c>
      <c r="D3932" s="3" t="s">
        <v>11016</v>
      </c>
      <c r="E3932" s="4" t="str">
        <f>MID(Tabelle1[[#This Row],[Glyph]],6,5)</f>
        <v>f0f65</v>
      </c>
      <c r="F3932" s="2" t="s">
        <v>1</v>
      </c>
      <c r="G3932" t="str">
        <f>(Tabelle1[Prefix]&amp;Tabelle1[Key]&amp;Tabelle1[GlyphPrefix]&amp;Tabelle1[[#This Row],[GlypFormated]]&amp;Tabelle1[Suffix])</f>
        <v>&lt;x:String x:Key="MaterialDesign_MoonWaningCrescent"&gt;&amp;#xf0f65;&lt;/x:String&gt;</v>
      </c>
    </row>
    <row r="3933" spans="1:7" x14ac:dyDescent="0.25">
      <c r="A3933" s="2" t="s">
        <v>0</v>
      </c>
      <c r="B3933" s="2" t="s">
        <v>3938</v>
      </c>
      <c r="C3933" s="2" t="s">
        <v>14166</v>
      </c>
      <c r="D3933" s="3" t="s">
        <v>11017</v>
      </c>
      <c r="E3933" s="4" t="str">
        <f>MID(Tabelle1[[#This Row],[Glyph]],6,5)</f>
        <v>f0f66</v>
      </c>
      <c r="F3933" s="2" t="s">
        <v>1</v>
      </c>
      <c r="G3933" t="str">
        <f>(Tabelle1[Prefix]&amp;Tabelle1[Key]&amp;Tabelle1[GlyphPrefix]&amp;Tabelle1[[#This Row],[GlypFormated]]&amp;Tabelle1[Suffix])</f>
        <v>&lt;x:String x:Key="MaterialDesign_MoonWaningGibbous"&gt;&amp;#xf0f66;&lt;/x:String&gt;</v>
      </c>
    </row>
    <row r="3934" spans="1:7" x14ac:dyDescent="0.25">
      <c r="A3934" s="2" t="s">
        <v>0</v>
      </c>
      <c r="B3934" s="2" t="s">
        <v>3939</v>
      </c>
      <c r="C3934" s="2" t="s">
        <v>14166</v>
      </c>
      <c r="D3934" s="3" t="s">
        <v>11018</v>
      </c>
      <c r="E3934" s="4" t="str">
        <f>MID(Tabelle1[[#This Row],[Glyph]],6,5)</f>
        <v>f0f67</v>
      </c>
      <c r="F3934" s="2" t="s">
        <v>1</v>
      </c>
      <c r="G3934" t="str">
        <f>(Tabelle1[Prefix]&amp;Tabelle1[Key]&amp;Tabelle1[GlyphPrefix]&amp;Tabelle1[[#This Row],[GlypFormated]]&amp;Tabelle1[Suffix])</f>
        <v>&lt;x:String x:Key="MaterialDesign_MoonWaxingCrescent"&gt;&amp;#xf0f67;&lt;/x:String&gt;</v>
      </c>
    </row>
    <row r="3935" spans="1:7" x14ac:dyDescent="0.25">
      <c r="A3935" s="2" t="s">
        <v>0</v>
      </c>
      <c r="B3935" s="2" t="s">
        <v>3940</v>
      </c>
      <c r="C3935" s="2" t="s">
        <v>14166</v>
      </c>
      <c r="D3935" s="3" t="s">
        <v>11019</v>
      </c>
      <c r="E3935" s="4" t="str">
        <f>MID(Tabelle1[[#This Row],[Glyph]],6,5)</f>
        <v>f0f68</v>
      </c>
      <c r="F3935" s="2" t="s">
        <v>1</v>
      </c>
      <c r="G3935" t="str">
        <f>(Tabelle1[Prefix]&amp;Tabelle1[Key]&amp;Tabelle1[GlyphPrefix]&amp;Tabelle1[[#This Row],[GlypFormated]]&amp;Tabelle1[Suffix])</f>
        <v>&lt;x:String x:Key="MaterialDesign_MoonWaxingGibbous"&gt;&amp;#xf0f68;&lt;/x:String&gt;</v>
      </c>
    </row>
    <row r="3936" spans="1:7" x14ac:dyDescent="0.25">
      <c r="A3936" s="2" t="s">
        <v>0</v>
      </c>
      <c r="B3936" s="2" t="s">
        <v>3941</v>
      </c>
      <c r="C3936" s="2" t="s">
        <v>14166</v>
      </c>
      <c r="D3936" s="3" t="s">
        <v>11020</v>
      </c>
      <c r="E3936" s="4" t="str">
        <f>MID(Tabelle1[[#This Row],[Glyph]],6,5)</f>
        <v>f0f69</v>
      </c>
      <c r="F3936" s="2" t="s">
        <v>1</v>
      </c>
      <c r="G3936" t="str">
        <f>(Tabelle1[Prefix]&amp;Tabelle1[Key]&amp;Tabelle1[GlyphPrefix]&amp;Tabelle1[[#This Row],[GlypFormated]]&amp;Tabelle1[Suffix])</f>
        <v>&lt;x:String x:Key="MaterialDesign_MusicAccidentalDoubleFlat"&gt;&amp;#xf0f69;&lt;/x:String&gt;</v>
      </c>
    </row>
    <row r="3937" spans="1:7" x14ac:dyDescent="0.25">
      <c r="A3937" s="2" t="s">
        <v>0</v>
      </c>
      <c r="B3937" s="2" t="s">
        <v>3942</v>
      </c>
      <c r="C3937" s="2" t="s">
        <v>14166</v>
      </c>
      <c r="D3937" s="3" t="s">
        <v>11021</v>
      </c>
      <c r="E3937" s="4" t="str">
        <f>MID(Tabelle1[[#This Row],[Glyph]],6,5)</f>
        <v>f0f6a</v>
      </c>
      <c r="F3937" s="2" t="s">
        <v>1</v>
      </c>
      <c r="G3937" t="str">
        <f>(Tabelle1[Prefix]&amp;Tabelle1[Key]&amp;Tabelle1[GlyphPrefix]&amp;Tabelle1[[#This Row],[GlypFormated]]&amp;Tabelle1[Suffix])</f>
        <v>&lt;x:String x:Key="MaterialDesign_MusicAccidentalDoubleSharp"&gt;&amp;#xf0f6a;&lt;/x:String&gt;</v>
      </c>
    </row>
    <row r="3938" spans="1:7" x14ac:dyDescent="0.25">
      <c r="A3938" s="2" t="s">
        <v>0</v>
      </c>
      <c r="B3938" s="2" t="s">
        <v>3943</v>
      </c>
      <c r="C3938" s="2" t="s">
        <v>14166</v>
      </c>
      <c r="D3938" s="3" t="s">
        <v>11022</v>
      </c>
      <c r="E3938" s="4" t="str">
        <f>MID(Tabelle1[[#This Row],[Glyph]],6,5)</f>
        <v>f0f6b</v>
      </c>
      <c r="F3938" s="2" t="s">
        <v>1</v>
      </c>
      <c r="G3938" t="str">
        <f>(Tabelle1[Prefix]&amp;Tabelle1[Key]&amp;Tabelle1[GlyphPrefix]&amp;Tabelle1[[#This Row],[GlypFormated]]&amp;Tabelle1[Suffix])</f>
        <v>&lt;x:String x:Key="MaterialDesign_MusicAccidentalFlat"&gt;&amp;#xf0f6b;&lt;/x:String&gt;</v>
      </c>
    </row>
    <row r="3939" spans="1:7" x14ac:dyDescent="0.25">
      <c r="A3939" s="2" t="s">
        <v>0</v>
      </c>
      <c r="B3939" s="2" t="s">
        <v>3944</v>
      </c>
      <c r="C3939" s="2" t="s">
        <v>14166</v>
      </c>
      <c r="D3939" s="3" t="s">
        <v>11023</v>
      </c>
      <c r="E3939" s="4" t="str">
        <f>MID(Tabelle1[[#This Row],[Glyph]],6,5)</f>
        <v>f0f6c</v>
      </c>
      <c r="F3939" s="2" t="s">
        <v>1</v>
      </c>
      <c r="G3939" t="str">
        <f>(Tabelle1[Prefix]&amp;Tabelle1[Key]&amp;Tabelle1[GlyphPrefix]&amp;Tabelle1[[#This Row],[GlypFormated]]&amp;Tabelle1[Suffix])</f>
        <v>&lt;x:String x:Key="MaterialDesign_MusicAccidentalNatural"&gt;&amp;#xf0f6c;&lt;/x:String&gt;</v>
      </c>
    </row>
    <row r="3940" spans="1:7" x14ac:dyDescent="0.25">
      <c r="A3940" s="2" t="s">
        <v>0</v>
      </c>
      <c r="B3940" s="2" t="s">
        <v>3945</v>
      </c>
      <c r="C3940" s="2" t="s">
        <v>14166</v>
      </c>
      <c r="D3940" s="3" t="s">
        <v>11024</v>
      </c>
      <c r="E3940" s="4" t="str">
        <f>MID(Tabelle1[[#This Row],[Glyph]],6,5)</f>
        <v>f0f6d</v>
      </c>
      <c r="F3940" s="2" t="s">
        <v>1</v>
      </c>
      <c r="G3940" t="str">
        <f>(Tabelle1[Prefix]&amp;Tabelle1[Key]&amp;Tabelle1[GlyphPrefix]&amp;Tabelle1[[#This Row],[GlypFormated]]&amp;Tabelle1[Suffix])</f>
        <v>&lt;x:String x:Key="MaterialDesign_MusicAccidentalSharp"&gt;&amp;#xf0f6d;&lt;/x:String&gt;</v>
      </c>
    </row>
    <row r="3941" spans="1:7" x14ac:dyDescent="0.25">
      <c r="A3941" s="2" t="s">
        <v>0</v>
      </c>
      <c r="B3941" s="2" t="s">
        <v>3946</v>
      </c>
      <c r="C3941" s="2" t="s">
        <v>14166</v>
      </c>
      <c r="D3941" s="3" t="s">
        <v>11025</v>
      </c>
      <c r="E3941" s="4" t="str">
        <f>MID(Tabelle1[[#This Row],[Glyph]],6,5)</f>
        <v>f0f6e</v>
      </c>
      <c r="F3941" s="2" t="s">
        <v>1</v>
      </c>
      <c r="G3941" t="str">
        <f>(Tabelle1[Prefix]&amp;Tabelle1[Key]&amp;Tabelle1[GlyphPrefix]&amp;Tabelle1[[#This Row],[GlypFormated]]&amp;Tabelle1[Suffix])</f>
        <v>&lt;x:String x:Key="MaterialDesign_MusicClefAlto"&gt;&amp;#xf0f6e;&lt;/x:String&gt;</v>
      </c>
    </row>
    <row r="3942" spans="1:7" x14ac:dyDescent="0.25">
      <c r="A3942" s="2" t="s">
        <v>0</v>
      </c>
      <c r="B3942" s="2" t="s">
        <v>3947</v>
      </c>
      <c r="C3942" s="2" t="s">
        <v>14166</v>
      </c>
      <c r="D3942" s="3" t="s">
        <v>11026</v>
      </c>
      <c r="E3942" s="4" t="str">
        <f>MID(Tabelle1[[#This Row],[Glyph]],6,5)</f>
        <v>f0f6f</v>
      </c>
      <c r="F3942" s="2" t="s">
        <v>1</v>
      </c>
      <c r="G3942" t="str">
        <f>(Tabelle1[Prefix]&amp;Tabelle1[Key]&amp;Tabelle1[GlyphPrefix]&amp;Tabelle1[[#This Row],[GlypFormated]]&amp;Tabelle1[Suffix])</f>
        <v>&lt;x:String x:Key="MaterialDesign_MusicClefBass"&gt;&amp;#xf0f6f;&lt;/x:String&gt;</v>
      </c>
    </row>
    <row r="3943" spans="1:7" x14ac:dyDescent="0.25">
      <c r="A3943" s="2" t="s">
        <v>0</v>
      </c>
      <c r="B3943" s="2" t="s">
        <v>3948</v>
      </c>
      <c r="C3943" s="2" t="s">
        <v>14166</v>
      </c>
      <c r="D3943" s="3" t="s">
        <v>11027</v>
      </c>
      <c r="E3943" s="4" t="str">
        <f>MID(Tabelle1[[#This Row],[Glyph]],6,5)</f>
        <v>f0f70</v>
      </c>
      <c r="F3943" s="2" t="s">
        <v>1</v>
      </c>
      <c r="G3943" t="str">
        <f>(Tabelle1[Prefix]&amp;Tabelle1[Key]&amp;Tabelle1[GlyphPrefix]&amp;Tabelle1[[#This Row],[GlypFormated]]&amp;Tabelle1[Suffix])</f>
        <v>&lt;x:String x:Key="MaterialDesign_MusicClefTreble"&gt;&amp;#xf0f70;&lt;/x:String&gt;</v>
      </c>
    </row>
    <row r="3944" spans="1:7" x14ac:dyDescent="0.25">
      <c r="A3944" s="2" t="s">
        <v>0</v>
      </c>
      <c r="B3944" s="2" t="s">
        <v>3949</v>
      </c>
      <c r="C3944" s="2" t="s">
        <v>14166</v>
      </c>
      <c r="D3944" s="3" t="s">
        <v>11028</v>
      </c>
      <c r="E3944" s="4" t="str">
        <f>MID(Tabelle1[[#This Row],[Glyph]],6,5)</f>
        <v>f0f71</v>
      </c>
      <c r="F3944" s="2" t="s">
        <v>1</v>
      </c>
      <c r="G3944" t="str">
        <f>(Tabelle1[Prefix]&amp;Tabelle1[Key]&amp;Tabelle1[GlyphPrefix]&amp;Tabelle1[[#This Row],[GlypFormated]]&amp;Tabelle1[Suffix])</f>
        <v>&lt;x:String x:Key="MaterialDesign_MusicNoteEighthDotted"&gt;&amp;#xf0f71;&lt;/x:String&gt;</v>
      </c>
    </row>
    <row r="3945" spans="1:7" x14ac:dyDescent="0.25">
      <c r="A3945" s="2" t="s">
        <v>0</v>
      </c>
      <c r="B3945" s="2" t="s">
        <v>3950</v>
      </c>
      <c r="C3945" s="2" t="s">
        <v>14166</v>
      </c>
      <c r="D3945" s="3" t="s">
        <v>11029</v>
      </c>
      <c r="E3945" s="4" t="str">
        <f>MID(Tabelle1[[#This Row],[Glyph]],6,5)</f>
        <v>f0f72</v>
      </c>
      <c r="F3945" s="2" t="s">
        <v>1</v>
      </c>
      <c r="G3945" t="str">
        <f>(Tabelle1[Prefix]&amp;Tabelle1[Key]&amp;Tabelle1[GlyphPrefix]&amp;Tabelle1[[#This Row],[GlypFormated]]&amp;Tabelle1[Suffix])</f>
        <v>&lt;x:String x:Key="MaterialDesign_MusicNoteHalfDotted"&gt;&amp;#xf0f72;&lt;/x:String&gt;</v>
      </c>
    </row>
    <row r="3946" spans="1:7" x14ac:dyDescent="0.25">
      <c r="A3946" s="2" t="s">
        <v>0</v>
      </c>
      <c r="B3946" s="2" t="s">
        <v>3951</v>
      </c>
      <c r="C3946" s="2" t="s">
        <v>14166</v>
      </c>
      <c r="D3946" s="3" t="s">
        <v>11030</v>
      </c>
      <c r="E3946" s="4" t="str">
        <f>MID(Tabelle1[[#This Row],[Glyph]],6,5)</f>
        <v>f0f73</v>
      </c>
      <c r="F3946" s="2" t="s">
        <v>1</v>
      </c>
      <c r="G3946" t="str">
        <f>(Tabelle1[Prefix]&amp;Tabelle1[Key]&amp;Tabelle1[GlyphPrefix]&amp;Tabelle1[[#This Row],[GlypFormated]]&amp;Tabelle1[Suffix])</f>
        <v>&lt;x:String x:Key="MaterialDesign_MusicNoteOffOutline"&gt;&amp;#xf0f73;&lt;/x:String&gt;</v>
      </c>
    </row>
    <row r="3947" spans="1:7" x14ac:dyDescent="0.25">
      <c r="A3947" s="2" t="s">
        <v>0</v>
      </c>
      <c r="B3947" s="2" t="s">
        <v>3952</v>
      </c>
      <c r="C3947" s="2" t="s">
        <v>14166</v>
      </c>
      <c r="D3947" s="3" t="s">
        <v>11031</v>
      </c>
      <c r="E3947" s="4" t="str">
        <f>MID(Tabelle1[[#This Row],[Glyph]],6,5)</f>
        <v>f0f74</v>
      </c>
      <c r="F3947" s="2" t="s">
        <v>1</v>
      </c>
      <c r="G3947" t="str">
        <f>(Tabelle1[Prefix]&amp;Tabelle1[Key]&amp;Tabelle1[GlyphPrefix]&amp;Tabelle1[[#This Row],[GlypFormated]]&amp;Tabelle1[Suffix])</f>
        <v>&lt;x:String x:Key="MaterialDesign_MusicNoteOutline"&gt;&amp;#xf0f74;&lt;/x:String&gt;</v>
      </c>
    </row>
    <row r="3948" spans="1:7" x14ac:dyDescent="0.25">
      <c r="A3948" s="2" t="s">
        <v>0</v>
      </c>
      <c r="B3948" s="2" t="s">
        <v>3953</v>
      </c>
      <c r="C3948" s="2" t="s">
        <v>14166</v>
      </c>
      <c r="D3948" s="3" t="s">
        <v>11032</v>
      </c>
      <c r="E3948" s="4" t="str">
        <f>MID(Tabelle1[[#This Row],[Glyph]],6,5)</f>
        <v>f0f75</v>
      </c>
      <c r="F3948" s="2" t="s">
        <v>1</v>
      </c>
      <c r="G3948" t="str">
        <f>(Tabelle1[Prefix]&amp;Tabelle1[Key]&amp;Tabelle1[GlyphPrefix]&amp;Tabelle1[[#This Row],[GlypFormated]]&amp;Tabelle1[Suffix])</f>
        <v>&lt;x:String x:Key="MaterialDesign_MusicNoteQuarterDotted"&gt;&amp;#xf0f75;&lt;/x:String&gt;</v>
      </c>
    </row>
    <row r="3949" spans="1:7" x14ac:dyDescent="0.25">
      <c r="A3949" s="2" t="s">
        <v>0</v>
      </c>
      <c r="B3949" s="2" t="s">
        <v>3954</v>
      </c>
      <c r="C3949" s="2" t="s">
        <v>14166</v>
      </c>
      <c r="D3949" s="3" t="s">
        <v>11033</v>
      </c>
      <c r="E3949" s="4" t="str">
        <f>MID(Tabelle1[[#This Row],[Glyph]],6,5)</f>
        <v>f0f76</v>
      </c>
      <c r="F3949" s="2" t="s">
        <v>1</v>
      </c>
      <c r="G3949" t="str">
        <f>(Tabelle1[Prefix]&amp;Tabelle1[Key]&amp;Tabelle1[GlyphPrefix]&amp;Tabelle1[[#This Row],[GlypFormated]]&amp;Tabelle1[Suffix])</f>
        <v>&lt;x:String x:Key="MaterialDesign_MusicNoteSixteenthDotted"&gt;&amp;#xf0f76;&lt;/x:String&gt;</v>
      </c>
    </row>
    <row r="3950" spans="1:7" x14ac:dyDescent="0.25">
      <c r="A3950" s="2" t="s">
        <v>0</v>
      </c>
      <c r="B3950" s="2" t="s">
        <v>3955</v>
      </c>
      <c r="C3950" s="2" t="s">
        <v>14166</v>
      </c>
      <c r="D3950" s="3" t="s">
        <v>11034</v>
      </c>
      <c r="E3950" s="4" t="str">
        <f>MID(Tabelle1[[#This Row],[Glyph]],6,5)</f>
        <v>f0f77</v>
      </c>
      <c r="F3950" s="2" t="s">
        <v>1</v>
      </c>
      <c r="G3950" t="str">
        <f>(Tabelle1[Prefix]&amp;Tabelle1[Key]&amp;Tabelle1[GlyphPrefix]&amp;Tabelle1[[#This Row],[GlypFormated]]&amp;Tabelle1[Suffix])</f>
        <v>&lt;x:String x:Key="MaterialDesign_MusicNoteWholeDotted"&gt;&amp;#xf0f77;&lt;/x:String&gt;</v>
      </c>
    </row>
    <row r="3951" spans="1:7" x14ac:dyDescent="0.25">
      <c r="A3951" s="2" t="s">
        <v>0</v>
      </c>
      <c r="B3951" s="2" t="s">
        <v>3956</v>
      </c>
      <c r="C3951" s="2" t="s">
        <v>14166</v>
      </c>
      <c r="D3951" s="3" t="s">
        <v>11035</v>
      </c>
      <c r="E3951" s="4" t="str">
        <f>MID(Tabelle1[[#This Row],[Glyph]],6,5)</f>
        <v>f0f78</v>
      </c>
      <c r="F3951" s="2" t="s">
        <v>1</v>
      </c>
      <c r="G3951" t="str">
        <f>(Tabelle1[Prefix]&amp;Tabelle1[Key]&amp;Tabelle1[GlyphPrefix]&amp;Tabelle1[[#This Row],[GlypFormated]]&amp;Tabelle1[Suffix])</f>
        <v>&lt;x:String x:Key="MaterialDesign_MusicRestEighth"&gt;&amp;#xf0f78;&lt;/x:String&gt;</v>
      </c>
    </row>
    <row r="3952" spans="1:7" x14ac:dyDescent="0.25">
      <c r="A3952" s="2" t="s">
        <v>0</v>
      </c>
      <c r="B3952" s="2" t="s">
        <v>3957</v>
      </c>
      <c r="C3952" s="2" t="s">
        <v>14166</v>
      </c>
      <c r="D3952" s="3" t="s">
        <v>11036</v>
      </c>
      <c r="E3952" s="4" t="str">
        <f>MID(Tabelle1[[#This Row],[Glyph]],6,5)</f>
        <v>f0f79</v>
      </c>
      <c r="F3952" s="2" t="s">
        <v>1</v>
      </c>
      <c r="G3952" t="str">
        <f>(Tabelle1[Prefix]&amp;Tabelle1[Key]&amp;Tabelle1[GlyphPrefix]&amp;Tabelle1[[#This Row],[GlypFormated]]&amp;Tabelle1[Suffix])</f>
        <v>&lt;x:String x:Key="MaterialDesign_MusicRestHalf"&gt;&amp;#xf0f79;&lt;/x:String&gt;</v>
      </c>
    </row>
    <row r="3953" spans="1:7" x14ac:dyDescent="0.25">
      <c r="A3953" s="2" t="s">
        <v>0</v>
      </c>
      <c r="B3953" s="2" t="s">
        <v>3958</v>
      </c>
      <c r="C3953" s="2" t="s">
        <v>14166</v>
      </c>
      <c r="D3953" s="3" t="s">
        <v>11037</v>
      </c>
      <c r="E3953" s="4" t="str">
        <f>MID(Tabelle1[[#This Row],[Glyph]],6,5)</f>
        <v>f0f7a</v>
      </c>
      <c r="F3953" s="2" t="s">
        <v>1</v>
      </c>
      <c r="G3953" t="str">
        <f>(Tabelle1[Prefix]&amp;Tabelle1[Key]&amp;Tabelle1[GlyphPrefix]&amp;Tabelle1[[#This Row],[GlypFormated]]&amp;Tabelle1[Suffix])</f>
        <v>&lt;x:String x:Key="MaterialDesign_MusicRestQuarter"&gt;&amp;#xf0f7a;&lt;/x:String&gt;</v>
      </c>
    </row>
    <row r="3954" spans="1:7" x14ac:dyDescent="0.25">
      <c r="A3954" s="2" t="s">
        <v>0</v>
      </c>
      <c r="B3954" s="2" t="s">
        <v>3959</v>
      </c>
      <c r="C3954" s="2" t="s">
        <v>14166</v>
      </c>
      <c r="D3954" s="3" t="s">
        <v>11038</v>
      </c>
      <c r="E3954" s="4" t="str">
        <f>MID(Tabelle1[[#This Row],[Glyph]],6,5)</f>
        <v>f0f7b</v>
      </c>
      <c r="F3954" s="2" t="s">
        <v>1</v>
      </c>
      <c r="G3954" t="str">
        <f>(Tabelle1[Prefix]&amp;Tabelle1[Key]&amp;Tabelle1[GlyphPrefix]&amp;Tabelle1[[#This Row],[GlypFormated]]&amp;Tabelle1[Suffix])</f>
        <v>&lt;x:String x:Key="MaterialDesign_MusicRestSixteenth"&gt;&amp;#xf0f7b;&lt;/x:String&gt;</v>
      </c>
    </row>
    <row r="3955" spans="1:7" x14ac:dyDescent="0.25">
      <c r="A3955" s="2" t="s">
        <v>0</v>
      </c>
      <c r="B3955" s="2" t="s">
        <v>3960</v>
      </c>
      <c r="C3955" s="2" t="s">
        <v>14166</v>
      </c>
      <c r="D3955" s="3" t="s">
        <v>11039</v>
      </c>
      <c r="E3955" s="4" t="str">
        <f>MID(Tabelle1[[#This Row],[Glyph]],6,5)</f>
        <v>f0f7c</v>
      </c>
      <c r="F3955" s="2" t="s">
        <v>1</v>
      </c>
      <c r="G3955" t="str">
        <f>(Tabelle1[Prefix]&amp;Tabelle1[Key]&amp;Tabelle1[GlyphPrefix]&amp;Tabelle1[[#This Row],[GlypFormated]]&amp;Tabelle1[Suffix])</f>
        <v>&lt;x:String x:Key="MaterialDesign_MusicRestWhole"&gt;&amp;#xf0f7c;&lt;/x:String&gt;</v>
      </c>
    </row>
    <row r="3956" spans="1:7" x14ac:dyDescent="0.25">
      <c r="A3956" s="2" t="s">
        <v>0</v>
      </c>
      <c r="B3956" s="2" t="s">
        <v>3961</v>
      </c>
      <c r="C3956" s="2" t="s">
        <v>14166</v>
      </c>
      <c r="D3956" s="3" t="s">
        <v>11040</v>
      </c>
      <c r="E3956" s="4" t="str">
        <f>MID(Tabelle1[[#This Row],[Glyph]],6,5)</f>
        <v>f0f7d</v>
      </c>
      <c r="F3956" s="2" t="s">
        <v>1</v>
      </c>
      <c r="G3956" t="str">
        <f>(Tabelle1[Prefix]&amp;Tabelle1[Key]&amp;Tabelle1[GlyphPrefix]&amp;Tabelle1[[#This Row],[GlypFormated]]&amp;Tabelle1[Suffix])</f>
        <v>&lt;x:String x:Key="MaterialDesign_Numeric10Box"&gt;&amp;#xf0f7d;&lt;/x:String&gt;</v>
      </c>
    </row>
    <row r="3957" spans="1:7" x14ac:dyDescent="0.25">
      <c r="A3957" s="2" t="s">
        <v>0</v>
      </c>
      <c r="B3957" s="2" t="s">
        <v>3962</v>
      </c>
      <c r="C3957" s="2" t="s">
        <v>14166</v>
      </c>
      <c r="D3957" s="3" t="s">
        <v>11041</v>
      </c>
      <c r="E3957" s="4" t="str">
        <f>MID(Tabelle1[[#This Row],[Glyph]],6,5)</f>
        <v>f0f7e</v>
      </c>
      <c r="F3957" s="2" t="s">
        <v>1</v>
      </c>
      <c r="G3957" t="str">
        <f>(Tabelle1[Prefix]&amp;Tabelle1[Key]&amp;Tabelle1[GlyphPrefix]&amp;Tabelle1[[#This Row],[GlypFormated]]&amp;Tabelle1[Suffix])</f>
        <v>&lt;x:String x:Key="MaterialDesign_Numeric10BoxOutline"&gt;&amp;#xf0f7e;&lt;/x:String&gt;</v>
      </c>
    </row>
    <row r="3958" spans="1:7" x14ac:dyDescent="0.25">
      <c r="A3958" s="2" t="s">
        <v>0</v>
      </c>
      <c r="B3958" s="2" t="s">
        <v>3963</v>
      </c>
      <c r="C3958" s="2" t="s">
        <v>14166</v>
      </c>
      <c r="D3958" s="3" t="s">
        <v>11042</v>
      </c>
      <c r="E3958" s="4" t="str">
        <f>MID(Tabelle1[[#This Row],[Glyph]],6,5)</f>
        <v>f0f7f</v>
      </c>
      <c r="F3958" s="2" t="s">
        <v>1</v>
      </c>
      <c r="G3958" t="str">
        <f>(Tabelle1[Prefix]&amp;Tabelle1[Key]&amp;Tabelle1[GlyphPrefix]&amp;Tabelle1[[#This Row],[GlypFormated]]&amp;Tabelle1[Suffix])</f>
        <v>&lt;x:String x:Key="MaterialDesign_PageLayoutHeaderFooter"&gt;&amp;#xf0f7f;&lt;/x:String&gt;</v>
      </c>
    </row>
    <row r="3959" spans="1:7" x14ac:dyDescent="0.25">
      <c r="A3959" s="2" t="s">
        <v>0</v>
      </c>
      <c r="B3959" s="2" t="s">
        <v>3964</v>
      </c>
      <c r="C3959" s="2" t="s">
        <v>14166</v>
      </c>
      <c r="D3959" s="3" t="s">
        <v>11043</v>
      </c>
      <c r="E3959" s="4" t="str">
        <f>MID(Tabelle1[[#This Row],[Glyph]],6,5)</f>
        <v>f0f80</v>
      </c>
      <c r="F3959" s="2" t="s">
        <v>1</v>
      </c>
      <c r="G3959" t="str">
        <f>(Tabelle1[Prefix]&amp;Tabelle1[Key]&amp;Tabelle1[GlyphPrefix]&amp;Tabelle1[[#This Row],[GlypFormated]]&amp;Tabelle1[Suffix])</f>
        <v>&lt;x:String x:Key="MaterialDesign_PatioHeater"&gt;&amp;#xf0f80;&lt;/x:String&gt;</v>
      </c>
    </row>
    <row r="3960" spans="1:7" x14ac:dyDescent="0.25">
      <c r="A3960" s="2" t="s">
        <v>0</v>
      </c>
      <c r="B3960" s="2" t="s">
        <v>3965</v>
      </c>
      <c r="C3960" s="2" t="s">
        <v>14166</v>
      </c>
      <c r="D3960" s="3" t="s">
        <v>11044</v>
      </c>
      <c r="E3960" s="4" t="str">
        <f>MID(Tabelle1[[#This Row],[Glyph]],6,5)</f>
        <v>f0f81</v>
      </c>
      <c r="F3960" s="2" t="s">
        <v>1</v>
      </c>
      <c r="G3960" t="str">
        <f>(Tabelle1[Prefix]&amp;Tabelle1[Key]&amp;Tabelle1[GlyphPrefix]&amp;Tabelle1[[#This Row],[GlypFormated]]&amp;Tabelle1[Suffix])</f>
        <v>&lt;x:String x:Key="MaterialDesign_Warehouse"&gt;&amp;#xf0f81;&lt;/x:String&gt;</v>
      </c>
    </row>
    <row r="3961" spans="1:7" x14ac:dyDescent="0.25">
      <c r="A3961" s="2" t="s">
        <v>0</v>
      </c>
      <c r="B3961" s="2" t="s">
        <v>3966</v>
      </c>
      <c r="C3961" s="2" t="s">
        <v>14166</v>
      </c>
      <c r="D3961" s="3" t="s">
        <v>11045</v>
      </c>
      <c r="E3961" s="4" t="str">
        <f>MID(Tabelle1[[#This Row],[Glyph]],6,5)</f>
        <v>f0f82</v>
      </c>
      <c r="F3961" s="2" t="s">
        <v>1</v>
      </c>
      <c r="G3961" t="str">
        <f>(Tabelle1[Prefix]&amp;Tabelle1[Key]&amp;Tabelle1[GlyphPrefix]&amp;Tabelle1[[#This Row],[GlypFormated]]&amp;Tabelle1[Suffix])</f>
        <v>&lt;x:String x:Key="MaterialDesign_SelectGroup"&gt;&amp;#xf0f82;&lt;/x:String&gt;</v>
      </c>
    </row>
    <row r="3962" spans="1:7" x14ac:dyDescent="0.25">
      <c r="A3962" s="2" t="s">
        <v>0</v>
      </c>
      <c r="B3962" s="2" t="s">
        <v>3967</v>
      </c>
      <c r="C3962" s="2" t="s">
        <v>14166</v>
      </c>
      <c r="D3962" s="3" t="s">
        <v>11046</v>
      </c>
      <c r="E3962" s="4" t="str">
        <f>MID(Tabelle1[[#This Row],[Glyph]],6,5)</f>
        <v>f0f83</v>
      </c>
      <c r="F3962" s="2" t="s">
        <v>1</v>
      </c>
      <c r="G3962" t="str">
        <f>(Tabelle1[Prefix]&amp;Tabelle1[Key]&amp;Tabelle1[GlyphPrefix]&amp;Tabelle1[[#This Row],[GlypFormated]]&amp;Tabelle1[Suffix])</f>
        <v>&lt;x:String x:Key="MaterialDesign_ShieldCar"&gt;&amp;#xf0f83;&lt;/x:String&gt;</v>
      </c>
    </row>
    <row r="3963" spans="1:7" x14ac:dyDescent="0.25">
      <c r="A3963" s="2" t="s">
        <v>0</v>
      </c>
      <c r="B3963" s="2" t="s">
        <v>3968</v>
      </c>
      <c r="C3963" s="2" t="s">
        <v>14166</v>
      </c>
      <c r="D3963" s="3" t="s">
        <v>11047</v>
      </c>
      <c r="E3963" s="4" t="str">
        <f>MID(Tabelle1[[#This Row],[Glyph]],6,5)</f>
        <v>f0f84</v>
      </c>
      <c r="F3963" s="2" t="s">
        <v>1</v>
      </c>
      <c r="G3963" t="str">
        <f>(Tabelle1[Prefix]&amp;Tabelle1[Key]&amp;Tabelle1[GlyphPrefix]&amp;Tabelle1[[#This Row],[GlypFormated]]&amp;Tabelle1[Suffix])</f>
        <v>&lt;x:String x:Key="MaterialDesign_ShoppingSearch"&gt;&amp;#xf0f84;&lt;/x:String&gt;</v>
      </c>
    </row>
    <row r="3964" spans="1:7" x14ac:dyDescent="0.25">
      <c r="A3964" s="2" t="s">
        <v>0</v>
      </c>
      <c r="B3964" s="2" t="s">
        <v>3969</v>
      </c>
      <c r="C3964" s="2" t="s">
        <v>14166</v>
      </c>
      <c r="D3964" s="3" t="s">
        <v>11048</v>
      </c>
      <c r="E3964" s="4" t="str">
        <f>MID(Tabelle1[[#This Row],[Glyph]],6,5)</f>
        <v>f0f85</v>
      </c>
      <c r="F3964" s="2" t="s">
        <v>1</v>
      </c>
      <c r="G3964" t="str">
        <f>(Tabelle1[Prefix]&amp;Tabelle1[Key]&amp;Tabelle1[GlyphPrefix]&amp;Tabelle1[[#This Row],[GlypFormated]]&amp;Tabelle1[Suffix])</f>
        <v>&lt;x:String x:Key="MaterialDesign_SpeedometerMedium"&gt;&amp;#xf0f85;&lt;/x:String&gt;</v>
      </c>
    </row>
    <row r="3965" spans="1:7" x14ac:dyDescent="0.25">
      <c r="A3965" s="2" t="s">
        <v>0</v>
      </c>
      <c r="B3965" s="2" t="s">
        <v>3970</v>
      </c>
      <c r="C3965" s="2" t="s">
        <v>14166</v>
      </c>
      <c r="D3965" s="3" t="s">
        <v>11049</v>
      </c>
      <c r="E3965" s="4" t="str">
        <f>MID(Tabelle1[[#This Row],[Glyph]],6,5)</f>
        <v>f0f86</v>
      </c>
      <c r="F3965" s="2" t="s">
        <v>1</v>
      </c>
      <c r="G3965" t="str">
        <f>(Tabelle1[Prefix]&amp;Tabelle1[Key]&amp;Tabelle1[GlyphPrefix]&amp;Tabelle1[[#This Row],[GlypFormated]]&amp;Tabelle1[Suffix])</f>
        <v>&lt;x:String x:Key="MaterialDesign_SpeedometerSlow"&gt;&amp;#xf0f86;&lt;/x:String&gt;</v>
      </c>
    </row>
    <row r="3966" spans="1:7" x14ac:dyDescent="0.25">
      <c r="A3966" s="2" t="s">
        <v>0</v>
      </c>
      <c r="B3966" s="2" t="s">
        <v>3971</v>
      </c>
      <c r="C3966" s="2" t="s">
        <v>14166</v>
      </c>
      <c r="D3966" s="3" t="s">
        <v>11050</v>
      </c>
      <c r="E3966" s="4" t="str">
        <f>MID(Tabelle1[[#This Row],[Glyph]],6,5)</f>
        <v>f0f87</v>
      </c>
      <c r="F3966" s="2" t="s">
        <v>1</v>
      </c>
      <c r="G3966" t="str">
        <f>(Tabelle1[Prefix]&amp;Tabelle1[Key]&amp;Tabelle1[GlyphPrefix]&amp;Tabelle1[[#This Row],[GlypFormated]]&amp;Tabelle1[Suffix])</f>
        <v>&lt;x:String x:Key="MaterialDesign_TableLargePlus"&gt;&amp;#xf0f87;&lt;/x:String&gt;</v>
      </c>
    </row>
    <row r="3967" spans="1:7" x14ac:dyDescent="0.25">
      <c r="A3967" s="2" t="s">
        <v>0</v>
      </c>
      <c r="B3967" s="2" t="s">
        <v>3972</v>
      </c>
      <c r="C3967" s="2" t="s">
        <v>14166</v>
      </c>
      <c r="D3967" s="3" t="s">
        <v>11051</v>
      </c>
      <c r="E3967" s="4" t="str">
        <f>MID(Tabelle1[[#This Row],[Glyph]],6,5)</f>
        <v>f0f88</v>
      </c>
      <c r="F3967" s="2" t="s">
        <v>1</v>
      </c>
      <c r="G3967" t="str">
        <f>(Tabelle1[Prefix]&amp;Tabelle1[Key]&amp;Tabelle1[GlyphPrefix]&amp;Tabelle1[[#This Row],[GlypFormated]]&amp;Tabelle1[Suffix])</f>
        <v>&lt;x:String x:Key="MaterialDesign_TableLargeRemove"&gt;&amp;#xf0f88;&lt;/x:String&gt;</v>
      </c>
    </row>
    <row r="3968" spans="1:7" x14ac:dyDescent="0.25">
      <c r="A3968" s="2" t="s">
        <v>0</v>
      </c>
      <c r="B3968" s="2" t="s">
        <v>3973</v>
      </c>
      <c r="C3968" s="2" t="s">
        <v>14166</v>
      </c>
      <c r="D3968" s="3" t="s">
        <v>11052</v>
      </c>
      <c r="E3968" s="4" t="str">
        <f>MID(Tabelle1[[#This Row],[Glyph]],6,5)</f>
        <v>f0f89</v>
      </c>
      <c r="F3968" s="2" t="s">
        <v>1</v>
      </c>
      <c r="G3968" t="str">
        <f>(Tabelle1[Prefix]&amp;Tabelle1[Key]&amp;Tabelle1[GlyphPrefix]&amp;Tabelle1[[#This Row],[GlypFormated]]&amp;Tabelle1[Suffix])</f>
        <v>&lt;x:String x:Key="MaterialDesign_TelevisionPause"&gt;&amp;#xf0f89;&lt;/x:String&gt;</v>
      </c>
    </row>
    <row r="3969" spans="1:7" x14ac:dyDescent="0.25">
      <c r="A3969" s="2" t="s">
        <v>0</v>
      </c>
      <c r="B3969" s="2" t="s">
        <v>3974</v>
      </c>
      <c r="C3969" s="2" t="s">
        <v>14166</v>
      </c>
      <c r="D3969" s="3" t="s">
        <v>11053</v>
      </c>
      <c r="E3969" s="4" t="str">
        <f>MID(Tabelle1[[#This Row],[Glyph]],6,5)</f>
        <v>f0f8a</v>
      </c>
      <c r="F3969" s="2" t="s">
        <v>1</v>
      </c>
      <c r="G3969" t="str">
        <f>(Tabelle1[Prefix]&amp;Tabelle1[Key]&amp;Tabelle1[GlyphPrefix]&amp;Tabelle1[[#This Row],[GlypFormated]]&amp;Tabelle1[Suffix])</f>
        <v>&lt;x:String x:Key="MaterialDesign_TelevisionStop"&gt;&amp;#xf0f8a;&lt;/x:String&gt;</v>
      </c>
    </row>
    <row r="3970" spans="1:7" x14ac:dyDescent="0.25">
      <c r="A3970" s="2" t="s">
        <v>0</v>
      </c>
      <c r="B3970" s="2" t="s">
        <v>3975</v>
      </c>
      <c r="C3970" s="2" t="s">
        <v>14166</v>
      </c>
      <c r="D3970" s="3" t="s">
        <v>11054</v>
      </c>
      <c r="E3970" s="4" t="str">
        <f>MID(Tabelle1[[#This Row],[Glyph]],6,5)</f>
        <v>f0f8b</v>
      </c>
      <c r="F3970" s="2" t="s">
        <v>1</v>
      </c>
      <c r="G3970" t="str">
        <f>(Tabelle1[Prefix]&amp;Tabelle1[Key]&amp;Tabelle1[GlyphPrefix]&amp;Tabelle1[[#This Row],[GlypFormated]]&amp;Tabelle1[Suffix])</f>
        <v>&lt;x:String x:Key="MaterialDesign_TransitDetour"&gt;&amp;#xf0f8b;&lt;/x:String&gt;</v>
      </c>
    </row>
    <row r="3971" spans="1:7" x14ac:dyDescent="0.25">
      <c r="A3971" s="2" t="s">
        <v>0</v>
      </c>
      <c r="B3971" s="2" t="s">
        <v>3976</v>
      </c>
      <c r="C3971" s="2" t="s">
        <v>14166</v>
      </c>
      <c r="D3971" s="3" t="s">
        <v>11055</v>
      </c>
      <c r="E3971" s="4" t="str">
        <f>MID(Tabelle1[[#This Row],[Glyph]],6,5)</f>
        <v>f0f8c</v>
      </c>
      <c r="F3971" s="2" t="s">
        <v>1</v>
      </c>
      <c r="G3971" t="str">
        <f>(Tabelle1[Prefix]&amp;Tabelle1[Key]&amp;Tabelle1[GlyphPrefix]&amp;Tabelle1[[#This Row],[GlypFormated]]&amp;Tabelle1[Suffix])</f>
        <v>&lt;x:String x:Key="MaterialDesign_VideoInputScart"&gt;&amp;#xf0f8c;&lt;/x:String&gt;</v>
      </c>
    </row>
    <row r="3972" spans="1:7" x14ac:dyDescent="0.25">
      <c r="A3972" s="2" t="s">
        <v>0</v>
      </c>
      <c r="B3972" s="2" t="s">
        <v>3977</v>
      </c>
      <c r="C3972" s="2" t="s">
        <v>14166</v>
      </c>
      <c r="D3972" s="3" t="s">
        <v>11056</v>
      </c>
      <c r="E3972" s="4" t="str">
        <f>MID(Tabelle1[[#This Row],[Glyph]],6,5)</f>
        <v>f0f8d</v>
      </c>
      <c r="F3972" s="2" t="s">
        <v>1</v>
      </c>
      <c r="G3972" t="str">
        <f>(Tabelle1[Prefix]&amp;Tabelle1[Key]&amp;Tabelle1[GlyphPrefix]&amp;Tabelle1[[#This Row],[GlypFormated]]&amp;Tabelle1[Suffix])</f>
        <v>&lt;x:String x:Key="MaterialDesign_ViewGridPlus"&gt;&amp;#xf0f8d;&lt;/x:String&gt;</v>
      </c>
    </row>
    <row r="3973" spans="1:7" x14ac:dyDescent="0.25">
      <c r="A3973" s="2" t="s">
        <v>0</v>
      </c>
      <c r="B3973" s="2" t="s">
        <v>3978</v>
      </c>
      <c r="C3973" s="2" t="s">
        <v>14166</v>
      </c>
      <c r="D3973" s="3" t="s">
        <v>11057</v>
      </c>
      <c r="E3973" s="4" t="str">
        <f>MID(Tabelle1[[#This Row],[Glyph]],6,5)</f>
        <v>f0f8e</v>
      </c>
      <c r="F3973" s="2" t="s">
        <v>1</v>
      </c>
      <c r="G3973" t="str">
        <f>(Tabelle1[Prefix]&amp;Tabelle1[Key]&amp;Tabelle1[GlyphPrefix]&amp;Tabelle1[[#This Row],[GlypFormated]]&amp;Tabelle1[Suffix])</f>
        <v>&lt;x:String x:Key="MaterialDesign_WalletPlus"&gt;&amp;#xf0f8e;&lt;/x:String&gt;</v>
      </c>
    </row>
    <row r="3974" spans="1:7" x14ac:dyDescent="0.25">
      <c r="A3974" s="2" t="s">
        <v>0</v>
      </c>
      <c r="B3974" s="2" t="s">
        <v>3979</v>
      </c>
      <c r="C3974" s="2" t="s">
        <v>14166</v>
      </c>
      <c r="D3974" s="3" t="s">
        <v>11058</v>
      </c>
      <c r="E3974" s="4" t="str">
        <f>MID(Tabelle1[[#This Row],[Glyph]],6,5)</f>
        <v>f0f8f</v>
      </c>
      <c r="F3974" s="2" t="s">
        <v>1</v>
      </c>
      <c r="G3974" t="str">
        <f>(Tabelle1[Prefix]&amp;Tabelle1[Key]&amp;Tabelle1[GlyphPrefix]&amp;Tabelle1[[#This Row],[GlypFormated]]&amp;Tabelle1[Suffix])</f>
        <v>&lt;x:String x:Key="MaterialDesign_WalletPlusOutline"&gt;&amp;#xf0f8f;&lt;/x:String&gt;</v>
      </c>
    </row>
    <row r="3975" spans="1:7" x14ac:dyDescent="0.25">
      <c r="A3975" s="2" t="s">
        <v>0</v>
      </c>
      <c r="B3975" s="2" t="s">
        <v>3980</v>
      </c>
      <c r="C3975" s="2" t="s">
        <v>14166</v>
      </c>
      <c r="D3975" s="3" t="s">
        <v>11059</v>
      </c>
      <c r="E3975" s="4" t="str">
        <f>MID(Tabelle1[[#This Row],[Glyph]],6,5)</f>
        <v>f0f90</v>
      </c>
      <c r="F3975" s="2" t="s">
        <v>1</v>
      </c>
      <c r="G3975" t="str">
        <f>(Tabelle1[Prefix]&amp;Tabelle1[Key]&amp;Tabelle1[GlyphPrefix]&amp;Tabelle1[[#This Row],[GlypFormated]]&amp;Tabelle1[Suffix])</f>
        <v>&lt;x:String x:Key="MaterialDesign_Wardrobe"&gt;&amp;#xf0f90;&lt;/x:String&gt;</v>
      </c>
    </row>
    <row r="3976" spans="1:7" x14ac:dyDescent="0.25">
      <c r="A3976" s="2" t="s">
        <v>0</v>
      </c>
      <c r="B3976" s="2" t="s">
        <v>3981</v>
      </c>
      <c r="C3976" s="2" t="s">
        <v>14166</v>
      </c>
      <c r="D3976" s="3" t="s">
        <v>11060</v>
      </c>
      <c r="E3976" s="4" t="str">
        <f>MID(Tabelle1[[#This Row],[Glyph]],6,5)</f>
        <v>f0f91</v>
      </c>
      <c r="F3976" s="2" t="s">
        <v>1</v>
      </c>
      <c r="G3976" t="str">
        <f>(Tabelle1[Prefix]&amp;Tabelle1[Key]&amp;Tabelle1[GlyphPrefix]&amp;Tabelle1[[#This Row],[GlypFormated]]&amp;Tabelle1[Suffix])</f>
        <v>&lt;x:String x:Key="MaterialDesign_WardrobeOutline"&gt;&amp;#xf0f91;&lt;/x:String&gt;</v>
      </c>
    </row>
    <row r="3977" spans="1:7" x14ac:dyDescent="0.25">
      <c r="A3977" s="2" t="s">
        <v>0</v>
      </c>
      <c r="B3977" s="2" t="s">
        <v>3982</v>
      </c>
      <c r="C3977" s="2" t="s">
        <v>14166</v>
      </c>
      <c r="D3977" s="3" t="s">
        <v>11061</v>
      </c>
      <c r="E3977" s="4" t="str">
        <f>MID(Tabelle1[[#This Row],[Glyph]],6,5)</f>
        <v>f0f92</v>
      </c>
      <c r="F3977" s="2" t="s">
        <v>1</v>
      </c>
      <c r="G3977" t="str">
        <f>(Tabelle1[Prefix]&amp;Tabelle1[Key]&amp;Tabelle1[GlyphPrefix]&amp;Tabelle1[[#This Row],[GlypFormated]]&amp;Tabelle1[Suffix])</f>
        <v>&lt;x:String x:Key="MaterialDesign_WaterBoiler"&gt;&amp;#xf0f92;&lt;/x:String&gt;</v>
      </c>
    </row>
    <row r="3978" spans="1:7" x14ac:dyDescent="0.25">
      <c r="A3978" s="2" t="s">
        <v>0</v>
      </c>
      <c r="B3978" s="2" t="s">
        <v>3983</v>
      </c>
      <c r="C3978" s="2" t="s">
        <v>14166</v>
      </c>
      <c r="D3978" s="3" t="s">
        <v>11062</v>
      </c>
      <c r="E3978" s="4" t="str">
        <f>MID(Tabelle1[[#This Row],[Glyph]],6,5)</f>
        <v>f0f93</v>
      </c>
      <c r="F3978" s="2" t="s">
        <v>1</v>
      </c>
      <c r="G3978" t="str">
        <f>(Tabelle1[Prefix]&amp;Tabelle1[Key]&amp;Tabelle1[GlyphPrefix]&amp;Tabelle1[[#This Row],[GlypFormated]]&amp;Tabelle1[Suffix])</f>
        <v>&lt;x:String x:Key="MaterialDesign_WaterPumpOff"&gt;&amp;#xf0f93;&lt;/x:String&gt;</v>
      </c>
    </row>
    <row r="3979" spans="1:7" x14ac:dyDescent="0.25">
      <c r="A3979" s="2" t="s">
        <v>0</v>
      </c>
      <c r="B3979" s="2" t="s">
        <v>3984</v>
      </c>
      <c r="C3979" s="2" t="s">
        <v>14166</v>
      </c>
      <c r="D3979" s="3" t="s">
        <v>11063</v>
      </c>
      <c r="E3979" s="4" t="str">
        <f>MID(Tabelle1[[#This Row],[Glyph]],6,5)</f>
        <v>f0f94</v>
      </c>
      <c r="F3979" s="2" t="s">
        <v>1</v>
      </c>
      <c r="G3979" t="str">
        <f>(Tabelle1[Prefix]&amp;Tabelle1[Key]&amp;Tabelle1[GlyphPrefix]&amp;Tabelle1[[#This Row],[GlypFormated]]&amp;Tabelle1[Suffix])</f>
        <v>&lt;x:String x:Key="MaterialDesign_WebBox"&gt;&amp;#xf0f94;&lt;/x:String&gt;</v>
      </c>
    </row>
    <row r="3980" spans="1:7" x14ac:dyDescent="0.25">
      <c r="A3980" s="2" t="s">
        <v>0</v>
      </c>
      <c r="B3980" s="2" t="s">
        <v>3985</v>
      </c>
      <c r="C3980" s="2" t="s">
        <v>14166</v>
      </c>
      <c r="D3980" s="3" t="s">
        <v>11064</v>
      </c>
      <c r="E3980" s="4" t="str">
        <f>MID(Tabelle1[[#This Row],[Glyph]],6,5)</f>
        <v>f0f95</v>
      </c>
      <c r="F3980" s="2" t="s">
        <v>1</v>
      </c>
      <c r="G3980" t="str">
        <f>(Tabelle1[Prefix]&amp;Tabelle1[Key]&amp;Tabelle1[GlyphPrefix]&amp;Tabelle1[[#This Row],[GlypFormated]]&amp;Tabelle1[Suffix])</f>
        <v>&lt;x:String x:Key="MaterialDesign_TimelineAlert"&gt;&amp;#xf0f95;&lt;/x:String&gt;</v>
      </c>
    </row>
    <row r="3981" spans="1:7" x14ac:dyDescent="0.25">
      <c r="A3981" s="2" t="s">
        <v>0</v>
      </c>
      <c r="B3981" s="2" t="s">
        <v>3986</v>
      </c>
      <c r="C3981" s="2" t="s">
        <v>14166</v>
      </c>
      <c r="D3981" s="3" t="s">
        <v>11065</v>
      </c>
      <c r="E3981" s="4" t="str">
        <f>MID(Tabelle1[[#This Row],[Glyph]],6,5)</f>
        <v>f0f96</v>
      </c>
      <c r="F3981" s="2" t="s">
        <v>1</v>
      </c>
      <c r="G3981" t="str">
        <f>(Tabelle1[Prefix]&amp;Tabelle1[Key]&amp;Tabelle1[GlyphPrefix]&amp;Tabelle1[[#This Row],[GlypFormated]]&amp;Tabelle1[Suffix])</f>
        <v>&lt;x:String x:Key="MaterialDesign_TimelinePlus"&gt;&amp;#xf0f96;&lt;/x:String&gt;</v>
      </c>
    </row>
    <row r="3982" spans="1:7" x14ac:dyDescent="0.25">
      <c r="A3982" s="2" t="s">
        <v>0</v>
      </c>
      <c r="B3982" s="2" t="s">
        <v>3987</v>
      </c>
      <c r="C3982" s="2" t="s">
        <v>14166</v>
      </c>
      <c r="D3982" s="3" t="s">
        <v>11066</v>
      </c>
      <c r="E3982" s="4" t="str">
        <f>MID(Tabelle1[[#This Row],[Glyph]],6,5)</f>
        <v>f0f97</v>
      </c>
      <c r="F3982" s="2" t="s">
        <v>1</v>
      </c>
      <c r="G3982" t="str">
        <f>(Tabelle1[Prefix]&amp;Tabelle1[Key]&amp;Tabelle1[GlyphPrefix]&amp;Tabelle1[[#This Row],[GlypFormated]]&amp;Tabelle1[Suffix])</f>
        <v>&lt;x:String x:Key="MaterialDesign_TimelinePlusOutline"&gt;&amp;#xf0f97;&lt;/x:String&gt;</v>
      </c>
    </row>
    <row r="3983" spans="1:7" x14ac:dyDescent="0.25">
      <c r="A3983" s="2" t="s">
        <v>0</v>
      </c>
      <c r="B3983" s="2" t="s">
        <v>3988</v>
      </c>
      <c r="C3983" s="2" t="s">
        <v>14166</v>
      </c>
      <c r="D3983" s="3" t="s">
        <v>11067</v>
      </c>
      <c r="E3983" s="4" t="str">
        <f>MID(Tabelle1[[#This Row],[Glyph]],6,5)</f>
        <v>f0f98</v>
      </c>
      <c r="F3983" s="2" t="s">
        <v>1</v>
      </c>
      <c r="G3983" t="str">
        <f>(Tabelle1[Prefix]&amp;Tabelle1[Key]&amp;Tabelle1[GlyphPrefix]&amp;Tabelle1[[#This Row],[GlypFormated]]&amp;Tabelle1[Suffix])</f>
        <v>&lt;x:String x:Key="MaterialDesign_TimelineAlertOutline"&gt;&amp;#xf0f98;&lt;/x:String&gt;</v>
      </c>
    </row>
    <row r="3984" spans="1:7" x14ac:dyDescent="0.25">
      <c r="A3984" s="2" t="s">
        <v>0</v>
      </c>
      <c r="B3984" s="2" t="s">
        <v>3989</v>
      </c>
      <c r="C3984" s="2" t="s">
        <v>14166</v>
      </c>
      <c r="D3984" s="3" t="s">
        <v>11068</v>
      </c>
      <c r="E3984" s="4" t="str">
        <f>MID(Tabelle1[[#This Row],[Glyph]],6,5)</f>
        <v>f0f99</v>
      </c>
      <c r="F3984" s="2" t="s">
        <v>1</v>
      </c>
      <c r="G3984" t="str">
        <f>(Tabelle1[Prefix]&amp;Tabelle1[Key]&amp;Tabelle1[GlyphPrefix]&amp;Tabelle1[[#This Row],[GlypFormated]]&amp;Tabelle1[Suffix])</f>
        <v>&lt;x:String x:Key="MaterialDesign_TimelineQuestion"&gt;&amp;#xf0f99;&lt;/x:String&gt;</v>
      </c>
    </row>
    <row r="3985" spans="1:7" x14ac:dyDescent="0.25">
      <c r="A3985" s="2" t="s">
        <v>0</v>
      </c>
      <c r="B3985" s="2" t="s">
        <v>3990</v>
      </c>
      <c r="C3985" s="2" t="s">
        <v>14166</v>
      </c>
      <c r="D3985" s="3" t="s">
        <v>11069</v>
      </c>
      <c r="E3985" s="4" t="str">
        <f>MID(Tabelle1[[#This Row],[Glyph]],6,5)</f>
        <v>f0f9a</v>
      </c>
      <c r="F3985" s="2" t="s">
        <v>1</v>
      </c>
      <c r="G3985" t="str">
        <f>(Tabelle1[Prefix]&amp;Tabelle1[Key]&amp;Tabelle1[GlyphPrefix]&amp;Tabelle1[[#This Row],[GlypFormated]]&amp;Tabelle1[Suffix])</f>
        <v>&lt;x:String x:Key="MaterialDesign_TimelineQuestionOutline"&gt;&amp;#xf0f9a;&lt;/x:String&gt;</v>
      </c>
    </row>
    <row r="3986" spans="1:7" x14ac:dyDescent="0.25">
      <c r="A3986" s="2" t="s">
        <v>0</v>
      </c>
      <c r="B3986" s="2" t="s">
        <v>3991</v>
      </c>
      <c r="C3986" s="2" t="s">
        <v>14166</v>
      </c>
      <c r="D3986" s="3" t="s">
        <v>11070</v>
      </c>
      <c r="E3986" s="4" t="str">
        <f>MID(Tabelle1[[#This Row],[Glyph]],6,5)</f>
        <v>f0f9b</v>
      </c>
      <c r="F3986" s="2" t="s">
        <v>1</v>
      </c>
      <c r="G3986" t="str">
        <f>(Tabelle1[Prefix]&amp;Tabelle1[Key]&amp;Tabelle1[GlyphPrefix]&amp;Tabelle1[[#This Row],[GlypFormated]]&amp;Tabelle1[Suffix])</f>
        <v>&lt;x:String x:Key="MaterialDesign_HomeExportOutline"&gt;&amp;#xf0f9b;&lt;/x:String&gt;</v>
      </c>
    </row>
    <row r="3987" spans="1:7" x14ac:dyDescent="0.25">
      <c r="A3987" s="2" t="s">
        <v>0</v>
      </c>
      <c r="B3987" s="2" t="s">
        <v>3992</v>
      </c>
      <c r="C3987" s="2" t="s">
        <v>14166</v>
      </c>
      <c r="D3987" s="3" t="s">
        <v>11071</v>
      </c>
      <c r="E3987" s="4" t="str">
        <f>MID(Tabelle1[[#This Row],[Glyph]],6,5)</f>
        <v>f0f9c</v>
      </c>
      <c r="F3987" s="2" t="s">
        <v>1</v>
      </c>
      <c r="G3987" t="str">
        <f>(Tabelle1[Prefix]&amp;Tabelle1[Key]&amp;Tabelle1[GlyphPrefix]&amp;Tabelle1[[#This Row],[GlypFormated]]&amp;Tabelle1[Suffix])</f>
        <v>&lt;x:String x:Key="MaterialDesign_HomeImportOutline"&gt;&amp;#xf0f9c;&lt;/x:String&gt;</v>
      </c>
    </row>
    <row r="3988" spans="1:7" x14ac:dyDescent="0.25">
      <c r="A3988" s="2" t="s">
        <v>0</v>
      </c>
      <c r="B3988" s="2" t="s">
        <v>3993</v>
      </c>
      <c r="C3988" s="2" t="s">
        <v>14166</v>
      </c>
      <c r="D3988" s="3" t="s">
        <v>11072</v>
      </c>
      <c r="E3988" s="4" t="str">
        <f>MID(Tabelle1[[#This Row],[Glyph]],6,5)</f>
        <v>f0f9d</v>
      </c>
      <c r="F3988" s="2" t="s">
        <v>1</v>
      </c>
      <c r="G3988" t="str">
        <f>(Tabelle1[Prefix]&amp;Tabelle1[Key]&amp;Tabelle1[GlyphPrefix]&amp;Tabelle1[[#This Row],[GlypFormated]]&amp;Tabelle1[Suffix])</f>
        <v>&lt;x:String x:Key="MaterialDesign_AccountFilterOutline"&gt;&amp;#xf0f9d;&lt;/x:String&gt;</v>
      </c>
    </row>
    <row r="3989" spans="1:7" x14ac:dyDescent="0.25">
      <c r="A3989" s="2" t="s">
        <v>0</v>
      </c>
      <c r="B3989" s="2" t="s">
        <v>3994</v>
      </c>
      <c r="C3989" s="2" t="s">
        <v>14166</v>
      </c>
      <c r="D3989" s="3" t="s">
        <v>11073</v>
      </c>
      <c r="E3989" s="4" t="str">
        <f>MID(Tabelle1[[#This Row],[Glyph]],6,5)</f>
        <v>f0f9e</v>
      </c>
      <c r="F3989" s="2" t="s">
        <v>1</v>
      </c>
      <c r="G3989" t="str">
        <f>(Tabelle1[Prefix]&amp;Tabelle1[Key]&amp;Tabelle1[GlyphPrefix]&amp;Tabelle1[[#This Row],[GlypFormated]]&amp;Tabelle1[Suffix])</f>
        <v>&lt;x:String x:Key="MaterialDesign_ApproximatelyEqual"&gt;&amp;#xf0f9e;&lt;/x:String&gt;</v>
      </c>
    </row>
    <row r="3990" spans="1:7" x14ac:dyDescent="0.25">
      <c r="A3990" s="2" t="s">
        <v>0</v>
      </c>
      <c r="B3990" s="2" t="s">
        <v>3995</v>
      </c>
      <c r="C3990" s="2" t="s">
        <v>14166</v>
      </c>
      <c r="D3990" s="3" t="s">
        <v>11074</v>
      </c>
      <c r="E3990" s="4" t="str">
        <f>MID(Tabelle1[[#This Row],[Glyph]],6,5)</f>
        <v>f0f9f</v>
      </c>
      <c r="F3990" s="2" t="s">
        <v>1</v>
      </c>
      <c r="G3990" t="str">
        <f>(Tabelle1[Prefix]&amp;Tabelle1[Key]&amp;Tabelle1[GlyphPrefix]&amp;Tabelle1[[#This Row],[GlypFormated]]&amp;Tabelle1[Suffix])</f>
        <v>&lt;x:String x:Key="MaterialDesign_ApproximatelyEqualBox"&gt;&amp;#xf0f9f;&lt;/x:String&gt;</v>
      </c>
    </row>
    <row r="3991" spans="1:7" x14ac:dyDescent="0.25">
      <c r="A3991" s="2" t="s">
        <v>0</v>
      </c>
      <c r="B3991" s="2" t="s">
        <v>3996</v>
      </c>
      <c r="C3991" s="2" t="s">
        <v>14166</v>
      </c>
      <c r="D3991" s="3" t="s">
        <v>11075</v>
      </c>
      <c r="E3991" s="4" t="str">
        <f>MID(Tabelle1[[#This Row],[Glyph]],6,5)</f>
        <v>f0fa0</v>
      </c>
      <c r="F3991" s="2" t="s">
        <v>1</v>
      </c>
      <c r="G3991" t="str">
        <f>(Tabelle1[Prefix]&amp;Tabelle1[Key]&amp;Tabelle1[GlyphPrefix]&amp;Tabelle1[[#This Row],[GlypFormated]]&amp;Tabelle1[Suffix])</f>
        <v>&lt;x:String x:Key="MaterialDesign_BabyCarriageOff"&gt;&amp;#xf0fa0;&lt;/x:String&gt;</v>
      </c>
    </row>
    <row r="3992" spans="1:7" x14ac:dyDescent="0.25">
      <c r="A3992" s="2" t="s">
        <v>0</v>
      </c>
      <c r="B3992" s="2" t="s">
        <v>3997</v>
      </c>
      <c r="C3992" s="2" t="s">
        <v>14166</v>
      </c>
      <c r="D3992" s="3" t="s">
        <v>11076</v>
      </c>
      <c r="E3992" s="4" t="str">
        <f>MID(Tabelle1[[#This Row],[Glyph]],6,5)</f>
        <v>f0fa1</v>
      </c>
      <c r="F3992" s="2" t="s">
        <v>1</v>
      </c>
      <c r="G3992" t="str">
        <f>(Tabelle1[Prefix]&amp;Tabelle1[Key]&amp;Tabelle1[GlyphPrefix]&amp;Tabelle1[[#This Row],[GlypFormated]]&amp;Tabelle1[Suffix])</f>
        <v>&lt;x:String x:Key="MaterialDesign_Bee"&gt;&amp;#xf0fa1;&lt;/x:String&gt;</v>
      </c>
    </row>
    <row r="3993" spans="1:7" x14ac:dyDescent="0.25">
      <c r="A3993" s="2" t="s">
        <v>0</v>
      </c>
      <c r="B3993" s="2" t="s">
        <v>3998</v>
      </c>
      <c r="C3993" s="2" t="s">
        <v>14166</v>
      </c>
      <c r="D3993" s="3" t="s">
        <v>11077</v>
      </c>
      <c r="E3993" s="4" t="str">
        <f>MID(Tabelle1[[#This Row],[Glyph]],6,5)</f>
        <v>f0fa2</v>
      </c>
      <c r="F3993" s="2" t="s">
        <v>1</v>
      </c>
      <c r="G3993" t="str">
        <f>(Tabelle1[Prefix]&amp;Tabelle1[Key]&amp;Tabelle1[GlyphPrefix]&amp;Tabelle1[[#This Row],[GlypFormated]]&amp;Tabelle1[Suffix])</f>
        <v>&lt;x:String x:Key="MaterialDesign_BeeFlower"&gt;&amp;#xf0fa2;&lt;/x:String&gt;</v>
      </c>
    </row>
    <row r="3994" spans="1:7" x14ac:dyDescent="0.25">
      <c r="A3994" s="2" t="s">
        <v>0</v>
      </c>
      <c r="B3994" s="2" t="s">
        <v>3999</v>
      </c>
      <c r="C3994" s="2" t="s">
        <v>14166</v>
      </c>
      <c r="D3994" s="3" t="s">
        <v>11078</v>
      </c>
      <c r="E3994" s="4" t="str">
        <f>MID(Tabelle1[[#This Row],[Glyph]],6,5)</f>
        <v>f0fa3</v>
      </c>
      <c r="F3994" s="2" t="s">
        <v>1</v>
      </c>
      <c r="G3994" t="str">
        <f>(Tabelle1[Prefix]&amp;Tabelle1[Key]&amp;Tabelle1[GlyphPrefix]&amp;Tabelle1[[#This Row],[GlypFormated]]&amp;Tabelle1[Suffix])</f>
        <v>&lt;x:String x:Key="MaterialDesign_CarChildSeat"&gt;&amp;#xf0fa3;&lt;/x:String&gt;</v>
      </c>
    </row>
    <row r="3995" spans="1:7" x14ac:dyDescent="0.25">
      <c r="A3995" s="2" t="s">
        <v>0</v>
      </c>
      <c r="B3995" s="2" t="s">
        <v>4000</v>
      </c>
      <c r="C3995" s="2" t="s">
        <v>14166</v>
      </c>
      <c r="D3995" s="3" t="s">
        <v>11079</v>
      </c>
      <c r="E3995" s="4" t="str">
        <f>MID(Tabelle1[[#This Row],[Glyph]],6,5)</f>
        <v>f0fa4</v>
      </c>
      <c r="F3995" s="2" t="s">
        <v>1</v>
      </c>
      <c r="G3995" t="str">
        <f>(Tabelle1[Prefix]&amp;Tabelle1[Key]&amp;Tabelle1[GlyphPrefix]&amp;Tabelle1[[#This Row],[GlypFormated]]&amp;Tabelle1[Suffix])</f>
        <v>&lt;x:String x:Key="MaterialDesign_CarSeat"&gt;&amp;#xf0fa4;&lt;/x:String&gt;</v>
      </c>
    </row>
    <row r="3996" spans="1:7" x14ac:dyDescent="0.25">
      <c r="A3996" s="2" t="s">
        <v>0</v>
      </c>
      <c r="B3996" s="2" t="s">
        <v>4001</v>
      </c>
      <c r="C3996" s="2" t="s">
        <v>14166</v>
      </c>
      <c r="D3996" s="3" t="s">
        <v>11080</v>
      </c>
      <c r="E3996" s="4" t="str">
        <f>MID(Tabelle1[[#This Row],[Glyph]],6,5)</f>
        <v>f0fa5</v>
      </c>
      <c r="F3996" s="2" t="s">
        <v>1</v>
      </c>
      <c r="G3996" t="str">
        <f>(Tabelle1[Prefix]&amp;Tabelle1[Key]&amp;Tabelle1[GlyphPrefix]&amp;Tabelle1[[#This Row],[GlypFormated]]&amp;Tabelle1[Suffix])</f>
        <v>&lt;x:String x:Key="MaterialDesign_CarSeatCooler"&gt;&amp;#xf0fa5;&lt;/x:String&gt;</v>
      </c>
    </row>
    <row r="3997" spans="1:7" x14ac:dyDescent="0.25">
      <c r="A3997" s="2" t="s">
        <v>0</v>
      </c>
      <c r="B3997" s="2" t="s">
        <v>4002</v>
      </c>
      <c r="C3997" s="2" t="s">
        <v>14166</v>
      </c>
      <c r="D3997" s="3" t="s">
        <v>11081</v>
      </c>
      <c r="E3997" s="4" t="str">
        <f>MID(Tabelle1[[#This Row],[Glyph]],6,5)</f>
        <v>f0fa6</v>
      </c>
      <c r="F3997" s="2" t="s">
        <v>1</v>
      </c>
      <c r="G3997" t="str">
        <f>(Tabelle1[Prefix]&amp;Tabelle1[Key]&amp;Tabelle1[GlyphPrefix]&amp;Tabelle1[[#This Row],[GlypFormated]]&amp;Tabelle1[Suffix])</f>
        <v>&lt;x:String x:Key="MaterialDesign_CarSeatHeater"&gt;&amp;#xf0fa6;&lt;/x:String&gt;</v>
      </c>
    </row>
    <row r="3998" spans="1:7" x14ac:dyDescent="0.25">
      <c r="A3998" s="2" t="s">
        <v>0</v>
      </c>
      <c r="B3998" s="2" t="s">
        <v>4003</v>
      </c>
      <c r="C3998" s="2" t="s">
        <v>14166</v>
      </c>
      <c r="D3998" s="3" t="s">
        <v>11082</v>
      </c>
      <c r="E3998" s="4" t="str">
        <f>MID(Tabelle1[[#This Row],[Glyph]],6,5)</f>
        <v>f0fa7</v>
      </c>
      <c r="F3998" s="2" t="s">
        <v>1</v>
      </c>
      <c r="G3998" t="str">
        <f>(Tabelle1[Prefix]&amp;Tabelle1[Key]&amp;Tabelle1[GlyphPrefix]&amp;Tabelle1[[#This Row],[GlypFormated]]&amp;Tabelle1[Suffix])</f>
        <v>&lt;x:String x:Key="MaterialDesign_ChartBellCurveCumulative"&gt;&amp;#xf0fa7;&lt;/x:String&gt;</v>
      </c>
    </row>
    <row r="3999" spans="1:7" x14ac:dyDescent="0.25">
      <c r="A3999" s="2" t="s">
        <v>0</v>
      </c>
      <c r="B3999" s="2" t="s">
        <v>4004</v>
      </c>
      <c r="C3999" s="2" t="s">
        <v>14166</v>
      </c>
      <c r="D3999" s="3" t="s">
        <v>11083</v>
      </c>
      <c r="E3999" s="4" t="str">
        <f>MID(Tabelle1[[#This Row],[Glyph]],6,5)</f>
        <v>f0fa8</v>
      </c>
      <c r="F3999" s="2" t="s">
        <v>1</v>
      </c>
      <c r="G3999" t="str">
        <f>(Tabelle1[Prefix]&amp;Tabelle1[Key]&amp;Tabelle1[GlyphPrefix]&amp;Tabelle1[[#This Row],[GlypFormated]]&amp;Tabelle1[Suffix])</f>
        <v>&lt;x:String x:Key="MaterialDesign_ClockCheck"&gt;&amp;#xf0fa8;&lt;/x:String&gt;</v>
      </c>
    </row>
    <row r="4000" spans="1:7" x14ac:dyDescent="0.25">
      <c r="A4000" s="2" t="s">
        <v>0</v>
      </c>
      <c r="B4000" s="2" t="s">
        <v>4005</v>
      </c>
      <c r="C4000" s="2" t="s">
        <v>14166</v>
      </c>
      <c r="D4000" s="3" t="s">
        <v>11084</v>
      </c>
      <c r="E4000" s="4" t="str">
        <f>MID(Tabelle1[[#This Row],[Glyph]],6,5)</f>
        <v>f0fa9</v>
      </c>
      <c r="F4000" s="2" t="s">
        <v>1</v>
      </c>
      <c r="G4000" t="str">
        <f>(Tabelle1[Prefix]&amp;Tabelle1[Key]&amp;Tabelle1[GlyphPrefix]&amp;Tabelle1[[#This Row],[GlypFormated]]&amp;Tabelle1[Suffix])</f>
        <v>&lt;x:String x:Key="MaterialDesign_ClockCheckOutline"&gt;&amp;#xf0fa9;&lt;/x:String&gt;</v>
      </c>
    </row>
    <row r="4001" spans="1:7" x14ac:dyDescent="0.25">
      <c r="A4001" s="2" t="s">
        <v>0</v>
      </c>
      <c r="B4001" s="2" t="s">
        <v>4006</v>
      </c>
      <c r="C4001" s="2" t="s">
        <v>14166</v>
      </c>
      <c r="D4001" s="3" t="s">
        <v>11085</v>
      </c>
      <c r="E4001" s="4" t="str">
        <f>MID(Tabelle1[[#This Row],[Glyph]],6,5)</f>
        <v>f0faa</v>
      </c>
      <c r="F4001" s="2" t="s">
        <v>1</v>
      </c>
      <c r="G4001" t="str">
        <f>(Tabelle1[Prefix]&amp;Tabelle1[Key]&amp;Tabelle1[GlyphPrefix]&amp;Tabelle1[[#This Row],[GlypFormated]]&amp;Tabelle1[Suffix])</f>
        <v>&lt;x:String x:Key="MaterialDesign_CoffeeOff"&gt;&amp;#xf0faa;&lt;/x:String&gt;</v>
      </c>
    </row>
    <row r="4002" spans="1:7" x14ac:dyDescent="0.25">
      <c r="A4002" s="2" t="s">
        <v>0</v>
      </c>
      <c r="B4002" s="2" t="s">
        <v>4007</v>
      </c>
      <c r="C4002" s="2" t="s">
        <v>14166</v>
      </c>
      <c r="D4002" s="3" t="s">
        <v>11086</v>
      </c>
      <c r="E4002" s="4" t="str">
        <f>MID(Tabelle1[[#This Row],[Glyph]],6,5)</f>
        <v>f0fab</v>
      </c>
      <c r="F4002" s="2" t="s">
        <v>1</v>
      </c>
      <c r="G4002" t="str">
        <f>(Tabelle1[Prefix]&amp;Tabelle1[Key]&amp;Tabelle1[GlyphPrefix]&amp;Tabelle1[[#This Row],[GlypFormated]]&amp;Tabelle1[Suffix])</f>
        <v>&lt;x:String x:Key="MaterialDesign_CoffeeOffOutline"&gt;&amp;#xf0fab;&lt;/x:String&gt;</v>
      </c>
    </row>
    <row r="4003" spans="1:7" x14ac:dyDescent="0.25">
      <c r="A4003" s="2" t="s">
        <v>0</v>
      </c>
      <c r="B4003" s="2" t="s">
        <v>4008</v>
      </c>
      <c r="C4003" s="2" t="s">
        <v>14166</v>
      </c>
      <c r="D4003" s="3" t="s">
        <v>11087</v>
      </c>
      <c r="E4003" s="4" t="str">
        <f>MID(Tabelle1[[#This Row],[Glyph]],6,5)</f>
        <v>f0fac</v>
      </c>
      <c r="F4003" s="2" t="s">
        <v>1</v>
      </c>
      <c r="G4003" t="str">
        <f>(Tabelle1[Prefix]&amp;Tabelle1[Key]&amp;Tabelle1[GlyphPrefix]&amp;Tabelle1[[#This Row],[GlypFormated]]&amp;Tabelle1[Suffix])</f>
        <v>&lt;x:String x:Key="MaterialDesign_CreditCardMinus"&gt;&amp;#xf0fac;&lt;/x:String&gt;</v>
      </c>
    </row>
    <row r="4004" spans="1:7" x14ac:dyDescent="0.25">
      <c r="A4004" s="2" t="s">
        <v>0</v>
      </c>
      <c r="B4004" s="2" t="s">
        <v>4009</v>
      </c>
      <c r="C4004" s="2" t="s">
        <v>14166</v>
      </c>
      <c r="D4004" s="3" t="s">
        <v>11088</v>
      </c>
      <c r="E4004" s="4" t="str">
        <f>MID(Tabelle1[[#This Row],[Glyph]],6,5)</f>
        <v>f0fad</v>
      </c>
      <c r="F4004" s="2" t="s">
        <v>1</v>
      </c>
      <c r="G4004" t="str">
        <f>(Tabelle1[Prefix]&amp;Tabelle1[Key]&amp;Tabelle1[GlyphPrefix]&amp;Tabelle1[[#This Row],[GlypFormated]]&amp;Tabelle1[Suffix])</f>
        <v>&lt;x:String x:Key="MaterialDesign_CreditCardMinusOutline"&gt;&amp;#xf0fad;&lt;/x:String&gt;</v>
      </c>
    </row>
    <row r="4005" spans="1:7" x14ac:dyDescent="0.25">
      <c r="A4005" s="2" t="s">
        <v>0</v>
      </c>
      <c r="B4005" s="2" t="s">
        <v>4010</v>
      </c>
      <c r="C4005" s="2" t="s">
        <v>14166</v>
      </c>
      <c r="D4005" s="3" t="s">
        <v>11089</v>
      </c>
      <c r="E4005" s="4" t="str">
        <f>MID(Tabelle1[[#This Row],[Glyph]],6,5)</f>
        <v>f0fae</v>
      </c>
      <c r="F4005" s="2" t="s">
        <v>1</v>
      </c>
      <c r="G4005" t="str">
        <f>(Tabelle1[Prefix]&amp;Tabelle1[Key]&amp;Tabelle1[GlyphPrefix]&amp;Tabelle1[[#This Row],[GlypFormated]]&amp;Tabelle1[Suffix])</f>
        <v>&lt;x:String x:Key="MaterialDesign_CreditCardRemove"&gt;&amp;#xf0fae;&lt;/x:String&gt;</v>
      </c>
    </row>
    <row r="4006" spans="1:7" x14ac:dyDescent="0.25">
      <c r="A4006" s="2" t="s">
        <v>0</v>
      </c>
      <c r="B4006" s="2" t="s">
        <v>4011</v>
      </c>
      <c r="C4006" s="2" t="s">
        <v>14166</v>
      </c>
      <c r="D4006" s="3" t="s">
        <v>11090</v>
      </c>
      <c r="E4006" s="4" t="str">
        <f>MID(Tabelle1[[#This Row],[Glyph]],6,5)</f>
        <v>f0faf</v>
      </c>
      <c r="F4006" s="2" t="s">
        <v>1</v>
      </c>
      <c r="G4006" t="str">
        <f>(Tabelle1[Prefix]&amp;Tabelle1[Key]&amp;Tabelle1[GlyphPrefix]&amp;Tabelle1[[#This Row],[GlypFormated]]&amp;Tabelle1[Suffix])</f>
        <v>&lt;x:String x:Key="MaterialDesign_CreditCardRemoveOutline"&gt;&amp;#xf0faf;&lt;/x:String&gt;</v>
      </c>
    </row>
    <row r="4007" spans="1:7" x14ac:dyDescent="0.25">
      <c r="A4007" s="2" t="s">
        <v>0</v>
      </c>
      <c r="B4007" s="2" t="s">
        <v>4012</v>
      </c>
      <c r="C4007" s="2" t="s">
        <v>14166</v>
      </c>
      <c r="D4007" s="3" t="s">
        <v>11091</v>
      </c>
      <c r="E4007" s="4" t="str">
        <f>MID(Tabelle1[[#This Row],[Glyph]],6,5)</f>
        <v>f0fb0</v>
      </c>
      <c r="F4007" s="2" t="s">
        <v>1</v>
      </c>
      <c r="G4007" t="str">
        <f>(Tabelle1[Prefix]&amp;Tabelle1[Key]&amp;Tabelle1[GlyphPrefix]&amp;Tabelle1[[#This Row],[GlypFormated]]&amp;Tabelle1[Suffix])</f>
        <v>&lt;x:String x:Key="MaterialDesign_Devices"&gt;&amp;#xf0fb0;&lt;/x:String&gt;</v>
      </c>
    </row>
    <row r="4008" spans="1:7" x14ac:dyDescent="0.25">
      <c r="A4008" s="2" t="s">
        <v>0</v>
      </c>
      <c r="B4008" s="2" t="s">
        <v>4013</v>
      </c>
      <c r="C4008" s="2" t="s">
        <v>14166</v>
      </c>
      <c r="D4008" s="3" t="s">
        <v>11092</v>
      </c>
      <c r="E4008" s="4" t="str">
        <f>MID(Tabelle1[[#This Row],[Glyph]],6,5)</f>
        <v>f0fb1</v>
      </c>
      <c r="F4008" s="2" t="s">
        <v>1</v>
      </c>
      <c r="G4008" t="str">
        <f>(Tabelle1[Prefix]&amp;Tabelle1[Key]&amp;Tabelle1[GlyphPrefix]&amp;Tabelle1[[#This Row],[GlypFormated]]&amp;Tabelle1[Suffix])</f>
        <v>&lt;x:String x:Key="MaterialDesign_EmailNewsletter"&gt;&amp;#xf0fb1;&lt;/x:String&gt;</v>
      </c>
    </row>
    <row r="4009" spans="1:7" x14ac:dyDescent="0.25">
      <c r="A4009" s="2" t="s">
        <v>0</v>
      </c>
      <c r="B4009" s="2" t="s">
        <v>4014</v>
      </c>
      <c r="C4009" s="2" t="s">
        <v>14166</v>
      </c>
      <c r="D4009" s="3" t="s">
        <v>11093</v>
      </c>
      <c r="E4009" s="4" t="str">
        <f>MID(Tabelle1[[#This Row],[Glyph]],6,5)</f>
        <v>f0fb2</v>
      </c>
      <c r="F4009" s="2" t="s">
        <v>1</v>
      </c>
      <c r="G4009" t="str">
        <f>(Tabelle1[Prefix]&amp;Tabelle1[Key]&amp;Tabelle1[GlyphPrefix]&amp;Tabelle1[[#This Row],[GlypFormated]]&amp;Tabelle1[Suffix])</f>
        <v>&lt;x:String x:Key="MaterialDesign_ExpansionCardVariant"&gt;&amp;#xf0fb2;&lt;/x:String&gt;</v>
      </c>
    </row>
    <row r="4010" spans="1:7" x14ac:dyDescent="0.25">
      <c r="A4010" s="2" t="s">
        <v>0</v>
      </c>
      <c r="B4010" s="2" t="s">
        <v>4015</v>
      </c>
      <c r="C4010" s="2" t="s">
        <v>14166</v>
      </c>
      <c r="D4010" s="3" t="s">
        <v>11094</v>
      </c>
      <c r="E4010" s="4" t="str">
        <f>MID(Tabelle1[[#This Row],[Glyph]],6,5)</f>
        <v>f0fb3</v>
      </c>
      <c r="F4010" s="2" t="s">
        <v>1</v>
      </c>
      <c r="G4010" t="str">
        <f>(Tabelle1[Prefix]&amp;Tabelle1[Key]&amp;Tabelle1[GlyphPrefix]&amp;Tabelle1[[#This Row],[GlypFormated]]&amp;Tabelle1[Suffix])</f>
        <v>&lt;x:String x:Key="MaterialDesign_PowerSocketCh"&gt;&amp;#xf0fb3;&lt;/x:String&gt;</v>
      </c>
    </row>
    <row r="4011" spans="1:7" x14ac:dyDescent="0.25">
      <c r="A4011" s="2" t="s">
        <v>0</v>
      </c>
      <c r="B4011" s="2" t="s">
        <v>4016</v>
      </c>
      <c r="C4011" s="2" t="s">
        <v>14166</v>
      </c>
      <c r="D4011" s="3" t="s">
        <v>11095</v>
      </c>
      <c r="E4011" s="4" t="str">
        <f>MID(Tabelle1[[#This Row],[Glyph]],6,5)</f>
        <v>f0fb4</v>
      </c>
      <c r="F4011" s="2" t="s">
        <v>1</v>
      </c>
      <c r="G4011" t="str">
        <f>(Tabelle1[Prefix]&amp;Tabelle1[Key]&amp;Tabelle1[GlyphPrefix]&amp;Tabelle1[[#This Row],[GlypFormated]]&amp;Tabelle1[Suffix])</f>
        <v>&lt;x:String x:Key="MaterialDesign_FileSwap"&gt;&amp;#xf0fb4;&lt;/x:String&gt;</v>
      </c>
    </row>
    <row r="4012" spans="1:7" x14ac:dyDescent="0.25">
      <c r="A4012" s="2" t="s">
        <v>0</v>
      </c>
      <c r="B4012" s="2" t="s">
        <v>4017</v>
      </c>
      <c r="C4012" s="2" t="s">
        <v>14166</v>
      </c>
      <c r="D4012" s="3" t="s">
        <v>11096</v>
      </c>
      <c r="E4012" s="4" t="str">
        <f>MID(Tabelle1[[#This Row],[Glyph]],6,5)</f>
        <v>f0fb5</v>
      </c>
      <c r="F4012" s="2" t="s">
        <v>1</v>
      </c>
      <c r="G4012" t="str">
        <f>(Tabelle1[Prefix]&amp;Tabelle1[Key]&amp;Tabelle1[GlyphPrefix]&amp;Tabelle1[[#This Row],[GlypFormated]]&amp;Tabelle1[Suffix])</f>
        <v>&lt;x:String x:Key="MaterialDesign_FileSwapOutline"&gt;&amp;#xf0fb5;&lt;/x:String&gt;</v>
      </c>
    </row>
    <row r="4013" spans="1:7" x14ac:dyDescent="0.25">
      <c r="A4013" s="2" t="s">
        <v>0</v>
      </c>
      <c r="B4013" s="2" t="s">
        <v>4018</v>
      </c>
      <c r="C4013" s="2" t="s">
        <v>14166</v>
      </c>
      <c r="D4013" s="3" t="s">
        <v>11097</v>
      </c>
      <c r="E4013" s="4" t="str">
        <f>MID(Tabelle1[[#This Row],[Glyph]],6,5)</f>
        <v>f0fb6</v>
      </c>
      <c r="F4013" s="2" t="s">
        <v>1</v>
      </c>
      <c r="G4013" t="str">
        <f>(Tabelle1[Prefix]&amp;Tabelle1[Key]&amp;Tabelle1[GlyphPrefix]&amp;Tabelle1[[#This Row],[GlypFormated]]&amp;Tabelle1[Suffix])</f>
        <v>&lt;x:String x:Key="MaterialDesign_FolderSwap"&gt;&amp;#xf0fb6;&lt;/x:String&gt;</v>
      </c>
    </row>
    <row r="4014" spans="1:7" x14ac:dyDescent="0.25">
      <c r="A4014" s="2" t="s">
        <v>0</v>
      </c>
      <c r="B4014" s="2" t="s">
        <v>4019</v>
      </c>
      <c r="C4014" s="2" t="s">
        <v>14166</v>
      </c>
      <c r="D4014" s="3" t="s">
        <v>11098</v>
      </c>
      <c r="E4014" s="4" t="str">
        <f>MID(Tabelle1[[#This Row],[Glyph]],6,5)</f>
        <v>f0fb7</v>
      </c>
      <c r="F4014" s="2" t="s">
        <v>1</v>
      </c>
      <c r="G4014" t="str">
        <f>(Tabelle1[Prefix]&amp;Tabelle1[Key]&amp;Tabelle1[GlyphPrefix]&amp;Tabelle1[[#This Row],[GlypFormated]]&amp;Tabelle1[Suffix])</f>
        <v>&lt;x:String x:Key="MaterialDesign_FolderSwapOutline"&gt;&amp;#xf0fb7;&lt;/x:String&gt;</v>
      </c>
    </row>
    <row r="4015" spans="1:7" x14ac:dyDescent="0.25">
      <c r="A4015" s="2" t="s">
        <v>0</v>
      </c>
      <c r="B4015" s="2" t="s">
        <v>4020</v>
      </c>
      <c r="C4015" s="2" t="s">
        <v>14166</v>
      </c>
      <c r="D4015" s="3" t="s">
        <v>11099</v>
      </c>
      <c r="E4015" s="4" t="str">
        <f>MID(Tabelle1[[#This Row],[Glyph]],6,5)</f>
        <v>f0fb8</v>
      </c>
      <c r="F4015" s="2" t="s">
        <v>1</v>
      </c>
      <c r="G4015" t="str">
        <f>(Tabelle1[Prefix]&amp;Tabelle1[Key]&amp;Tabelle1[GlyphPrefix]&amp;Tabelle1[[#This Row],[GlypFormated]]&amp;Tabelle1[Suffix])</f>
        <v>&lt;x:String x:Key="MaterialDesign_FormatLetterEndsWith"&gt;&amp;#xf0fb8;&lt;/x:String&gt;</v>
      </c>
    </row>
    <row r="4016" spans="1:7" x14ac:dyDescent="0.25">
      <c r="A4016" s="2" t="s">
        <v>0</v>
      </c>
      <c r="B4016" s="2" t="s">
        <v>4021</v>
      </c>
      <c r="C4016" s="2" t="s">
        <v>14166</v>
      </c>
      <c r="D4016" s="3" t="s">
        <v>11100</v>
      </c>
      <c r="E4016" s="4" t="str">
        <f>MID(Tabelle1[[#This Row],[Glyph]],6,5)</f>
        <v>f0fb9</v>
      </c>
      <c r="F4016" s="2" t="s">
        <v>1</v>
      </c>
      <c r="G4016" t="str">
        <f>(Tabelle1[Prefix]&amp;Tabelle1[Key]&amp;Tabelle1[GlyphPrefix]&amp;Tabelle1[[#This Row],[GlypFormated]]&amp;Tabelle1[Suffix])</f>
        <v>&lt;x:String x:Key="MaterialDesign_FormatLetterMatches"&gt;&amp;#xf0fb9;&lt;/x:String&gt;</v>
      </c>
    </row>
    <row r="4017" spans="1:7" x14ac:dyDescent="0.25">
      <c r="A4017" s="2" t="s">
        <v>0</v>
      </c>
      <c r="B4017" s="2" t="s">
        <v>4022</v>
      </c>
      <c r="C4017" s="2" t="s">
        <v>14166</v>
      </c>
      <c r="D4017" s="3" t="s">
        <v>11101</v>
      </c>
      <c r="E4017" s="4" t="str">
        <f>MID(Tabelle1[[#This Row],[Glyph]],6,5)</f>
        <v>f0fba</v>
      </c>
      <c r="F4017" s="2" t="s">
        <v>1</v>
      </c>
      <c r="G4017" t="str">
        <f>(Tabelle1[Prefix]&amp;Tabelle1[Key]&amp;Tabelle1[GlyphPrefix]&amp;Tabelle1[[#This Row],[GlypFormated]]&amp;Tabelle1[Suffix])</f>
        <v>&lt;x:String x:Key="MaterialDesign_FormatLetterStartsWith"&gt;&amp;#xf0fba;&lt;/x:String&gt;</v>
      </c>
    </row>
    <row r="4018" spans="1:7" x14ac:dyDescent="0.25">
      <c r="A4018" s="2" t="s">
        <v>0</v>
      </c>
      <c r="B4018" s="2" t="s">
        <v>4023</v>
      </c>
      <c r="C4018" s="2" t="s">
        <v>14166</v>
      </c>
      <c r="D4018" s="3" t="s">
        <v>11102</v>
      </c>
      <c r="E4018" s="4" t="str">
        <f>MID(Tabelle1[[#This Row],[Glyph]],6,5)</f>
        <v>f0fbb</v>
      </c>
      <c r="F4018" s="2" t="s">
        <v>1</v>
      </c>
      <c r="G4018" t="str">
        <f>(Tabelle1[Prefix]&amp;Tabelle1[Key]&amp;Tabelle1[GlyphPrefix]&amp;Tabelle1[[#This Row],[GlypFormated]]&amp;Tabelle1[Suffix])</f>
        <v>&lt;x:String x:Key="MaterialDesign_FormatTextRotationAngleDown"&gt;&amp;#xf0fbb;&lt;/x:String&gt;</v>
      </c>
    </row>
    <row r="4019" spans="1:7" x14ac:dyDescent="0.25">
      <c r="A4019" s="2" t="s">
        <v>0</v>
      </c>
      <c r="B4019" s="2" t="s">
        <v>4024</v>
      </c>
      <c r="C4019" s="2" t="s">
        <v>14166</v>
      </c>
      <c r="D4019" s="3" t="s">
        <v>11103</v>
      </c>
      <c r="E4019" s="4" t="str">
        <f>MID(Tabelle1[[#This Row],[Glyph]],6,5)</f>
        <v>f0fbc</v>
      </c>
      <c r="F4019" s="2" t="s">
        <v>1</v>
      </c>
      <c r="G4019" t="str">
        <f>(Tabelle1[Prefix]&amp;Tabelle1[Key]&amp;Tabelle1[GlyphPrefix]&amp;Tabelle1[[#This Row],[GlypFormated]]&amp;Tabelle1[Suffix])</f>
        <v>&lt;x:String x:Key="MaterialDesign_FormatTextRotationAngleUp"&gt;&amp;#xf0fbc;&lt;/x:String&gt;</v>
      </c>
    </row>
    <row r="4020" spans="1:7" x14ac:dyDescent="0.25">
      <c r="A4020" s="2" t="s">
        <v>0</v>
      </c>
      <c r="B4020" s="2" t="s">
        <v>4025</v>
      </c>
      <c r="C4020" s="2" t="s">
        <v>14166</v>
      </c>
      <c r="D4020" s="3" t="s">
        <v>11104</v>
      </c>
      <c r="E4020" s="4" t="str">
        <f>MID(Tabelle1[[#This Row],[Glyph]],6,5)</f>
        <v>f0fbd</v>
      </c>
      <c r="F4020" s="2" t="s">
        <v>1</v>
      </c>
      <c r="G4020" t="str">
        <f>(Tabelle1[Prefix]&amp;Tabelle1[Key]&amp;Tabelle1[GlyphPrefix]&amp;Tabelle1[[#This Row],[GlypFormated]]&amp;Tabelle1[Suffix])</f>
        <v>&lt;x:String x:Key="MaterialDesign_FormatTextRotationDownVertical"&gt;&amp;#xf0fbd;&lt;/x:String&gt;</v>
      </c>
    </row>
    <row r="4021" spans="1:7" x14ac:dyDescent="0.25">
      <c r="A4021" s="2" t="s">
        <v>0</v>
      </c>
      <c r="B4021" s="2" t="s">
        <v>4026</v>
      </c>
      <c r="C4021" s="2" t="s">
        <v>14166</v>
      </c>
      <c r="D4021" s="3" t="s">
        <v>11105</v>
      </c>
      <c r="E4021" s="4" t="str">
        <f>MID(Tabelle1[[#This Row],[Glyph]],6,5)</f>
        <v>f0fbe</v>
      </c>
      <c r="F4021" s="2" t="s">
        <v>1</v>
      </c>
      <c r="G4021" t="str">
        <f>(Tabelle1[Prefix]&amp;Tabelle1[Key]&amp;Tabelle1[GlyphPrefix]&amp;Tabelle1[[#This Row],[GlypFormated]]&amp;Tabelle1[Suffix])</f>
        <v>&lt;x:String x:Key="MaterialDesign_FormatTextRotationUp"&gt;&amp;#xf0fbe;&lt;/x:String&gt;</v>
      </c>
    </row>
    <row r="4022" spans="1:7" x14ac:dyDescent="0.25">
      <c r="A4022" s="2" t="s">
        <v>0</v>
      </c>
      <c r="B4022" s="2" t="s">
        <v>4027</v>
      </c>
      <c r="C4022" s="2" t="s">
        <v>14166</v>
      </c>
      <c r="D4022" s="3" t="s">
        <v>11106</v>
      </c>
      <c r="E4022" s="4" t="str">
        <f>MID(Tabelle1[[#This Row],[Glyph]],6,5)</f>
        <v>f0fbf</v>
      </c>
      <c r="F4022" s="2" t="s">
        <v>1</v>
      </c>
      <c r="G4022" t="str">
        <f>(Tabelle1[Prefix]&amp;Tabelle1[Key]&amp;Tabelle1[GlyphPrefix]&amp;Tabelle1[[#This Row],[GlypFormated]]&amp;Tabelle1[Suffix])</f>
        <v>&lt;x:String x:Key="MaterialDesign_FormatTextRotationVertical"&gt;&amp;#xf0fbf;&lt;/x:String&gt;</v>
      </c>
    </row>
    <row r="4023" spans="1:7" x14ac:dyDescent="0.25">
      <c r="A4023" s="2" t="s">
        <v>0</v>
      </c>
      <c r="B4023" s="2" t="s">
        <v>4028</v>
      </c>
      <c r="C4023" s="2" t="s">
        <v>14166</v>
      </c>
      <c r="D4023" s="3" t="s">
        <v>11107</v>
      </c>
      <c r="E4023" s="4" t="str">
        <f>MID(Tabelle1[[#This Row],[Glyph]],6,5)</f>
        <v>f0fc0</v>
      </c>
      <c r="F4023" s="2" t="s">
        <v>1</v>
      </c>
      <c r="G4023" t="str">
        <f>(Tabelle1[Prefix]&amp;Tabelle1[Key]&amp;Tabelle1[GlyphPrefix]&amp;Tabelle1[[#This Row],[GlypFormated]]&amp;Tabelle1[Suffix])</f>
        <v>&lt;x:String x:Key="MaterialDesign_IdCard"&gt;&amp;#xf0fc0;&lt;/x:String&gt;</v>
      </c>
    </row>
    <row r="4024" spans="1:7" x14ac:dyDescent="0.25">
      <c r="A4024" s="2" t="s">
        <v>0</v>
      </c>
      <c r="B4024" s="2" t="s">
        <v>4029</v>
      </c>
      <c r="C4024" s="2" t="s">
        <v>14166</v>
      </c>
      <c r="D4024" s="3" t="s">
        <v>11108</v>
      </c>
      <c r="E4024" s="4" t="str">
        <f>MID(Tabelle1[[#This Row],[Glyph]],6,5)</f>
        <v>f0fc1</v>
      </c>
      <c r="F4024" s="2" t="s">
        <v>1</v>
      </c>
      <c r="G4024" t="str">
        <f>(Tabelle1[Prefix]&amp;Tabelle1[Key]&amp;Tabelle1[GlyphPrefix]&amp;Tabelle1[[#This Row],[GlypFormated]]&amp;Tabelle1[Suffix])</f>
        <v>&lt;x:String x:Key="MaterialDesign_ImageAutoAdjust"&gt;&amp;#xf0fc1;&lt;/x:String&gt;</v>
      </c>
    </row>
    <row r="4025" spans="1:7" x14ac:dyDescent="0.25">
      <c r="A4025" s="2" t="s">
        <v>0</v>
      </c>
      <c r="B4025" s="2" t="s">
        <v>4030</v>
      </c>
      <c r="C4025" s="2" t="s">
        <v>14166</v>
      </c>
      <c r="D4025" s="3" t="s">
        <v>11109</v>
      </c>
      <c r="E4025" s="4" t="str">
        <f>MID(Tabelle1[[#This Row],[Glyph]],6,5)</f>
        <v>f0fc2</v>
      </c>
      <c r="F4025" s="2" t="s">
        <v>1</v>
      </c>
      <c r="G4025" t="str">
        <f>(Tabelle1[Prefix]&amp;Tabelle1[Key]&amp;Tabelle1[GlyphPrefix]&amp;Tabelle1[[#This Row],[GlypFormated]]&amp;Tabelle1[Suffix])</f>
        <v>&lt;x:String x:Key="MaterialDesign_KeyWireless"&gt;&amp;#xf0fc2;&lt;/x:String&gt;</v>
      </c>
    </row>
    <row r="4026" spans="1:7" x14ac:dyDescent="0.25">
      <c r="A4026" s="2" t="s">
        <v>0</v>
      </c>
      <c r="B4026" s="2" t="s">
        <v>4031</v>
      </c>
      <c r="C4026" s="2" t="s">
        <v>14166</v>
      </c>
      <c r="D4026" s="3" t="s">
        <v>11110</v>
      </c>
      <c r="E4026" s="4" t="str">
        <f>MID(Tabelle1[[#This Row],[Glyph]],6,5)</f>
        <v>f0fc3</v>
      </c>
      <c r="F4026" s="2" t="s">
        <v>1</v>
      </c>
      <c r="G4026" t="str">
        <f>(Tabelle1[Prefix]&amp;Tabelle1[Key]&amp;Tabelle1[GlyphPrefix]&amp;Tabelle1[[#This Row],[GlypFormated]]&amp;Tabelle1[Suffix])</f>
        <v>&lt;x:String x:Key="MaterialDesign_License"&gt;&amp;#xf0fc3;&lt;/x:String&gt;</v>
      </c>
    </row>
    <row r="4027" spans="1:7" x14ac:dyDescent="0.25">
      <c r="A4027" s="2" t="s">
        <v>0</v>
      </c>
      <c r="B4027" s="2" t="s">
        <v>4032</v>
      </c>
      <c r="C4027" s="2" t="s">
        <v>14166</v>
      </c>
      <c r="D4027" s="3" t="s">
        <v>11111</v>
      </c>
      <c r="E4027" s="4" t="str">
        <f>MID(Tabelle1[[#This Row],[Glyph]],6,5)</f>
        <v>f0fc4</v>
      </c>
      <c r="F4027" s="2" t="s">
        <v>1</v>
      </c>
      <c r="G4027" t="str">
        <f>(Tabelle1[Prefix]&amp;Tabelle1[Key]&amp;Tabelle1[GlyphPrefix]&amp;Tabelle1[[#This Row],[GlypFormated]]&amp;Tabelle1[Suffix])</f>
        <v>&lt;x:String x:Key="MaterialDesign_LocationEnter"&gt;&amp;#xf0fc4;&lt;/x:String&gt;</v>
      </c>
    </row>
    <row r="4028" spans="1:7" x14ac:dyDescent="0.25">
      <c r="A4028" s="2" t="s">
        <v>0</v>
      </c>
      <c r="B4028" s="2" t="s">
        <v>4033</v>
      </c>
      <c r="C4028" s="2" t="s">
        <v>14166</v>
      </c>
      <c r="D4028" s="3" t="s">
        <v>11112</v>
      </c>
      <c r="E4028" s="4" t="str">
        <f>MID(Tabelle1[[#This Row],[Glyph]],6,5)</f>
        <v>f0fc5</v>
      </c>
      <c r="F4028" s="2" t="s">
        <v>1</v>
      </c>
      <c r="G4028" t="str">
        <f>(Tabelle1[Prefix]&amp;Tabelle1[Key]&amp;Tabelle1[GlyphPrefix]&amp;Tabelle1[[#This Row],[GlypFormated]]&amp;Tabelle1[Suffix])</f>
        <v>&lt;x:String x:Key="MaterialDesign_LocationExit"&gt;&amp;#xf0fc5;&lt;/x:String&gt;</v>
      </c>
    </row>
    <row r="4029" spans="1:7" x14ac:dyDescent="0.25">
      <c r="A4029" s="2" t="s">
        <v>0</v>
      </c>
      <c r="B4029" s="2" t="s">
        <v>4034</v>
      </c>
      <c r="C4029" s="2" t="s">
        <v>14166</v>
      </c>
      <c r="D4029" s="3" t="s">
        <v>11113</v>
      </c>
      <c r="E4029" s="4" t="str">
        <f>MID(Tabelle1[[#This Row],[Glyph]],6,5)</f>
        <v>f0fc6</v>
      </c>
      <c r="F4029" s="2" t="s">
        <v>1</v>
      </c>
      <c r="G4029" t="str">
        <f>(Tabelle1[Prefix]&amp;Tabelle1[Key]&amp;Tabelle1[GlyphPrefix]&amp;Tabelle1[[#This Row],[GlypFormated]]&amp;Tabelle1[Suffix])</f>
        <v>&lt;x:String x:Key="MaterialDesign_LockOpenVariant"&gt;&amp;#xf0fc6;&lt;/x:String&gt;</v>
      </c>
    </row>
    <row r="4030" spans="1:7" x14ac:dyDescent="0.25">
      <c r="A4030" s="2" t="s">
        <v>0</v>
      </c>
      <c r="B4030" s="2" t="s">
        <v>4035</v>
      </c>
      <c r="C4030" s="2" t="s">
        <v>14166</v>
      </c>
      <c r="D4030" s="3" t="s">
        <v>11114</v>
      </c>
      <c r="E4030" s="4" t="str">
        <f>MID(Tabelle1[[#This Row],[Glyph]],6,5)</f>
        <v>f0fc7</v>
      </c>
      <c r="F4030" s="2" t="s">
        <v>1</v>
      </c>
      <c r="G4030" t="str">
        <f>(Tabelle1[Prefix]&amp;Tabelle1[Key]&amp;Tabelle1[GlyphPrefix]&amp;Tabelle1[[#This Row],[GlypFormated]]&amp;Tabelle1[Suffix])</f>
        <v>&lt;x:String x:Key="MaterialDesign_LockOpenVariantOutline"&gt;&amp;#xf0fc7;&lt;/x:String&gt;</v>
      </c>
    </row>
    <row r="4031" spans="1:7" x14ac:dyDescent="0.25">
      <c r="A4031" s="2" t="s">
        <v>0</v>
      </c>
      <c r="B4031" s="2" t="s">
        <v>4036</v>
      </c>
      <c r="C4031" s="2" t="s">
        <v>14166</v>
      </c>
      <c r="D4031" s="3" t="s">
        <v>11115</v>
      </c>
      <c r="E4031" s="4" t="str">
        <f>MID(Tabelle1[[#This Row],[Glyph]],6,5)</f>
        <v>f0fc8</v>
      </c>
      <c r="F4031" s="2" t="s">
        <v>1</v>
      </c>
      <c r="G4031" t="str">
        <f>(Tabelle1[Prefix]&amp;Tabelle1[Key]&amp;Tabelle1[GlyphPrefix]&amp;Tabelle1[[#This Row],[GlypFormated]]&amp;Tabelle1[Suffix])</f>
        <v>&lt;x:String x:Key="MaterialDesign_MathIntegral"&gt;&amp;#xf0fc8;&lt;/x:String&gt;</v>
      </c>
    </row>
    <row r="4032" spans="1:7" x14ac:dyDescent="0.25">
      <c r="A4032" s="2" t="s">
        <v>0</v>
      </c>
      <c r="B4032" s="2" t="s">
        <v>4037</v>
      </c>
      <c r="C4032" s="2" t="s">
        <v>14166</v>
      </c>
      <c r="D4032" s="3" t="s">
        <v>11116</v>
      </c>
      <c r="E4032" s="4" t="str">
        <f>MID(Tabelle1[[#This Row],[Glyph]],6,5)</f>
        <v>f0fc9</v>
      </c>
      <c r="F4032" s="2" t="s">
        <v>1</v>
      </c>
      <c r="G4032" t="str">
        <f>(Tabelle1[Prefix]&amp;Tabelle1[Key]&amp;Tabelle1[GlyphPrefix]&amp;Tabelle1[[#This Row],[GlypFormated]]&amp;Tabelle1[Suffix])</f>
        <v>&lt;x:String x:Key="MaterialDesign_MathIntegralBox"&gt;&amp;#xf0fc9;&lt;/x:String&gt;</v>
      </c>
    </row>
    <row r="4033" spans="1:7" x14ac:dyDescent="0.25">
      <c r="A4033" s="2" t="s">
        <v>0</v>
      </c>
      <c r="B4033" s="2" t="s">
        <v>4038</v>
      </c>
      <c r="C4033" s="2" t="s">
        <v>14166</v>
      </c>
      <c r="D4033" s="3" t="s">
        <v>11117</v>
      </c>
      <c r="E4033" s="4" t="str">
        <f>MID(Tabelle1[[#This Row],[Glyph]],6,5)</f>
        <v>f0fca</v>
      </c>
      <c r="F4033" s="2" t="s">
        <v>1</v>
      </c>
      <c r="G4033" t="str">
        <f>(Tabelle1[Prefix]&amp;Tabelle1[Key]&amp;Tabelle1[GlyphPrefix]&amp;Tabelle1[[#This Row],[GlypFormated]]&amp;Tabelle1[Suffix])</f>
        <v>&lt;x:String x:Key="MaterialDesign_MathNorm"&gt;&amp;#xf0fca;&lt;/x:String&gt;</v>
      </c>
    </row>
    <row r="4034" spans="1:7" x14ac:dyDescent="0.25">
      <c r="A4034" s="2" t="s">
        <v>0</v>
      </c>
      <c r="B4034" s="2" t="s">
        <v>4039</v>
      </c>
      <c r="C4034" s="2" t="s">
        <v>14166</v>
      </c>
      <c r="D4034" s="3" t="s">
        <v>11118</v>
      </c>
      <c r="E4034" s="4" t="str">
        <f>MID(Tabelle1[[#This Row],[Glyph]],6,5)</f>
        <v>f0fcb</v>
      </c>
      <c r="F4034" s="2" t="s">
        <v>1</v>
      </c>
      <c r="G4034" t="str">
        <f>(Tabelle1[Prefix]&amp;Tabelle1[Key]&amp;Tabelle1[GlyphPrefix]&amp;Tabelle1[[#This Row],[GlypFormated]]&amp;Tabelle1[Suffix])</f>
        <v>&lt;x:String x:Key="MaterialDesign_MathNormBox"&gt;&amp;#xf0fcb;&lt;/x:String&gt;</v>
      </c>
    </row>
    <row r="4035" spans="1:7" x14ac:dyDescent="0.25">
      <c r="A4035" s="2" t="s">
        <v>0</v>
      </c>
      <c r="B4035" s="2" t="s">
        <v>4040</v>
      </c>
      <c r="C4035" s="2" t="s">
        <v>14166</v>
      </c>
      <c r="D4035" s="3" t="s">
        <v>11119</v>
      </c>
      <c r="E4035" s="4" t="str">
        <f>MID(Tabelle1[[#This Row],[Glyph]],6,5)</f>
        <v>f0fcc</v>
      </c>
      <c r="F4035" s="2" t="s">
        <v>1</v>
      </c>
      <c r="G4035" t="str">
        <f>(Tabelle1[Prefix]&amp;Tabelle1[Key]&amp;Tabelle1[GlyphPrefix]&amp;Tabelle1[[#This Row],[GlypFormated]]&amp;Tabelle1[Suffix])</f>
        <v>&lt;x:String x:Key="MaterialDesign_MessageLock"&gt;&amp;#xf0fcc;&lt;/x:String&gt;</v>
      </c>
    </row>
    <row r="4036" spans="1:7" x14ac:dyDescent="0.25">
      <c r="A4036" s="2" t="s">
        <v>0</v>
      </c>
      <c r="B4036" s="2" t="s">
        <v>4041</v>
      </c>
      <c r="C4036" s="2" t="s">
        <v>14166</v>
      </c>
      <c r="D4036" s="3" t="s">
        <v>11120</v>
      </c>
      <c r="E4036" s="4" t="str">
        <f>MID(Tabelle1[[#This Row],[Glyph]],6,5)</f>
        <v>f0fcd</v>
      </c>
      <c r="F4036" s="2" t="s">
        <v>1</v>
      </c>
      <c r="G4036" t="str">
        <f>(Tabelle1[Prefix]&amp;Tabelle1[Key]&amp;Tabelle1[GlyphPrefix]&amp;Tabelle1[[#This Row],[GlypFormated]]&amp;Tabelle1[Suffix])</f>
        <v>&lt;x:String x:Key="MaterialDesign_MessageTextLock"&gt;&amp;#xf0fcd;&lt;/x:String&gt;</v>
      </c>
    </row>
    <row r="4037" spans="1:7" x14ac:dyDescent="0.25">
      <c r="A4037" s="2" t="s">
        <v>0</v>
      </c>
      <c r="B4037" s="2" t="s">
        <v>4042</v>
      </c>
      <c r="C4037" s="2" t="s">
        <v>14166</v>
      </c>
      <c r="D4037" s="3" t="s">
        <v>11121</v>
      </c>
      <c r="E4037" s="4" t="str">
        <f>MID(Tabelle1[[#This Row],[Glyph]],6,5)</f>
        <v>f0fce</v>
      </c>
      <c r="F4037" s="2" t="s">
        <v>1</v>
      </c>
      <c r="G4037" t="str">
        <f>(Tabelle1[Prefix]&amp;Tabelle1[Key]&amp;Tabelle1[GlyphPrefix]&amp;Tabelle1[[#This Row],[GlypFormated]]&amp;Tabelle1[Suffix])</f>
        <v>&lt;x:String x:Key="MaterialDesign_MovieOpen"&gt;&amp;#xf0fce;&lt;/x:String&gt;</v>
      </c>
    </row>
    <row r="4038" spans="1:7" x14ac:dyDescent="0.25">
      <c r="A4038" s="2" t="s">
        <v>0</v>
      </c>
      <c r="B4038" s="2" t="s">
        <v>4043</v>
      </c>
      <c r="C4038" s="2" t="s">
        <v>14166</v>
      </c>
      <c r="D4038" s="3" t="s">
        <v>11122</v>
      </c>
      <c r="E4038" s="4" t="str">
        <f>MID(Tabelle1[[#This Row],[Glyph]],6,5)</f>
        <v>f0fcf</v>
      </c>
      <c r="F4038" s="2" t="s">
        <v>1</v>
      </c>
      <c r="G4038" t="str">
        <f>(Tabelle1[Prefix]&amp;Tabelle1[Key]&amp;Tabelle1[GlyphPrefix]&amp;Tabelle1[[#This Row],[GlypFormated]]&amp;Tabelle1[Suffix])</f>
        <v>&lt;x:String x:Key="MaterialDesign_MovieOpenOutline"&gt;&amp;#xf0fcf;&lt;/x:String&gt;</v>
      </c>
    </row>
    <row r="4039" spans="1:7" x14ac:dyDescent="0.25">
      <c r="A4039" s="2" t="s">
        <v>0</v>
      </c>
      <c r="B4039" s="2" t="s">
        <v>4044</v>
      </c>
      <c r="C4039" s="2" t="s">
        <v>14166</v>
      </c>
      <c r="D4039" s="3" t="s">
        <v>11123</v>
      </c>
      <c r="E4039" s="4" t="str">
        <f>MID(Tabelle1[[#This Row],[Glyph]],6,5)</f>
        <v>f0fd0</v>
      </c>
      <c r="F4039" s="2" t="s">
        <v>1</v>
      </c>
      <c r="G4039" t="str">
        <f>(Tabelle1[Prefix]&amp;Tabelle1[Key]&amp;Tabelle1[GlyphPrefix]&amp;Tabelle1[[#This Row],[GlypFormated]]&amp;Tabelle1[Suffix])</f>
        <v>&lt;x:String x:Key="MaterialDesign_BedQueen"&gt;&amp;#xf0fd0;&lt;/x:String&gt;</v>
      </c>
    </row>
    <row r="4040" spans="1:7" x14ac:dyDescent="0.25">
      <c r="A4040" s="2" t="s">
        <v>0</v>
      </c>
      <c r="B4040" s="2" t="s">
        <v>4045</v>
      </c>
      <c r="C4040" s="2" t="s">
        <v>14166</v>
      </c>
      <c r="D4040" s="3" t="s">
        <v>11124</v>
      </c>
      <c r="E4040" s="4" t="str">
        <f>MID(Tabelle1[[#This Row],[Glyph]],6,5)</f>
        <v>f0fd1</v>
      </c>
      <c r="F4040" s="2" t="s">
        <v>1</v>
      </c>
      <c r="G4040" t="str">
        <f>(Tabelle1[Prefix]&amp;Tabelle1[Key]&amp;Tabelle1[GlyphPrefix]&amp;Tabelle1[[#This Row],[GlypFormated]]&amp;Tabelle1[Suffix])</f>
        <v>&lt;x:String x:Key="MaterialDesign_BedKingOutline"&gt;&amp;#xf0fd1;&lt;/x:String&gt;</v>
      </c>
    </row>
    <row r="4041" spans="1:7" x14ac:dyDescent="0.25">
      <c r="A4041" s="2" t="s">
        <v>0</v>
      </c>
      <c r="B4041" s="2" t="s">
        <v>4046</v>
      </c>
      <c r="C4041" s="2" t="s">
        <v>14166</v>
      </c>
      <c r="D4041" s="3" t="s">
        <v>11125</v>
      </c>
      <c r="E4041" s="4" t="str">
        <f>MID(Tabelle1[[#This Row],[Glyph]],6,5)</f>
        <v>f0fd2</v>
      </c>
      <c r="F4041" s="2" t="s">
        <v>1</v>
      </c>
      <c r="G4041" t="str">
        <f>(Tabelle1[Prefix]&amp;Tabelle1[Key]&amp;Tabelle1[GlyphPrefix]&amp;Tabelle1[[#This Row],[GlypFormated]]&amp;Tabelle1[Suffix])</f>
        <v>&lt;x:String x:Key="MaterialDesign_BedKing"&gt;&amp;#xf0fd2;&lt;/x:String&gt;</v>
      </c>
    </row>
    <row r="4042" spans="1:7" x14ac:dyDescent="0.25">
      <c r="A4042" s="2" t="s">
        <v>0</v>
      </c>
      <c r="B4042" s="2" t="s">
        <v>4047</v>
      </c>
      <c r="C4042" s="2" t="s">
        <v>14166</v>
      </c>
      <c r="D4042" s="3" t="s">
        <v>11126</v>
      </c>
      <c r="E4042" s="4" t="str">
        <f>MID(Tabelle1[[#This Row],[Glyph]],6,5)</f>
        <v>f0fd3</v>
      </c>
      <c r="F4042" s="2" t="s">
        <v>1</v>
      </c>
      <c r="G4042" t="str">
        <f>(Tabelle1[Prefix]&amp;Tabelle1[Key]&amp;Tabelle1[GlyphPrefix]&amp;Tabelle1[[#This Row],[GlypFormated]]&amp;Tabelle1[Suffix])</f>
        <v>&lt;x:String x:Key="MaterialDesign_BedDoubleOutline"&gt;&amp;#xf0fd3;&lt;/x:String&gt;</v>
      </c>
    </row>
    <row r="4043" spans="1:7" x14ac:dyDescent="0.25">
      <c r="A4043" s="2" t="s">
        <v>0</v>
      </c>
      <c r="B4043" s="2" t="s">
        <v>4048</v>
      </c>
      <c r="C4043" s="2" t="s">
        <v>14166</v>
      </c>
      <c r="D4043" s="3" t="s">
        <v>11127</v>
      </c>
      <c r="E4043" s="4" t="str">
        <f>MID(Tabelle1[[#This Row],[Glyph]],6,5)</f>
        <v>f0fd4</v>
      </c>
      <c r="F4043" s="2" t="s">
        <v>1</v>
      </c>
      <c r="G4043" t="str">
        <f>(Tabelle1[Prefix]&amp;Tabelle1[Key]&amp;Tabelle1[GlyphPrefix]&amp;Tabelle1[[#This Row],[GlypFormated]]&amp;Tabelle1[Suffix])</f>
        <v>&lt;x:String x:Key="MaterialDesign_BedDouble"&gt;&amp;#xf0fd4;&lt;/x:String&gt;</v>
      </c>
    </row>
    <row r="4044" spans="1:7" x14ac:dyDescent="0.25">
      <c r="A4044" s="2" t="s">
        <v>0</v>
      </c>
      <c r="B4044" s="2" t="s">
        <v>4049</v>
      </c>
      <c r="C4044" s="2" t="s">
        <v>14166</v>
      </c>
      <c r="D4044" s="3" t="s">
        <v>11128</v>
      </c>
      <c r="E4044" s="4" t="str">
        <f>MID(Tabelle1[[#This Row],[Glyph]],6,5)</f>
        <v>f0fd5</v>
      </c>
      <c r="F4044" s="2" t="s">
        <v>1</v>
      </c>
      <c r="G4044" t="str">
        <f>(Tabelle1[Prefix]&amp;Tabelle1[Key]&amp;Tabelle1[GlyphPrefix]&amp;Tabelle1[[#This Row],[GlypFormated]]&amp;Tabelle1[Suffix])</f>
        <v>&lt;x:String x:Key="MaterialDesign_MicrosoftAzureDevops"&gt;&amp;#xf0fd5;&lt;/x:String&gt;</v>
      </c>
    </row>
    <row r="4045" spans="1:7" x14ac:dyDescent="0.25">
      <c r="A4045" s="2" t="s">
        <v>0</v>
      </c>
      <c r="B4045" s="2" t="s">
        <v>4050</v>
      </c>
      <c r="C4045" s="2" t="s">
        <v>14166</v>
      </c>
      <c r="D4045" s="3" t="s">
        <v>11129</v>
      </c>
      <c r="E4045" s="4" t="str">
        <f>MID(Tabelle1[[#This Row],[Glyph]],6,5)</f>
        <v>f0fd6</v>
      </c>
      <c r="F4045" s="2" t="s">
        <v>1</v>
      </c>
      <c r="G4045" t="str">
        <f>(Tabelle1[Prefix]&amp;Tabelle1[Key]&amp;Tabelle1[GlyphPrefix]&amp;Tabelle1[[#This Row],[GlypFormated]]&amp;Tabelle1[Suffix])</f>
        <v>&lt;x:String x:Key="MaterialDesign_ArmFlexOutline"&gt;&amp;#xf0fd6;&lt;/x:String&gt;</v>
      </c>
    </row>
    <row r="4046" spans="1:7" x14ac:dyDescent="0.25">
      <c r="A4046" s="2" t="s">
        <v>0</v>
      </c>
      <c r="B4046" s="2" t="s">
        <v>4051</v>
      </c>
      <c r="C4046" s="2" t="s">
        <v>14166</v>
      </c>
      <c r="D4046" s="3" t="s">
        <v>11130</v>
      </c>
      <c r="E4046" s="4" t="str">
        <f>MID(Tabelle1[[#This Row],[Glyph]],6,5)</f>
        <v>f0fd7</v>
      </c>
      <c r="F4046" s="2" t="s">
        <v>1</v>
      </c>
      <c r="G4046" t="str">
        <f>(Tabelle1[Prefix]&amp;Tabelle1[Key]&amp;Tabelle1[GlyphPrefix]&amp;Tabelle1[[#This Row],[GlypFormated]]&amp;Tabelle1[Suffix])</f>
        <v>&lt;x:String x:Key="MaterialDesign_ArmFlex"&gt;&amp;#xf0fd7;&lt;/x:String&gt;</v>
      </c>
    </row>
    <row r="4047" spans="1:7" x14ac:dyDescent="0.25">
      <c r="A4047" s="2" t="s">
        <v>0</v>
      </c>
      <c r="B4047" s="2" t="s">
        <v>4052</v>
      </c>
      <c r="C4047" s="2" t="s">
        <v>14166</v>
      </c>
      <c r="D4047" s="3" t="s">
        <v>11131</v>
      </c>
      <c r="E4047" s="4" t="str">
        <f>MID(Tabelle1[[#This Row],[Glyph]],6,5)</f>
        <v>f0fd8</v>
      </c>
      <c r="F4047" s="2" t="s">
        <v>1</v>
      </c>
      <c r="G4047" t="str">
        <f>(Tabelle1[Prefix]&amp;Tabelle1[Key]&amp;Tabelle1[GlyphPrefix]&amp;Tabelle1[[#This Row],[GlypFormated]]&amp;Tabelle1[Suffix])</f>
        <v>&lt;x:String x:Key="MaterialDesign_Protocol"&gt;&amp;#xf0fd8;&lt;/x:String&gt;</v>
      </c>
    </row>
    <row r="4048" spans="1:7" x14ac:dyDescent="0.25">
      <c r="A4048" s="2" t="s">
        <v>0</v>
      </c>
      <c r="B4048" s="2" t="s">
        <v>4053</v>
      </c>
      <c r="C4048" s="2" t="s">
        <v>14166</v>
      </c>
      <c r="D4048" s="3" t="s">
        <v>11132</v>
      </c>
      <c r="E4048" s="4" t="str">
        <f>MID(Tabelle1[[#This Row],[Glyph]],6,5)</f>
        <v>f0fd9</v>
      </c>
      <c r="F4048" s="2" t="s">
        <v>1</v>
      </c>
      <c r="G4048" t="str">
        <f>(Tabelle1[Prefix]&amp;Tabelle1[Key]&amp;Tabelle1[GlyphPrefix]&amp;Tabelle1[[#This Row],[GlypFormated]]&amp;Tabelle1[Suffix])</f>
        <v>&lt;x:String x:Key="MaterialDesign_SealVariant"&gt;&amp;#xf0fd9;&lt;/x:String&gt;</v>
      </c>
    </row>
    <row r="4049" spans="1:7" x14ac:dyDescent="0.25">
      <c r="A4049" s="2" t="s">
        <v>0</v>
      </c>
      <c r="B4049" s="2" t="s">
        <v>4054</v>
      </c>
      <c r="C4049" s="2" t="s">
        <v>14166</v>
      </c>
      <c r="D4049" s="3" t="s">
        <v>11133</v>
      </c>
      <c r="E4049" s="4" t="str">
        <f>MID(Tabelle1[[#This Row],[Glyph]],6,5)</f>
        <v>f0fda</v>
      </c>
      <c r="F4049" s="2" t="s">
        <v>1</v>
      </c>
      <c r="G4049" t="str">
        <f>(Tabelle1[Prefix]&amp;Tabelle1[Key]&amp;Tabelle1[GlyphPrefix]&amp;Tabelle1[[#This Row],[GlypFormated]]&amp;Tabelle1[Suffix])</f>
        <v>&lt;x:String x:Key="MaterialDesign_SelectPlace"&gt;&amp;#xf0fda;&lt;/x:String&gt;</v>
      </c>
    </row>
    <row r="4050" spans="1:7" x14ac:dyDescent="0.25">
      <c r="A4050" s="2" t="s">
        <v>0</v>
      </c>
      <c r="B4050" s="2" t="s">
        <v>4055</v>
      </c>
      <c r="C4050" s="2" t="s">
        <v>14166</v>
      </c>
      <c r="D4050" s="3" t="s">
        <v>11134</v>
      </c>
      <c r="E4050" s="4" t="str">
        <f>MID(Tabelle1[[#This Row],[Glyph]],6,5)</f>
        <v>f0fdb</v>
      </c>
      <c r="F4050" s="2" t="s">
        <v>1</v>
      </c>
      <c r="G4050" t="str">
        <f>(Tabelle1[Prefix]&amp;Tabelle1[Key]&amp;Tabelle1[GlyphPrefix]&amp;Tabelle1[[#This Row],[GlypFormated]]&amp;Tabelle1[Suffix])</f>
        <v>&lt;x:String x:Key="MaterialDesign_BedQueenOutline"&gt;&amp;#xf0fdb;&lt;/x:String&gt;</v>
      </c>
    </row>
    <row r="4051" spans="1:7" x14ac:dyDescent="0.25">
      <c r="A4051" s="2" t="s">
        <v>0</v>
      </c>
      <c r="B4051" s="2" t="s">
        <v>4056</v>
      </c>
      <c r="C4051" s="2" t="s">
        <v>14166</v>
      </c>
      <c r="D4051" s="3" t="s">
        <v>11135</v>
      </c>
      <c r="E4051" s="4" t="str">
        <f>MID(Tabelle1[[#This Row],[Glyph]],6,5)</f>
        <v>f0fdc</v>
      </c>
      <c r="F4051" s="2" t="s">
        <v>1</v>
      </c>
      <c r="G4051" t="str">
        <f>(Tabelle1[Prefix]&amp;Tabelle1[Key]&amp;Tabelle1[GlyphPrefix]&amp;Tabelle1[[#This Row],[GlypFormated]]&amp;Tabelle1[Suffix])</f>
        <v>&lt;x:String x:Key="MaterialDesign_SignDirectionPlus"&gt;&amp;#xf0fdc;&lt;/x:String&gt;</v>
      </c>
    </row>
    <row r="4052" spans="1:7" x14ac:dyDescent="0.25">
      <c r="A4052" s="2" t="s">
        <v>0</v>
      </c>
      <c r="B4052" s="2" t="s">
        <v>4057</v>
      </c>
      <c r="C4052" s="2" t="s">
        <v>14166</v>
      </c>
      <c r="D4052" s="3" t="s">
        <v>11136</v>
      </c>
      <c r="E4052" s="4" t="str">
        <f>MID(Tabelle1[[#This Row],[Glyph]],6,5)</f>
        <v>f0fdd</v>
      </c>
      <c r="F4052" s="2" t="s">
        <v>1</v>
      </c>
      <c r="G4052" t="str">
        <f>(Tabelle1[Prefix]&amp;Tabelle1[Key]&amp;Tabelle1[GlyphPrefix]&amp;Tabelle1[[#This Row],[GlypFormated]]&amp;Tabelle1[Suffix])</f>
        <v>&lt;x:String x:Key="MaterialDesign_SignDirectionRemove"&gt;&amp;#xf0fdd;&lt;/x:String&gt;</v>
      </c>
    </row>
    <row r="4053" spans="1:7" x14ac:dyDescent="0.25">
      <c r="A4053" s="2" t="s">
        <v>0</v>
      </c>
      <c r="B4053" s="2" t="s">
        <v>4058</v>
      </c>
      <c r="C4053" s="2" t="s">
        <v>14166</v>
      </c>
      <c r="D4053" s="3" t="s">
        <v>11137</v>
      </c>
      <c r="E4053" s="4" t="str">
        <f>MID(Tabelle1[[#This Row],[Glyph]],6,5)</f>
        <v>f0fde</v>
      </c>
      <c r="F4053" s="2" t="s">
        <v>1</v>
      </c>
      <c r="G4053" t="str">
        <f>(Tabelle1[Prefix]&amp;Tabelle1[Key]&amp;Tabelle1[GlyphPrefix]&amp;Tabelle1[[#This Row],[GlypFormated]]&amp;Tabelle1[Suffix])</f>
        <v>&lt;x:String x:Key="MaterialDesign_SilverwareClean"&gt;&amp;#xf0fde;&lt;/x:String&gt;</v>
      </c>
    </row>
    <row r="4054" spans="1:7" x14ac:dyDescent="0.25">
      <c r="A4054" s="2" t="s">
        <v>0</v>
      </c>
      <c r="B4054" s="2" t="s">
        <v>4059</v>
      </c>
      <c r="C4054" s="2" t="s">
        <v>14166</v>
      </c>
      <c r="D4054" s="3" t="s">
        <v>11138</v>
      </c>
      <c r="E4054" s="4" t="str">
        <f>MID(Tabelle1[[#This Row],[Glyph]],6,5)</f>
        <v>f0fdf</v>
      </c>
      <c r="F4054" s="2" t="s">
        <v>1</v>
      </c>
      <c r="G4054" t="str">
        <f>(Tabelle1[Prefix]&amp;Tabelle1[Key]&amp;Tabelle1[GlyphPrefix]&amp;Tabelle1[[#This Row],[GlypFormated]]&amp;Tabelle1[Suffix])</f>
        <v>&lt;x:String x:Key="MaterialDesign_SlashForward"&gt;&amp;#xf0fdf;&lt;/x:String&gt;</v>
      </c>
    </row>
    <row r="4055" spans="1:7" x14ac:dyDescent="0.25">
      <c r="A4055" s="2" t="s">
        <v>0</v>
      </c>
      <c r="B4055" s="2" t="s">
        <v>4060</v>
      </c>
      <c r="C4055" s="2" t="s">
        <v>14166</v>
      </c>
      <c r="D4055" s="3" t="s">
        <v>11139</v>
      </c>
      <c r="E4055" s="4" t="str">
        <f>MID(Tabelle1[[#This Row],[Glyph]],6,5)</f>
        <v>f0fe0</v>
      </c>
      <c r="F4055" s="2" t="s">
        <v>1</v>
      </c>
      <c r="G4055" t="str">
        <f>(Tabelle1[Prefix]&amp;Tabelle1[Key]&amp;Tabelle1[GlyphPrefix]&amp;Tabelle1[[#This Row],[GlypFormated]]&amp;Tabelle1[Suffix])</f>
        <v>&lt;x:String x:Key="MaterialDesign_SlashForwardBox"&gt;&amp;#xf0fe0;&lt;/x:String&gt;</v>
      </c>
    </row>
    <row r="4056" spans="1:7" x14ac:dyDescent="0.25">
      <c r="A4056" s="2" t="s">
        <v>0</v>
      </c>
      <c r="B4056" s="2" t="s">
        <v>4061</v>
      </c>
      <c r="C4056" s="2" t="s">
        <v>14166</v>
      </c>
      <c r="D4056" s="3" t="s">
        <v>11140</v>
      </c>
      <c r="E4056" s="4" t="str">
        <f>MID(Tabelle1[[#This Row],[Glyph]],6,5)</f>
        <v>f0fe1</v>
      </c>
      <c r="F4056" s="2" t="s">
        <v>1</v>
      </c>
      <c r="G4056" t="str">
        <f>(Tabelle1[Prefix]&amp;Tabelle1[Key]&amp;Tabelle1[GlyphPrefix]&amp;Tabelle1[[#This Row],[GlypFormated]]&amp;Tabelle1[Suffix])</f>
        <v>&lt;x:String x:Key="MaterialDesign_SwapHorizontalCircle"&gt;&amp;#xf0fe1;&lt;/x:String&gt;</v>
      </c>
    </row>
    <row r="4057" spans="1:7" x14ac:dyDescent="0.25">
      <c r="A4057" s="2" t="s">
        <v>0</v>
      </c>
      <c r="B4057" s="2" t="s">
        <v>4062</v>
      </c>
      <c r="C4057" s="2" t="s">
        <v>14166</v>
      </c>
      <c r="D4057" s="3" t="s">
        <v>11141</v>
      </c>
      <c r="E4057" s="4" t="str">
        <f>MID(Tabelle1[[#This Row],[Glyph]],6,5)</f>
        <v>f0fe2</v>
      </c>
      <c r="F4057" s="2" t="s">
        <v>1</v>
      </c>
      <c r="G4057" t="str">
        <f>(Tabelle1[Prefix]&amp;Tabelle1[Key]&amp;Tabelle1[GlyphPrefix]&amp;Tabelle1[[#This Row],[GlypFormated]]&amp;Tabelle1[Suffix])</f>
        <v>&lt;x:String x:Key="MaterialDesign_SwapHorizontalCircleOutline"&gt;&amp;#xf0fe2;&lt;/x:String&gt;</v>
      </c>
    </row>
    <row r="4058" spans="1:7" x14ac:dyDescent="0.25">
      <c r="A4058" s="2" t="s">
        <v>0</v>
      </c>
      <c r="B4058" s="2" t="s">
        <v>4063</v>
      </c>
      <c r="C4058" s="2" t="s">
        <v>14166</v>
      </c>
      <c r="D4058" s="3" t="s">
        <v>11142</v>
      </c>
      <c r="E4058" s="4" t="str">
        <f>MID(Tabelle1[[#This Row],[Glyph]],6,5)</f>
        <v>f0fe3</v>
      </c>
      <c r="F4058" s="2" t="s">
        <v>1</v>
      </c>
      <c r="G4058" t="str">
        <f>(Tabelle1[Prefix]&amp;Tabelle1[Key]&amp;Tabelle1[GlyphPrefix]&amp;Tabelle1[[#This Row],[GlypFormated]]&amp;Tabelle1[Suffix])</f>
        <v>&lt;x:String x:Key="MaterialDesign_SwapVerticalCircle"&gt;&amp;#xf0fe3;&lt;/x:String&gt;</v>
      </c>
    </row>
    <row r="4059" spans="1:7" x14ac:dyDescent="0.25">
      <c r="A4059" s="2" t="s">
        <v>0</v>
      </c>
      <c r="B4059" s="2" t="s">
        <v>4064</v>
      </c>
      <c r="C4059" s="2" t="s">
        <v>14166</v>
      </c>
      <c r="D4059" s="3" t="s">
        <v>11143</v>
      </c>
      <c r="E4059" s="4" t="str">
        <f>MID(Tabelle1[[#This Row],[Glyph]],6,5)</f>
        <v>f0fe4</v>
      </c>
      <c r="F4059" s="2" t="s">
        <v>1</v>
      </c>
      <c r="G4059" t="str">
        <f>(Tabelle1[Prefix]&amp;Tabelle1[Key]&amp;Tabelle1[GlyphPrefix]&amp;Tabelle1[[#This Row],[GlypFormated]]&amp;Tabelle1[Suffix])</f>
        <v>&lt;x:String x:Key="MaterialDesign_SwapVerticalCircleOutline"&gt;&amp;#xf0fe4;&lt;/x:String&gt;</v>
      </c>
    </row>
    <row r="4060" spans="1:7" x14ac:dyDescent="0.25">
      <c r="A4060" s="2" t="s">
        <v>0</v>
      </c>
      <c r="B4060" s="2" t="s">
        <v>4065</v>
      </c>
      <c r="C4060" s="2" t="s">
        <v>14166</v>
      </c>
      <c r="D4060" s="3" t="s">
        <v>11144</v>
      </c>
      <c r="E4060" s="4" t="str">
        <f>MID(Tabelle1[[#This Row],[Glyph]],6,5)</f>
        <v>f0fe5</v>
      </c>
      <c r="F4060" s="2" t="s">
        <v>1</v>
      </c>
      <c r="G4060" t="str">
        <f>(Tabelle1[Prefix]&amp;Tabelle1[Key]&amp;Tabelle1[GlyphPrefix]&amp;Tabelle1[[#This Row],[GlypFormated]]&amp;Tabelle1[Suffix])</f>
        <v>&lt;x:String x:Key="MaterialDesign_TankerTruck"&gt;&amp;#xf0fe5;&lt;/x:String&gt;</v>
      </c>
    </row>
    <row r="4061" spans="1:7" x14ac:dyDescent="0.25">
      <c r="A4061" s="2" t="s">
        <v>0</v>
      </c>
      <c r="B4061" s="2" t="s">
        <v>4066</v>
      </c>
      <c r="C4061" s="2" t="s">
        <v>14166</v>
      </c>
      <c r="D4061" s="3" t="s">
        <v>11145</v>
      </c>
      <c r="E4061" s="4" t="str">
        <f>MID(Tabelle1[[#This Row],[Glyph]],6,5)</f>
        <v>f0fe6</v>
      </c>
      <c r="F4061" s="2" t="s">
        <v>1</v>
      </c>
      <c r="G4061" t="str">
        <f>(Tabelle1[Prefix]&amp;Tabelle1[Key]&amp;Tabelle1[GlyphPrefix]&amp;Tabelle1[[#This Row],[GlypFormated]]&amp;Tabelle1[Suffix])</f>
        <v>&lt;x:String x:Key="MaterialDesign_TextureBox"&gt;&amp;#xf0fe6;&lt;/x:String&gt;</v>
      </c>
    </row>
    <row r="4062" spans="1:7" x14ac:dyDescent="0.25">
      <c r="A4062" s="2" t="s">
        <v>0</v>
      </c>
      <c r="B4062" s="2" t="s">
        <v>4067</v>
      </c>
      <c r="C4062" s="2" t="s">
        <v>14166</v>
      </c>
      <c r="D4062" s="3" t="s">
        <v>11146</v>
      </c>
      <c r="E4062" s="4" t="str">
        <f>MID(Tabelle1[[#This Row],[Glyph]],6,5)</f>
        <v>f0fe7</v>
      </c>
      <c r="F4062" s="2" t="s">
        <v>1</v>
      </c>
      <c r="G4062" t="str">
        <f>(Tabelle1[Prefix]&amp;Tabelle1[Key]&amp;Tabelle1[GlyphPrefix]&amp;Tabelle1[[#This Row],[GlypFormated]]&amp;Tabelle1[Suffix])</f>
        <v>&lt;x:String x:Key="MaterialDesign_TramSide"&gt;&amp;#xf0fe7;&lt;/x:String&gt;</v>
      </c>
    </row>
    <row r="4063" spans="1:7" x14ac:dyDescent="0.25">
      <c r="A4063" s="2" t="s">
        <v>0</v>
      </c>
      <c r="B4063" s="2" t="s">
        <v>4068</v>
      </c>
      <c r="C4063" s="2" t="s">
        <v>14166</v>
      </c>
      <c r="D4063" s="3" t="s">
        <v>11147</v>
      </c>
      <c r="E4063" s="4" t="str">
        <f>MID(Tabelle1[[#This Row],[Glyph]],6,5)</f>
        <v>f0fe8</v>
      </c>
      <c r="F4063" s="2" t="s">
        <v>1</v>
      </c>
      <c r="G4063" t="str">
        <f>(Tabelle1[Prefix]&amp;Tabelle1[Key]&amp;Tabelle1[GlyphPrefix]&amp;Tabelle1[[#This Row],[GlypFormated]]&amp;Tabelle1[Suffix])</f>
        <v>&lt;x:String x:Key="MaterialDesign_VectorLink"&gt;&amp;#xf0fe8;&lt;/x:String&gt;</v>
      </c>
    </row>
    <row r="4064" spans="1:7" x14ac:dyDescent="0.25">
      <c r="A4064" s="2" t="s">
        <v>0</v>
      </c>
      <c r="B4064" s="2" t="s">
        <v>4069</v>
      </c>
      <c r="C4064" s="2" t="s">
        <v>14166</v>
      </c>
      <c r="D4064" s="3" t="s">
        <v>11148</v>
      </c>
      <c r="E4064" s="4" t="str">
        <f>MID(Tabelle1[[#This Row],[Glyph]],6,5)</f>
        <v>f0fe9</v>
      </c>
      <c r="F4064" s="2" t="s">
        <v>1</v>
      </c>
      <c r="G4064" t="str">
        <f>(Tabelle1[Prefix]&amp;Tabelle1[Key]&amp;Tabelle1[GlyphPrefix]&amp;Tabelle1[[#This Row],[GlypFormated]]&amp;Tabelle1[Suffix])</f>
        <v>&lt;x:String x:Key="MaterialDesign_Numeric10"&gt;&amp;#xf0fe9;&lt;/x:String&gt;</v>
      </c>
    </row>
    <row r="4065" spans="1:7" x14ac:dyDescent="0.25">
      <c r="A4065" s="2" t="s">
        <v>0</v>
      </c>
      <c r="B4065" s="2" t="s">
        <v>4070</v>
      </c>
      <c r="C4065" s="2" t="s">
        <v>14166</v>
      </c>
      <c r="D4065" s="3" t="s">
        <v>11149</v>
      </c>
      <c r="E4065" s="4" t="str">
        <f>MID(Tabelle1[[#This Row],[Glyph]],6,5)</f>
        <v>f0fea</v>
      </c>
      <c r="F4065" s="2" t="s">
        <v>1</v>
      </c>
      <c r="G4065" t="str">
        <f>(Tabelle1[Prefix]&amp;Tabelle1[Key]&amp;Tabelle1[GlyphPrefix]&amp;Tabelle1[[#This Row],[GlypFormated]]&amp;Tabelle1[Suffix])</f>
        <v>&lt;x:String x:Key="MaterialDesign_Numeric10BoxMultiple"&gt;&amp;#xf0fea;&lt;/x:String&gt;</v>
      </c>
    </row>
    <row r="4066" spans="1:7" x14ac:dyDescent="0.25">
      <c r="A4066" s="2" t="s">
        <v>0</v>
      </c>
      <c r="B4066" s="2" t="s">
        <v>4071</v>
      </c>
      <c r="C4066" s="2" t="s">
        <v>14166</v>
      </c>
      <c r="D4066" s="3" t="s">
        <v>11150</v>
      </c>
      <c r="E4066" s="4" t="str">
        <f>MID(Tabelle1[[#This Row],[Glyph]],6,5)</f>
        <v>f0feb</v>
      </c>
      <c r="F4066" s="2" t="s">
        <v>1</v>
      </c>
      <c r="G4066" t="str">
        <f>(Tabelle1[Prefix]&amp;Tabelle1[Key]&amp;Tabelle1[GlyphPrefix]&amp;Tabelle1[[#This Row],[GlypFormated]]&amp;Tabelle1[Suffix])</f>
        <v>&lt;x:String x:Key="MaterialDesign_Numeric10BoxMultipleOutline"&gt;&amp;#xf0feb;&lt;/x:String&gt;</v>
      </c>
    </row>
    <row r="4067" spans="1:7" x14ac:dyDescent="0.25">
      <c r="A4067" s="2" t="s">
        <v>0</v>
      </c>
      <c r="B4067" s="2" t="s">
        <v>4072</v>
      </c>
      <c r="C4067" s="2" t="s">
        <v>14166</v>
      </c>
      <c r="D4067" s="3" t="s">
        <v>11151</v>
      </c>
      <c r="E4067" s="4" t="str">
        <f>MID(Tabelle1[[#This Row],[Glyph]],6,5)</f>
        <v>f0fec</v>
      </c>
      <c r="F4067" s="2" t="s">
        <v>1</v>
      </c>
      <c r="G4067" t="str">
        <f>(Tabelle1[Prefix]&amp;Tabelle1[Key]&amp;Tabelle1[GlyphPrefix]&amp;Tabelle1[[#This Row],[GlypFormated]]&amp;Tabelle1[Suffix])</f>
        <v>&lt;x:String x:Key="MaterialDesign_Numeric10Circle"&gt;&amp;#xf0fec;&lt;/x:String&gt;</v>
      </c>
    </row>
    <row r="4068" spans="1:7" x14ac:dyDescent="0.25">
      <c r="A4068" s="2" t="s">
        <v>0</v>
      </c>
      <c r="B4068" s="2" t="s">
        <v>4073</v>
      </c>
      <c r="C4068" s="2" t="s">
        <v>14166</v>
      </c>
      <c r="D4068" s="3" t="s">
        <v>11152</v>
      </c>
      <c r="E4068" s="4" t="str">
        <f>MID(Tabelle1[[#This Row],[Glyph]],6,5)</f>
        <v>f0fed</v>
      </c>
      <c r="F4068" s="2" t="s">
        <v>1</v>
      </c>
      <c r="G4068" t="str">
        <f>(Tabelle1[Prefix]&amp;Tabelle1[Key]&amp;Tabelle1[GlyphPrefix]&amp;Tabelle1[[#This Row],[GlypFormated]]&amp;Tabelle1[Suffix])</f>
        <v>&lt;x:String x:Key="MaterialDesign_Numeric10CircleOutline"&gt;&amp;#xf0fed;&lt;/x:String&gt;</v>
      </c>
    </row>
    <row r="4069" spans="1:7" x14ac:dyDescent="0.25">
      <c r="A4069" s="2" t="s">
        <v>0</v>
      </c>
      <c r="B4069" s="2" t="s">
        <v>4074</v>
      </c>
      <c r="C4069" s="2" t="s">
        <v>14166</v>
      </c>
      <c r="D4069" s="3" t="s">
        <v>11153</v>
      </c>
      <c r="E4069" s="4" t="str">
        <f>MID(Tabelle1[[#This Row],[Glyph]],6,5)</f>
        <v>f0fee</v>
      </c>
      <c r="F4069" s="2" t="s">
        <v>1</v>
      </c>
      <c r="G4069" t="str">
        <f>(Tabelle1[Prefix]&amp;Tabelle1[Key]&amp;Tabelle1[GlyphPrefix]&amp;Tabelle1[[#This Row],[GlypFormated]]&amp;Tabelle1[Suffix])</f>
        <v>&lt;x:String x:Key="MaterialDesign_Numeric9Plus"&gt;&amp;#xf0fee;&lt;/x:String&gt;</v>
      </c>
    </row>
    <row r="4070" spans="1:7" x14ac:dyDescent="0.25">
      <c r="A4070" s="2" t="s">
        <v>0</v>
      </c>
      <c r="B4070" s="2" t="s">
        <v>4075</v>
      </c>
      <c r="C4070" s="2" t="s">
        <v>14166</v>
      </c>
      <c r="D4070" s="3" t="s">
        <v>11154</v>
      </c>
      <c r="E4070" s="4" t="str">
        <f>MID(Tabelle1[[#This Row],[Glyph]],6,5)</f>
        <v>f0fef</v>
      </c>
      <c r="F4070" s="2" t="s">
        <v>1</v>
      </c>
      <c r="G4070" t="str">
        <f>(Tabelle1[Prefix]&amp;Tabelle1[Key]&amp;Tabelle1[GlyphPrefix]&amp;Tabelle1[[#This Row],[GlypFormated]]&amp;Tabelle1[Suffix])</f>
        <v>&lt;x:String x:Key="MaterialDesign_CreditCard"&gt;&amp;#xf0fef;&lt;/x:String&gt;</v>
      </c>
    </row>
    <row r="4071" spans="1:7" x14ac:dyDescent="0.25">
      <c r="A4071" s="2" t="s">
        <v>0</v>
      </c>
      <c r="B4071" s="2" t="s">
        <v>4076</v>
      </c>
      <c r="C4071" s="2" t="s">
        <v>14166</v>
      </c>
      <c r="D4071" s="3" t="s">
        <v>11155</v>
      </c>
      <c r="E4071" s="4" t="str">
        <f>MID(Tabelle1[[#This Row],[Glyph]],6,5)</f>
        <v>f0ff0</v>
      </c>
      <c r="F4071" s="2" t="s">
        <v>1</v>
      </c>
      <c r="G4071" t="str">
        <f>(Tabelle1[Prefix]&amp;Tabelle1[Key]&amp;Tabelle1[GlyphPrefix]&amp;Tabelle1[[#This Row],[GlypFormated]]&amp;Tabelle1[Suffix])</f>
        <v>&lt;x:String x:Key="MaterialDesign_CreditCardMultiple"&gt;&amp;#xf0ff0;&lt;/x:String&gt;</v>
      </c>
    </row>
    <row r="4072" spans="1:7" x14ac:dyDescent="0.25">
      <c r="A4072" s="2" t="s">
        <v>0</v>
      </c>
      <c r="B4072" s="2" t="s">
        <v>4077</v>
      </c>
      <c r="C4072" s="2" t="s">
        <v>14166</v>
      </c>
      <c r="D4072" s="3" t="s">
        <v>11156</v>
      </c>
      <c r="E4072" s="4" t="str">
        <f>MID(Tabelle1[[#This Row],[Glyph]],6,5)</f>
        <v>f0ff1</v>
      </c>
      <c r="F4072" s="2" t="s">
        <v>1</v>
      </c>
      <c r="G4072" t="str">
        <f>(Tabelle1[Prefix]&amp;Tabelle1[Key]&amp;Tabelle1[GlyphPrefix]&amp;Tabelle1[[#This Row],[GlypFormated]]&amp;Tabelle1[Suffix])</f>
        <v>&lt;x:String x:Key="MaterialDesign_CreditCardOff"&gt;&amp;#xf0ff1;&lt;/x:String&gt;</v>
      </c>
    </row>
    <row r="4073" spans="1:7" x14ac:dyDescent="0.25">
      <c r="A4073" s="2" t="s">
        <v>0</v>
      </c>
      <c r="B4073" s="2" t="s">
        <v>4078</v>
      </c>
      <c r="C4073" s="2" t="s">
        <v>14166</v>
      </c>
      <c r="D4073" s="3" t="s">
        <v>11157</v>
      </c>
      <c r="E4073" s="4" t="str">
        <f>MID(Tabelle1[[#This Row],[Glyph]],6,5)</f>
        <v>f0ff2</v>
      </c>
      <c r="F4073" s="2" t="s">
        <v>1</v>
      </c>
      <c r="G4073" t="str">
        <f>(Tabelle1[Prefix]&amp;Tabelle1[Key]&amp;Tabelle1[GlyphPrefix]&amp;Tabelle1[[#This Row],[GlypFormated]]&amp;Tabelle1[Suffix])</f>
        <v>&lt;x:String x:Key="MaterialDesign_CreditCardPlus"&gt;&amp;#xf0ff2;&lt;/x:String&gt;</v>
      </c>
    </row>
    <row r="4074" spans="1:7" x14ac:dyDescent="0.25">
      <c r="A4074" s="2" t="s">
        <v>0</v>
      </c>
      <c r="B4074" s="2" t="s">
        <v>4079</v>
      </c>
      <c r="C4074" s="2" t="s">
        <v>14166</v>
      </c>
      <c r="D4074" s="3" t="s">
        <v>11158</v>
      </c>
      <c r="E4074" s="4" t="str">
        <f>MID(Tabelle1[[#This Row],[Glyph]],6,5)</f>
        <v>f0ff3</v>
      </c>
      <c r="F4074" s="2" t="s">
        <v>1</v>
      </c>
      <c r="G4074" t="str">
        <f>(Tabelle1[Prefix]&amp;Tabelle1[Key]&amp;Tabelle1[GlyphPrefix]&amp;Tabelle1[[#This Row],[GlypFormated]]&amp;Tabelle1[Suffix])</f>
        <v>&lt;x:String x:Key="MaterialDesign_CreditCardRefund"&gt;&amp;#xf0ff3;&lt;/x:String&gt;</v>
      </c>
    </row>
    <row r="4075" spans="1:7" x14ac:dyDescent="0.25">
      <c r="A4075" s="2" t="s">
        <v>0</v>
      </c>
      <c r="B4075" s="2" t="s">
        <v>4080</v>
      </c>
      <c r="C4075" s="2" t="s">
        <v>14166</v>
      </c>
      <c r="D4075" s="3" t="s">
        <v>11159</v>
      </c>
      <c r="E4075" s="4" t="str">
        <f>MID(Tabelle1[[#This Row],[Glyph]],6,5)</f>
        <v>f0ff4</v>
      </c>
      <c r="F4075" s="2" t="s">
        <v>1</v>
      </c>
      <c r="G4075" t="str">
        <f>(Tabelle1[Prefix]&amp;Tabelle1[Key]&amp;Tabelle1[GlyphPrefix]&amp;Tabelle1[[#This Row],[GlypFormated]]&amp;Tabelle1[Suffix])</f>
        <v>&lt;x:String x:Key="MaterialDesign_CreditCardScan"&gt;&amp;#xf0ff4;&lt;/x:String&gt;</v>
      </c>
    </row>
    <row r="4076" spans="1:7" x14ac:dyDescent="0.25">
      <c r="A4076" s="2" t="s">
        <v>0</v>
      </c>
      <c r="B4076" s="2" t="s">
        <v>4081</v>
      </c>
      <c r="C4076" s="2" t="s">
        <v>14166</v>
      </c>
      <c r="D4076" s="3" t="s">
        <v>11160</v>
      </c>
      <c r="E4076" s="4" t="str">
        <f>MID(Tabelle1[[#This Row],[Glyph]],6,5)</f>
        <v>f0ff5</v>
      </c>
      <c r="F4076" s="2" t="s">
        <v>1</v>
      </c>
      <c r="G4076" t="str">
        <f>(Tabelle1[Prefix]&amp;Tabelle1[Key]&amp;Tabelle1[GlyphPrefix]&amp;Tabelle1[[#This Row],[GlypFormated]]&amp;Tabelle1[Suffix])</f>
        <v>&lt;x:String x:Key="MaterialDesign_CreditCardSettings"&gt;&amp;#xf0ff5;&lt;/x:String&gt;</v>
      </c>
    </row>
    <row r="4077" spans="1:7" x14ac:dyDescent="0.25">
      <c r="A4077" s="2" t="s">
        <v>0</v>
      </c>
      <c r="B4077" s="2" t="s">
        <v>4082</v>
      </c>
      <c r="C4077" s="2" t="s">
        <v>14166</v>
      </c>
      <c r="D4077" s="3" t="s">
        <v>11161</v>
      </c>
      <c r="E4077" s="4" t="str">
        <f>MID(Tabelle1[[#This Row],[Glyph]],6,5)</f>
        <v>f0ff6</v>
      </c>
      <c r="F4077" s="2" t="s">
        <v>1</v>
      </c>
      <c r="G4077" t="str">
        <f>(Tabelle1[Prefix]&amp;Tabelle1[Key]&amp;Tabelle1[GlyphPrefix]&amp;Tabelle1[[#This Row],[GlypFormated]]&amp;Tabelle1[Suffix])</f>
        <v>&lt;x:String x:Key="MaterialDesign_Hospital"&gt;&amp;#xf0ff6;&lt;/x:String&gt;</v>
      </c>
    </row>
    <row r="4078" spans="1:7" x14ac:dyDescent="0.25">
      <c r="A4078" s="2" t="s">
        <v>0</v>
      </c>
      <c r="B4078" s="2" t="s">
        <v>4083</v>
      </c>
      <c r="C4078" s="2" t="s">
        <v>14166</v>
      </c>
      <c r="D4078" s="3" t="s">
        <v>11162</v>
      </c>
      <c r="E4078" s="4" t="str">
        <f>MID(Tabelle1[[#This Row],[Glyph]],6,5)</f>
        <v>f0ff7</v>
      </c>
      <c r="F4078" s="2" t="s">
        <v>1</v>
      </c>
      <c r="G4078" t="str">
        <f>(Tabelle1[Prefix]&amp;Tabelle1[Key]&amp;Tabelle1[GlyphPrefix]&amp;Tabelle1[[#This Row],[GlypFormated]]&amp;Tabelle1[Suffix])</f>
        <v>&lt;x:String x:Key="MaterialDesign_HospitalBoxOutline"&gt;&amp;#xf0ff7;&lt;/x:String&gt;</v>
      </c>
    </row>
    <row r="4079" spans="1:7" x14ac:dyDescent="0.25">
      <c r="A4079" s="2" t="s">
        <v>0</v>
      </c>
      <c r="B4079" s="2" t="s">
        <v>4084</v>
      </c>
      <c r="C4079" s="2" t="s">
        <v>14166</v>
      </c>
      <c r="D4079" s="3" t="s">
        <v>11163</v>
      </c>
      <c r="E4079" s="4" t="str">
        <f>MID(Tabelle1[[#This Row],[Glyph]],6,5)</f>
        <v>f0ff8</v>
      </c>
      <c r="F4079" s="2" t="s">
        <v>1</v>
      </c>
      <c r="G4079" t="str">
        <f>(Tabelle1[Prefix]&amp;Tabelle1[Key]&amp;Tabelle1[GlyphPrefix]&amp;Tabelle1[[#This Row],[GlypFormated]]&amp;Tabelle1[Suffix])</f>
        <v>&lt;x:String x:Key="MaterialDesign_OilTemperature"&gt;&amp;#xf0ff8;&lt;/x:String&gt;</v>
      </c>
    </row>
    <row r="4080" spans="1:7" x14ac:dyDescent="0.25">
      <c r="A4080" s="2" t="s">
        <v>0</v>
      </c>
      <c r="B4080" s="2" t="s">
        <v>4085</v>
      </c>
      <c r="C4080" s="2" t="s">
        <v>14166</v>
      </c>
      <c r="D4080" s="3" t="s">
        <v>11164</v>
      </c>
      <c r="E4080" s="4" t="str">
        <f>MID(Tabelle1[[#This Row],[Glyph]],6,5)</f>
        <v>f0ff9</v>
      </c>
      <c r="F4080" s="2" t="s">
        <v>1</v>
      </c>
      <c r="G4080" t="str">
        <f>(Tabelle1[Prefix]&amp;Tabelle1[Key]&amp;Tabelle1[GlyphPrefix]&amp;Tabelle1[[#This Row],[GlypFormated]]&amp;Tabelle1[Suffix])</f>
        <v>&lt;x:String x:Key="MaterialDesign_Stadium"&gt;&amp;#xf0ff9;&lt;/x:String&gt;</v>
      </c>
    </row>
    <row r="4081" spans="1:7" x14ac:dyDescent="0.25">
      <c r="A4081" s="2" t="s">
        <v>0</v>
      </c>
      <c r="B4081" s="2" t="s">
        <v>4086</v>
      </c>
      <c r="C4081" s="2" t="s">
        <v>14166</v>
      </c>
      <c r="D4081" s="3" t="s">
        <v>11165</v>
      </c>
      <c r="E4081" s="4" t="str">
        <f>MID(Tabelle1[[#This Row],[Glyph]],6,5)</f>
        <v>f0ffa</v>
      </c>
      <c r="F4081" s="2" t="s">
        <v>1</v>
      </c>
      <c r="G4081" t="str">
        <f>(Tabelle1[Prefix]&amp;Tabelle1[Key]&amp;Tabelle1[GlyphPrefix]&amp;Tabelle1[[#This Row],[GlypFormated]]&amp;Tabelle1[Suffix])</f>
        <v>&lt;x:String x:Key="MaterialDesign_ZipBoxOutline"&gt;&amp;#xf0ffa;&lt;/x:String&gt;</v>
      </c>
    </row>
    <row r="4082" spans="1:7" x14ac:dyDescent="0.25">
      <c r="A4082" s="2" t="s">
        <v>0</v>
      </c>
      <c r="B4082" s="2" t="s">
        <v>4087</v>
      </c>
      <c r="C4082" s="2" t="s">
        <v>14166</v>
      </c>
      <c r="D4082" s="3" t="s">
        <v>11166</v>
      </c>
      <c r="E4082" s="4" t="str">
        <f>MID(Tabelle1[[#This Row],[Glyph]],6,5)</f>
        <v>f0ffb</v>
      </c>
      <c r="F4082" s="2" t="s">
        <v>1</v>
      </c>
      <c r="G4082" t="str">
        <f>(Tabelle1[Prefix]&amp;Tabelle1[Key]&amp;Tabelle1[GlyphPrefix]&amp;Tabelle1[[#This Row],[GlypFormated]]&amp;Tabelle1[Suffix])</f>
        <v>&lt;x:String x:Key="MaterialDesign_AccountEditOutline"&gt;&amp;#xf0ffb;&lt;/x:String&gt;</v>
      </c>
    </row>
    <row r="4083" spans="1:7" x14ac:dyDescent="0.25">
      <c r="A4083" s="2" t="s">
        <v>0</v>
      </c>
      <c r="B4083" s="2" t="s">
        <v>4088</v>
      </c>
      <c r="C4083" s="2" t="s">
        <v>14166</v>
      </c>
      <c r="D4083" s="3" t="s">
        <v>11167</v>
      </c>
      <c r="E4083" s="4" t="str">
        <f>MID(Tabelle1[[#This Row],[Glyph]],6,5)</f>
        <v>f0ffc</v>
      </c>
      <c r="F4083" s="2" t="s">
        <v>1</v>
      </c>
      <c r="G4083" t="str">
        <f>(Tabelle1[Prefix]&amp;Tabelle1[Key]&amp;Tabelle1[GlyphPrefix]&amp;Tabelle1[[#This Row],[GlypFormated]]&amp;Tabelle1[Suffix])</f>
        <v>&lt;x:String x:Key="MaterialDesign_Peanut"&gt;&amp;#xf0ffc;&lt;/x:String&gt;</v>
      </c>
    </row>
    <row r="4084" spans="1:7" x14ac:dyDescent="0.25">
      <c r="A4084" s="2" t="s">
        <v>0</v>
      </c>
      <c r="B4084" s="2" t="s">
        <v>4089</v>
      </c>
      <c r="C4084" s="2" t="s">
        <v>14166</v>
      </c>
      <c r="D4084" s="3" t="s">
        <v>11168</v>
      </c>
      <c r="E4084" s="4" t="str">
        <f>MID(Tabelle1[[#This Row],[Glyph]],6,5)</f>
        <v>f0ffd</v>
      </c>
      <c r="F4084" s="2" t="s">
        <v>1</v>
      </c>
      <c r="G4084" t="str">
        <f>(Tabelle1[Prefix]&amp;Tabelle1[Key]&amp;Tabelle1[GlyphPrefix]&amp;Tabelle1[[#This Row],[GlypFormated]]&amp;Tabelle1[Suffix])</f>
        <v>&lt;x:String x:Key="MaterialDesign_PeanutOff"&gt;&amp;#xf0ffd;&lt;/x:String&gt;</v>
      </c>
    </row>
    <row r="4085" spans="1:7" x14ac:dyDescent="0.25">
      <c r="A4085" s="2" t="s">
        <v>0</v>
      </c>
      <c r="B4085" s="2" t="s">
        <v>4090</v>
      </c>
      <c r="C4085" s="2" t="s">
        <v>14166</v>
      </c>
      <c r="D4085" s="3" t="s">
        <v>11169</v>
      </c>
      <c r="E4085" s="4" t="str">
        <f>MID(Tabelle1[[#This Row],[Glyph]],6,5)</f>
        <v>f0ffe</v>
      </c>
      <c r="F4085" s="2" t="s">
        <v>1</v>
      </c>
      <c r="G4085" t="str">
        <f>(Tabelle1[Prefix]&amp;Tabelle1[Key]&amp;Tabelle1[GlyphPrefix]&amp;Tabelle1[[#This Row],[GlypFormated]]&amp;Tabelle1[Suffix])</f>
        <v>&lt;x:String x:Key="MaterialDesign_PeanutOutline"&gt;&amp;#xf0ffe;&lt;/x:String&gt;</v>
      </c>
    </row>
    <row r="4086" spans="1:7" x14ac:dyDescent="0.25">
      <c r="A4086" s="2" t="s">
        <v>0</v>
      </c>
      <c r="B4086" s="2" t="s">
        <v>4091</v>
      </c>
      <c r="C4086" s="2" t="s">
        <v>14166</v>
      </c>
      <c r="D4086" s="3" t="s">
        <v>11170</v>
      </c>
      <c r="E4086" s="4" t="str">
        <f>MID(Tabelle1[[#This Row],[Glyph]],6,5)</f>
        <v>f0fff</v>
      </c>
      <c r="F4086" s="2" t="s">
        <v>1</v>
      </c>
      <c r="G4086" t="str">
        <f>(Tabelle1[Prefix]&amp;Tabelle1[Key]&amp;Tabelle1[GlyphPrefix]&amp;Tabelle1[[#This Row],[GlypFormated]]&amp;Tabelle1[Suffix])</f>
        <v>&lt;x:String x:Key="MaterialDesign_PeanutOffOutline"&gt;&amp;#xf0fff;&lt;/x:String&gt;</v>
      </c>
    </row>
    <row r="4087" spans="1:7" x14ac:dyDescent="0.25">
      <c r="A4087" s="2" t="s">
        <v>0</v>
      </c>
      <c r="B4087" s="2" t="s">
        <v>4092</v>
      </c>
      <c r="C4087" s="2" t="s">
        <v>14166</v>
      </c>
      <c r="D4087" s="3" t="s">
        <v>11171</v>
      </c>
      <c r="E4087" s="4" t="str">
        <f>MID(Tabelle1[[#This Row],[Glyph]],6,5)</f>
        <v>f1000</v>
      </c>
      <c r="F4087" s="2" t="s">
        <v>1</v>
      </c>
      <c r="G4087" t="str">
        <f>(Tabelle1[Prefix]&amp;Tabelle1[Key]&amp;Tabelle1[GlyphPrefix]&amp;Tabelle1[[#This Row],[GlypFormated]]&amp;Tabelle1[Suffix])</f>
        <v>&lt;x:String x:Key="MaterialDesign_SignDirectionMinus"&gt;&amp;#xf1000;&lt;/x:String&gt;</v>
      </c>
    </row>
    <row r="4088" spans="1:7" x14ac:dyDescent="0.25">
      <c r="A4088" s="2" t="s">
        <v>0</v>
      </c>
      <c r="B4088" s="2" t="s">
        <v>4093</v>
      </c>
      <c r="C4088" s="2" t="s">
        <v>14166</v>
      </c>
      <c r="D4088" s="3" t="s">
        <v>11172</v>
      </c>
      <c r="E4088" s="4" t="str">
        <f>MID(Tabelle1[[#This Row],[Glyph]],6,5)</f>
        <v>f1001</v>
      </c>
      <c r="F4088" s="2" t="s">
        <v>1</v>
      </c>
      <c r="G4088" t="str">
        <f>(Tabelle1[Prefix]&amp;Tabelle1[Key]&amp;Tabelle1[GlyphPrefix]&amp;Tabelle1[[#This Row],[GlypFormated]]&amp;Tabelle1[Suffix])</f>
        <v>&lt;x:String x:Key="MaterialDesign_NewspaperVariant"&gt;&amp;#xf1001;&lt;/x:String&gt;</v>
      </c>
    </row>
    <row r="4089" spans="1:7" x14ac:dyDescent="0.25">
      <c r="A4089" s="2" t="s">
        <v>0</v>
      </c>
      <c r="B4089" s="2" t="s">
        <v>4094</v>
      </c>
      <c r="C4089" s="2" t="s">
        <v>14166</v>
      </c>
      <c r="D4089" s="3" t="s">
        <v>11173</v>
      </c>
      <c r="E4089" s="4" t="str">
        <f>MID(Tabelle1[[#This Row],[Glyph]],6,5)</f>
        <v>f1002</v>
      </c>
      <c r="F4089" s="2" t="s">
        <v>1</v>
      </c>
      <c r="G4089" t="str">
        <f>(Tabelle1[Prefix]&amp;Tabelle1[Key]&amp;Tabelle1[GlyphPrefix]&amp;Tabelle1[[#This Row],[GlypFormated]]&amp;Tabelle1[Suffix])</f>
        <v>&lt;x:String x:Key="MaterialDesign_NewspaperVariantMultiple"&gt;&amp;#xf1002;&lt;/x:String&gt;</v>
      </c>
    </row>
    <row r="4090" spans="1:7" x14ac:dyDescent="0.25">
      <c r="A4090" s="2" t="s">
        <v>0</v>
      </c>
      <c r="B4090" s="2" t="s">
        <v>4095</v>
      </c>
      <c r="C4090" s="2" t="s">
        <v>14166</v>
      </c>
      <c r="D4090" s="3" t="s">
        <v>11174</v>
      </c>
      <c r="E4090" s="4" t="str">
        <f>MID(Tabelle1[[#This Row],[Glyph]],6,5)</f>
        <v>f1003</v>
      </c>
      <c r="F4090" s="2" t="s">
        <v>1</v>
      </c>
      <c r="G4090" t="str">
        <f>(Tabelle1[Prefix]&amp;Tabelle1[Key]&amp;Tabelle1[GlyphPrefix]&amp;Tabelle1[[#This Row],[GlypFormated]]&amp;Tabelle1[Suffix])</f>
        <v>&lt;x:String x:Key="MaterialDesign_NewspaperVariantMultipleOutline"&gt;&amp;#xf1003;&lt;/x:String&gt;</v>
      </c>
    </row>
    <row r="4091" spans="1:7" x14ac:dyDescent="0.25">
      <c r="A4091" s="2" t="s">
        <v>0</v>
      </c>
      <c r="B4091" s="2" t="s">
        <v>4096</v>
      </c>
      <c r="C4091" s="2" t="s">
        <v>14166</v>
      </c>
      <c r="D4091" s="3" t="s">
        <v>11175</v>
      </c>
      <c r="E4091" s="4" t="str">
        <f>MID(Tabelle1[[#This Row],[Glyph]],6,5)</f>
        <v>f1004</v>
      </c>
      <c r="F4091" s="2" t="s">
        <v>1</v>
      </c>
      <c r="G4091" t="str">
        <f>(Tabelle1[Prefix]&amp;Tabelle1[Key]&amp;Tabelle1[GlyphPrefix]&amp;Tabelle1[[#This Row],[GlypFormated]]&amp;Tabelle1[Suffix])</f>
        <v>&lt;x:String x:Key="MaterialDesign_NewspaperVariantOutline"&gt;&amp;#xf1004;&lt;/x:String&gt;</v>
      </c>
    </row>
    <row r="4092" spans="1:7" x14ac:dyDescent="0.25">
      <c r="A4092" s="2" t="s">
        <v>0</v>
      </c>
      <c r="B4092" s="2" t="s">
        <v>4097</v>
      </c>
      <c r="C4092" s="2" t="s">
        <v>14166</v>
      </c>
      <c r="D4092" s="3" t="s">
        <v>11176</v>
      </c>
      <c r="E4092" s="4" t="str">
        <f>MID(Tabelle1[[#This Row],[Glyph]],6,5)</f>
        <v>f1005</v>
      </c>
      <c r="F4092" s="2" t="s">
        <v>1</v>
      </c>
      <c r="G4092" t="str">
        <f>(Tabelle1[Prefix]&amp;Tabelle1[Key]&amp;Tabelle1[GlyphPrefix]&amp;Tabelle1[[#This Row],[GlypFormated]]&amp;Tabelle1[Suffix])</f>
        <v>&lt;x:String x:Key="MaterialDesign_Overscan"&gt;&amp;#xf1005;&lt;/x:String&gt;</v>
      </c>
    </row>
    <row r="4093" spans="1:7" x14ac:dyDescent="0.25">
      <c r="A4093" s="2" t="s">
        <v>0</v>
      </c>
      <c r="B4093" s="2" t="s">
        <v>4098</v>
      </c>
      <c r="C4093" s="2" t="s">
        <v>14166</v>
      </c>
      <c r="D4093" s="3" t="s">
        <v>11177</v>
      </c>
      <c r="E4093" s="4" t="str">
        <f>MID(Tabelle1[[#This Row],[Glyph]],6,5)</f>
        <v>f1006</v>
      </c>
      <c r="F4093" s="2" t="s">
        <v>1</v>
      </c>
      <c r="G4093" t="str">
        <f>(Tabelle1[Prefix]&amp;Tabelle1[Key]&amp;Tabelle1[GlyphPrefix]&amp;Tabelle1[[#This Row],[GlypFormated]]&amp;Tabelle1[Suffix])</f>
        <v>&lt;x:String x:Key="MaterialDesign_PigVariant"&gt;&amp;#xf1006;&lt;/x:String&gt;</v>
      </c>
    </row>
    <row r="4094" spans="1:7" x14ac:dyDescent="0.25">
      <c r="A4094" s="2" t="s">
        <v>0</v>
      </c>
      <c r="B4094" s="2" t="s">
        <v>4099</v>
      </c>
      <c r="C4094" s="2" t="s">
        <v>14166</v>
      </c>
      <c r="D4094" s="3" t="s">
        <v>11178</v>
      </c>
      <c r="E4094" s="4" t="str">
        <f>MID(Tabelle1[[#This Row],[Glyph]],6,5)</f>
        <v>f1007</v>
      </c>
      <c r="F4094" s="2" t="s">
        <v>1</v>
      </c>
      <c r="G4094" t="str">
        <f>(Tabelle1[Prefix]&amp;Tabelle1[Key]&amp;Tabelle1[GlyphPrefix]&amp;Tabelle1[[#This Row],[GlypFormated]]&amp;Tabelle1[Suffix])</f>
        <v>&lt;x:String x:Key="MaterialDesign_PiggyBank"&gt;&amp;#xf1007;&lt;/x:String&gt;</v>
      </c>
    </row>
    <row r="4095" spans="1:7" x14ac:dyDescent="0.25">
      <c r="A4095" s="2" t="s">
        <v>0</v>
      </c>
      <c r="B4095" s="2" t="s">
        <v>4100</v>
      </c>
      <c r="C4095" s="2" t="s">
        <v>14166</v>
      </c>
      <c r="D4095" s="3" t="s">
        <v>11179</v>
      </c>
      <c r="E4095" s="4" t="str">
        <f>MID(Tabelle1[[#This Row],[Glyph]],6,5)</f>
        <v>f1008</v>
      </c>
      <c r="F4095" s="2" t="s">
        <v>1</v>
      </c>
      <c r="G4095" t="str">
        <f>(Tabelle1[Prefix]&amp;Tabelle1[Key]&amp;Tabelle1[GlyphPrefix]&amp;Tabelle1[[#This Row],[GlypFormated]]&amp;Tabelle1[Suffix])</f>
        <v>&lt;x:String x:Key="MaterialDesign_Post"&gt;&amp;#xf1008;&lt;/x:String&gt;</v>
      </c>
    </row>
    <row r="4096" spans="1:7" x14ac:dyDescent="0.25">
      <c r="A4096" s="2" t="s">
        <v>0</v>
      </c>
      <c r="B4096" s="2" t="s">
        <v>4101</v>
      </c>
      <c r="C4096" s="2" t="s">
        <v>14166</v>
      </c>
      <c r="D4096" s="3" t="s">
        <v>11180</v>
      </c>
      <c r="E4096" s="4" t="str">
        <f>MID(Tabelle1[[#This Row],[Glyph]],6,5)</f>
        <v>f1009</v>
      </c>
      <c r="F4096" s="2" t="s">
        <v>1</v>
      </c>
      <c r="G4096" t="str">
        <f>(Tabelle1[Prefix]&amp;Tabelle1[Key]&amp;Tabelle1[GlyphPrefix]&amp;Tabelle1[[#This Row],[GlypFormated]]&amp;Tabelle1[Suffix])</f>
        <v>&lt;x:String x:Key="MaterialDesign_PostOutline"&gt;&amp;#xf1009;&lt;/x:String&gt;</v>
      </c>
    </row>
    <row r="4097" spans="1:7" x14ac:dyDescent="0.25">
      <c r="A4097" s="2" t="s">
        <v>0</v>
      </c>
      <c r="B4097" s="2" t="s">
        <v>4102</v>
      </c>
      <c r="C4097" s="2" t="s">
        <v>14166</v>
      </c>
      <c r="D4097" s="3" t="s">
        <v>11181</v>
      </c>
      <c r="E4097" s="4" t="str">
        <f>MID(Tabelle1[[#This Row],[Glyph]],6,5)</f>
        <v>f100a</v>
      </c>
      <c r="F4097" s="2" t="s">
        <v>1</v>
      </c>
      <c r="G4097" t="str">
        <f>(Tabelle1[Prefix]&amp;Tabelle1[Key]&amp;Tabelle1[GlyphPrefix]&amp;Tabelle1[[#This Row],[GlypFormated]]&amp;Tabelle1[Suffix])</f>
        <v>&lt;x:String x:Key="MaterialDesign_AccountBoxMultipleOutline"&gt;&amp;#xf100a;&lt;/x:String&gt;</v>
      </c>
    </row>
    <row r="4098" spans="1:7" x14ac:dyDescent="0.25">
      <c r="A4098" s="2" t="s">
        <v>0</v>
      </c>
      <c r="B4098" s="2" t="s">
        <v>4103</v>
      </c>
      <c r="C4098" s="2" t="s">
        <v>14166</v>
      </c>
      <c r="D4098" s="3" t="s">
        <v>11182</v>
      </c>
      <c r="E4098" s="4" t="str">
        <f>MID(Tabelle1[[#This Row],[Glyph]],6,5)</f>
        <v>f100b</v>
      </c>
      <c r="F4098" s="2" t="s">
        <v>1</v>
      </c>
      <c r="G4098" t="str">
        <f>(Tabelle1[Prefix]&amp;Tabelle1[Key]&amp;Tabelle1[GlyphPrefix]&amp;Tabelle1[[#This Row],[GlypFormated]]&amp;Tabelle1[Suffix])</f>
        <v>&lt;x:String x:Key="MaterialDesign_AirballoonOutline"&gt;&amp;#xf100b;&lt;/x:String&gt;</v>
      </c>
    </row>
    <row r="4099" spans="1:7" x14ac:dyDescent="0.25">
      <c r="A4099" s="2" t="s">
        <v>0</v>
      </c>
      <c r="B4099" s="2" t="s">
        <v>4104</v>
      </c>
      <c r="C4099" s="2" t="s">
        <v>14166</v>
      </c>
      <c r="D4099" s="3" t="s">
        <v>11183</v>
      </c>
      <c r="E4099" s="4" t="str">
        <f>MID(Tabelle1[[#This Row],[Glyph]],6,5)</f>
        <v>f100c</v>
      </c>
      <c r="F4099" s="2" t="s">
        <v>1</v>
      </c>
      <c r="G4099" t="str">
        <f>(Tabelle1[Prefix]&amp;Tabelle1[Key]&amp;Tabelle1[GlyphPrefix]&amp;Tabelle1[[#This Row],[GlypFormated]]&amp;Tabelle1[Suffix])</f>
        <v>&lt;x:String x:Key="MaterialDesign_AlphabeticalOff"&gt;&amp;#xf100c;&lt;/x:String&gt;</v>
      </c>
    </row>
    <row r="4100" spans="1:7" x14ac:dyDescent="0.25">
      <c r="A4100" s="2" t="s">
        <v>0</v>
      </c>
      <c r="B4100" s="2" t="s">
        <v>4105</v>
      </c>
      <c r="C4100" s="2" t="s">
        <v>14166</v>
      </c>
      <c r="D4100" s="3" t="s">
        <v>11184</v>
      </c>
      <c r="E4100" s="4" t="str">
        <f>MID(Tabelle1[[#This Row],[Glyph]],6,5)</f>
        <v>f100d</v>
      </c>
      <c r="F4100" s="2" t="s">
        <v>1</v>
      </c>
      <c r="G4100" t="str">
        <f>(Tabelle1[Prefix]&amp;Tabelle1[Key]&amp;Tabelle1[GlyphPrefix]&amp;Tabelle1[[#This Row],[GlypFormated]]&amp;Tabelle1[Suffix])</f>
        <v>&lt;x:String x:Key="MaterialDesign_AlphabeticalVariant"&gt;&amp;#xf100d;&lt;/x:String&gt;</v>
      </c>
    </row>
    <row r="4101" spans="1:7" x14ac:dyDescent="0.25">
      <c r="A4101" s="2" t="s">
        <v>0</v>
      </c>
      <c r="B4101" s="2" t="s">
        <v>4106</v>
      </c>
      <c r="C4101" s="2" t="s">
        <v>14166</v>
      </c>
      <c r="D4101" s="3" t="s">
        <v>11185</v>
      </c>
      <c r="E4101" s="4" t="str">
        <f>MID(Tabelle1[[#This Row],[Glyph]],6,5)</f>
        <v>f100e</v>
      </c>
      <c r="F4101" s="2" t="s">
        <v>1</v>
      </c>
      <c r="G4101" t="str">
        <f>(Tabelle1[Prefix]&amp;Tabelle1[Key]&amp;Tabelle1[GlyphPrefix]&amp;Tabelle1[[#This Row],[GlypFormated]]&amp;Tabelle1[Suffix])</f>
        <v>&lt;x:String x:Key="MaterialDesign_AlphabeticalVariantOff"&gt;&amp;#xf100e;&lt;/x:String&gt;</v>
      </c>
    </row>
    <row r="4102" spans="1:7" x14ac:dyDescent="0.25">
      <c r="A4102" s="2" t="s">
        <v>0</v>
      </c>
      <c r="B4102" s="2" t="s">
        <v>4107</v>
      </c>
      <c r="C4102" s="2" t="s">
        <v>14166</v>
      </c>
      <c r="D4102" s="3" t="s">
        <v>11186</v>
      </c>
      <c r="E4102" s="4" t="str">
        <f>MID(Tabelle1[[#This Row],[Glyph]],6,5)</f>
        <v>f100f</v>
      </c>
      <c r="F4102" s="2" t="s">
        <v>1</v>
      </c>
      <c r="G4102" t="str">
        <f>(Tabelle1[Prefix]&amp;Tabelle1[Key]&amp;Tabelle1[GlyphPrefix]&amp;Tabelle1[[#This Row],[GlypFormated]]&amp;Tabelle1[Suffix])</f>
        <v>&lt;x:String x:Key="MaterialDesign_ApacheKafka"&gt;&amp;#xf100f;&lt;/x:String&gt;</v>
      </c>
    </row>
    <row r="4103" spans="1:7" x14ac:dyDescent="0.25">
      <c r="A4103" s="2" t="s">
        <v>0</v>
      </c>
      <c r="B4103" s="2" t="s">
        <v>4108</v>
      </c>
      <c r="C4103" s="2" t="s">
        <v>14166</v>
      </c>
      <c r="D4103" s="3" t="s">
        <v>11187</v>
      </c>
      <c r="E4103" s="4" t="str">
        <f>MID(Tabelle1[[#This Row],[Glyph]],6,5)</f>
        <v>f1010</v>
      </c>
      <c r="F4103" s="2" t="s">
        <v>1</v>
      </c>
      <c r="G4103" t="str">
        <f>(Tabelle1[Prefix]&amp;Tabelle1[Key]&amp;Tabelle1[GlyphPrefix]&amp;Tabelle1[[#This Row],[GlypFormated]]&amp;Tabelle1[Suffix])</f>
        <v>&lt;x:String x:Key="MaterialDesign_Billboard"&gt;&amp;#xf1010;&lt;/x:String&gt;</v>
      </c>
    </row>
    <row r="4104" spans="1:7" x14ac:dyDescent="0.25">
      <c r="A4104" s="2" t="s">
        <v>0</v>
      </c>
      <c r="B4104" s="2" t="s">
        <v>4109</v>
      </c>
      <c r="C4104" s="2" t="s">
        <v>14166</v>
      </c>
      <c r="D4104" s="3" t="s">
        <v>11188</v>
      </c>
      <c r="E4104" s="4" t="str">
        <f>MID(Tabelle1[[#This Row],[Glyph]],6,5)</f>
        <v>f1011</v>
      </c>
      <c r="F4104" s="2" t="s">
        <v>1</v>
      </c>
      <c r="G4104" t="str">
        <f>(Tabelle1[Prefix]&amp;Tabelle1[Key]&amp;Tabelle1[GlyphPrefix]&amp;Tabelle1[[#This Row],[GlypFormated]]&amp;Tabelle1[Suffix])</f>
        <v>&lt;x:String x:Key="MaterialDesign_BlindsOpen"&gt;&amp;#xf1011;&lt;/x:String&gt;</v>
      </c>
    </row>
    <row r="4105" spans="1:7" x14ac:dyDescent="0.25">
      <c r="A4105" s="2" t="s">
        <v>0</v>
      </c>
      <c r="B4105" s="2" t="s">
        <v>4110</v>
      </c>
      <c r="C4105" s="2" t="s">
        <v>14166</v>
      </c>
      <c r="D4105" s="3" t="s">
        <v>11189</v>
      </c>
      <c r="E4105" s="4" t="str">
        <f>MID(Tabelle1[[#This Row],[Glyph]],6,5)</f>
        <v>f1012</v>
      </c>
      <c r="F4105" s="2" t="s">
        <v>1</v>
      </c>
      <c r="G4105" t="str">
        <f>(Tabelle1[Prefix]&amp;Tabelle1[Key]&amp;Tabelle1[GlyphPrefix]&amp;Tabelle1[[#This Row],[GlypFormated]]&amp;Tabelle1[Suffix])</f>
        <v>&lt;x:String x:Key="MaterialDesign_BusStop"&gt;&amp;#xf1012;&lt;/x:String&gt;</v>
      </c>
    </row>
    <row r="4106" spans="1:7" x14ac:dyDescent="0.25">
      <c r="A4106" s="2" t="s">
        <v>0</v>
      </c>
      <c r="B4106" s="2" t="s">
        <v>4111</v>
      </c>
      <c r="C4106" s="2" t="s">
        <v>14166</v>
      </c>
      <c r="D4106" s="3" t="s">
        <v>11190</v>
      </c>
      <c r="E4106" s="4" t="str">
        <f>MID(Tabelle1[[#This Row],[Glyph]],6,5)</f>
        <v>f1013</v>
      </c>
      <c r="F4106" s="2" t="s">
        <v>1</v>
      </c>
      <c r="G4106" t="str">
        <f>(Tabelle1[Prefix]&amp;Tabelle1[Key]&amp;Tabelle1[GlyphPrefix]&amp;Tabelle1[[#This Row],[GlypFormated]]&amp;Tabelle1[Suffix])</f>
        <v>&lt;x:String x:Key="MaterialDesign_BusStopCovered"&gt;&amp;#xf1013;&lt;/x:String&gt;</v>
      </c>
    </row>
    <row r="4107" spans="1:7" x14ac:dyDescent="0.25">
      <c r="A4107" s="2" t="s">
        <v>0</v>
      </c>
      <c r="B4107" s="2" t="s">
        <v>4112</v>
      </c>
      <c r="C4107" s="2" t="s">
        <v>14166</v>
      </c>
      <c r="D4107" s="3" t="s">
        <v>11191</v>
      </c>
      <c r="E4107" s="4" t="str">
        <f>MID(Tabelle1[[#This Row],[Glyph]],6,5)</f>
        <v>f1014</v>
      </c>
      <c r="F4107" s="2" t="s">
        <v>1</v>
      </c>
      <c r="G4107" t="str">
        <f>(Tabelle1[Prefix]&amp;Tabelle1[Key]&amp;Tabelle1[GlyphPrefix]&amp;Tabelle1[[#This Row],[GlypFormated]]&amp;Tabelle1[Suffix])</f>
        <v>&lt;x:String x:Key="MaterialDesign_BusStopUncovered"&gt;&amp;#xf1014;&lt;/x:String&gt;</v>
      </c>
    </row>
    <row r="4108" spans="1:7" x14ac:dyDescent="0.25">
      <c r="A4108" s="2" t="s">
        <v>0</v>
      </c>
      <c r="B4108" s="2" t="s">
        <v>4113</v>
      </c>
      <c r="C4108" s="2" t="s">
        <v>14166</v>
      </c>
      <c r="D4108" s="3" t="s">
        <v>11192</v>
      </c>
      <c r="E4108" s="4" t="str">
        <f>MID(Tabelle1[[#This Row],[Glyph]],6,5)</f>
        <v>f1015</v>
      </c>
      <c r="F4108" s="2" t="s">
        <v>1</v>
      </c>
      <c r="G4108" t="str">
        <f>(Tabelle1[Prefix]&amp;Tabelle1[Key]&amp;Tabelle1[GlyphPrefix]&amp;Tabelle1[[#This Row],[GlypFormated]]&amp;Tabelle1[Suffix])</f>
        <v>&lt;x:String x:Key="MaterialDesign_Car2Plus"&gt;&amp;#xf1015;&lt;/x:String&gt;</v>
      </c>
    </row>
    <row r="4109" spans="1:7" x14ac:dyDescent="0.25">
      <c r="A4109" s="2" t="s">
        <v>0</v>
      </c>
      <c r="B4109" s="2" t="s">
        <v>4114</v>
      </c>
      <c r="C4109" s="2" t="s">
        <v>14166</v>
      </c>
      <c r="D4109" s="3" t="s">
        <v>11193</v>
      </c>
      <c r="E4109" s="4" t="str">
        <f>MID(Tabelle1[[#This Row],[Glyph]],6,5)</f>
        <v>f1016</v>
      </c>
      <c r="F4109" s="2" t="s">
        <v>1</v>
      </c>
      <c r="G4109" t="str">
        <f>(Tabelle1[Prefix]&amp;Tabelle1[Key]&amp;Tabelle1[GlyphPrefix]&amp;Tabelle1[[#This Row],[GlypFormated]]&amp;Tabelle1[Suffix])</f>
        <v>&lt;x:String x:Key="MaterialDesign_Car3Plus"&gt;&amp;#xf1016;&lt;/x:String&gt;</v>
      </c>
    </row>
    <row r="4110" spans="1:7" x14ac:dyDescent="0.25">
      <c r="A4110" s="2" t="s">
        <v>0</v>
      </c>
      <c r="B4110" s="2" t="s">
        <v>4115</v>
      </c>
      <c r="C4110" s="2" t="s">
        <v>14166</v>
      </c>
      <c r="D4110" s="3" t="s">
        <v>11194</v>
      </c>
      <c r="E4110" s="4" t="str">
        <f>MID(Tabelle1[[#This Row],[Glyph]],6,5)</f>
        <v>f1017</v>
      </c>
      <c r="F4110" s="2" t="s">
        <v>1</v>
      </c>
      <c r="G4110" t="str">
        <f>(Tabelle1[Prefix]&amp;Tabelle1[Key]&amp;Tabelle1[GlyphPrefix]&amp;Tabelle1[[#This Row],[GlypFormated]]&amp;Tabelle1[Suffix])</f>
        <v>&lt;x:String x:Key="MaterialDesign_CarBrakeRetarder"&gt;&amp;#xf1017;&lt;/x:String&gt;</v>
      </c>
    </row>
    <row r="4111" spans="1:7" x14ac:dyDescent="0.25">
      <c r="A4111" s="2" t="s">
        <v>0</v>
      </c>
      <c r="B4111" s="2" t="s">
        <v>4116</v>
      </c>
      <c r="C4111" s="2" t="s">
        <v>14166</v>
      </c>
      <c r="D4111" s="3" t="s">
        <v>11195</v>
      </c>
      <c r="E4111" s="4" t="str">
        <f>MID(Tabelle1[[#This Row],[Glyph]],6,5)</f>
        <v>f1018</v>
      </c>
      <c r="F4111" s="2" t="s">
        <v>1</v>
      </c>
      <c r="G4111" t="str">
        <f>(Tabelle1[Prefix]&amp;Tabelle1[Key]&amp;Tabelle1[GlyphPrefix]&amp;Tabelle1[[#This Row],[GlypFormated]]&amp;Tabelle1[Suffix])</f>
        <v>&lt;x:String x:Key="MaterialDesign_CarClutch"&gt;&amp;#xf1018;&lt;/x:String&gt;</v>
      </c>
    </row>
    <row r="4112" spans="1:7" x14ac:dyDescent="0.25">
      <c r="A4112" s="2" t="s">
        <v>0</v>
      </c>
      <c r="B4112" s="2" t="s">
        <v>4117</v>
      </c>
      <c r="C4112" s="2" t="s">
        <v>14166</v>
      </c>
      <c r="D4112" s="3" t="s">
        <v>11196</v>
      </c>
      <c r="E4112" s="4" t="str">
        <f>MID(Tabelle1[[#This Row],[Glyph]],6,5)</f>
        <v>f1019</v>
      </c>
      <c r="F4112" s="2" t="s">
        <v>1</v>
      </c>
      <c r="G4112" t="str">
        <f>(Tabelle1[Prefix]&amp;Tabelle1[Key]&amp;Tabelle1[GlyphPrefix]&amp;Tabelle1[[#This Row],[GlypFormated]]&amp;Tabelle1[Suffix])</f>
        <v>&lt;x:String x:Key="MaterialDesign_CarCoolantLevel"&gt;&amp;#xf1019;&lt;/x:String&gt;</v>
      </c>
    </row>
    <row r="4113" spans="1:7" x14ac:dyDescent="0.25">
      <c r="A4113" s="2" t="s">
        <v>0</v>
      </c>
      <c r="B4113" s="2" t="s">
        <v>4118</v>
      </c>
      <c r="C4113" s="2" t="s">
        <v>14166</v>
      </c>
      <c r="D4113" s="3" t="s">
        <v>11197</v>
      </c>
      <c r="E4113" s="4" t="str">
        <f>MID(Tabelle1[[#This Row],[Glyph]],6,5)</f>
        <v>f101a</v>
      </c>
      <c r="F4113" s="2" t="s">
        <v>1</v>
      </c>
      <c r="G4113" t="str">
        <f>(Tabelle1[Prefix]&amp;Tabelle1[Key]&amp;Tabelle1[GlyphPrefix]&amp;Tabelle1[[#This Row],[GlypFormated]]&amp;Tabelle1[Suffix])</f>
        <v>&lt;x:String x:Key="MaterialDesign_CarTurbocharger"&gt;&amp;#xf101a;&lt;/x:String&gt;</v>
      </c>
    </row>
    <row r="4114" spans="1:7" x14ac:dyDescent="0.25">
      <c r="A4114" s="2" t="s">
        <v>0</v>
      </c>
      <c r="B4114" s="2" t="s">
        <v>4119</v>
      </c>
      <c r="C4114" s="2" t="s">
        <v>14166</v>
      </c>
      <c r="D4114" s="3" t="s">
        <v>11198</v>
      </c>
      <c r="E4114" s="4" t="str">
        <f>MID(Tabelle1[[#This Row],[Glyph]],6,5)</f>
        <v>f101b</v>
      </c>
      <c r="F4114" s="2" t="s">
        <v>1</v>
      </c>
      <c r="G4114" t="str">
        <f>(Tabelle1[Prefix]&amp;Tabelle1[Key]&amp;Tabelle1[GlyphPrefix]&amp;Tabelle1[[#This Row],[GlypFormated]]&amp;Tabelle1[Suffix])</f>
        <v>&lt;x:String x:Key="MaterialDesign_CarWindshield"&gt;&amp;#xf101b;&lt;/x:String&gt;</v>
      </c>
    </row>
    <row r="4115" spans="1:7" x14ac:dyDescent="0.25">
      <c r="A4115" s="2" t="s">
        <v>0</v>
      </c>
      <c r="B4115" s="2" t="s">
        <v>4120</v>
      </c>
      <c r="C4115" s="2" t="s">
        <v>14166</v>
      </c>
      <c r="D4115" s="3" t="s">
        <v>11199</v>
      </c>
      <c r="E4115" s="4" t="str">
        <f>MID(Tabelle1[[#This Row],[Glyph]],6,5)</f>
        <v>f101c</v>
      </c>
      <c r="F4115" s="2" t="s">
        <v>1</v>
      </c>
      <c r="G4115" t="str">
        <f>(Tabelle1[Prefix]&amp;Tabelle1[Key]&amp;Tabelle1[GlyphPrefix]&amp;Tabelle1[[#This Row],[GlypFormated]]&amp;Tabelle1[Suffix])</f>
        <v>&lt;x:String x:Key="MaterialDesign_CarWindshieldOutline"&gt;&amp;#xf101c;&lt;/x:String&gt;</v>
      </c>
    </row>
    <row r="4116" spans="1:7" x14ac:dyDescent="0.25">
      <c r="A4116" s="2" t="s">
        <v>0</v>
      </c>
      <c r="B4116" s="2" t="s">
        <v>4121</v>
      </c>
      <c r="C4116" s="2" t="s">
        <v>14166</v>
      </c>
      <c r="D4116" s="3" t="s">
        <v>11200</v>
      </c>
      <c r="E4116" s="4" t="str">
        <f>MID(Tabelle1[[#This Row],[Glyph]],6,5)</f>
        <v>f101d</v>
      </c>
      <c r="F4116" s="2" t="s">
        <v>1</v>
      </c>
      <c r="G4116" t="str">
        <f>(Tabelle1[Prefix]&amp;Tabelle1[Key]&amp;Tabelle1[GlyphPrefix]&amp;Tabelle1[[#This Row],[GlypFormated]]&amp;Tabelle1[Suffix])</f>
        <v>&lt;x:String x:Key="MaterialDesign_CardsDiamondOutline"&gt;&amp;#xf101d;&lt;/x:String&gt;</v>
      </c>
    </row>
    <row r="4117" spans="1:7" x14ac:dyDescent="0.25">
      <c r="A4117" s="2" t="s">
        <v>0</v>
      </c>
      <c r="B4117" s="2" t="s">
        <v>4122</v>
      </c>
      <c r="C4117" s="2" t="s">
        <v>14166</v>
      </c>
      <c r="D4117" s="3" t="s">
        <v>11201</v>
      </c>
      <c r="E4117" s="4" t="str">
        <f>MID(Tabelle1[[#This Row],[Glyph]],6,5)</f>
        <v>f101e</v>
      </c>
      <c r="F4117" s="2" t="s">
        <v>1</v>
      </c>
      <c r="G4117" t="str">
        <f>(Tabelle1[Prefix]&amp;Tabelle1[Key]&amp;Tabelle1[GlyphPrefix]&amp;Tabelle1[[#This Row],[GlypFormated]]&amp;Tabelle1[Suffix])</f>
        <v>&lt;x:String x:Key="MaterialDesign_CastAudio"&gt;&amp;#xf101e;&lt;/x:String&gt;</v>
      </c>
    </row>
    <row r="4118" spans="1:7" x14ac:dyDescent="0.25">
      <c r="A4118" s="2" t="s">
        <v>0</v>
      </c>
      <c r="B4118" s="2" t="s">
        <v>4123</v>
      </c>
      <c r="C4118" s="2" t="s">
        <v>14166</v>
      </c>
      <c r="D4118" s="3" t="s">
        <v>11202</v>
      </c>
      <c r="E4118" s="4" t="str">
        <f>MID(Tabelle1[[#This Row],[Glyph]],6,5)</f>
        <v>f101f</v>
      </c>
      <c r="F4118" s="2" t="s">
        <v>1</v>
      </c>
      <c r="G4118" t="str">
        <f>(Tabelle1[Prefix]&amp;Tabelle1[Key]&amp;Tabelle1[GlyphPrefix]&amp;Tabelle1[[#This Row],[GlypFormated]]&amp;Tabelle1[Suffix])</f>
        <v>&lt;x:String x:Key="MaterialDesign_CellphonePlay"&gt;&amp;#xf101f;&lt;/x:String&gt;</v>
      </c>
    </row>
    <row r="4119" spans="1:7" x14ac:dyDescent="0.25">
      <c r="A4119" s="2" t="s">
        <v>0</v>
      </c>
      <c r="B4119" s="2" t="s">
        <v>4124</v>
      </c>
      <c r="C4119" s="2" t="s">
        <v>14166</v>
      </c>
      <c r="D4119" s="3" t="s">
        <v>11203</v>
      </c>
      <c r="E4119" s="4" t="str">
        <f>MID(Tabelle1[[#This Row],[Glyph]],6,5)</f>
        <v>f1020</v>
      </c>
      <c r="F4119" s="2" t="s">
        <v>1</v>
      </c>
      <c r="G4119" t="str">
        <f>(Tabelle1[Prefix]&amp;Tabelle1[Key]&amp;Tabelle1[GlyphPrefix]&amp;Tabelle1[[#This Row],[GlypFormated]]&amp;Tabelle1[Suffix])</f>
        <v>&lt;x:String x:Key="MaterialDesign_CoachLamp"&gt;&amp;#xf1020;&lt;/x:String&gt;</v>
      </c>
    </row>
    <row r="4120" spans="1:7" x14ac:dyDescent="0.25">
      <c r="A4120" s="2" t="s">
        <v>0</v>
      </c>
      <c r="B4120" s="2" t="s">
        <v>4125</v>
      </c>
      <c r="C4120" s="2" t="s">
        <v>14166</v>
      </c>
      <c r="D4120" s="3" t="s">
        <v>11204</v>
      </c>
      <c r="E4120" s="4" t="str">
        <f>MID(Tabelle1[[#This Row],[Glyph]],6,5)</f>
        <v>f1021</v>
      </c>
      <c r="F4120" s="2" t="s">
        <v>1</v>
      </c>
      <c r="G4120" t="str">
        <f>(Tabelle1[Prefix]&amp;Tabelle1[Key]&amp;Tabelle1[GlyphPrefix]&amp;Tabelle1[[#This Row],[GlypFormated]]&amp;Tabelle1[Suffix])</f>
        <v>&lt;x:String x:Key="MaterialDesign_CommentQuote"&gt;&amp;#xf1021;&lt;/x:String&gt;</v>
      </c>
    </row>
    <row r="4121" spans="1:7" x14ac:dyDescent="0.25">
      <c r="A4121" s="2" t="s">
        <v>0</v>
      </c>
      <c r="B4121" s="2" t="s">
        <v>4126</v>
      </c>
      <c r="C4121" s="2" t="s">
        <v>14166</v>
      </c>
      <c r="D4121" s="3" t="s">
        <v>11205</v>
      </c>
      <c r="E4121" s="4" t="str">
        <f>MID(Tabelle1[[#This Row],[Glyph]],6,5)</f>
        <v>f1022</v>
      </c>
      <c r="F4121" s="2" t="s">
        <v>1</v>
      </c>
      <c r="G4121" t="str">
        <f>(Tabelle1[Prefix]&amp;Tabelle1[Key]&amp;Tabelle1[GlyphPrefix]&amp;Tabelle1[[#This Row],[GlypFormated]]&amp;Tabelle1[Suffix])</f>
        <v>&lt;x:String x:Key="MaterialDesign_CommentQuoteOutline"&gt;&amp;#xf1022;&lt;/x:String&gt;</v>
      </c>
    </row>
    <row r="4122" spans="1:7" x14ac:dyDescent="0.25">
      <c r="A4122" s="2" t="s">
        <v>0</v>
      </c>
      <c r="B4122" s="2" t="s">
        <v>4127</v>
      </c>
      <c r="C4122" s="2" t="s">
        <v>14166</v>
      </c>
      <c r="D4122" s="3" t="s">
        <v>11206</v>
      </c>
      <c r="E4122" s="4" t="str">
        <f>MID(Tabelle1[[#This Row],[Glyph]],6,5)</f>
        <v>f1023</v>
      </c>
      <c r="F4122" s="2" t="s">
        <v>1</v>
      </c>
      <c r="G4122" t="str">
        <f>(Tabelle1[Prefix]&amp;Tabelle1[Key]&amp;Tabelle1[GlyphPrefix]&amp;Tabelle1[[#This Row],[GlypFormated]]&amp;Tabelle1[Suffix])</f>
        <v>&lt;x:String x:Key="MaterialDesign_DominoMask"&gt;&amp;#xf1023;&lt;/x:String&gt;</v>
      </c>
    </row>
    <row r="4123" spans="1:7" x14ac:dyDescent="0.25">
      <c r="A4123" s="2" t="s">
        <v>0</v>
      </c>
      <c r="B4123" s="2" t="s">
        <v>4128</v>
      </c>
      <c r="C4123" s="2" t="s">
        <v>14166</v>
      </c>
      <c r="D4123" s="3" t="s">
        <v>11207</v>
      </c>
      <c r="E4123" s="4" t="str">
        <f>MID(Tabelle1[[#This Row],[Glyph]],6,5)</f>
        <v>f1024</v>
      </c>
      <c r="F4123" s="2" t="s">
        <v>1</v>
      </c>
      <c r="G4123" t="str">
        <f>(Tabelle1[Prefix]&amp;Tabelle1[Key]&amp;Tabelle1[GlyphPrefix]&amp;Tabelle1[[#This Row],[GlypFormated]]&amp;Tabelle1[Suffix])</f>
        <v>&lt;x:String x:Key="MaterialDesign_ElectronFramework"&gt;&amp;#xf1024;&lt;/x:String&gt;</v>
      </c>
    </row>
    <row r="4124" spans="1:7" x14ac:dyDescent="0.25">
      <c r="A4124" s="2" t="s">
        <v>0</v>
      </c>
      <c r="B4124" s="2" t="s">
        <v>4129</v>
      </c>
      <c r="C4124" s="2" t="s">
        <v>14166</v>
      </c>
      <c r="D4124" s="3" t="s">
        <v>11208</v>
      </c>
      <c r="E4124" s="4" t="str">
        <f>MID(Tabelle1[[#This Row],[Glyph]],6,5)</f>
        <v>f1025</v>
      </c>
      <c r="F4124" s="2" t="s">
        <v>1</v>
      </c>
      <c r="G4124" t="str">
        <f>(Tabelle1[Prefix]&amp;Tabelle1[Key]&amp;Tabelle1[GlyphPrefix]&amp;Tabelle1[[#This Row],[GlypFormated]]&amp;Tabelle1[Suffix])</f>
        <v>&lt;x:String x:Key="MaterialDesign_Excavator"&gt;&amp;#xf1025;&lt;/x:String&gt;</v>
      </c>
    </row>
    <row r="4125" spans="1:7" x14ac:dyDescent="0.25">
      <c r="A4125" s="2" t="s">
        <v>0</v>
      </c>
      <c r="B4125" s="2" t="s">
        <v>4130</v>
      </c>
      <c r="C4125" s="2" t="s">
        <v>14166</v>
      </c>
      <c r="D4125" s="3" t="s">
        <v>11209</v>
      </c>
      <c r="E4125" s="4" t="str">
        <f>MID(Tabelle1[[#This Row],[Glyph]],6,5)</f>
        <v>f1026</v>
      </c>
      <c r="F4125" s="2" t="s">
        <v>1</v>
      </c>
      <c r="G4125" t="str">
        <f>(Tabelle1[Prefix]&amp;Tabelle1[Key]&amp;Tabelle1[GlyphPrefix]&amp;Tabelle1[[#This Row],[GlypFormated]]&amp;Tabelle1[Suffix])</f>
        <v>&lt;x:String x:Key="MaterialDesign_EyeMinus"&gt;&amp;#xf1026;&lt;/x:String&gt;</v>
      </c>
    </row>
    <row r="4126" spans="1:7" x14ac:dyDescent="0.25">
      <c r="A4126" s="2" t="s">
        <v>0</v>
      </c>
      <c r="B4126" s="2" t="s">
        <v>4131</v>
      </c>
      <c r="C4126" s="2" t="s">
        <v>14166</v>
      </c>
      <c r="D4126" s="3" t="s">
        <v>11210</v>
      </c>
      <c r="E4126" s="4" t="str">
        <f>MID(Tabelle1[[#This Row],[Glyph]],6,5)</f>
        <v>f1027</v>
      </c>
      <c r="F4126" s="2" t="s">
        <v>1</v>
      </c>
      <c r="G4126" t="str">
        <f>(Tabelle1[Prefix]&amp;Tabelle1[Key]&amp;Tabelle1[GlyphPrefix]&amp;Tabelle1[[#This Row],[GlypFormated]]&amp;Tabelle1[Suffix])</f>
        <v>&lt;x:String x:Key="MaterialDesign_EyeMinusOutline"&gt;&amp;#xf1027;&lt;/x:String&gt;</v>
      </c>
    </row>
    <row r="4127" spans="1:7" x14ac:dyDescent="0.25">
      <c r="A4127" s="2" t="s">
        <v>0</v>
      </c>
      <c r="B4127" s="2" t="s">
        <v>4132</v>
      </c>
      <c r="C4127" s="2" t="s">
        <v>14166</v>
      </c>
      <c r="D4127" s="3" t="s">
        <v>11211</v>
      </c>
      <c r="E4127" s="4" t="str">
        <f>MID(Tabelle1[[#This Row],[Glyph]],6,5)</f>
        <v>f1028</v>
      </c>
      <c r="F4127" s="2" t="s">
        <v>1</v>
      </c>
      <c r="G4127" t="str">
        <f>(Tabelle1[Prefix]&amp;Tabelle1[Key]&amp;Tabelle1[GlyphPrefix]&amp;Tabelle1[[#This Row],[GlypFormated]]&amp;Tabelle1[Suffix])</f>
        <v>&lt;x:String x:Key="MaterialDesign_FileAccountOutline"&gt;&amp;#xf1028;&lt;/x:String&gt;</v>
      </c>
    </row>
    <row r="4128" spans="1:7" x14ac:dyDescent="0.25">
      <c r="A4128" s="2" t="s">
        <v>0</v>
      </c>
      <c r="B4128" s="2" t="s">
        <v>4133</v>
      </c>
      <c r="C4128" s="2" t="s">
        <v>14166</v>
      </c>
      <c r="D4128" s="3" t="s">
        <v>11212</v>
      </c>
      <c r="E4128" s="4" t="str">
        <f>MID(Tabelle1[[#This Row],[Glyph]],6,5)</f>
        <v>f1029</v>
      </c>
      <c r="F4128" s="2" t="s">
        <v>1</v>
      </c>
      <c r="G4128" t="str">
        <f>(Tabelle1[Prefix]&amp;Tabelle1[Key]&amp;Tabelle1[GlyphPrefix]&amp;Tabelle1[[#This Row],[GlypFormated]]&amp;Tabelle1[Suffix])</f>
        <v>&lt;x:String x:Key="MaterialDesign_FileChartOutline"&gt;&amp;#xf1029;&lt;/x:String&gt;</v>
      </c>
    </row>
    <row r="4129" spans="1:7" x14ac:dyDescent="0.25">
      <c r="A4129" s="2" t="s">
        <v>0</v>
      </c>
      <c r="B4129" s="2" t="s">
        <v>4134</v>
      </c>
      <c r="C4129" s="2" t="s">
        <v>14166</v>
      </c>
      <c r="D4129" s="3" t="s">
        <v>11213</v>
      </c>
      <c r="E4129" s="4" t="str">
        <f>MID(Tabelle1[[#This Row],[Glyph]],6,5)</f>
        <v>f102a</v>
      </c>
      <c r="F4129" s="2" t="s">
        <v>1</v>
      </c>
      <c r="G4129" t="str">
        <f>(Tabelle1[Prefix]&amp;Tabelle1[Key]&amp;Tabelle1[GlyphPrefix]&amp;Tabelle1[[#This Row],[GlypFormated]]&amp;Tabelle1[Suffix])</f>
        <v>&lt;x:String x:Key="MaterialDesign_FileCloudOutline"&gt;&amp;#xf102a;&lt;/x:String&gt;</v>
      </c>
    </row>
    <row r="4130" spans="1:7" x14ac:dyDescent="0.25">
      <c r="A4130" s="2" t="s">
        <v>0</v>
      </c>
      <c r="B4130" s="2" t="s">
        <v>4135</v>
      </c>
      <c r="C4130" s="2" t="s">
        <v>14166</v>
      </c>
      <c r="D4130" s="3" t="s">
        <v>11214</v>
      </c>
      <c r="E4130" s="4" t="str">
        <f>MID(Tabelle1[[#This Row],[Glyph]],6,5)</f>
        <v>f102b</v>
      </c>
      <c r="F4130" s="2" t="s">
        <v>1</v>
      </c>
      <c r="G4130" t="str">
        <f>(Tabelle1[Prefix]&amp;Tabelle1[Key]&amp;Tabelle1[GlyphPrefix]&amp;Tabelle1[[#This Row],[GlypFormated]]&amp;Tabelle1[Suffix])</f>
        <v>&lt;x:String x:Key="MaterialDesign_FileCodeOutline"&gt;&amp;#xf102b;&lt;/x:String&gt;</v>
      </c>
    </row>
    <row r="4131" spans="1:7" x14ac:dyDescent="0.25">
      <c r="A4131" s="2" t="s">
        <v>0</v>
      </c>
      <c r="B4131" s="2" t="s">
        <v>4136</v>
      </c>
      <c r="C4131" s="2" t="s">
        <v>14166</v>
      </c>
      <c r="D4131" s="3" t="s">
        <v>11215</v>
      </c>
      <c r="E4131" s="4" t="str">
        <f>MID(Tabelle1[[#This Row],[Glyph]],6,5)</f>
        <v>f102c</v>
      </c>
      <c r="F4131" s="2" t="s">
        <v>1</v>
      </c>
      <c r="G4131" t="str">
        <f>(Tabelle1[Prefix]&amp;Tabelle1[Key]&amp;Tabelle1[GlyphPrefix]&amp;Tabelle1[[#This Row],[GlypFormated]]&amp;Tabelle1[Suffix])</f>
        <v>&lt;x:String x:Key="MaterialDesign_FileExcelBoxOutline"&gt;&amp;#xf102c;&lt;/x:String&gt;</v>
      </c>
    </row>
    <row r="4132" spans="1:7" x14ac:dyDescent="0.25">
      <c r="A4132" s="2" t="s">
        <v>0</v>
      </c>
      <c r="B4132" s="2" t="s">
        <v>4137</v>
      </c>
      <c r="C4132" s="2" t="s">
        <v>14166</v>
      </c>
      <c r="D4132" s="3" t="s">
        <v>11216</v>
      </c>
      <c r="E4132" s="4" t="str">
        <f>MID(Tabelle1[[#This Row],[Glyph]],6,5)</f>
        <v>f102d</v>
      </c>
      <c r="F4132" s="2" t="s">
        <v>1</v>
      </c>
      <c r="G4132" t="str">
        <f>(Tabelle1[Prefix]&amp;Tabelle1[Key]&amp;Tabelle1[GlyphPrefix]&amp;Tabelle1[[#This Row],[GlypFormated]]&amp;Tabelle1[Suffix])</f>
        <v>&lt;x:String x:Key="MaterialDesign_FileExcelOutline"&gt;&amp;#xf102d;&lt;/x:String&gt;</v>
      </c>
    </row>
    <row r="4133" spans="1:7" x14ac:dyDescent="0.25">
      <c r="A4133" s="2" t="s">
        <v>0</v>
      </c>
      <c r="B4133" s="2" t="s">
        <v>4138</v>
      </c>
      <c r="C4133" s="2" t="s">
        <v>14166</v>
      </c>
      <c r="D4133" s="3" t="s">
        <v>11217</v>
      </c>
      <c r="E4133" s="4" t="str">
        <f>MID(Tabelle1[[#This Row],[Glyph]],6,5)</f>
        <v>f102e</v>
      </c>
      <c r="F4133" s="2" t="s">
        <v>1</v>
      </c>
      <c r="G4133" t="str">
        <f>(Tabelle1[Prefix]&amp;Tabelle1[Key]&amp;Tabelle1[GlyphPrefix]&amp;Tabelle1[[#This Row],[GlypFormated]]&amp;Tabelle1[Suffix])</f>
        <v>&lt;x:String x:Key="MaterialDesign_FileExportOutline"&gt;&amp;#xf102e;&lt;/x:String&gt;</v>
      </c>
    </row>
    <row r="4134" spans="1:7" x14ac:dyDescent="0.25">
      <c r="A4134" s="2" t="s">
        <v>0</v>
      </c>
      <c r="B4134" s="2" t="s">
        <v>4139</v>
      </c>
      <c r="C4134" s="2" t="s">
        <v>14166</v>
      </c>
      <c r="D4134" s="3" t="s">
        <v>11218</v>
      </c>
      <c r="E4134" s="4" t="str">
        <f>MID(Tabelle1[[#This Row],[Glyph]],6,5)</f>
        <v>f102f</v>
      </c>
      <c r="F4134" s="2" t="s">
        <v>1</v>
      </c>
      <c r="G4134" t="str">
        <f>(Tabelle1[Prefix]&amp;Tabelle1[Key]&amp;Tabelle1[GlyphPrefix]&amp;Tabelle1[[#This Row],[GlypFormated]]&amp;Tabelle1[Suffix])</f>
        <v>&lt;x:String x:Key="MaterialDesign_FileImportOutline"&gt;&amp;#xf102f;&lt;/x:String&gt;</v>
      </c>
    </row>
    <row r="4135" spans="1:7" x14ac:dyDescent="0.25">
      <c r="A4135" s="2" t="s">
        <v>0</v>
      </c>
      <c r="B4135" s="2" t="s">
        <v>4140</v>
      </c>
      <c r="C4135" s="2" t="s">
        <v>14166</v>
      </c>
      <c r="D4135" s="3" t="s">
        <v>11219</v>
      </c>
      <c r="E4135" s="4" t="str">
        <f>MID(Tabelle1[[#This Row],[Glyph]],6,5)</f>
        <v>f1030</v>
      </c>
      <c r="F4135" s="2" t="s">
        <v>1</v>
      </c>
      <c r="G4135" t="str">
        <f>(Tabelle1[Prefix]&amp;Tabelle1[Key]&amp;Tabelle1[GlyphPrefix]&amp;Tabelle1[[#This Row],[GlypFormated]]&amp;Tabelle1[Suffix])</f>
        <v>&lt;x:String x:Key="MaterialDesign_FileLockOutline"&gt;&amp;#xf1030;&lt;/x:String&gt;</v>
      </c>
    </row>
    <row r="4136" spans="1:7" x14ac:dyDescent="0.25">
      <c r="A4136" s="2" t="s">
        <v>0</v>
      </c>
      <c r="B4136" s="2" t="s">
        <v>4141</v>
      </c>
      <c r="C4136" s="2" t="s">
        <v>14166</v>
      </c>
      <c r="D4136" s="3" t="s">
        <v>11220</v>
      </c>
      <c r="E4136" s="4" t="str">
        <f>MID(Tabelle1[[#This Row],[Glyph]],6,5)</f>
        <v>f1031</v>
      </c>
      <c r="F4136" s="2" t="s">
        <v>1</v>
      </c>
      <c r="G4136" t="str">
        <f>(Tabelle1[Prefix]&amp;Tabelle1[Key]&amp;Tabelle1[GlyphPrefix]&amp;Tabelle1[[#This Row],[GlypFormated]]&amp;Tabelle1[Suffix])</f>
        <v>&lt;x:String x:Key="MaterialDesign_FileMoveOutline"&gt;&amp;#xf1031;&lt;/x:String&gt;</v>
      </c>
    </row>
    <row r="4137" spans="1:7" x14ac:dyDescent="0.25">
      <c r="A4137" s="2" t="s">
        <v>0</v>
      </c>
      <c r="B4137" s="2" t="s">
        <v>4142</v>
      </c>
      <c r="C4137" s="2" t="s">
        <v>14166</v>
      </c>
      <c r="D4137" s="3" t="s">
        <v>11221</v>
      </c>
      <c r="E4137" s="4" t="str">
        <f>MID(Tabelle1[[#This Row],[Glyph]],6,5)</f>
        <v>f1032</v>
      </c>
      <c r="F4137" s="2" t="s">
        <v>1</v>
      </c>
      <c r="G4137" t="str">
        <f>(Tabelle1[Prefix]&amp;Tabelle1[Key]&amp;Tabelle1[GlyphPrefix]&amp;Tabelle1[[#This Row],[GlypFormated]]&amp;Tabelle1[Suffix])</f>
        <v>&lt;x:String x:Key="MaterialDesign_FileMultipleOutline"&gt;&amp;#xf1032;&lt;/x:String&gt;</v>
      </c>
    </row>
    <row r="4138" spans="1:7" x14ac:dyDescent="0.25">
      <c r="A4138" s="2" t="s">
        <v>0</v>
      </c>
      <c r="B4138" s="2" t="s">
        <v>4143</v>
      </c>
      <c r="C4138" s="2" t="s">
        <v>14166</v>
      </c>
      <c r="D4138" s="3" t="s">
        <v>11222</v>
      </c>
      <c r="E4138" s="4" t="str">
        <f>MID(Tabelle1[[#This Row],[Glyph]],6,5)</f>
        <v>f1033</v>
      </c>
      <c r="F4138" s="2" t="s">
        <v>1</v>
      </c>
      <c r="G4138" t="str">
        <f>(Tabelle1[Prefix]&amp;Tabelle1[Key]&amp;Tabelle1[GlyphPrefix]&amp;Tabelle1[[#This Row],[GlypFormated]]&amp;Tabelle1[Suffix])</f>
        <v>&lt;x:String x:Key="MaterialDesign_FilePercentOutline"&gt;&amp;#xf1033;&lt;/x:String&gt;</v>
      </c>
    </row>
    <row r="4139" spans="1:7" x14ac:dyDescent="0.25">
      <c r="A4139" s="2" t="s">
        <v>0</v>
      </c>
      <c r="B4139" s="2" t="s">
        <v>4144</v>
      </c>
      <c r="C4139" s="2" t="s">
        <v>14166</v>
      </c>
      <c r="D4139" s="3" t="s">
        <v>11223</v>
      </c>
      <c r="E4139" s="4" t="str">
        <f>MID(Tabelle1[[#This Row],[Glyph]],6,5)</f>
        <v>f1034</v>
      </c>
      <c r="F4139" s="2" t="s">
        <v>1</v>
      </c>
      <c r="G4139" t="str">
        <f>(Tabelle1[Prefix]&amp;Tabelle1[Key]&amp;Tabelle1[GlyphPrefix]&amp;Tabelle1[[#This Row],[GlypFormated]]&amp;Tabelle1[Suffix])</f>
        <v>&lt;x:String x:Key="MaterialDesign_FilePowerpointBoxOutline"&gt;&amp;#xf1034;&lt;/x:String&gt;</v>
      </c>
    </row>
    <row r="4140" spans="1:7" x14ac:dyDescent="0.25">
      <c r="A4140" s="2" t="s">
        <v>0</v>
      </c>
      <c r="B4140" s="2" t="s">
        <v>4145</v>
      </c>
      <c r="C4140" s="2" t="s">
        <v>14166</v>
      </c>
      <c r="D4140" s="3" t="s">
        <v>11224</v>
      </c>
      <c r="E4140" s="4" t="str">
        <f>MID(Tabelle1[[#This Row],[Glyph]],6,5)</f>
        <v>f1035</v>
      </c>
      <c r="F4140" s="2" t="s">
        <v>1</v>
      </c>
      <c r="G4140" t="str">
        <f>(Tabelle1[Prefix]&amp;Tabelle1[Key]&amp;Tabelle1[GlyphPrefix]&amp;Tabelle1[[#This Row],[GlypFormated]]&amp;Tabelle1[Suffix])</f>
        <v>&lt;x:String x:Key="MaterialDesign_FilePowerpointOutline"&gt;&amp;#xf1035;&lt;/x:String&gt;</v>
      </c>
    </row>
    <row r="4141" spans="1:7" x14ac:dyDescent="0.25">
      <c r="A4141" s="2" t="s">
        <v>0</v>
      </c>
      <c r="B4141" s="2" t="s">
        <v>4146</v>
      </c>
      <c r="C4141" s="2" t="s">
        <v>14166</v>
      </c>
      <c r="D4141" s="3" t="s">
        <v>11225</v>
      </c>
      <c r="E4141" s="4" t="str">
        <f>MID(Tabelle1[[#This Row],[Glyph]],6,5)</f>
        <v>f1036</v>
      </c>
      <c r="F4141" s="2" t="s">
        <v>1</v>
      </c>
      <c r="G4141" t="str">
        <f>(Tabelle1[Prefix]&amp;Tabelle1[Key]&amp;Tabelle1[GlyphPrefix]&amp;Tabelle1[[#This Row],[GlypFormated]]&amp;Tabelle1[Suffix])</f>
        <v>&lt;x:String x:Key="MaterialDesign_FileQuestionOutline"&gt;&amp;#xf1036;&lt;/x:String&gt;</v>
      </c>
    </row>
    <row r="4142" spans="1:7" x14ac:dyDescent="0.25">
      <c r="A4142" s="2" t="s">
        <v>0</v>
      </c>
      <c r="B4142" s="2" t="s">
        <v>4147</v>
      </c>
      <c r="C4142" s="2" t="s">
        <v>14166</v>
      </c>
      <c r="D4142" s="3" t="s">
        <v>11226</v>
      </c>
      <c r="E4142" s="4" t="str">
        <f>MID(Tabelle1[[#This Row],[Glyph]],6,5)</f>
        <v>f1037</v>
      </c>
      <c r="F4142" s="2" t="s">
        <v>1</v>
      </c>
      <c r="G4142" t="str">
        <f>(Tabelle1[Prefix]&amp;Tabelle1[Key]&amp;Tabelle1[GlyphPrefix]&amp;Tabelle1[[#This Row],[GlypFormated]]&amp;Tabelle1[Suffix])</f>
        <v>&lt;x:String x:Key="MaterialDesign_FileRemoveOutline"&gt;&amp;#xf1037;&lt;/x:String&gt;</v>
      </c>
    </row>
    <row r="4143" spans="1:7" x14ac:dyDescent="0.25">
      <c r="A4143" s="2" t="s">
        <v>0</v>
      </c>
      <c r="B4143" s="2" t="s">
        <v>4148</v>
      </c>
      <c r="C4143" s="2" t="s">
        <v>14166</v>
      </c>
      <c r="D4143" s="3" t="s">
        <v>11227</v>
      </c>
      <c r="E4143" s="4" t="str">
        <f>MID(Tabelle1[[#This Row],[Glyph]],6,5)</f>
        <v>f1038</v>
      </c>
      <c r="F4143" s="2" t="s">
        <v>1</v>
      </c>
      <c r="G4143" t="str">
        <f>(Tabelle1[Prefix]&amp;Tabelle1[Key]&amp;Tabelle1[GlyphPrefix]&amp;Tabelle1[[#This Row],[GlypFormated]]&amp;Tabelle1[Suffix])</f>
        <v>&lt;x:String x:Key="MaterialDesign_FileRestoreOutline"&gt;&amp;#xf1038;&lt;/x:String&gt;</v>
      </c>
    </row>
    <row r="4144" spans="1:7" x14ac:dyDescent="0.25">
      <c r="A4144" s="2" t="s">
        <v>0</v>
      </c>
      <c r="B4144" s="2" t="s">
        <v>4149</v>
      </c>
      <c r="C4144" s="2" t="s">
        <v>14166</v>
      </c>
      <c r="D4144" s="3" t="s">
        <v>11228</v>
      </c>
      <c r="E4144" s="4" t="str">
        <f>MID(Tabelle1[[#This Row],[Glyph]],6,5)</f>
        <v>f1039</v>
      </c>
      <c r="F4144" s="2" t="s">
        <v>1</v>
      </c>
      <c r="G4144" t="str">
        <f>(Tabelle1[Prefix]&amp;Tabelle1[Key]&amp;Tabelle1[GlyphPrefix]&amp;Tabelle1[[#This Row],[GlypFormated]]&amp;Tabelle1[Suffix])</f>
        <v>&lt;x:String x:Key="MaterialDesign_FileSendOutline"&gt;&amp;#xf1039;&lt;/x:String&gt;</v>
      </c>
    </row>
    <row r="4145" spans="1:7" x14ac:dyDescent="0.25">
      <c r="A4145" s="2" t="s">
        <v>0</v>
      </c>
      <c r="B4145" s="2" t="s">
        <v>4150</v>
      </c>
      <c r="C4145" s="2" t="s">
        <v>14166</v>
      </c>
      <c r="D4145" s="3" t="s">
        <v>11229</v>
      </c>
      <c r="E4145" s="4" t="str">
        <f>MID(Tabelle1[[#This Row],[Glyph]],6,5)</f>
        <v>f103a</v>
      </c>
      <c r="F4145" s="2" t="s">
        <v>1</v>
      </c>
      <c r="G4145" t="str">
        <f>(Tabelle1[Prefix]&amp;Tabelle1[Key]&amp;Tabelle1[GlyphPrefix]&amp;Tabelle1[[#This Row],[GlypFormated]]&amp;Tabelle1[Suffix])</f>
        <v>&lt;x:String x:Key="MaterialDesign_FileStar"&gt;&amp;#xf103a;&lt;/x:String&gt;</v>
      </c>
    </row>
    <row r="4146" spans="1:7" x14ac:dyDescent="0.25">
      <c r="A4146" s="2" t="s">
        <v>0</v>
      </c>
      <c r="B4146" s="2" t="s">
        <v>4151</v>
      </c>
      <c r="C4146" s="2" t="s">
        <v>14166</v>
      </c>
      <c r="D4146" s="3" t="s">
        <v>11230</v>
      </c>
      <c r="E4146" s="4" t="str">
        <f>MID(Tabelle1[[#This Row],[Glyph]],6,5)</f>
        <v>f103b</v>
      </c>
      <c r="F4146" s="2" t="s">
        <v>1</v>
      </c>
      <c r="G4146" t="str">
        <f>(Tabelle1[Prefix]&amp;Tabelle1[Key]&amp;Tabelle1[GlyphPrefix]&amp;Tabelle1[[#This Row],[GlypFormated]]&amp;Tabelle1[Suffix])</f>
        <v>&lt;x:String x:Key="MaterialDesign_FileStarOutline"&gt;&amp;#xf103b;&lt;/x:String&gt;</v>
      </c>
    </row>
    <row r="4147" spans="1:7" x14ac:dyDescent="0.25">
      <c r="A4147" s="2" t="s">
        <v>0</v>
      </c>
      <c r="B4147" s="2" t="s">
        <v>4152</v>
      </c>
      <c r="C4147" s="2" t="s">
        <v>14166</v>
      </c>
      <c r="D4147" s="3" t="s">
        <v>11231</v>
      </c>
      <c r="E4147" s="4" t="str">
        <f>MID(Tabelle1[[#This Row],[Glyph]],6,5)</f>
        <v>f103c</v>
      </c>
      <c r="F4147" s="2" t="s">
        <v>1</v>
      </c>
      <c r="G4147" t="str">
        <f>(Tabelle1[Prefix]&amp;Tabelle1[Key]&amp;Tabelle1[GlyphPrefix]&amp;Tabelle1[[#This Row],[GlypFormated]]&amp;Tabelle1[Suffix])</f>
        <v>&lt;x:String x:Key="MaterialDesign_FileUndoOutline"&gt;&amp;#xf103c;&lt;/x:String&gt;</v>
      </c>
    </row>
    <row r="4148" spans="1:7" x14ac:dyDescent="0.25">
      <c r="A4148" s="2" t="s">
        <v>0</v>
      </c>
      <c r="B4148" s="2" t="s">
        <v>4153</v>
      </c>
      <c r="C4148" s="2" t="s">
        <v>14166</v>
      </c>
      <c r="D4148" s="3" t="s">
        <v>11232</v>
      </c>
      <c r="E4148" s="4" t="str">
        <f>MID(Tabelle1[[#This Row],[Glyph]],6,5)</f>
        <v>f103d</v>
      </c>
      <c r="F4148" s="2" t="s">
        <v>1</v>
      </c>
      <c r="G4148" t="str">
        <f>(Tabelle1[Prefix]&amp;Tabelle1[Key]&amp;Tabelle1[GlyphPrefix]&amp;Tabelle1[[#This Row],[GlypFormated]]&amp;Tabelle1[Suffix])</f>
        <v>&lt;x:String x:Key="MaterialDesign_FileWordBoxOutline"&gt;&amp;#xf103d;&lt;/x:String&gt;</v>
      </c>
    </row>
    <row r="4149" spans="1:7" x14ac:dyDescent="0.25">
      <c r="A4149" s="2" t="s">
        <v>0</v>
      </c>
      <c r="B4149" s="2" t="s">
        <v>4154</v>
      </c>
      <c r="C4149" s="2" t="s">
        <v>14166</v>
      </c>
      <c r="D4149" s="3" t="s">
        <v>11233</v>
      </c>
      <c r="E4149" s="4" t="str">
        <f>MID(Tabelle1[[#This Row],[Glyph]],6,5)</f>
        <v>f103e</v>
      </c>
      <c r="F4149" s="2" t="s">
        <v>1</v>
      </c>
      <c r="G4149" t="str">
        <f>(Tabelle1[Prefix]&amp;Tabelle1[Key]&amp;Tabelle1[GlyphPrefix]&amp;Tabelle1[[#This Row],[GlypFormated]]&amp;Tabelle1[Suffix])</f>
        <v>&lt;x:String x:Key="MaterialDesign_FileWordOutline"&gt;&amp;#xf103e;&lt;/x:String&gt;</v>
      </c>
    </row>
    <row r="4150" spans="1:7" x14ac:dyDescent="0.25">
      <c r="A4150" s="2" t="s">
        <v>0</v>
      </c>
      <c r="B4150" s="2" t="s">
        <v>4155</v>
      </c>
      <c r="C4150" s="2" t="s">
        <v>14166</v>
      </c>
      <c r="D4150" s="3" t="s">
        <v>11234</v>
      </c>
      <c r="E4150" s="4" t="str">
        <f>MID(Tabelle1[[#This Row],[Glyph]],6,5)</f>
        <v>f103f</v>
      </c>
      <c r="F4150" s="2" t="s">
        <v>1</v>
      </c>
      <c r="G4150" t="str">
        <f>(Tabelle1[Prefix]&amp;Tabelle1[Key]&amp;Tabelle1[GlyphPrefix]&amp;Tabelle1[[#This Row],[GlypFormated]]&amp;Tabelle1[Suffix])</f>
        <v>&lt;x:String x:Key="MaterialDesign_FilterVariantRemove"&gt;&amp;#xf103f;&lt;/x:String&gt;</v>
      </c>
    </row>
    <row r="4151" spans="1:7" x14ac:dyDescent="0.25">
      <c r="A4151" s="2" t="s">
        <v>0</v>
      </c>
      <c r="B4151" s="2" t="s">
        <v>4156</v>
      </c>
      <c r="C4151" s="2" t="s">
        <v>14166</v>
      </c>
      <c r="D4151" s="3" t="s">
        <v>11235</v>
      </c>
      <c r="E4151" s="4" t="str">
        <f>MID(Tabelle1[[#This Row],[Glyph]],6,5)</f>
        <v>f1040</v>
      </c>
      <c r="F4151" s="2" t="s">
        <v>1</v>
      </c>
      <c r="G4151" t="str">
        <f>(Tabelle1[Prefix]&amp;Tabelle1[Key]&amp;Tabelle1[GlyphPrefix]&amp;Tabelle1[[#This Row],[GlypFormated]]&amp;Tabelle1[Suffix])</f>
        <v>&lt;x:String x:Key="MaterialDesign_FloorLampDual"&gt;&amp;#xf1040;&lt;/x:String&gt;</v>
      </c>
    </row>
    <row r="4152" spans="1:7" x14ac:dyDescent="0.25">
      <c r="A4152" s="2" t="s">
        <v>0</v>
      </c>
      <c r="B4152" s="2" t="s">
        <v>4157</v>
      </c>
      <c r="C4152" s="2" t="s">
        <v>14166</v>
      </c>
      <c r="D4152" s="3" t="s">
        <v>11236</v>
      </c>
      <c r="E4152" s="4" t="str">
        <f>MID(Tabelle1[[#This Row],[Glyph]],6,5)</f>
        <v>f1041</v>
      </c>
      <c r="F4152" s="2" t="s">
        <v>1</v>
      </c>
      <c r="G4152" t="str">
        <f>(Tabelle1[Prefix]&amp;Tabelle1[Key]&amp;Tabelle1[GlyphPrefix]&amp;Tabelle1[[#This Row],[GlypFormated]]&amp;Tabelle1[Suffix])</f>
        <v>&lt;x:String x:Key="MaterialDesign_FloorLampTorchiereVariant"&gt;&amp;#xf1041;&lt;/x:String&gt;</v>
      </c>
    </row>
    <row r="4153" spans="1:7" x14ac:dyDescent="0.25">
      <c r="A4153" s="2" t="s">
        <v>0</v>
      </c>
      <c r="B4153" s="2" t="s">
        <v>4158</v>
      </c>
      <c r="C4153" s="2" t="s">
        <v>14166</v>
      </c>
      <c r="D4153" s="3" t="s">
        <v>11237</v>
      </c>
      <c r="E4153" s="4" t="str">
        <f>MID(Tabelle1[[#This Row],[Glyph]],6,5)</f>
        <v>f1042</v>
      </c>
      <c r="F4153" s="2" t="s">
        <v>1</v>
      </c>
      <c r="G4153" t="str">
        <f>(Tabelle1[Prefix]&amp;Tabelle1[Key]&amp;Tabelle1[GlyphPrefix]&amp;Tabelle1[[#This Row],[GlypFormated]]&amp;Tabelle1[Suffix])</f>
        <v>&lt;x:String x:Key="MaterialDesign_FruitCherries"&gt;&amp;#xf1042;&lt;/x:String&gt;</v>
      </c>
    </row>
    <row r="4154" spans="1:7" x14ac:dyDescent="0.25">
      <c r="A4154" s="2" t="s">
        <v>0</v>
      </c>
      <c r="B4154" s="2" t="s">
        <v>4159</v>
      </c>
      <c r="C4154" s="2" t="s">
        <v>14166</v>
      </c>
      <c r="D4154" s="3" t="s">
        <v>11238</v>
      </c>
      <c r="E4154" s="4" t="str">
        <f>MID(Tabelle1[[#This Row],[Glyph]],6,5)</f>
        <v>f1043</v>
      </c>
      <c r="F4154" s="2" t="s">
        <v>1</v>
      </c>
      <c r="G4154" t="str">
        <f>(Tabelle1[Prefix]&amp;Tabelle1[Key]&amp;Tabelle1[GlyphPrefix]&amp;Tabelle1[[#This Row],[GlypFormated]]&amp;Tabelle1[Suffix])</f>
        <v>&lt;x:String x:Key="MaterialDesign_FruitCitrus"&gt;&amp;#xf1043;&lt;/x:String&gt;</v>
      </c>
    </row>
    <row r="4155" spans="1:7" x14ac:dyDescent="0.25">
      <c r="A4155" s="2" t="s">
        <v>0</v>
      </c>
      <c r="B4155" s="2" t="s">
        <v>4160</v>
      </c>
      <c r="C4155" s="2" t="s">
        <v>14166</v>
      </c>
      <c r="D4155" s="3" t="s">
        <v>11239</v>
      </c>
      <c r="E4155" s="4" t="str">
        <f>MID(Tabelle1[[#This Row],[Glyph]],6,5)</f>
        <v>f1044</v>
      </c>
      <c r="F4155" s="2" t="s">
        <v>1</v>
      </c>
      <c r="G4155" t="str">
        <f>(Tabelle1[Prefix]&amp;Tabelle1[Key]&amp;Tabelle1[GlyphPrefix]&amp;Tabelle1[[#This Row],[GlypFormated]]&amp;Tabelle1[Suffix])</f>
        <v>&lt;x:String x:Key="MaterialDesign_FruitGrapes"&gt;&amp;#xf1044;&lt;/x:String&gt;</v>
      </c>
    </row>
    <row r="4156" spans="1:7" x14ac:dyDescent="0.25">
      <c r="A4156" s="2" t="s">
        <v>0</v>
      </c>
      <c r="B4156" s="2" t="s">
        <v>4161</v>
      </c>
      <c r="C4156" s="2" t="s">
        <v>14166</v>
      </c>
      <c r="D4156" s="3" t="s">
        <v>11240</v>
      </c>
      <c r="E4156" s="4" t="str">
        <f>MID(Tabelle1[[#This Row],[Glyph]],6,5)</f>
        <v>f1045</v>
      </c>
      <c r="F4156" s="2" t="s">
        <v>1</v>
      </c>
      <c r="G4156" t="str">
        <f>(Tabelle1[Prefix]&amp;Tabelle1[Key]&amp;Tabelle1[GlyphPrefix]&amp;Tabelle1[[#This Row],[GlypFormated]]&amp;Tabelle1[Suffix])</f>
        <v>&lt;x:String x:Key="MaterialDesign_FruitGrapesOutline"&gt;&amp;#xf1045;&lt;/x:String&gt;</v>
      </c>
    </row>
    <row r="4157" spans="1:7" x14ac:dyDescent="0.25">
      <c r="A4157" s="2" t="s">
        <v>0</v>
      </c>
      <c r="B4157" s="2" t="s">
        <v>4162</v>
      </c>
      <c r="C4157" s="2" t="s">
        <v>14166</v>
      </c>
      <c r="D4157" s="3" t="s">
        <v>11241</v>
      </c>
      <c r="E4157" s="4" t="str">
        <f>MID(Tabelle1[[#This Row],[Glyph]],6,5)</f>
        <v>f1046</v>
      </c>
      <c r="F4157" s="2" t="s">
        <v>1</v>
      </c>
      <c r="G4157" t="str">
        <f>(Tabelle1[Prefix]&amp;Tabelle1[Key]&amp;Tabelle1[GlyphPrefix]&amp;Tabelle1[[#This Row],[GlypFormated]]&amp;Tabelle1[Suffix])</f>
        <v>&lt;x:String x:Key="MaterialDesign_FruitPineapple"&gt;&amp;#xf1046;&lt;/x:String&gt;</v>
      </c>
    </row>
    <row r="4158" spans="1:7" x14ac:dyDescent="0.25">
      <c r="A4158" s="2" t="s">
        <v>0</v>
      </c>
      <c r="B4158" s="2" t="s">
        <v>4163</v>
      </c>
      <c r="C4158" s="2" t="s">
        <v>14166</v>
      </c>
      <c r="D4158" s="3" t="s">
        <v>11242</v>
      </c>
      <c r="E4158" s="4" t="str">
        <f>MID(Tabelle1[[#This Row],[Glyph]],6,5)</f>
        <v>f1047</v>
      </c>
      <c r="F4158" s="2" t="s">
        <v>1</v>
      </c>
      <c r="G4158" t="str">
        <f>(Tabelle1[Prefix]&amp;Tabelle1[Key]&amp;Tabelle1[GlyphPrefix]&amp;Tabelle1[[#This Row],[GlypFormated]]&amp;Tabelle1[Suffix])</f>
        <v>&lt;x:String x:Key="MaterialDesign_FruitWatermelon"&gt;&amp;#xf1047;&lt;/x:String&gt;</v>
      </c>
    </row>
    <row r="4159" spans="1:7" x14ac:dyDescent="0.25">
      <c r="A4159" s="2" t="s">
        <v>0</v>
      </c>
      <c r="B4159" s="2" t="s">
        <v>4164</v>
      </c>
      <c r="C4159" s="2" t="s">
        <v>14166</v>
      </c>
      <c r="D4159" s="3" t="s">
        <v>11243</v>
      </c>
      <c r="E4159" s="4" t="str">
        <f>MID(Tabelle1[[#This Row],[Glyph]],6,5)</f>
        <v>f1048</v>
      </c>
      <c r="F4159" s="2" t="s">
        <v>1</v>
      </c>
      <c r="G4159" t="str">
        <f>(Tabelle1[Prefix]&amp;Tabelle1[Key]&amp;Tabelle1[GlyphPrefix]&amp;Tabelle1[[#This Row],[GlypFormated]]&amp;Tabelle1[Suffix])</f>
        <v>&lt;x:String x:Key="MaterialDesign_GoogleMyBusiness"&gt;&amp;#xf1048;&lt;/x:String&gt;</v>
      </c>
    </row>
    <row r="4160" spans="1:7" x14ac:dyDescent="0.25">
      <c r="A4160" s="2" t="s">
        <v>0</v>
      </c>
      <c r="B4160" s="2" t="s">
        <v>4165</v>
      </c>
      <c r="C4160" s="2" t="s">
        <v>14166</v>
      </c>
      <c r="D4160" s="3" t="s">
        <v>11244</v>
      </c>
      <c r="E4160" s="4" t="str">
        <f>MID(Tabelle1[[#This Row],[Glyph]],6,5)</f>
        <v>f1049</v>
      </c>
      <c r="F4160" s="2" t="s">
        <v>1</v>
      </c>
      <c r="G4160" t="str">
        <f>(Tabelle1[Prefix]&amp;Tabelle1[Key]&amp;Tabelle1[GlyphPrefix]&amp;Tabelle1[[#This Row],[GlypFormated]]&amp;Tabelle1[Suffix])</f>
        <v>&lt;x:String x:Key="MaterialDesign_Graph"&gt;&amp;#xf1049;&lt;/x:String&gt;</v>
      </c>
    </row>
    <row r="4161" spans="1:7" x14ac:dyDescent="0.25">
      <c r="A4161" s="2" t="s">
        <v>0</v>
      </c>
      <c r="B4161" s="2" t="s">
        <v>4166</v>
      </c>
      <c r="C4161" s="2" t="s">
        <v>14166</v>
      </c>
      <c r="D4161" s="3" t="s">
        <v>11245</v>
      </c>
      <c r="E4161" s="4" t="str">
        <f>MID(Tabelle1[[#This Row],[Glyph]],6,5)</f>
        <v>f104a</v>
      </c>
      <c r="F4161" s="2" t="s">
        <v>1</v>
      </c>
      <c r="G4161" t="str">
        <f>(Tabelle1[Prefix]&amp;Tabelle1[Key]&amp;Tabelle1[GlyphPrefix]&amp;Tabelle1[[#This Row],[GlypFormated]]&amp;Tabelle1[Suffix])</f>
        <v>&lt;x:String x:Key="MaterialDesign_GraphOutline"&gt;&amp;#xf104a;&lt;/x:String&gt;</v>
      </c>
    </row>
    <row r="4162" spans="1:7" x14ac:dyDescent="0.25">
      <c r="A4162" s="2" t="s">
        <v>0</v>
      </c>
      <c r="B4162" s="2" t="s">
        <v>4167</v>
      </c>
      <c r="C4162" s="2" t="s">
        <v>14166</v>
      </c>
      <c r="D4162" s="3" t="s">
        <v>11246</v>
      </c>
      <c r="E4162" s="4" t="str">
        <f>MID(Tabelle1[[#This Row],[Glyph]],6,5)</f>
        <v>f104b</v>
      </c>
      <c r="F4162" s="2" t="s">
        <v>1</v>
      </c>
      <c r="G4162" t="str">
        <f>(Tabelle1[Prefix]&amp;Tabelle1[Key]&amp;Tabelle1[GlyphPrefix]&amp;Tabelle1[[#This Row],[GlypFormated]]&amp;Tabelle1[Suffix])</f>
        <v>&lt;x:String x:Key="MaterialDesign_HarddiskPlus"&gt;&amp;#xf104b;&lt;/x:String&gt;</v>
      </c>
    </row>
    <row r="4163" spans="1:7" x14ac:dyDescent="0.25">
      <c r="A4163" s="2" t="s">
        <v>0</v>
      </c>
      <c r="B4163" s="2" t="s">
        <v>4168</v>
      </c>
      <c r="C4163" s="2" t="s">
        <v>14166</v>
      </c>
      <c r="D4163" s="3" t="s">
        <v>11247</v>
      </c>
      <c r="E4163" s="4" t="str">
        <f>MID(Tabelle1[[#This Row],[Glyph]],6,5)</f>
        <v>f104c</v>
      </c>
      <c r="F4163" s="2" t="s">
        <v>1</v>
      </c>
      <c r="G4163" t="str">
        <f>(Tabelle1[Prefix]&amp;Tabelle1[Key]&amp;Tabelle1[GlyphPrefix]&amp;Tabelle1[[#This Row],[GlypFormated]]&amp;Tabelle1[Suffix])</f>
        <v>&lt;x:String x:Key="MaterialDesign_HarddiskRemove"&gt;&amp;#xf104c;&lt;/x:String&gt;</v>
      </c>
    </row>
    <row r="4164" spans="1:7" x14ac:dyDescent="0.25">
      <c r="A4164" s="2" t="s">
        <v>0</v>
      </c>
      <c r="B4164" s="2" t="s">
        <v>4169</v>
      </c>
      <c r="C4164" s="2" t="s">
        <v>14166</v>
      </c>
      <c r="D4164" s="3" t="s">
        <v>11248</v>
      </c>
      <c r="E4164" s="4" t="str">
        <f>MID(Tabelle1[[#This Row],[Glyph]],6,5)</f>
        <v>f104d</v>
      </c>
      <c r="F4164" s="2" t="s">
        <v>1</v>
      </c>
      <c r="G4164" t="str">
        <f>(Tabelle1[Prefix]&amp;Tabelle1[Key]&amp;Tabelle1[GlyphPrefix]&amp;Tabelle1[[#This Row],[GlypFormated]]&amp;Tabelle1[Suffix])</f>
        <v>&lt;x:String x:Key="MaterialDesign_HomeCircleOutline"&gt;&amp;#xf104d;&lt;/x:String&gt;</v>
      </c>
    </row>
    <row r="4165" spans="1:7" x14ac:dyDescent="0.25">
      <c r="A4165" s="2" t="s">
        <v>0</v>
      </c>
      <c r="B4165" s="2" t="s">
        <v>4170</v>
      </c>
      <c r="C4165" s="2" t="s">
        <v>14166</v>
      </c>
      <c r="D4165" s="3" t="s">
        <v>11249</v>
      </c>
      <c r="E4165" s="4" t="str">
        <f>MID(Tabelle1[[#This Row],[Glyph]],6,5)</f>
        <v>f104e</v>
      </c>
      <c r="F4165" s="2" t="s">
        <v>1</v>
      </c>
      <c r="G4165" t="str">
        <f>(Tabelle1[Prefix]&amp;Tabelle1[Key]&amp;Tabelle1[GlyphPrefix]&amp;Tabelle1[[#This Row],[GlypFormated]]&amp;Tabelle1[Suffix])</f>
        <v>&lt;x:String x:Key="MaterialDesign_InstrumentTriangle"&gt;&amp;#xf104e;&lt;/x:String&gt;</v>
      </c>
    </row>
    <row r="4166" spans="1:7" x14ac:dyDescent="0.25">
      <c r="A4166" s="2" t="s">
        <v>0</v>
      </c>
      <c r="B4166" s="2" t="s">
        <v>4171</v>
      </c>
      <c r="C4166" s="2" t="s">
        <v>14166</v>
      </c>
      <c r="D4166" s="3" t="s">
        <v>11250</v>
      </c>
      <c r="E4166" s="4" t="str">
        <f>MID(Tabelle1[[#This Row],[Glyph]],6,5)</f>
        <v>f104f</v>
      </c>
      <c r="F4166" s="2" t="s">
        <v>1</v>
      </c>
      <c r="G4166" t="str">
        <f>(Tabelle1[Prefix]&amp;Tabelle1[Key]&amp;Tabelle1[GlyphPrefix]&amp;Tabelle1[[#This Row],[GlypFormated]]&amp;Tabelle1[Suffix])</f>
        <v>&lt;x:String x:Key="MaterialDesign_Island"&gt;&amp;#xf104f;&lt;/x:String&gt;</v>
      </c>
    </row>
    <row r="4167" spans="1:7" x14ac:dyDescent="0.25">
      <c r="A4167" s="2" t="s">
        <v>0</v>
      </c>
      <c r="B4167" s="2" t="s">
        <v>4172</v>
      </c>
      <c r="C4167" s="2" t="s">
        <v>14166</v>
      </c>
      <c r="D4167" s="3" t="s">
        <v>11251</v>
      </c>
      <c r="E4167" s="4" t="str">
        <f>MID(Tabelle1[[#This Row],[Glyph]],6,5)</f>
        <v>f1050</v>
      </c>
      <c r="F4167" s="2" t="s">
        <v>1</v>
      </c>
      <c r="G4167" t="str">
        <f>(Tabelle1[Prefix]&amp;Tabelle1[Key]&amp;Tabelle1[GlyphPrefix]&amp;Tabelle1[[#This Row],[GlypFormated]]&amp;Tabelle1[Suffix])</f>
        <v>&lt;x:String x:Key="MaterialDesign_KeyboardSpace"&gt;&amp;#xf1050;&lt;/x:String&gt;</v>
      </c>
    </row>
    <row r="4168" spans="1:7" x14ac:dyDescent="0.25">
      <c r="A4168" s="2" t="s">
        <v>0</v>
      </c>
      <c r="B4168" s="2" t="s">
        <v>4173</v>
      </c>
      <c r="C4168" s="2" t="s">
        <v>14166</v>
      </c>
      <c r="D4168" s="3" t="s">
        <v>11252</v>
      </c>
      <c r="E4168" s="4" t="str">
        <f>MID(Tabelle1[[#This Row],[Glyph]],6,5)</f>
        <v>f1051</v>
      </c>
      <c r="F4168" s="2" t="s">
        <v>1</v>
      </c>
      <c r="G4168" t="str">
        <f>(Tabelle1[Prefix]&amp;Tabelle1[Key]&amp;Tabelle1[GlyphPrefix]&amp;Tabelle1[[#This Row],[GlypFormated]]&amp;Tabelle1[Suffix])</f>
        <v>&lt;x:String x:Key="MaterialDesign_LedStripVariant"&gt;&amp;#xf1051;&lt;/x:String&gt;</v>
      </c>
    </row>
    <row r="4169" spans="1:7" x14ac:dyDescent="0.25">
      <c r="A4169" s="2" t="s">
        <v>0</v>
      </c>
      <c r="B4169" s="2" t="s">
        <v>4174</v>
      </c>
      <c r="C4169" s="2" t="s">
        <v>14166</v>
      </c>
      <c r="D4169" s="3" t="s">
        <v>11253</v>
      </c>
      <c r="E4169" s="4" t="str">
        <f>MID(Tabelle1[[#This Row],[Glyph]],6,5)</f>
        <v>f1052</v>
      </c>
      <c r="F4169" s="2" t="s">
        <v>1</v>
      </c>
      <c r="G4169" t="str">
        <f>(Tabelle1[Prefix]&amp;Tabelle1[Key]&amp;Tabelle1[GlyphPrefix]&amp;Tabelle1[[#This Row],[GlypFormated]]&amp;Tabelle1[Suffix])</f>
        <v>&lt;x:String x:Key="MaterialDesign_NumericNegative1"&gt;&amp;#xf1052;&lt;/x:String&gt;</v>
      </c>
    </row>
    <row r="4170" spans="1:7" x14ac:dyDescent="0.25">
      <c r="A4170" s="2" t="s">
        <v>0</v>
      </c>
      <c r="B4170" s="2" t="s">
        <v>4175</v>
      </c>
      <c r="C4170" s="2" t="s">
        <v>14166</v>
      </c>
      <c r="D4170" s="3" t="s">
        <v>11254</v>
      </c>
      <c r="E4170" s="4" t="str">
        <f>MID(Tabelle1[[#This Row],[Glyph]],6,5)</f>
        <v>f1053</v>
      </c>
      <c r="F4170" s="2" t="s">
        <v>1</v>
      </c>
      <c r="G4170" t="str">
        <f>(Tabelle1[Prefix]&amp;Tabelle1[Key]&amp;Tabelle1[GlyphPrefix]&amp;Tabelle1[[#This Row],[GlypFormated]]&amp;Tabelle1[Suffix])</f>
        <v>&lt;x:String x:Key="MaterialDesign_OilLevel"&gt;&amp;#xf1053;&lt;/x:String&gt;</v>
      </c>
    </row>
    <row r="4171" spans="1:7" x14ac:dyDescent="0.25">
      <c r="A4171" s="2" t="s">
        <v>0</v>
      </c>
      <c r="B4171" s="2" t="s">
        <v>4176</v>
      </c>
      <c r="C4171" s="2" t="s">
        <v>14166</v>
      </c>
      <c r="D4171" s="3" t="s">
        <v>11255</v>
      </c>
      <c r="E4171" s="4" t="str">
        <f>MID(Tabelle1[[#This Row],[Glyph]],6,5)</f>
        <v>f1054</v>
      </c>
      <c r="F4171" s="2" t="s">
        <v>1</v>
      </c>
      <c r="G4171" t="str">
        <f>(Tabelle1[Prefix]&amp;Tabelle1[Key]&amp;Tabelle1[GlyphPrefix]&amp;Tabelle1[[#This Row],[GlypFormated]]&amp;Tabelle1[Suffix])</f>
        <v>&lt;x:String x:Key="MaterialDesign_OutdoorLamp"&gt;&amp;#xf1054;&lt;/x:String&gt;</v>
      </c>
    </row>
    <row r="4172" spans="1:7" x14ac:dyDescent="0.25">
      <c r="A4172" s="2" t="s">
        <v>0</v>
      </c>
      <c r="B4172" s="2" t="s">
        <v>4177</v>
      </c>
      <c r="C4172" s="2" t="s">
        <v>14166</v>
      </c>
      <c r="D4172" s="3" t="s">
        <v>11256</v>
      </c>
      <c r="E4172" s="4" t="str">
        <f>MID(Tabelle1[[#This Row],[Glyph]],6,5)</f>
        <v>f1055</v>
      </c>
      <c r="F4172" s="2" t="s">
        <v>1</v>
      </c>
      <c r="G4172" t="str">
        <f>(Tabelle1[Prefix]&amp;Tabelle1[Key]&amp;Tabelle1[GlyphPrefix]&amp;Tabelle1[[#This Row],[GlypFormated]]&amp;Tabelle1[Suffix])</f>
        <v>&lt;x:String x:Key="MaterialDesign_PalmTree"&gt;&amp;#xf1055;&lt;/x:String&gt;</v>
      </c>
    </row>
    <row r="4173" spans="1:7" x14ac:dyDescent="0.25">
      <c r="A4173" s="2" t="s">
        <v>0</v>
      </c>
      <c r="B4173" s="2" t="s">
        <v>4178</v>
      </c>
      <c r="C4173" s="2" t="s">
        <v>14166</v>
      </c>
      <c r="D4173" s="3" t="s">
        <v>11257</v>
      </c>
      <c r="E4173" s="4" t="str">
        <f>MID(Tabelle1[[#This Row],[Glyph]],6,5)</f>
        <v>f1056</v>
      </c>
      <c r="F4173" s="2" t="s">
        <v>1</v>
      </c>
      <c r="G4173" t="str">
        <f>(Tabelle1[Prefix]&amp;Tabelle1[Key]&amp;Tabelle1[GlyphPrefix]&amp;Tabelle1[[#This Row],[GlypFormated]]&amp;Tabelle1[Suffix])</f>
        <v>&lt;x:String x:Key="MaterialDesign_PartyPopper"&gt;&amp;#xf1056;&lt;/x:String&gt;</v>
      </c>
    </row>
    <row r="4174" spans="1:7" x14ac:dyDescent="0.25">
      <c r="A4174" s="2" t="s">
        <v>0</v>
      </c>
      <c r="B4174" s="2" t="s">
        <v>4179</v>
      </c>
      <c r="C4174" s="2" t="s">
        <v>14166</v>
      </c>
      <c r="D4174" s="3" t="s">
        <v>11258</v>
      </c>
      <c r="E4174" s="4" t="str">
        <f>MID(Tabelle1[[#This Row],[Glyph]],6,5)</f>
        <v>f1057</v>
      </c>
      <c r="F4174" s="2" t="s">
        <v>1</v>
      </c>
      <c r="G4174" t="str">
        <f>(Tabelle1[Prefix]&amp;Tabelle1[Key]&amp;Tabelle1[GlyphPrefix]&amp;Tabelle1[[#This Row],[GlypFormated]]&amp;Tabelle1[Suffix])</f>
        <v>&lt;x:String x:Key="MaterialDesign_PrinterPos"&gt;&amp;#xf1057;&lt;/x:String&gt;</v>
      </c>
    </row>
    <row r="4175" spans="1:7" x14ac:dyDescent="0.25">
      <c r="A4175" s="2" t="s">
        <v>0</v>
      </c>
      <c r="B4175" s="2" t="s">
        <v>4180</v>
      </c>
      <c r="C4175" s="2" t="s">
        <v>14166</v>
      </c>
      <c r="D4175" s="3" t="s">
        <v>11259</v>
      </c>
      <c r="E4175" s="4" t="str">
        <f>MID(Tabelle1[[#This Row],[Glyph]],6,5)</f>
        <v>f1058</v>
      </c>
      <c r="F4175" s="2" t="s">
        <v>1</v>
      </c>
      <c r="G4175" t="str">
        <f>(Tabelle1[Prefix]&amp;Tabelle1[Key]&amp;Tabelle1[GlyphPrefix]&amp;Tabelle1[[#This Row],[GlypFormated]]&amp;Tabelle1[Suffix])</f>
        <v>&lt;x:String x:Key="MaterialDesign_Robber"&gt;&amp;#xf1058;&lt;/x:String&gt;</v>
      </c>
    </row>
    <row r="4176" spans="1:7" x14ac:dyDescent="0.25">
      <c r="A4176" s="2" t="s">
        <v>0</v>
      </c>
      <c r="B4176" s="2" t="s">
        <v>4181</v>
      </c>
      <c r="C4176" s="2" t="s">
        <v>14166</v>
      </c>
      <c r="D4176" s="3" t="s">
        <v>11260</v>
      </c>
      <c r="E4176" s="4" t="str">
        <f>MID(Tabelle1[[#This Row],[Glyph]],6,5)</f>
        <v>f1059</v>
      </c>
      <c r="F4176" s="2" t="s">
        <v>1</v>
      </c>
      <c r="G4176" t="str">
        <f>(Tabelle1[Prefix]&amp;Tabelle1[Key]&amp;Tabelle1[GlyphPrefix]&amp;Tabelle1[[#This Row],[GlypFormated]]&amp;Tabelle1[Suffix])</f>
        <v>&lt;x:String x:Key="MaterialDesign_RoutesClock"&gt;&amp;#xf1059;&lt;/x:String&gt;</v>
      </c>
    </row>
    <row r="4177" spans="1:7" x14ac:dyDescent="0.25">
      <c r="A4177" s="2" t="s">
        <v>0</v>
      </c>
      <c r="B4177" s="2" t="s">
        <v>4182</v>
      </c>
      <c r="C4177" s="2" t="s">
        <v>14166</v>
      </c>
      <c r="D4177" s="3" t="s">
        <v>11261</v>
      </c>
      <c r="E4177" s="4" t="str">
        <f>MID(Tabelle1[[#This Row],[Glyph]],6,5)</f>
        <v>f105a</v>
      </c>
      <c r="F4177" s="2" t="s">
        <v>1</v>
      </c>
      <c r="G4177" t="str">
        <f>(Tabelle1[Prefix]&amp;Tabelle1[Key]&amp;Tabelle1[GlyphPrefix]&amp;Tabelle1[[#This Row],[GlypFormated]]&amp;Tabelle1[Suffix])</f>
        <v>&lt;x:String x:Key="MaterialDesign_ScaleOff"&gt;&amp;#xf105a;&lt;/x:String&gt;</v>
      </c>
    </row>
    <row r="4178" spans="1:7" x14ac:dyDescent="0.25">
      <c r="A4178" s="2" t="s">
        <v>0</v>
      </c>
      <c r="B4178" s="2" t="s">
        <v>4183</v>
      </c>
      <c r="C4178" s="2" t="s">
        <v>14166</v>
      </c>
      <c r="D4178" s="3" t="s">
        <v>11262</v>
      </c>
      <c r="E4178" s="4" t="str">
        <f>MID(Tabelle1[[#This Row],[Glyph]],6,5)</f>
        <v>f105b</v>
      </c>
      <c r="F4178" s="2" t="s">
        <v>1</v>
      </c>
      <c r="G4178" t="str">
        <f>(Tabelle1[Prefix]&amp;Tabelle1[Key]&amp;Tabelle1[GlyphPrefix]&amp;Tabelle1[[#This Row],[GlypFormated]]&amp;Tabelle1[Suffix])</f>
        <v>&lt;x:String x:Key="MaterialDesign_CogTransfer"&gt;&amp;#xf105b;&lt;/x:String&gt;</v>
      </c>
    </row>
    <row r="4179" spans="1:7" x14ac:dyDescent="0.25">
      <c r="A4179" s="2" t="s">
        <v>0</v>
      </c>
      <c r="B4179" s="2" t="s">
        <v>4184</v>
      </c>
      <c r="C4179" s="2" t="s">
        <v>14166</v>
      </c>
      <c r="D4179" s="3" t="s">
        <v>11263</v>
      </c>
      <c r="E4179" s="4" t="str">
        <f>MID(Tabelle1[[#This Row],[Glyph]],6,5)</f>
        <v>f105c</v>
      </c>
      <c r="F4179" s="2" t="s">
        <v>1</v>
      </c>
      <c r="G4179" t="str">
        <f>(Tabelle1[Prefix]&amp;Tabelle1[Key]&amp;Tabelle1[GlyphPrefix]&amp;Tabelle1[[#This Row],[GlypFormated]]&amp;Tabelle1[Suffix])</f>
        <v>&lt;x:String x:Key="MaterialDesign_CogTransferOutline"&gt;&amp;#xf105c;&lt;/x:String&gt;</v>
      </c>
    </row>
    <row r="4180" spans="1:7" x14ac:dyDescent="0.25">
      <c r="A4180" s="2" t="s">
        <v>0</v>
      </c>
      <c r="B4180" s="2" t="s">
        <v>4185</v>
      </c>
      <c r="C4180" s="2" t="s">
        <v>14166</v>
      </c>
      <c r="D4180" s="3" t="s">
        <v>11264</v>
      </c>
      <c r="E4180" s="4" t="str">
        <f>MID(Tabelle1[[#This Row],[Glyph]],6,5)</f>
        <v>f105d</v>
      </c>
      <c r="F4180" s="2" t="s">
        <v>1</v>
      </c>
      <c r="G4180" t="str">
        <f>(Tabelle1[Prefix]&amp;Tabelle1[Key]&amp;Tabelle1[GlyphPrefix]&amp;Tabelle1[[#This Row],[GlypFormated]]&amp;Tabelle1[Suffix])</f>
        <v>&lt;x:String x:Key="MaterialDesign_ShieldSun"&gt;&amp;#xf105d;&lt;/x:String&gt;</v>
      </c>
    </row>
    <row r="4181" spans="1:7" x14ac:dyDescent="0.25">
      <c r="A4181" s="2" t="s">
        <v>0</v>
      </c>
      <c r="B4181" s="2" t="s">
        <v>4186</v>
      </c>
      <c r="C4181" s="2" t="s">
        <v>14166</v>
      </c>
      <c r="D4181" s="3" t="s">
        <v>11265</v>
      </c>
      <c r="E4181" s="4" t="str">
        <f>MID(Tabelle1[[#This Row],[Glyph]],6,5)</f>
        <v>f105e</v>
      </c>
      <c r="F4181" s="2" t="s">
        <v>1</v>
      </c>
      <c r="G4181" t="str">
        <f>(Tabelle1[Prefix]&amp;Tabelle1[Key]&amp;Tabelle1[GlyphPrefix]&amp;Tabelle1[[#This Row],[GlypFormated]]&amp;Tabelle1[Suffix])</f>
        <v>&lt;x:String x:Key="MaterialDesign_ShieldSunOutline"&gt;&amp;#xf105e;&lt;/x:String&gt;</v>
      </c>
    </row>
    <row r="4182" spans="1:7" x14ac:dyDescent="0.25">
      <c r="A4182" s="2" t="s">
        <v>0</v>
      </c>
      <c r="B4182" s="2" t="s">
        <v>4187</v>
      </c>
      <c r="C4182" s="2" t="s">
        <v>14166</v>
      </c>
      <c r="D4182" s="3" t="s">
        <v>11266</v>
      </c>
      <c r="E4182" s="4" t="str">
        <f>MID(Tabelle1[[#This Row],[Glyph]],6,5)</f>
        <v>f105f</v>
      </c>
      <c r="F4182" s="2" t="s">
        <v>1</v>
      </c>
      <c r="G4182" t="str">
        <f>(Tabelle1[Prefix]&amp;Tabelle1[Key]&amp;Tabelle1[GlyphPrefix]&amp;Tabelle1[[#This Row],[GlypFormated]]&amp;Tabelle1[Suffix])</f>
        <v>&lt;x:String x:Key="MaterialDesign_Sprinkler"&gt;&amp;#xf105f;&lt;/x:String&gt;</v>
      </c>
    </row>
    <row r="4183" spans="1:7" x14ac:dyDescent="0.25">
      <c r="A4183" s="2" t="s">
        <v>0</v>
      </c>
      <c r="B4183" s="2" t="s">
        <v>4188</v>
      </c>
      <c r="C4183" s="2" t="s">
        <v>14166</v>
      </c>
      <c r="D4183" s="3" t="s">
        <v>11267</v>
      </c>
      <c r="E4183" s="4" t="str">
        <f>MID(Tabelle1[[#This Row],[Glyph]],6,5)</f>
        <v>f1060</v>
      </c>
      <c r="F4183" s="2" t="s">
        <v>1</v>
      </c>
      <c r="G4183" t="str">
        <f>(Tabelle1[Prefix]&amp;Tabelle1[Key]&amp;Tabelle1[GlyphPrefix]&amp;Tabelle1[[#This Row],[GlypFormated]]&amp;Tabelle1[Suffix])</f>
        <v>&lt;x:String x:Key="MaterialDesign_SprinklerVariant"&gt;&amp;#xf1060;&lt;/x:String&gt;</v>
      </c>
    </row>
    <row r="4184" spans="1:7" x14ac:dyDescent="0.25">
      <c r="A4184" s="2" t="s">
        <v>0</v>
      </c>
      <c r="B4184" s="2" t="s">
        <v>4189</v>
      </c>
      <c r="C4184" s="2" t="s">
        <v>14166</v>
      </c>
      <c r="D4184" s="3" t="s">
        <v>11268</v>
      </c>
      <c r="E4184" s="4" t="str">
        <f>MID(Tabelle1[[#This Row],[Glyph]],6,5)</f>
        <v>f1061</v>
      </c>
      <c r="F4184" s="2" t="s">
        <v>1</v>
      </c>
      <c r="G4184" t="str">
        <f>(Tabelle1[Prefix]&amp;Tabelle1[Key]&amp;Tabelle1[GlyphPrefix]&amp;Tabelle1[[#This Row],[GlypFormated]]&amp;Tabelle1[Suffix])</f>
        <v>&lt;x:String x:Key="MaterialDesign_TableChair"&gt;&amp;#xf1061;&lt;/x:String&gt;</v>
      </c>
    </row>
    <row r="4185" spans="1:7" x14ac:dyDescent="0.25">
      <c r="A4185" s="2" t="s">
        <v>0</v>
      </c>
      <c r="B4185" s="2" t="s">
        <v>4190</v>
      </c>
      <c r="C4185" s="2" t="s">
        <v>14166</v>
      </c>
      <c r="D4185" s="3" t="s">
        <v>11269</v>
      </c>
      <c r="E4185" s="4" t="str">
        <f>MID(Tabelle1[[#This Row],[Glyph]],6,5)</f>
        <v>f1062</v>
      </c>
      <c r="F4185" s="2" t="s">
        <v>1</v>
      </c>
      <c r="G4185" t="str">
        <f>(Tabelle1[Prefix]&amp;Tabelle1[Key]&amp;Tabelle1[GlyphPrefix]&amp;Tabelle1[[#This Row],[GlypFormated]]&amp;Tabelle1[Suffix])</f>
        <v>&lt;x:String x:Key="MaterialDesign_Terraform"&gt;&amp;#xf1062;&lt;/x:String&gt;</v>
      </c>
    </row>
    <row r="4186" spans="1:7" x14ac:dyDescent="0.25">
      <c r="A4186" s="2" t="s">
        <v>0</v>
      </c>
      <c r="B4186" s="2" t="s">
        <v>4191</v>
      </c>
      <c r="C4186" s="2" t="s">
        <v>14166</v>
      </c>
      <c r="D4186" s="3" t="s">
        <v>11270</v>
      </c>
      <c r="E4186" s="4" t="str">
        <f>MID(Tabelle1[[#This Row],[Glyph]],6,5)</f>
        <v>f1063</v>
      </c>
      <c r="F4186" s="2" t="s">
        <v>1</v>
      </c>
      <c r="G4186" t="str">
        <f>(Tabelle1[Prefix]&amp;Tabelle1[Key]&amp;Tabelle1[GlyphPrefix]&amp;Tabelle1[[#This Row],[GlypFormated]]&amp;Tabelle1[Suffix])</f>
        <v>&lt;x:String x:Key="MaterialDesign_Toaster"&gt;&amp;#xf1063;&lt;/x:String&gt;</v>
      </c>
    </row>
    <row r="4187" spans="1:7" x14ac:dyDescent="0.25">
      <c r="A4187" s="2" t="s">
        <v>0</v>
      </c>
      <c r="B4187" s="2" t="s">
        <v>4192</v>
      </c>
      <c r="C4187" s="2" t="s">
        <v>14166</v>
      </c>
      <c r="D4187" s="3" t="s">
        <v>11271</v>
      </c>
      <c r="E4187" s="4" t="str">
        <f>MID(Tabelle1[[#This Row],[Glyph]],6,5)</f>
        <v>f1064</v>
      </c>
      <c r="F4187" s="2" t="s">
        <v>1</v>
      </c>
      <c r="G4187" t="str">
        <f>(Tabelle1[Prefix]&amp;Tabelle1[Key]&amp;Tabelle1[GlyphPrefix]&amp;Tabelle1[[#This Row],[GlypFormated]]&amp;Tabelle1[Suffix])</f>
        <v>&lt;x:String x:Key="MaterialDesign_Tools"&gt;&amp;#xf1064;&lt;/x:String&gt;</v>
      </c>
    </row>
    <row r="4188" spans="1:7" x14ac:dyDescent="0.25">
      <c r="A4188" s="2" t="s">
        <v>0</v>
      </c>
      <c r="B4188" s="2" t="s">
        <v>4193</v>
      </c>
      <c r="C4188" s="2" t="s">
        <v>14166</v>
      </c>
      <c r="D4188" s="3" t="s">
        <v>11272</v>
      </c>
      <c r="E4188" s="4" t="str">
        <f>MID(Tabelle1[[#This Row],[Glyph]],6,5)</f>
        <v>f1065</v>
      </c>
      <c r="F4188" s="2" t="s">
        <v>1</v>
      </c>
      <c r="G4188" t="str">
        <f>(Tabelle1[Prefix]&amp;Tabelle1[Key]&amp;Tabelle1[GlyphPrefix]&amp;Tabelle1[[#This Row],[GlypFormated]]&amp;Tabelle1[Suffix])</f>
        <v>&lt;x:String x:Key="MaterialDesign_Transfer"&gt;&amp;#xf1065;&lt;/x:String&gt;</v>
      </c>
    </row>
    <row r="4189" spans="1:7" x14ac:dyDescent="0.25">
      <c r="A4189" s="2" t="s">
        <v>0</v>
      </c>
      <c r="B4189" s="2" t="s">
        <v>4194</v>
      </c>
      <c r="C4189" s="2" t="s">
        <v>14166</v>
      </c>
      <c r="D4189" s="3" t="s">
        <v>11273</v>
      </c>
      <c r="E4189" s="4" t="str">
        <f>MID(Tabelle1[[#This Row],[Glyph]],6,5)</f>
        <v>f1066</v>
      </c>
      <c r="F4189" s="2" t="s">
        <v>1</v>
      </c>
      <c r="G4189" t="str">
        <f>(Tabelle1[Prefix]&amp;Tabelle1[Key]&amp;Tabelle1[GlyphPrefix]&amp;Tabelle1[[#This Row],[GlypFormated]]&amp;Tabelle1[Suffix])</f>
        <v>&lt;x:String x:Key="MaterialDesign_Valve"&gt;&amp;#xf1066;&lt;/x:String&gt;</v>
      </c>
    </row>
    <row r="4190" spans="1:7" x14ac:dyDescent="0.25">
      <c r="A4190" s="2" t="s">
        <v>0</v>
      </c>
      <c r="B4190" s="2" t="s">
        <v>4195</v>
      </c>
      <c r="C4190" s="2" t="s">
        <v>14166</v>
      </c>
      <c r="D4190" s="3" t="s">
        <v>11274</v>
      </c>
      <c r="E4190" s="4" t="str">
        <f>MID(Tabelle1[[#This Row],[Glyph]],6,5)</f>
        <v>f1067</v>
      </c>
      <c r="F4190" s="2" t="s">
        <v>1</v>
      </c>
      <c r="G4190" t="str">
        <f>(Tabelle1[Prefix]&amp;Tabelle1[Key]&amp;Tabelle1[GlyphPrefix]&amp;Tabelle1[[#This Row],[GlypFormated]]&amp;Tabelle1[Suffix])</f>
        <v>&lt;x:String x:Key="MaterialDesign_ValveClosed"&gt;&amp;#xf1067;&lt;/x:String&gt;</v>
      </c>
    </row>
    <row r="4191" spans="1:7" x14ac:dyDescent="0.25">
      <c r="A4191" s="2" t="s">
        <v>0</v>
      </c>
      <c r="B4191" s="2" t="s">
        <v>4196</v>
      </c>
      <c r="C4191" s="2" t="s">
        <v>14166</v>
      </c>
      <c r="D4191" s="3" t="s">
        <v>11275</v>
      </c>
      <c r="E4191" s="4" t="str">
        <f>MID(Tabelle1[[#This Row],[Glyph]],6,5)</f>
        <v>f1068</v>
      </c>
      <c r="F4191" s="2" t="s">
        <v>1</v>
      </c>
      <c r="G4191" t="str">
        <f>(Tabelle1[Prefix]&amp;Tabelle1[Key]&amp;Tabelle1[GlyphPrefix]&amp;Tabelle1[[#This Row],[GlypFormated]]&amp;Tabelle1[Suffix])</f>
        <v>&lt;x:String x:Key="MaterialDesign_ValveOpen"&gt;&amp;#xf1068;&lt;/x:String&gt;</v>
      </c>
    </row>
    <row r="4192" spans="1:7" x14ac:dyDescent="0.25">
      <c r="A4192" s="2" t="s">
        <v>0</v>
      </c>
      <c r="B4192" s="2" t="s">
        <v>4197</v>
      </c>
      <c r="C4192" s="2" t="s">
        <v>14166</v>
      </c>
      <c r="D4192" s="3" t="s">
        <v>11276</v>
      </c>
      <c r="E4192" s="4" t="str">
        <f>MID(Tabelle1[[#This Row],[Glyph]],6,5)</f>
        <v>f1069</v>
      </c>
      <c r="F4192" s="2" t="s">
        <v>1</v>
      </c>
      <c r="G4192" t="str">
        <f>(Tabelle1[Prefix]&amp;Tabelle1[Key]&amp;Tabelle1[GlyphPrefix]&amp;Tabelle1[[#This Row],[GlypFormated]]&amp;Tabelle1[Suffix])</f>
        <v>&lt;x:String x:Key="MaterialDesign_VideoCheck"&gt;&amp;#xf1069;&lt;/x:String&gt;</v>
      </c>
    </row>
    <row r="4193" spans="1:7" x14ac:dyDescent="0.25">
      <c r="A4193" s="2" t="s">
        <v>0</v>
      </c>
      <c r="B4193" s="2" t="s">
        <v>4198</v>
      </c>
      <c r="C4193" s="2" t="s">
        <v>14166</v>
      </c>
      <c r="D4193" s="3" t="s">
        <v>11277</v>
      </c>
      <c r="E4193" s="4" t="str">
        <f>MID(Tabelle1[[#This Row],[Glyph]],6,5)</f>
        <v>f106a</v>
      </c>
      <c r="F4193" s="2" t="s">
        <v>1</v>
      </c>
      <c r="G4193" t="str">
        <f>(Tabelle1[Prefix]&amp;Tabelle1[Key]&amp;Tabelle1[GlyphPrefix]&amp;Tabelle1[[#This Row],[GlypFormated]]&amp;Tabelle1[Suffix])</f>
        <v>&lt;x:String x:Key="MaterialDesign_VideoCheckOutline"&gt;&amp;#xf106a;&lt;/x:String&gt;</v>
      </c>
    </row>
    <row r="4194" spans="1:7" x14ac:dyDescent="0.25">
      <c r="A4194" s="2" t="s">
        <v>0</v>
      </c>
      <c r="B4194" s="2" t="s">
        <v>4199</v>
      </c>
      <c r="C4194" s="2" t="s">
        <v>14166</v>
      </c>
      <c r="D4194" s="3" t="s">
        <v>11278</v>
      </c>
      <c r="E4194" s="4" t="str">
        <f>MID(Tabelle1[[#This Row],[Glyph]],6,5)</f>
        <v>f106b</v>
      </c>
      <c r="F4194" s="2" t="s">
        <v>1</v>
      </c>
      <c r="G4194" t="str">
        <f>(Tabelle1[Prefix]&amp;Tabelle1[Key]&amp;Tabelle1[GlyphPrefix]&amp;Tabelle1[[#This Row],[GlypFormated]]&amp;Tabelle1[Suffix])</f>
        <v>&lt;x:String x:Key="MaterialDesign_WaterWell"&gt;&amp;#xf106b;&lt;/x:String&gt;</v>
      </c>
    </row>
    <row r="4195" spans="1:7" x14ac:dyDescent="0.25">
      <c r="A4195" s="2" t="s">
        <v>0</v>
      </c>
      <c r="B4195" s="2" t="s">
        <v>4200</v>
      </c>
      <c r="C4195" s="2" t="s">
        <v>14166</v>
      </c>
      <c r="D4195" s="3" t="s">
        <v>11279</v>
      </c>
      <c r="E4195" s="4" t="str">
        <f>MID(Tabelle1[[#This Row],[Glyph]],6,5)</f>
        <v>f106c</v>
      </c>
      <c r="F4195" s="2" t="s">
        <v>1</v>
      </c>
      <c r="G4195" t="str">
        <f>(Tabelle1[Prefix]&amp;Tabelle1[Key]&amp;Tabelle1[GlyphPrefix]&amp;Tabelle1[[#This Row],[GlypFormated]]&amp;Tabelle1[Suffix])</f>
        <v>&lt;x:String x:Key="MaterialDesign_WaterWellOutline"&gt;&amp;#xf106c;&lt;/x:String&gt;</v>
      </c>
    </row>
    <row r="4196" spans="1:7" x14ac:dyDescent="0.25">
      <c r="A4196" s="2" t="s">
        <v>0</v>
      </c>
      <c r="B4196" s="2" t="s">
        <v>4201</v>
      </c>
      <c r="C4196" s="2" t="s">
        <v>14166</v>
      </c>
      <c r="D4196" s="3" t="s">
        <v>11280</v>
      </c>
      <c r="E4196" s="4" t="str">
        <f>MID(Tabelle1[[#This Row],[Glyph]],6,5)</f>
        <v>f106d</v>
      </c>
      <c r="F4196" s="2" t="s">
        <v>1</v>
      </c>
      <c r="G4196" t="str">
        <f>(Tabelle1[Prefix]&amp;Tabelle1[Key]&amp;Tabelle1[GlyphPrefix]&amp;Tabelle1[[#This Row],[GlypFormated]]&amp;Tabelle1[Suffix])</f>
        <v>&lt;x:String x:Key="MaterialDesign_BedSingle"&gt;&amp;#xf106d;&lt;/x:String&gt;</v>
      </c>
    </row>
    <row r="4197" spans="1:7" x14ac:dyDescent="0.25">
      <c r="A4197" s="2" t="s">
        <v>0</v>
      </c>
      <c r="B4197" s="2" t="s">
        <v>4202</v>
      </c>
      <c r="C4197" s="2" t="s">
        <v>14166</v>
      </c>
      <c r="D4197" s="3" t="s">
        <v>11281</v>
      </c>
      <c r="E4197" s="4" t="str">
        <f>MID(Tabelle1[[#This Row],[Glyph]],6,5)</f>
        <v>f106e</v>
      </c>
      <c r="F4197" s="2" t="s">
        <v>1</v>
      </c>
      <c r="G4197" t="str">
        <f>(Tabelle1[Prefix]&amp;Tabelle1[Key]&amp;Tabelle1[GlyphPrefix]&amp;Tabelle1[[#This Row],[GlypFormated]]&amp;Tabelle1[Suffix])</f>
        <v>&lt;x:String x:Key="MaterialDesign_BedSingleOutline"&gt;&amp;#xf106e;&lt;/x:String&gt;</v>
      </c>
    </row>
    <row r="4198" spans="1:7" x14ac:dyDescent="0.25">
      <c r="A4198" s="2" t="s">
        <v>0</v>
      </c>
      <c r="B4198" s="2" t="s">
        <v>4203</v>
      </c>
      <c r="C4198" s="2" t="s">
        <v>14166</v>
      </c>
      <c r="D4198" s="3" t="s">
        <v>11282</v>
      </c>
      <c r="E4198" s="4" t="str">
        <f>MID(Tabelle1[[#This Row],[Glyph]],6,5)</f>
        <v>f106f</v>
      </c>
      <c r="F4198" s="2" t="s">
        <v>1</v>
      </c>
      <c r="G4198" t="str">
        <f>(Tabelle1[Prefix]&amp;Tabelle1[Key]&amp;Tabelle1[GlyphPrefix]&amp;Tabelle1[[#This Row],[GlypFormated]]&amp;Tabelle1[Suffix])</f>
        <v>&lt;x:String x:Key="MaterialDesign_BookInformationVariant"&gt;&amp;#xf106f;&lt;/x:String&gt;</v>
      </c>
    </row>
    <row r="4199" spans="1:7" x14ac:dyDescent="0.25">
      <c r="A4199" s="2" t="s">
        <v>0</v>
      </c>
      <c r="B4199" s="2" t="s">
        <v>4204</v>
      </c>
      <c r="C4199" s="2" t="s">
        <v>14166</v>
      </c>
      <c r="D4199" s="3" t="s">
        <v>11283</v>
      </c>
      <c r="E4199" s="4" t="str">
        <f>MID(Tabelle1[[#This Row],[Glyph]],6,5)</f>
        <v>f1070</v>
      </c>
      <c r="F4199" s="2" t="s">
        <v>1</v>
      </c>
      <c r="G4199" t="str">
        <f>(Tabelle1[Prefix]&amp;Tabelle1[Key]&amp;Tabelle1[GlyphPrefix]&amp;Tabelle1[[#This Row],[GlypFormated]]&amp;Tabelle1[Suffix])</f>
        <v>&lt;x:String x:Key="MaterialDesign_BottleSoda"&gt;&amp;#xf1070;&lt;/x:String&gt;</v>
      </c>
    </row>
    <row r="4200" spans="1:7" x14ac:dyDescent="0.25">
      <c r="A4200" s="2" t="s">
        <v>0</v>
      </c>
      <c r="B4200" s="2" t="s">
        <v>4205</v>
      </c>
      <c r="C4200" s="2" t="s">
        <v>14166</v>
      </c>
      <c r="D4200" s="3" t="s">
        <v>11284</v>
      </c>
      <c r="E4200" s="4" t="str">
        <f>MID(Tabelle1[[#This Row],[Glyph]],6,5)</f>
        <v>f1071</v>
      </c>
      <c r="F4200" s="2" t="s">
        <v>1</v>
      </c>
      <c r="G4200" t="str">
        <f>(Tabelle1[Prefix]&amp;Tabelle1[Key]&amp;Tabelle1[GlyphPrefix]&amp;Tabelle1[[#This Row],[GlypFormated]]&amp;Tabelle1[Suffix])</f>
        <v>&lt;x:String x:Key="MaterialDesign_BottleSodaClassic"&gt;&amp;#xf1071;&lt;/x:String&gt;</v>
      </c>
    </row>
    <row r="4201" spans="1:7" x14ac:dyDescent="0.25">
      <c r="A4201" s="2" t="s">
        <v>0</v>
      </c>
      <c r="B4201" s="2" t="s">
        <v>4206</v>
      </c>
      <c r="C4201" s="2" t="s">
        <v>14166</v>
      </c>
      <c r="D4201" s="3" t="s">
        <v>11285</v>
      </c>
      <c r="E4201" s="4" t="str">
        <f>MID(Tabelle1[[#This Row],[Glyph]],6,5)</f>
        <v>f1072</v>
      </c>
      <c r="F4201" s="2" t="s">
        <v>1</v>
      </c>
      <c r="G4201" t="str">
        <f>(Tabelle1[Prefix]&amp;Tabelle1[Key]&amp;Tabelle1[GlyphPrefix]&amp;Tabelle1[[#This Row],[GlypFormated]]&amp;Tabelle1[Suffix])</f>
        <v>&lt;x:String x:Key="MaterialDesign_BottleSodaOutline"&gt;&amp;#xf1072;&lt;/x:String&gt;</v>
      </c>
    </row>
    <row r="4202" spans="1:7" x14ac:dyDescent="0.25">
      <c r="A4202" s="2" t="s">
        <v>0</v>
      </c>
      <c r="B4202" s="2" t="s">
        <v>4207</v>
      </c>
      <c r="C4202" s="2" t="s">
        <v>14166</v>
      </c>
      <c r="D4202" s="3" t="s">
        <v>11286</v>
      </c>
      <c r="E4202" s="4" t="str">
        <f>MID(Tabelle1[[#This Row],[Glyph]],6,5)</f>
        <v>f1073</v>
      </c>
      <c r="F4202" s="2" t="s">
        <v>1</v>
      </c>
      <c r="G4202" t="str">
        <f>(Tabelle1[Prefix]&amp;Tabelle1[Key]&amp;Tabelle1[GlyphPrefix]&amp;Tabelle1[[#This Row],[GlypFormated]]&amp;Tabelle1[Suffix])</f>
        <v>&lt;x:String x:Key="MaterialDesign_CalendarBlankMultiple"&gt;&amp;#xf1073;&lt;/x:String&gt;</v>
      </c>
    </row>
    <row r="4203" spans="1:7" x14ac:dyDescent="0.25">
      <c r="A4203" s="2" t="s">
        <v>0</v>
      </c>
      <c r="B4203" s="2" t="s">
        <v>4208</v>
      </c>
      <c r="C4203" s="2" t="s">
        <v>14166</v>
      </c>
      <c r="D4203" s="3" t="s">
        <v>11287</v>
      </c>
      <c r="E4203" s="4" t="str">
        <f>MID(Tabelle1[[#This Row],[Glyph]],6,5)</f>
        <v>f1074</v>
      </c>
      <c r="F4203" s="2" t="s">
        <v>1</v>
      </c>
      <c r="G4203" t="str">
        <f>(Tabelle1[Prefix]&amp;Tabelle1[Key]&amp;Tabelle1[GlyphPrefix]&amp;Tabelle1[[#This Row],[GlypFormated]]&amp;Tabelle1[Suffix])</f>
        <v>&lt;x:String x:Key="MaterialDesign_CardSearch"&gt;&amp;#xf1074;&lt;/x:String&gt;</v>
      </c>
    </row>
    <row r="4204" spans="1:7" x14ac:dyDescent="0.25">
      <c r="A4204" s="2" t="s">
        <v>0</v>
      </c>
      <c r="B4204" s="2" t="s">
        <v>4209</v>
      </c>
      <c r="C4204" s="2" t="s">
        <v>14166</v>
      </c>
      <c r="D4204" s="3" t="s">
        <v>11288</v>
      </c>
      <c r="E4204" s="4" t="str">
        <f>MID(Tabelle1[[#This Row],[Glyph]],6,5)</f>
        <v>f1075</v>
      </c>
      <c r="F4204" s="2" t="s">
        <v>1</v>
      </c>
      <c r="G4204" t="str">
        <f>(Tabelle1[Prefix]&amp;Tabelle1[Key]&amp;Tabelle1[GlyphPrefix]&amp;Tabelle1[[#This Row],[GlypFormated]]&amp;Tabelle1[Suffix])</f>
        <v>&lt;x:String x:Key="MaterialDesign_CardSearchOutline"&gt;&amp;#xf1075;&lt;/x:String&gt;</v>
      </c>
    </row>
    <row r="4205" spans="1:7" x14ac:dyDescent="0.25">
      <c r="A4205" s="2" t="s">
        <v>0</v>
      </c>
      <c r="B4205" s="2" t="s">
        <v>4210</v>
      </c>
      <c r="C4205" s="2" t="s">
        <v>14166</v>
      </c>
      <c r="D4205" s="3" t="s">
        <v>11289</v>
      </c>
      <c r="E4205" s="4" t="str">
        <f>MID(Tabelle1[[#This Row],[Glyph]],6,5)</f>
        <v>f1076</v>
      </c>
      <c r="F4205" s="2" t="s">
        <v>1</v>
      </c>
      <c r="G4205" t="str">
        <f>(Tabelle1[Prefix]&amp;Tabelle1[Key]&amp;Tabelle1[GlyphPrefix]&amp;Tabelle1[[#This Row],[GlypFormated]]&amp;Tabelle1[Suffix])</f>
        <v>&lt;x:String x:Key="MaterialDesign_FaceWomanProfile"&gt;&amp;#xf1076;&lt;/x:String&gt;</v>
      </c>
    </row>
    <row r="4206" spans="1:7" x14ac:dyDescent="0.25">
      <c r="A4206" s="2" t="s">
        <v>0</v>
      </c>
      <c r="B4206" s="2" t="s">
        <v>4211</v>
      </c>
      <c r="C4206" s="2" t="s">
        <v>14166</v>
      </c>
      <c r="D4206" s="3" t="s">
        <v>11290</v>
      </c>
      <c r="E4206" s="4" t="str">
        <f>MID(Tabelle1[[#This Row],[Glyph]],6,5)</f>
        <v>f1077</v>
      </c>
      <c r="F4206" s="2" t="s">
        <v>1</v>
      </c>
      <c r="G4206" t="str">
        <f>(Tabelle1[Prefix]&amp;Tabelle1[Key]&amp;Tabelle1[GlyphPrefix]&amp;Tabelle1[[#This Row],[GlypFormated]]&amp;Tabelle1[Suffix])</f>
        <v>&lt;x:String x:Key="MaterialDesign_FaceWoman"&gt;&amp;#xf1077;&lt;/x:String&gt;</v>
      </c>
    </row>
    <row r="4207" spans="1:7" x14ac:dyDescent="0.25">
      <c r="A4207" s="2" t="s">
        <v>0</v>
      </c>
      <c r="B4207" s="2" t="s">
        <v>4212</v>
      </c>
      <c r="C4207" s="2" t="s">
        <v>14166</v>
      </c>
      <c r="D4207" s="3" t="s">
        <v>11291</v>
      </c>
      <c r="E4207" s="4" t="str">
        <f>MID(Tabelle1[[#This Row],[Glyph]],6,5)</f>
        <v>f1078</v>
      </c>
      <c r="F4207" s="2" t="s">
        <v>1</v>
      </c>
      <c r="G4207" t="str">
        <f>(Tabelle1[Prefix]&amp;Tabelle1[Key]&amp;Tabelle1[GlyphPrefix]&amp;Tabelle1[[#This Row],[GlypFormated]]&amp;Tabelle1[Suffix])</f>
        <v>&lt;x:String x:Key="MaterialDesign_FaceWomanOutline"&gt;&amp;#xf1078;&lt;/x:String&gt;</v>
      </c>
    </row>
    <row r="4208" spans="1:7" x14ac:dyDescent="0.25">
      <c r="A4208" s="2" t="s">
        <v>0</v>
      </c>
      <c r="B4208" s="2" t="s">
        <v>4213</v>
      </c>
      <c r="C4208" s="2" t="s">
        <v>14166</v>
      </c>
      <c r="D4208" s="3" t="s">
        <v>11292</v>
      </c>
      <c r="E4208" s="4" t="str">
        <f>MID(Tabelle1[[#This Row],[Glyph]],6,5)</f>
        <v>f1079</v>
      </c>
      <c r="F4208" s="2" t="s">
        <v>1</v>
      </c>
      <c r="G4208" t="str">
        <f>(Tabelle1[Prefix]&amp;Tabelle1[Key]&amp;Tabelle1[GlyphPrefix]&amp;Tabelle1[[#This Row],[GlypFormated]]&amp;Tabelle1[Suffix])</f>
        <v>&lt;x:String x:Key="MaterialDesign_FileSettings"&gt;&amp;#xf1079;&lt;/x:String&gt;</v>
      </c>
    </row>
    <row r="4209" spans="1:7" x14ac:dyDescent="0.25">
      <c r="A4209" s="2" t="s">
        <v>0</v>
      </c>
      <c r="B4209" s="2" t="s">
        <v>4214</v>
      </c>
      <c r="C4209" s="2" t="s">
        <v>14166</v>
      </c>
      <c r="D4209" s="3" t="s">
        <v>11293</v>
      </c>
      <c r="E4209" s="4" t="str">
        <f>MID(Tabelle1[[#This Row],[Glyph]],6,5)</f>
        <v>f107a</v>
      </c>
      <c r="F4209" s="2" t="s">
        <v>1</v>
      </c>
      <c r="G4209" t="str">
        <f>(Tabelle1[Prefix]&amp;Tabelle1[Key]&amp;Tabelle1[GlyphPrefix]&amp;Tabelle1[[#This Row],[GlypFormated]]&amp;Tabelle1[Suffix])</f>
        <v>&lt;x:String x:Key="MaterialDesign_FileSettingsOutline"&gt;&amp;#xf107a;&lt;/x:String&gt;</v>
      </c>
    </row>
    <row r="4210" spans="1:7" x14ac:dyDescent="0.25">
      <c r="A4210" s="2" t="s">
        <v>0</v>
      </c>
      <c r="B4210" s="2" t="s">
        <v>4215</v>
      </c>
      <c r="C4210" s="2" t="s">
        <v>14166</v>
      </c>
      <c r="D4210" s="3" t="s">
        <v>11294</v>
      </c>
      <c r="E4210" s="4" t="str">
        <f>MID(Tabelle1[[#This Row],[Glyph]],6,5)</f>
        <v>f107b</v>
      </c>
      <c r="F4210" s="2" t="s">
        <v>1</v>
      </c>
      <c r="G4210" t="str">
        <f>(Tabelle1[Prefix]&amp;Tabelle1[Key]&amp;Tabelle1[GlyphPrefix]&amp;Tabelle1[[#This Row],[GlypFormated]]&amp;Tabelle1[Suffix])</f>
        <v>&lt;x:String x:Key="MaterialDesign_FileCog"&gt;&amp;#xf107b;&lt;/x:String&gt;</v>
      </c>
    </row>
    <row r="4211" spans="1:7" x14ac:dyDescent="0.25">
      <c r="A4211" s="2" t="s">
        <v>0</v>
      </c>
      <c r="B4211" s="2" t="s">
        <v>4216</v>
      </c>
      <c r="C4211" s="2" t="s">
        <v>14166</v>
      </c>
      <c r="D4211" s="3" t="s">
        <v>11295</v>
      </c>
      <c r="E4211" s="4" t="str">
        <f>MID(Tabelle1[[#This Row],[Glyph]],6,5)</f>
        <v>f107c</v>
      </c>
      <c r="F4211" s="2" t="s">
        <v>1</v>
      </c>
      <c r="G4211" t="str">
        <f>(Tabelle1[Prefix]&amp;Tabelle1[Key]&amp;Tabelle1[GlyphPrefix]&amp;Tabelle1[[#This Row],[GlypFormated]]&amp;Tabelle1[Suffix])</f>
        <v>&lt;x:String x:Key="MaterialDesign_FileCogOutline"&gt;&amp;#xf107c;&lt;/x:String&gt;</v>
      </c>
    </row>
    <row r="4212" spans="1:7" x14ac:dyDescent="0.25">
      <c r="A4212" s="2" t="s">
        <v>0</v>
      </c>
      <c r="B4212" s="2" t="s">
        <v>4217</v>
      </c>
      <c r="C4212" s="2" t="s">
        <v>14166</v>
      </c>
      <c r="D4212" s="3" t="s">
        <v>11296</v>
      </c>
      <c r="E4212" s="4" t="str">
        <f>MID(Tabelle1[[#This Row],[Glyph]],6,5)</f>
        <v>f107d</v>
      </c>
      <c r="F4212" s="2" t="s">
        <v>1</v>
      </c>
      <c r="G4212" t="str">
        <f>(Tabelle1[Prefix]&amp;Tabelle1[Key]&amp;Tabelle1[GlyphPrefix]&amp;Tabelle1[[#This Row],[GlypFormated]]&amp;Tabelle1[Suffix])</f>
        <v>&lt;x:String x:Key="MaterialDesign_FolderSettings"&gt;&amp;#xf107d;&lt;/x:String&gt;</v>
      </c>
    </row>
    <row r="4213" spans="1:7" x14ac:dyDescent="0.25">
      <c r="A4213" s="2" t="s">
        <v>0</v>
      </c>
      <c r="B4213" s="2" t="s">
        <v>4218</v>
      </c>
      <c r="C4213" s="2" t="s">
        <v>14166</v>
      </c>
      <c r="D4213" s="3" t="s">
        <v>11297</v>
      </c>
      <c r="E4213" s="4" t="str">
        <f>MID(Tabelle1[[#This Row],[Glyph]],6,5)</f>
        <v>f107e</v>
      </c>
      <c r="F4213" s="2" t="s">
        <v>1</v>
      </c>
      <c r="G4213" t="str">
        <f>(Tabelle1[Prefix]&amp;Tabelle1[Key]&amp;Tabelle1[GlyphPrefix]&amp;Tabelle1[[#This Row],[GlypFormated]]&amp;Tabelle1[Suffix])</f>
        <v>&lt;x:String x:Key="MaterialDesign_FolderSettingsOutline"&gt;&amp;#xf107e;&lt;/x:String&gt;</v>
      </c>
    </row>
    <row r="4214" spans="1:7" x14ac:dyDescent="0.25">
      <c r="A4214" s="2" t="s">
        <v>0</v>
      </c>
      <c r="B4214" s="2" t="s">
        <v>4219</v>
      </c>
      <c r="C4214" s="2" t="s">
        <v>14166</v>
      </c>
      <c r="D4214" s="3" t="s">
        <v>11298</v>
      </c>
      <c r="E4214" s="4" t="str">
        <f>MID(Tabelle1[[#This Row],[Glyph]],6,5)</f>
        <v>f107f</v>
      </c>
      <c r="F4214" s="2" t="s">
        <v>1</v>
      </c>
      <c r="G4214" t="str">
        <f>(Tabelle1[Prefix]&amp;Tabelle1[Key]&amp;Tabelle1[GlyphPrefix]&amp;Tabelle1[[#This Row],[GlypFormated]]&amp;Tabelle1[Suffix])</f>
        <v>&lt;x:String x:Key="MaterialDesign_FolderCog"&gt;&amp;#xf107f;&lt;/x:String&gt;</v>
      </c>
    </row>
    <row r="4215" spans="1:7" x14ac:dyDescent="0.25">
      <c r="A4215" s="2" t="s">
        <v>0</v>
      </c>
      <c r="B4215" s="2" t="s">
        <v>4220</v>
      </c>
      <c r="C4215" s="2" t="s">
        <v>14166</v>
      </c>
      <c r="D4215" s="3" t="s">
        <v>11299</v>
      </c>
      <c r="E4215" s="4" t="str">
        <f>MID(Tabelle1[[#This Row],[Glyph]],6,5)</f>
        <v>f1080</v>
      </c>
      <c r="F4215" s="2" t="s">
        <v>1</v>
      </c>
      <c r="G4215" t="str">
        <f>(Tabelle1[Prefix]&amp;Tabelle1[Key]&amp;Tabelle1[GlyphPrefix]&amp;Tabelle1[[#This Row],[GlypFormated]]&amp;Tabelle1[Suffix])</f>
        <v>&lt;x:String x:Key="MaterialDesign_FolderCogOutline"&gt;&amp;#xf1080;&lt;/x:String&gt;</v>
      </c>
    </row>
    <row r="4216" spans="1:7" x14ac:dyDescent="0.25">
      <c r="A4216" s="2" t="s">
        <v>0</v>
      </c>
      <c r="B4216" s="2" t="s">
        <v>4221</v>
      </c>
      <c r="C4216" s="2" t="s">
        <v>14166</v>
      </c>
      <c r="D4216" s="3" t="s">
        <v>11300</v>
      </c>
      <c r="E4216" s="4" t="str">
        <f>MID(Tabelle1[[#This Row],[Glyph]],6,5)</f>
        <v>f1081</v>
      </c>
      <c r="F4216" s="2" t="s">
        <v>1</v>
      </c>
      <c r="G4216" t="str">
        <f>(Tabelle1[Prefix]&amp;Tabelle1[Key]&amp;Tabelle1[GlyphPrefix]&amp;Tabelle1[[#This Row],[GlypFormated]]&amp;Tabelle1[Suffix])</f>
        <v>&lt;x:String x:Key="MaterialDesign_FuriganaHorizontal"&gt;&amp;#xf1081;&lt;/x:String&gt;</v>
      </c>
    </row>
    <row r="4217" spans="1:7" x14ac:dyDescent="0.25">
      <c r="A4217" s="2" t="s">
        <v>0</v>
      </c>
      <c r="B4217" s="2" t="s">
        <v>4222</v>
      </c>
      <c r="C4217" s="2" t="s">
        <v>14166</v>
      </c>
      <c r="D4217" s="3" t="s">
        <v>11301</v>
      </c>
      <c r="E4217" s="4" t="str">
        <f>MID(Tabelle1[[#This Row],[Glyph]],6,5)</f>
        <v>f1082</v>
      </c>
      <c r="F4217" s="2" t="s">
        <v>1</v>
      </c>
      <c r="G4217" t="str">
        <f>(Tabelle1[Prefix]&amp;Tabelle1[Key]&amp;Tabelle1[GlyphPrefix]&amp;Tabelle1[[#This Row],[GlypFormated]]&amp;Tabelle1[Suffix])</f>
        <v>&lt;x:String x:Key="MaterialDesign_FuriganaVertical"&gt;&amp;#xf1082;&lt;/x:String&gt;</v>
      </c>
    </row>
    <row r="4218" spans="1:7" x14ac:dyDescent="0.25">
      <c r="A4218" s="2" t="s">
        <v>0</v>
      </c>
      <c r="B4218" s="2" t="s">
        <v>4223</v>
      </c>
      <c r="C4218" s="2" t="s">
        <v>14166</v>
      </c>
      <c r="D4218" s="3" t="s">
        <v>11302</v>
      </c>
      <c r="E4218" s="4" t="str">
        <f>MID(Tabelle1[[#This Row],[Glyph]],6,5)</f>
        <v>f1083</v>
      </c>
      <c r="F4218" s="2" t="s">
        <v>1</v>
      </c>
      <c r="G4218" t="str">
        <f>(Tabelle1[Prefix]&amp;Tabelle1[Key]&amp;Tabelle1[GlyphPrefix]&amp;Tabelle1[[#This Row],[GlypFormated]]&amp;Tabelle1[Suffix])</f>
        <v>&lt;x:String x:Key="MaterialDesign_GolfTee"&gt;&amp;#xf1083;&lt;/x:String&gt;</v>
      </c>
    </row>
    <row r="4219" spans="1:7" x14ac:dyDescent="0.25">
      <c r="A4219" s="2" t="s">
        <v>0</v>
      </c>
      <c r="B4219" s="2" t="s">
        <v>4224</v>
      </c>
      <c r="C4219" s="2" t="s">
        <v>14166</v>
      </c>
      <c r="D4219" s="3" t="s">
        <v>11303</v>
      </c>
      <c r="E4219" s="4" t="str">
        <f>MID(Tabelle1[[#This Row],[Glyph]],6,5)</f>
        <v>f1084</v>
      </c>
      <c r="F4219" s="2" t="s">
        <v>1</v>
      </c>
      <c r="G4219" t="str">
        <f>(Tabelle1[Prefix]&amp;Tabelle1[Key]&amp;Tabelle1[GlyphPrefix]&amp;Tabelle1[[#This Row],[GlypFormated]]&amp;Tabelle1[Suffix])</f>
        <v>&lt;x:String x:Key="MaterialDesign_Lungs"&gt;&amp;#xf1084;&lt;/x:String&gt;</v>
      </c>
    </row>
    <row r="4220" spans="1:7" x14ac:dyDescent="0.25">
      <c r="A4220" s="2" t="s">
        <v>0</v>
      </c>
      <c r="B4220" s="2" t="s">
        <v>4225</v>
      </c>
      <c r="C4220" s="2" t="s">
        <v>14166</v>
      </c>
      <c r="D4220" s="3" t="s">
        <v>11304</v>
      </c>
      <c r="E4220" s="4" t="str">
        <f>MID(Tabelle1[[#This Row],[Glyph]],6,5)</f>
        <v>f1085</v>
      </c>
      <c r="F4220" s="2" t="s">
        <v>1</v>
      </c>
      <c r="G4220" t="str">
        <f>(Tabelle1[Prefix]&amp;Tabelle1[Key]&amp;Tabelle1[GlyphPrefix]&amp;Tabelle1[[#This Row],[GlypFormated]]&amp;Tabelle1[Suffix])</f>
        <v>&lt;x:String x:Key="MaterialDesign_MathLog"&gt;&amp;#xf1085;&lt;/x:String&gt;</v>
      </c>
    </row>
    <row r="4221" spans="1:7" x14ac:dyDescent="0.25">
      <c r="A4221" s="2" t="s">
        <v>0</v>
      </c>
      <c r="B4221" s="2" t="s">
        <v>4226</v>
      </c>
      <c r="C4221" s="2" t="s">
        <v>14166</v>
      </c>
      <c r="D4221" s="3" t="s">
        <v>11305</v>
      </c>
      <c r="E4221" s="4" t="str">
        <f>MID(Tabelle1[[#This Row],[Glyph]],6,5)</f>
        <v>f1086</v>
      </c>
      <c r="F4221" s="2" t="s">
        <v>1</v>
      </c>
      <c r="G4221" t="str">
        <f>(Tabelle1[Prefix]&amp;Tabelle1[Key]&amp;Tabelle1[GlyphPrefix]&amp;Tabelle1[[#This Row],[GlypFormated]]&amp;Tabelle1[Suffix])</f>
        <v>&lt;x:String x:Key="MaterialDesign_Moped"&gt;&amp;#xf1086;&lt;/x:String&gt;</v>
      </c>
    </row>
    <row r="4222" spans="1:7" x14ac:dyDescent="0.25">
      <c r="A4222" s="2" t="s">
        <v>0</v>
      </c>
      <c r="B4222" s="2" t="s">
        <v>4227</v>
      </c>
      <c r="C4222" s="2" t="s">
        <v>14166</v>
      </c>
      <c r="D4222" s="3" t="s">
        <v>11306</v>
      </c>
      <c r="E4222" s="4" t="str">
        <f>MID(Tabelle1[[#This Row],[Glyph]],6,5)</f>
        <v>f1087</v>
      </c>
      <c r="F4222" s="2" t="s">
        <v>1</v>
      </c>
      <c r="G4222" t="str">
        <f>(Tabelle1[Prefix]&amp;Tabelle1[Key]&amp;Tabelle1[GlyphPrefix]&amp;Tabelle1[[#This Row],[GlypFormated]]&amp;Tabelle1[Suffix])</f>
        <v>&lt;x:String x:Key="MaterialDesign_RouterNetwork"&gt;&amp;#xf1087;&lt;/x:String&gt;</v>
      </c>
    </row>
    <row r="4223" spans="1:7" x14ac:dyDescent="0.25">
      <c r="A4223" s="2" t="s">
        <v>0</v>
      </c>
      <c r="B4223" s="2" t="s">
        <v>4228</v>
      </c>
      <c r="C4223" s="2" t="s">
        <v>14166</v>
      </c>
      <c r="D4223" s="3" t="s">
        <v>11307</v>
      </c>
      <c r="E4223" s="4" t="str">
        <f>MID(Tabelle1[[#This Row],[Glyph]],6,5)</f>
        <v>f1089</v>
      </c>
      <c r="F4223" s="2" t="s">
        <v>1</v>
      </c>
      <c r="G4223" t="str">
        <f>(Tabelle1[Prefix]&amp;Tabelle1[Key]&amp;Tabelle1[GlyphPrefix]&amp;Tabelle1[[#This Row],[GlypFormated]]&amp;Tabelle1[Suffix])</f>
        <v>&lt;x:String x:Key="MaterialDesign_RomanNumeral2"&gt;&amp;#xf1089;&lt;/x:String&gt;</v>
      </c>
    </row>
    <row r="4224" spans="1:7" x14ac:dyDescent="0.25">
      <c r="A4224" s="2" t="s">
        <v>0</v>
      </c>
      <c r="B4224" s="2" t="s">
        <v>4229</v>
      </c>
      <c r="C4224" s="2" t="s">
        <v>14166</v>
      </c>
      <c r="D4224" s="3" t="s">
        <v>11308</v>
      </c>
      <c r="E4224" s="4" t="str">
        <f>MID(Tabelle1[[#This Row],[Glyph]],6,5)</f>
        <v>f108a</v>
      </c>
      <c r="F4224" s="2" t="s">
        <v>1</v>
      </c>
      <c r="G4224" t="str">
        <f>(Tabelle1[Prefix]&amp;Tabelle1[Key]&amp;Tabelle1[GlyphPrefix]&amp;Tabelle1[[#This Row],[GlypFormated]]&amp;Tabelle1[Suffix])</f>
        <v>&lt;x:String x:Key="MaterialDesign_RomanNumeral3"&gt;&amp;#xf108a;&lt;/x:String&gt;</v>
      </c>
    </row>
    <row r="4225" spans="1:7" x14ac:dyDescent="0.25">
      <c r="A4225" s="2" t="s">
        <v>0</v>
      </c>
      <c r="B4225" s="2" t="s">
        <v>4230</v>
      </c>
      <c r="C4225" s="2" t="s">
        <v>14166</v>
      </c>
      <c r="D4225" s="3" t="s">
        <v>11309</v>
      </c>
      <c r="E4225" s="4" t="str">
        <f>MID(Tabelle1[[#This Row],[Glyph]],6,5)</f>
        <v>f108b</v>
      </c>
      <c r="F4225" s="2" t="s">
        <v>1</v>
      </c>
      <c r="G4225" t="str">
        <f>(Tabelle1[Prefix]&amp;Tabelle1[Key]&amp;Tabelle1[GlyphPrefix]&amp;Tabelle1[[#This Row],[GlypFormated]]&amp;Tabelle1[Suffix])</f>
        <v>&lt;x:String x:Key="MaterialDesign_RomanNumeral4"&gt;&amp;#xf108b;&lt;/x:String&gt;</v>
      </c>
    </row>
    <row r="4226" spans="1:7" x14ac:dyDescent="0.25">
      <c r="A4226" s="2" t="s">
        <v>0</v>
      </c>
      <c r="B4226" s="2" t="s">
        <v>4231</v>
      </c>
      <c r="C4226" s="2" t="s">
        <v>14166</v>
      </c>
      <c r="D4226" s="3" t="s">
        <v>11310</v>
      </c>
      <c r="E4226" s="4" t="str">
        <f>MID(Tabelle1[[#This Row],[Glyph]],6,5)</f>
        <v>f108d</v>
      </c>
      <c r="F4226" s="2" t="s">
        <v>1</v>
      </c>
      <c r="G4226" t="str">
        <f>(Tabelle1[Prefix]&amp;Tabelle1[Key]&amp;Tabelle1[GlyphPrefix]&amp;Tabelle1[[#This Row],[GlypFormated]]&amp;Tabelle1[Suffix])</f>
        <v>&lt;x:String x:Key="MaterialDesign_RomanNumeral6"&gt;&amp;#xf108d;&lt;/x:String&gt;</v>
      </c>
    </row>
    <row r="4227" spans="1:7" x14ac:dyDescent="0.25">
      <c r="A4227" s="2" t="s">
        <v>0</v>
      </c>
      <c r="B4227" s="2" t="s">
        <v>4232</v>
      </c>
      <c r="C4227" s="2" t="s">
        <v>14166</v>
      </c>
      <c r="D4227" s="3" t="s">
        <v>11311</v>
      </c>
      <c r="E4227" s="4" t="str">
        <f>MID(Tabelle1[[#This Row],[Glyph]],6,5)</f>
        <v>f108e</v>
      </c>
      <c r="F4227" s="2" t="s">
        <v>1</v>
      </c>
      <c r="G4227" t="str">
        <f>(Tabelle1[Prefix]&amp;Tabelle1[Key]&amp;Tabelle1[GlyphPrefix]&amp;Tabelle1[[#This Row],[GlypFormated]]&amp;Tabelle1[Suffix])</f>
        <v>&lt;x:String x:Key="MaterialDesign_RomanNumeral7"&gt;&amp;#xf108e;&lt;/x:String&gt;</v>
      </c>
    </row>
    <row r="4228" spans="1:7" x14ac:dyDescent="0.25">
      <c r="A4228" s="2" t="s">
        <v>0</v>
      </c>
      <c r="B4228" s="2" t="s">
        <v>4233</v>
      </c>
      <c r="C4228" s="2" t="s">
        <v>14166</v>
      </c>
      <c r="D4228" s="3" t="s">
        <v>11312</v>
      </c>
      <c r="E4228" s="4" t="str">
        <f>MID(Tabelle1[[#This Row],[Glyph]],6,5)</f>
        <v>f108f</v>
      </c>
      <c r="F4228" s="2" t="s">
        <v>1</v>
      </c>
      <c r="G4228" t="str">
        <f>(Tabelle1[Prefix]&amp;Tabelle1[Key]&amp;Tabelle1[GlyphPrefix]&amp;Tabelle1[[#This Row],[GlypFormated]]&amp;Tabelle1[Suffix])</f>
        <v>&lt;x:String x:Key="MaterialDesign_RomanNumeral8"&gt;&amp;#xf108f;&lt;/x:String&gt;</v>
      </c>
    </row>
    <row r="4229" spans="1:7" x14ac:dyDescent="0.25">
      <c r="A4229" s="2" t="s">
        <v>0</v>
      </c>
      <c r="B4229" s="2" t="s">
        <v>4234</v>
      </c>
      <c r="C4229" s="2" t="s">
        <v>14166</v>
      </c>
      <c r="D4229" s="3" t="s">
        <v>11313</v>
      </c>
      <c r="E4229" s="4" t="str">
        <f>MID(Tabelle1[[#This Row],[Glyph]],6,5)</f>
        <v>f1090</v>
      </c>
      <c r="F4229" s="2" t="s">
        <v>1</v>
      </c>
      <c r="G4229" t="str">
        <f>(Tabelle1[Prefix]&amp;Tabelle1[Key]&amp;Tabelle1[GlyphPrefix]&amp;Tabelle1[[#This Row],[GlypFormated]]&amp;Tabelle1[Suffix])</f>
        <v>&lt;x:String x:Key="MaterialDesign_RomanNumeral9"&gt;&amp;#xf1090;&lt;/x:String&gt;</v>
      </c>
    </row>
    <row r="4230" spans="1:7" x14ac:dyDescent="0.25">
      <c r="A4230" s="2" t="s">
        <v>0</v>
      </c>
      <c r="B4230" s="2" t="s">
        <v>4235</v>
      </c>
      <c r="C4230" s="2" t="s">
        <v>14166</v>
      </c>
      <c r="D4230" s="3" t="s">
        <v>11314</v>
      </c>
      <c r="E4230" s="4" t="str">
        <f>MID(Tabelle1[[#This Row],[Glyph]],6,5)</f>
        <v>f1092</v>
      </c>
      <c r="F4230" s="2" t="s">
        <v>1</v>
      </c>
      <c r="G4230" t="str">
        <f>(Tabelle1[Prefix]&amp;Tabelle1[Key]&amp;Tabelle1[GlyphPrefix]&amp;Tabelle1[[#This Row],[GlypFormated]]&amp;Tabelle1[Suffix])</f>
        <v>&lt;x:String x:Key="MaterialDesign_SolderingIron"&gt;&amp;#xf1092;&lt;/x:String&gt;</v>
      </c>
    </row>
    <row r="4231" spans="1:7" x14ac:dyDescent="0.25">
      <c r="A4231" s="2" t="s">
        <v>0</v>
      </c>
      <c r="B4231" s="2" t="s">
        <v>4236</v>
      </c>
      <c r="C4231" s="2" t="s">
        <v>14166</v>
      </c>
      <c r="D4231" s="3" t="s">
        <v>11315</v>
      </c>
      <c r="E4231" s="4" t="str">
        <f>MID(Tabelle1[[#This Row],[Glyph]],6,5)</f>
        <v>f1093</v>
      </c>
      <c r="F4231" s="2" t="s">
        <v>1</v>
      </c>
      <c r="G4231" t="str">
        <f>(Tabelle1[Prefix]&amp;Tabelle1[Key]&amp;Tabelle1[GlyphPrefix]&amp;Tabelle1[[#This Row],[GlypFormated]]&amp;Tabelle1[Suffix])</f>
        <v>&lt;x:String x:Key="MaterialDesign_Stomach"&gt;&amp;#xf1093;&lt;/x:String&gt;</v>
      </c>
    </row>
    <row r="4232" spans="1:7" x14ac:dyDescent="0.25">
      <c r="A4232" s="2" t="s">
        <v>0</v>
      </c>
      <c r="B4232" s="2" t="s">
        <v>4237</v>
      </c>
      <c r="C4232" s="2" t="s">
        <v>14166</v>
      </c>
      <c r="D4232" s="3" t="s">
        <v>11316</v>
      </c>
      <c r="E4232" s="4" t="str">
        <f>MID(Tabelle1[[#This Row],[Glyph]],6,5)</f>
        <v>f1094</v>
      </c>
      <c r="F4232" s="2" t="s">
        <v>1</v>
      </c>
      <c r="G4232" t="str">
        <f>(Tabelle1[Prefix]&amp;Tabelle1[Key]&amp;Tabelle1[GlyphPrefix]&amp;Tabelle1[[#This Row],[GlypFormated]]&amp;Tabelle1[Suffix])</f>
        <v>&lt;x:String x:Key="MaterialDesign_TableEye"&gt;&amp;#xf1094;&lt;/x:String&gt;</v>
      </c>
    </row>
    <row r="4233" spans="1:7" x14ac:dyDescent="0.25">
      <c r="A4233" s="2" t="s">
        <v>0</v>
      </c>
      <c r="B4233" s="2" t="s">
        <v>4238</v>
      </c>
      <c r="C4233" s="2" t="s">
        <v>14166</v>
      </c>
      <c r="D4233" s="3" t="s">
        <v>11317</v>
      </c>
      <c r="E4233" s="4" t="str">
        <f>MID(Tabelle1[[#This Row],[Glyph]],6,5)</f>
        <v>f1095</v>
      </c>
      <c r="F4233" s="2" t="s">
        <v>1</v>
      </c>
      <c r="G4233" t="str">
        <f>(Tabelle1[Prefix]&amp;Tabelle1[Key]&amp;Tabelle1[GlyphPrefix]&amp;Tabelle1[[#This Row],[GlypFormated]]&amp;Tabelle1[Suffix])</f>
        <v>&lt;x:String x:Key="MaterialDesign_FormTextarea"&gt;&amp;#xf1095;&lt;/x:String&gt;</v>
      </c>
    </row>
    <row r="4234" spans="1:7" x14ac:dyDescent="0.25">
      <c r="A4234" s="2" t="s">
        <v>0</v>
      </c>
      <c r="B4234" s="2" t="s">
        <v>4239</v>
      </c>
      <c r="C4234" s="2" t="s">
        <v>14166</v>
      </c>
      <c r="D4234" s="3" t="s">
        <v>11318</v>
      </c>
      <c r="E4234" s="4" t="str">
        <f>MID(Tabelle1[[#This Row],[Glyph]],6,5)</f>
        <v>f1096</v>
      </c>
      <c r="F4234" s="2" t="s">
        <v>1</v>
      </c>
      <c r="G4234" t="str">
        <f>(Tabelle1[Prefix]&amp;Tabelle1[Key]&amp;Tabelle1[GlyphPrefix]&amp;Tabelle1[[#This Row],[GlypFormated]]&amp;Tabelle1[Suffix])</f>
        <v>&lt;x:String x:Key="MaterialDesign_Trumpet"&gt;&amp;#xf1096;&lt;/x:String&gt;</v>
      </c>
    </row>
    <row r="4235" spans="1:7" x14ac:dyDescent="0.25">
      <c r="A4235" s="2" t="s">
        <v>0</v>
      </c>
      <c r="B4235" s="2" t="s">
        <v>4240</v>
      </c>
      <c r="C4235" s="2" t="s">
        <v>14166</v>
      </c>
      <c r="D4235" s="3" t="s">
        <v>11319</v>
      </c>
      <c r="E4235" s="4" t="str">
        <f>MID(Tabelle1[[#This Row],[Glyph]],6,5)</f>
        <v>f1097</v>
      </c>
      <c r="F4235" s="2" t="s">
        <v>1</v>
      </c>
      <c r="G4235" t="str">
        <f>(Tabelle1[Prefix]&amp;Tabelle1[Key]&amp;Tabelle1[GlyphPrefix]&amp;Tabelle1[[#This Row],[GlypFormated]]&amp;Tabelle1[Suffix])</f>
        <v>&lt;x:String x:Key="MaterialDesign_AccountCash"&gt;&amp;#xf1097;&lt;/x:String&gt;</v>
      </c>
    </row>
    <row r="4236" spans="1:7" x14ac:dyDescent="0.25">
      <c r="A4236" s="2" t="s">
        <v>0</v>
      </c>
      <c r="B4236" s="2" t="s">
        <v>4241</v>
      </c>
      <c r="C4236" s="2" t="s">
        <v>14166</v>
      </c>
      <c r="D4236" s="3" t="s">
        <v>11320</v>
      </c>
      <c r="E4236" s="4" t="str">
        <f>MID(Tabelle1[[#This Row],[Glyph]],6,5)</f>
        <v>f1098</v>
      </c>
      <c r="F4236" s="2" t="s">
        <v>1</v>
      </c>
      <c r="G4236" t="str">
        <f>(Tabelle1[Prefix]&amp;Tabelle1[Key]&amp;Tabelle1[GlyphPrefix]&amp;Tabelle1[[#This Row],[GlypFormated]]&amp;Tabelle1[Suffix])</f>
        <v>&lt;x:String x:Key="MaterialDesign_AccountCashOutline"&gt;&amp;#xf1098;&lt;/x:String&gt;</v>
      </c>
    </row>
    <row r="4237" spans="1:7" x14ac:dyDescent="0.25">
      <c r="A4237" s="2" t="s">
        <v>0</v>
      </c>
      <c r="B4237" s="2" t="s">
        <v>4242</v>
      </c>
      <c r="C4237" s="2" t="s">
        <v>14166</v>
      </c>
      <c r="D4237" s="3" t="s">
        <v>11321</v>
      </c>
      <c r="E4237" s="4" t="str">
        <f>MID(Tabelle1[[#This Row],[Glyph]],6,5)</f>
        <v>f1099</v>
      </c>
      <c r="F4237" s="2" t="s">
        <v>1</v>
      </c>
      <c r="G4237" t="str">
        <f>(Tabelle1[Prefix]&amp;Tabelle1[Key]&amp;Tabelle1[GlyphPrefix]&amp;Tabelle1[[#This Row],[GlypFormated]]&amp;Tabelle1[Suffix])</f>
        <v>&lt;x:String x:Key="MaterialDesign_AirHumidifier"&gt;&amp;#xf1099;&lt;/x:String&gt;</v>
      </c>
    </row>
    <row r="4238" spans="1:7" x14ac:dyDescent="0.25">
      <c r="A4238" s="2" t="s">
        <v>0</v>
      </c>
      <c r="B4238" s="2" t="s">
        <v>4243</v>
      </c>
      <c r="C4238" s="2" t="s">
        <v>14166</v>
      </c>
      <c r="D4238" s="3" t="s">
        <v>11322</v>
      </c>
      <c r="E4238" s="4" t="str">
        <f>MID(Tabelle1[[#This Row],[Glyph]],6,5)</f>
        <v>f109a</v>
      </c>
      <c r="F4238" s="2" t="s">
        <v>1</v>
      </c>
      <c r="G4238" t="str">
        <f>(Tabelle1[Prefix]&amp;Tabelle1[Key]&amp;Tabelle1[GlyphPrefix]&amp;Tabelle1[[#This Row],[GlypFormated]]&amp;Tabelle1[Suffix])</f>
        <v>&lt;x:String x:Key="MaterialDesign_Ansible"&gt;&amp;#xf109a;&lt;/x:String&gt;</v>
      </c>
    </row>
    <row r="4239" spans="1:7" x14ac:dyDescent="0.25">
      <c r="A4239" s="2" t="s">
        <v>0</v>
      </c>
      <c r="B4239" s="2" t="s">
        <v>4244</v>
      </c>
      <c r="C4239" s="2" t="s">
        <v>14166</v>
      </c>
      <c r="D4239" s="3" t="s">
        <v>11323</v>
      </c>
      <c r="E4239" s="4" t="str">
        <f>MID(Tabelle1[[#This Row],[Glyph]],6,5)</f>
        <v>f109b</v>
      </c>
      <c r="F4239" s="2" t="s">
        <v>1</v>
      </c>
      <c r="G4239" t="str">
        <f>(Tabelle1[Prefix]&amp;Tabelle1[Key]&amp;Tabelle1[GlyphPrefix]&amp;Tabelle1[[#This Row],[GlypFormated]]&amp;Tabelle1[Suffix])</f>
        <v>&lt;x:String x:Key="MaterialDesign_Api"&gt;&amp;#xf109b;&lt;/x:String&gt;</v>
      </c>
    </row>
    <row r="4240" spans="1:7" x14ac:dyDescent="0.25">
      <c r="A4240" s="2" t="s">
        <v>0</v>
      </c>
      <c r="B4240" s="2" t="s">
        <v>4245</v>
      </c>
      <c r="C4240" s="2" t="s">
        <v>14166</v>
      </c>
      <c r="D4240" s="3" t="s">
        <v>11324</v>
      </c>
      <c r="E4240" s="4" t="str">
        <f>MID(Tabelle1[[#This Row],[Glyph]],6,5)</f>
        <v>f109c</v>
      </c>
      <c r="F4240" s="2" t="s">
        <v>1</v>
      </c>
      <c r="G4240" t="str">
        <f>(Tabelle1[Prefix]&amp;Tabelle1[Key]&amp;Tabelle1[GlyphPrefix]&amp;Tabelle1[[#This Row],[GlypFormated]]&amp;Tabelle1[Suffix])</f>
        <v>&lt;x:String x:Key="MaterialDesign_Bicycle"&gt;&amp;#xf109c;&lt;/x:String&gt;</v>
      </c>
    </row>
    <row r="4241" spans="1:7" x14ac:dyDescent="0.25">
      <c r="A4241" s="2" t="s">
        <v>0</v>
      </c>
      <c r="B4241" s="2" t="s">
        <v>4246</v>
      </c>
      <c r="C4241" s="2" t="s">
        <v>14166</v>
      </c>
      <c r="D4241" s="3" t="s">
        <v>11325</v>
      </c>
      <c r="E4241" s="4" t="str">
        <f>MID(Tabelle1[[#This Row],[Glyph]],6,5)</f>
        <v>f109d</v>
      </c>
      <c r="F4241" s="2" t="s">
        <v>1</v>
      </c>
      <c r="G4241" t="str">
        <f>(Tabelle1[Prefix]&amp;Tabelle1[Key]&amp;Tabelle1[GlyphPrefix]&amp;Tabelle1[[#This Row],[GlypFormated]]&amp;Tabelle1[Suffix])</f>
        <v>&lt;x:String x:Key="MaterialDesign_CarDoorLock"&gt;&amp;#xf109d;&lt;/x:String&gt;</v>
      </c>
    </row>
    <row r="4242" spans="1:7" x14ac:dyDescent="0.25">
      <c r="A4242" s="2" t="s">
        <v>0</v>
      </c>
      <c r="B4242" s="2" t="s">
        <v>4247</v>
      </c>
      <c r="C4242" s="2" t="s">
        <v>14166</v>
      </c>
      <c r="D4242" s="3" t="s">
        <v>11326</v>
      </c>
      <c r="E4242" s="4" t="str">
        <f>MID(Tabelle1[[#This Row],[Glyph]],6,5)</f>
        <v>f109e</v>
      </c>
      <c r="F4242" s="2" t="s">
        <v>1</v>
      </c>
      <c r="G4242" t="str">
        <f>(Tabelle1[Prefix]&amp;Tabelle1[Key]&amp;Tabelle1[GlyphPrefix]&amp;Tabelle1[[#This Row],[GlypFormated]]&amp;Tabelle1[Suffix])</f>
        <v>&lt;x:String x:Key="MaterialDesign_CoatRack"&gt;&amp;#xf109e;&lt;/x:String&gt;</v>
      </c>
    </row>
    <row r="4243" spans="1:7" x14ac:dyDescent="0.25">
      <c r="A4243" s="2" t="s">
        <v>0</v>
      </c>
      <c r="B4243" s="2" t="s">
        <v>4248</v>
      </c>
      <c r="C4243" s="2" t="s">
        <v>14166</v>
      </c>
      <c r="D4243" s="3" t="s">
        <v>11327</v>
      </c>
      <c r="E4243" s="4" t="str">
        <f>MID(Tabelle1[[#This Row],[Glyph]],6,5)</f>
        <v>f109f</v>
      </c>
      <c r="F4243" s="2" t="s">
        <v>1</v>
      </c>
      <c r="G4243" t="str">
        <f>(Tabelle1[Prefix]&amp;Tabelle1[Key]&amp;Tabelle1[GlyphPrefix]&amp;Tabelle1[[#This Row],[GlypFormated]]&amp;Tabelle1[Suffix])</f>
        <v>&lt;x:String x:Key="MaterialDesign_CoffeeMaker"&gt;&amp;#xf109f;&lt;/x:String&gt;</v>
      </c>
    </row>
    <row r="4244" spans="1:7" x14ac:dyDescent="0.25">
      <c r="A4244" s="2" t="s">
        <v>0</v>
      </c>
      <c r="B4244" s="2" t="s">
        <v>4249</v>
      </c>
      <c r="C4244" s="2" t="s">
        <v>14166</v>
      </c>
      <c r="D4244" s="3" t="s">
        <v>11328</v>
      </c>
      <c r="E4244" s="4" t="str">
        <f>MID(Tabelle1[[#This Row],[Glyph]],6,5)</f>
        <v>f10a0</v>
      </c>
      <c r="F4244" s="2" t="s">
        <v>1</v>
      </c>
      <c r="G4244" t="str">
        <f>(Tabelle1[Prefix]&amp;Tabelle1[Key]&amp;Tabelle1[GlyphPrefix]&amp;Tabelle1[[#This Row],[GlypFormated]]&amp;Tabelle1[Suffix])</f>
        <v>&lt;x:String x:Key="MaterialDesign_WebMinus"&gt;&amp;#xf10a0;&lt;/x:String&gt;</v>
      </c>
    </row>
    <row r="4245" spans="1:7" x14ac:dyDescent="0.25">
      <c r="A4245" s="2" t="s">
        <v>0</v>
      </c>
      <c r="B4245" s="2" t="s">
        <v>4250</v>
      </c>
      <c r="C4245" s="2" t="s">
        <v>14166</v>
      </c>
      <c r="D4245" s="3" t="s">
        <v>11329</v>
      </c>
      <c r="E4245" s="4" t="str">
        <f>MID(Tabelle1[[#This Row],[Glyph]],6,5)</f>
        <v>f10a1</v>
      </c>
      <c r="F4245" s="2" t="s">
        <v>1</v>
      </c>
      <c r="G4245" t="str">
        <f>(Tabelle1[Prefix]&amp;Tabelle1[Key]&amp;Tabelle1[GlyphPrefix]&amp;Tabelle1[[#This Row],[GlypFormated]]&amp;Tabelle1[Suffix])</f>
        <v>&lt;x:String x:Key="MaterialDesign_Decimal"&gt;&amp;#xf10a1;&lt;/x:String&gt;</v>
      </c>
    </row>
    <row r="4246" spans="1:7" x14ac:dyDescent="0.25">
      <c r="A4246" s="2" t="s">
        <v>0</v>
      </c>
      <c r="B4246" s="2" t="s">
        <v>4251</v>
      </c>
      <c r="C4246" s="2" t="s">
        <v>14166</v>
      </c>
      <c r="D4246" s="3" t="s">
        <v>11330</v>
      </c>
      <c r="E4246" s="4" t="str">
        <f>MID(Tabelle1[[#This Row],[Glyph]],6,5)</f>
        <v>f10a2</v>
      </c>
      <c r="F4246" s="2" t="s">
        <v>1</v>
      </c>
      <c r="G4246" t="str">
        <f>(Tabelle1[Prefix]&amp;Tabelle1[Key]&amp;Tabelle1[GlyphPrefix]&amp;Tabelle1[[#This Row],[GlypFormated]]&amp;Tabelle1[Suffix])</f>
        <v>&lt;x:String x:Key="MaterialDesign_DecimalComma"&gt;&amp;#xf10a2;&lt;/x:String&gt;</v>
      </c>
    </row>
    <row r="4247" spans="1:7" x14ac:dyDescent="0.25">
      <c r="A4247" s="2" t="s">
        <v>0</v>
      </c>
      <c r="B4247" s="2" t="s">
        <v>4252</v>
      </c>
      <c r="C4247" s="2" t="s">
        <v>14166</v>
      </c>
      <c r="D4247" s="3" t="s">
        <v>11331</v>
      </c>
      <c r="E4247" s="4" t="str">
        <f>MID(Tabelle1[[#This Row],[Glyph]],6,5)</f>
        <v>f10a3</v>
      </c>
      <c r="F4247" s="2" t="s">
        <v>1</v>
      </c>
      <c r="G4247" t="str">
        <f>(Tabelle1[Prefix]&amp;Tabelle1[Key]&amp;Tabelle1[GlyphPrefix]&amp;Tabelle1[[#This Row],[GlypFormated]]&amp;Tabelle1[Suffix])</f>
        <v>&lt;x:String x:Key="MaterialDesign_DecimalCommaDecrease"&gt;&amp;#xf10a3;&lt;/x:String&gt;</v>
      </c>
    </row>
    <row r="4248" spans="1:7" x14ac:dyDescent="0.25">
      <c r="A4248" s="2" t="s">
        <v>0</v>
      </c>
      <c r="B4248" s="2" t="s">
        <v>4253</v>
      </c>
      <c r="C4248" s="2" t="s">
        <v>14166</v>
      </c>
      <c r="D4248" s="3" t="s">
        <v>11332</v>
      </c>
      <c r="E4248" s="4" t="str">
        <f>MID(Tabelle1[[#This Row],[Glyph]],6,5)</f>
        <v>f10a4</v>
      </c>
      <c r="F4248" s="2" t="s">
        <v>1</v>
      </c>
      <c r="G4248" t="str">
        <f>(Tabelle1[Prefix]&amp;Tabelle1[Key]&amp;Tabelle1[GlyphPrefix]&amp;Tabelle1[[#This Row],[GlypFormated]]&amp;Tabelle1[Suffix])</f>
        <v>&lt;x:String x:Key="MaterialDesign_DecimalCommaIncrease"&gt;&amp;#xf10a4;&lt;/x:String&gt;</v>
      </c>
    </row>
    <row r="4249" spans="1:7" x14ac:dyDescent="0.25">
      <c r="A4249" s="2" t="s">
        <v>0</v>
      </c>
      <c r="B4249" s="2" t="s">
        <v>4254</v>
      </c>
      <c r="C4249" s="2" t="s">
        <v>14166</v>
      </c>
      <c r="D4249" s="3" t="s">
        <v>11333</v>
      </c>
      <c r="E4249" s="4" t="str">
        <f>MID(Tabelle1[[#This Row],[Glyph]],6,5)</f>
        <v>f10a5</v>
      </c>
      <c r="F4249" s="2" t="s">
        <v>1</v>
      </c>
      <c r="G4249" t="str">
        <f>(Tabelle1[Prefix]&amp;Tabelle1[Key]&amp;Tabelle1[GlyphPrefix]&amp;Tabelle1[[#This Row],[GlypFormated]]&amp;Tabelle1[Suffix])</f>
        <v>&lt;x:String x:Key="MaterialDesign_DeleteAlert"&gt;&amp;#xf10a5;&lt;/x:String&gt;</v>
      </c>
    </row>
    <row r="4250" spans="1:7" x14ac:dyDescent="0.25">
      <c r="A4250" s="2" t="s">
        <v>0</v>
      </c>
      <c r="B4250" s="2" t="s">
        <v>4255</v>
      </c>
      <c r="C4250" s="2" t="s">
        <v>14166</v>
      </c>
      <c r="D4250" s="3" t="s">
        <v>11334</v>
      </c>
      <c r="E4250" s="4" t="str">
        <f>MID(Tabelle1[[#This Row],[Glyph]],6,5)</f>
        <v>f10a6</v>
      </c>
      <c r="F4250" s="2" t="s">
        <v>1</v>
      </c>
      <c r="G4250" t="str">
        <f>(Tabelle1[Prefix]&amp;Tabelle1[Key]&amp;Tabelle1[GlyphPrefix]&amp;Tabelle1[[#This Row],[GlypFormated]]&amp;Tabelle1[Suffix])</f>
        <v>&lt;x:String x:Key="MaterialDesign_DeleteAlertOutline"&gt;&amp;#xf10a6;&lt;/x:String&gt;</v>
      </c>
    </row>
    <row r="4251" spans="1:7" x14ac:dyDescent="0.25">
      <c r="A4251" s="2" t="s">
        <v>0</v>
      </c>
      <c r="B4251" s="2" t="s">
        <v>4256</v>
      </c>
      <c r="C4251" s="2" t="s">
        <v>14166</v>
      </c>
      <c r="D4251" s="3" t="s">
        <v>11335</v>
      </c>
      <c r="E4251" s="4" t="str">
        <f>MID(Tabelle1[[#This Row],[Glyph]],6,5)</f>
        <v>f10a7</v>
      </c>
      <c r="F4251" s="2" t="s">
        <v>1</v>
      </c>
      <c r="G4251" t="str">
        <f>(Tabelle1[Prefix]&amp;Tabelle1[Key]&amp;Tabelle1[GlyphPrefix]&amp;Tabelle1[[#This Row],[GlypFormated]]&amp;Tabelle1[Suffix])</f>
        <v>&lt;x:String x:Key="MaterialDesign_DeleteOff"&gt;&amp;#xf10a7;&lt;/x:String&gt;</v>
      </c>
    </row>
    <row r="4252" spans="1:7" x14ac:dyDescent="0.25">
      <c r="A4252" s="2" t="s">
        <v>0</v>
      </c>
      <c r="B4252" s="2" t="s">
        <v>4257</v>
      </c>
      <c r="C4252" s="2" t="s">
        <v>14166</v>
      </c>
      <c r="D4252" s="3" t="s">
        <v>11336</v>
      </c>
      <c r="E4252" s="4" t="str">
        <f>MID(Tabelle1[[#This Row],[Glyph]],6,5)</f>
        <v>f10a8</v>
      </c>
      <c r="F4252" s="2" t="s">
        <v>1</v>
      </c>
      <c r="G4252" t="str">
        <f>(Tabelle1[Prefix]&amp;Tabelle1[Key]&amp;Tabelle1[GlyphPrefix]&amp;Tabelle1[[#This Row],[GlypFormated]]&amp;Tabelle1[Suffix])</f>
        <v>&lt;x:String x:Key="MaterialDesign_DeleteOffOutline"&gt;&amp;#xf10a8;&lt;/x:String&gt;</v>
      </c>
    </row>
    <row r="4253" spans="1:7" x14ac:dyDescent="0.25">
      <c r="A4253" s="2" t="s">
        <v>0</v>
      </c>
      <c r="B4253" s="2" t="s">
        <v>4258</v>
      </c>
      <c r="C4253" s="2" t="s">
        <v>14166</v>
      </c>
      <c r="D4253" s="3" t="s">
        <v>11337</v>
      </c>
      <c r="E4253" s="4" t="str">
        <f>MID(Tabelle1[[#This Row],[Glyph]],6,5)</f>
        <v>f10a9</v>
      </c>
      <c r="F4253" s="2" t="s">
        <v>1</v>
      </c>
      <c r="G4253" t="str">
        <f>(Tabelle1[Prefix]&amp;Tabelle1[Key]&amp;Tabelle1[GlyphPrefix]&amp;Tabelle1[[#This Row],[GlypFormated]]&amp;Tabelle1[Suffix])</f>
        <v>&lt;x:String x:Key="MaterialDesign_DockBottom"&gt;&amp;#xf10a9;&lt;/x:String&gt;</v>
      </c>
    </row>
    <row r="4254" spans="1:7" x14ac:dyDescent="0.25">
      <c r="A4254" s="2" t="s">
        <v>0</v>
      </c>
      <c r="B4254" s="2" t="s">
        <v>4259</v>
      </c>
      <c r="C4254" s="2" t="s">
        <v>14166</v>
      </c>
      <c r="D4254" s="3" t="s">
        <v>11338</v>
      </c>
      <c r="E4254" s="4" t="str">
        <f>MID(Tabelle1[[#This Row],[Glyph]],6,5)</f>
        <v>f10aa</v>
      </c>
      <c r="F4254" s="2" t="s">
        <v>1</v>
      </c>
      <c r="G4254" t="str">
        <f>(Tabelle1[Prefix]&amp;Tabelle1[Key]&amp;Tabelle1[GlyphPrefix]&amp;Tabelle1[[#This Row],[GlypFormated]]&amp;Tabelle1[Suffix])</f>
        <v>&lt;x:String x:Key="MaterialDesign_DockLeft"&gt;&amp;#xf10aa;&lt;/x:String&gt;</v>
      </c>
    </row>
    <row r="4255" spans="1:7" x14ac:dyDescent="0.25">
      <c r="A4255" s="2" t="s">
        <v>0</v>
      </c>
      <c r="B4255" s="2" t="s">
        <v>4260</v>
      </c>
      <c r="C4255" s="2" t="s">
        <v>14166</v>
      </c>
      <c r="D4255" s="3" t="s">
        <v>11339</v>
      </c>
      <c r="E4255" s="4" t="str">
        <f>MID(Tabelle1[[#This Row],[Glyph]],6,5)</f>
        <v>f10ab</v>
      </c>
      <c r="F4255" s="2" t="s">
        <v>1</v>
      </c>
      <c r="G4255" t="str">
        <f>(Tabelle1[Prefix]&amp;Tabelle1[Key]&amp;Tabelle1[GlyphPrefix]&amp;Tabelle1[[#This Row],[GlypFormated]]&amp;Tabelle1[Suffix])</f>
        <v>&lt;x:String x:Key="MaterialDesign_DockRight"&gt;&amp;#xf10ab;&lt;/x:String&gt;</v>
      </c>
    </row>
    <row r="4256" spans="1:7" x14ac:dyDescent="0.25">
      <c r="A4256" s="2" t="s">
        <v>0</v>
      </c>
      <c r="B4256" s="2" t="s">
        <v>4261</v>
      </c>
      <c r="C4256" s="2" t="s">
        <v>14166</v>
      </c>
      <c r="D4256" s="3" t="s">
        <v>11340</v>
      </c>
      <c r="E4256" s="4" t="str">
        <f>MID(Tabelle1[[#This Row],[Glyph]],6,5)</f>
        <v>f10ac</v>
      </c>
      <c r="F4256" s="2" t="s">
        <v>1</v>
      </c>
      <c r="G4256" t="str">
        <f>(Tabelle1[Prefix]&amp;Tabelle1[Key]&amp;Tabelle1[GlyphPrefix]&amp;Tabelle1[[#This Row],[GlypFormated]]&amp;Tabelle1[Suffix])</f>
        <v>&lt;x:String x:Key="MaterialDesign_DockWindow"&gt;&amp;#xf10ac;&lt;/x:String&gt;</v>
      </c>
    </row>
    <row r="4257" spans="1:7" x14ac:dyDescent="0.25">
      <c r="A4257" s="2" t="s">
        <v>0</v>
      </c>
      <c r="B4257" s="2" t="s">
        <v>4262</v>
      </c>
      <c r="C4257" s="2" t="s">
        <v>14166</v>
      </c>
      <c r="D4257" s="3" t="s">
        <v>11341</v>
      </c>
      <c r="E4257" s="4" t="str">
        <f>MID(Tabelle1[[#This Row],[Glyph]],6,5)</f>
        <v>f10ad</v>
      </c>
      <c r="F4257" s="2" t="s">
        <v>1</v>
      </c>
      <c r="G4257" t="str">
        <f>(Tabelle1[Prefix]&amp;Tabelle1[Key]&amp;Tabelle1[GlyphPrefix]&amp;Tabelle1[[#This Row],[GlypFormated]]&amp;Tabelle1[Suffix])</f>
        <v>&lt;x:String x:Key="MaterialDesign_DomainPlus"&gt;&amp;#xf10ad;&lt;/x:String&gt;</v>
      </c>
    </row>
    <row r="4258" spans="1:7" x14ac:dyDescent="0.25">
      <c r="A4258" s="2" t="s">
        <v>0</v>
      </c>
      <c r="B4258" s="2" t="s">
        <v>4263</v>
      </c>
      <c r="C4258" s="2" t="s">
        <v>14166</v>
      </c>
      <c r="D4258" s="3" t="s">
        <v>11342</v>
      </c>
      <c r="E4258" s="4" t="str">
        <f>MID(Tabelle1[[#This Row],[Glyph]],6,5)</f>
        <v>f10ae</v>
      </c>
      <c r="F4258" s="2" t="s">
        <v>1</v>
      </c>
      <c r="G4258" t="str">
        <f>(Tabelle1[Prefix]&amp;Tabelle1[Key]&amp;Tabelle1[GlyphPrefix]&amp;Tabelle1[[#This Row],[GlypFormated]]&amp;Tabelle1[Suffix])</f>
        <v>&lt;x:String x:Key="MaterialDesign_DomainRemove"&gt;&amp;#xf10ae;&lt;/x:String&gt;</v>
      </c>
    </row>
    <row r="4259" spans="1:7" x14ac:dyDescent="0.25">
      <c r="A4259" s="2" t="s">
        <v>0</v>
      </c>
      <c r="B4259" s="2" t="s">
        <v>4264</v>
      </c>
      <c r="C4259" s="2" t="s">
        <v>14166</v>
      </c>
      <c r="D4259" s="3" t="s">
        <v>11343</v>
      </c>
      <c r="E4259" s="4" t="str">
        <f>MID(Tabelle1[[#This Row],[Glyph]],6,5)</f>
        <v>f10af</v>
      </c>
      <c r="F4259" s="2" t="s">
        <v>1</v>
      </c>
      <c r="G4259" t="str">
        <f>(Tabelle1[Prefix]&amp;Tabelle1[Key]&amp;Tabelle1[GlyphPrefix]&amp;Tabelle1[[#This Row],[GlypFormated]]&amp;Tabelle1[Suffix])</f>
        <v>&lt;x:String x:Key="MaterialDesign_DoorClosedLock"&gt;&amp;#xf10af;&lt;/x:String&gt;</v>
      </c>
    </row>
    <row r="4260" spans="1:7" x14ac:dyDescent="0.25">
      <c r="A4260" s="2" t="s">
        <v>0</v>
      </c>
      <c r="B4260" s="2" t="s">
        <v>4265</v>
      </c>
      <c r="C4260" s="2" t="s">
        <v>14166</v>
      </c>
      <c r="D4260" s="3" t="s">
        <v>11344</v>
      </c>
      <c r="E4260" s="4" t="str">
        <f>MID(Tabelle1[[#This Row],[Glyph]],6,5)</f>
        <v>f10b0</v>
      </c>
      <c r="F4260" s="2" t="s">
        <v>1</v>
      </c>
      <c r="G4260" t="str">
        <f>(Tabelle1[Prefix]&amp;Tabelle1[Key]&amp;Tabelle1[GlyphPrefix]&amp;Tabelle1[[#This Row],[GlypFormated]]&amp;Tabelle1[Suffix])</f>
        <v>&lt;x:String x:Key="MaterialDesign_DownloadOff"&gt;&amp;#xf10b0;&lt;/x:String&gt;</v>
      </c>
    </row>
    <row r="4261" spans="1:7" x14ac:dyDescent="0.25">
      <c r="A4261" s="2" t="s">
        <v>0</v>
      </c>
      <c r="B4261" s="2" t="s">
        <v>4266</v>
      </c>
      <c r="C4261" s="2" t="s">
        <v>14166</v>
      </c>
      <c r="D4261" s="3" t="s">
        <v>11345</v>
      </c>
      <c r="E4261" s="4" t="str">
        <f>MID(Tabelle1[[#This Row],[Glyph]],6,5)</f>
        <v>f10b1</v>
      </c>
      <c r="F4261" s="2" t="s">
        <v>1</v>
      </c>
      <c r="G4261" t="str">
        <f>(Tabelle1[Prefix]&amp;Tabelle1[Key]&amp;Tabelle1[GlyphPrefix]&amp;Tabelle1[[#This Row],[GlypFormated]]&amp;Tabelle1[Suffix])</f>
        <v>&lt;x:String x:Key="MaterialDesign_DownloadOffOutline"&gt;&amp;#xf10b1;&lt;/x:String&gt;</v>
      </c>
    </row>
    <row r="4262" spans="1:7" x14ac:dyDescent="0.25">
      <c r="A4262" s="2" t="s">
        <v>0</v>
      </c>
      <c r="B4262" s="2" t="s">
        <v>4267</v>
      </c>
      <c r="C4262" s="2" t="s">
        <v>14166</v>
      </c>
      <c r="D4262" s="3" t="s">
        <v>11346</v>
      </c>
      <c r="E4262" s="4" t="str">
        <f>MID(Tabelle1[[#This Row],[Glyph]],6,5)</f>
        <v>f10b2</v>
      </c>
      <c r="F4262" s="2" t="s">
        <v>1</v>
      </c>
      <c r="G4262" t="str">
        <f>(Tabelle1[Prefix]&amp;Tabelle1[Key]&amp;Tabelle1[GlyphPrefix]&amp;Tabelle1[[#This Row],[GlypFormated]]&amp;Tabelle1[Suffix])</f>
        <v>&lt;x:String x:Key="MaterialDesign_FlagMinusOutline"&gt;&amp;#xf10b2;&lt;/x:String&gt;</v>
      </c>
    </row>
    <row r="4263" spans="1:7" x14ac:dyDescent="0.25">
      <c r="A4263" s="2" t="s">
        <v>0</v>
      </c>
      <c r="B4263" s="2" t="s">
        <v>4268</v>
      </c>
      <c r="C4263" s="2" t="s">
        <v>14166</v>
      </c>
      <c r="D4263" s="3" t="s">
        <v>11347</v>
      </c>
      <c r="E4263" s="4" t="str">
        <f>MID(Tabelle1[[#This Row],[Glyph]],6,5)</f>
        <v>f10b3</v>
      </c>
      <c r="F4263" s="2" t="s">
        <v>1</v>
      </c>
      <c r="G4263" t="str">
        <f>(Tabelle1[Prefix]&amp;Tabelle1[Key]&amp;Tabelle1[GlyphPrefix]&amp;Tabelle1[[#This Row],[GlypFormated]]&amp;Tabelle1[Suffix])</f>
        <v>&lt;x:String x:Key="MaterialDesign_FlagPlusOutline"&gt;&amp;#xf10b3;&lt;/x:String&gt;</v>
      </c>
    </row>
    <row r="4264" spans="1:7" x14ac:dyDescent="0.25">
      <c r="A4264" s="2" t="s">
        <v>0</v>
      </c>
      <c r="B4264" s="2" t="s">
        <v>4269</v>
      </c>
      <c r="C4264" s="2" t="s">
        <v>14166</v>
      </c>
      <c r="D4264" s="3" t="s">
        <v>11348</v>
      </c>
      <c r="E4264" s="4" t="str">
        <f>MID(Tabelle1[[#This Row],[Glyph]],6,5)</f>
        <v>f10b4</v>
      </c>
      <c r="F4264" s="2" t="s">
        <v>1</v>
      </c>
      <c r="G4264" t="str">
        <f>(Tabelle1[Prefix]&amp;Tabelle1[Key]&amp;Tabelle1[GlyphPrefix]&amp;Tabelle1[[#This Row],[GlypFormated]]&amp;Tabelle1[Suffix])</f>
        <v>&lt;x:String x:Key="MaterialDesign_FlagRemoveOutline"&gt;&amp;#xf10b4;&lt;/x:String&gt;</v>
      </c>
    </row>
    <row r="4265" spans="1:7" x14ac:dyDescent="0.25">
      <c r="A4265" s="2" t="s">
        <v>0</v>
      </c>
      <c r="B4265" s="2" t="s">
        <v>4270</v>
      </c>
      <c r="C4265" s="2" t="s">
        <v>14166</v>
      </c>
      <c r="D4265" s="3" t="s">
        <v>11349</v>
      </c>
      <c r="E4265" s="4" t="str">
        <f>MID(Tabelle1[[#This Row],[Glyph]],6,5)</f>
        <v>f10b5</v>
      </c>
      <c r="F4265" s="2" t="s">
        <v>1</v>
      </c>
      <c r="G4265" t="str">
        <f>(Tabelle1[Prefix]&amp;Tabelle1[Key]&amp;Tabelle1[GlyphPrefix]&amp;Tabelle1[[#This Row],[GlypFormated]]&amp;Tabelle1[Suffix])</f>
        <v>&lt;x:String x:Key="MaterialDesign_FolderHome"&gt;&amp;#xf10b5;&lt;/x:String&gt;</v>
      </c>
    </row>
    <row r="4266" spans="1:7" x14ac:dyDescent="0.25">
      <c r="A4266" s="2" t="s">
        <v>0</v>
      </c>
      <c r="B4266" s="2" t="s">
        <v>4271</v>
      </c>
      <c r="C4266" s="2" t="s">
        <v>14166</v>
      </c>
      <c r="D4266" s="3" t="s">
        <v>11350</v>
      </c>
      <c r="E4266" s="4" t="str">
        <f>MID(Tabelle1[[#This Row],[Glyph]],6,5)</f>
        <v>f10b6</v>
      </c>
      <c r="F4266" s="2" t="s">
        <v>1</v>
      </c>
      <c r="G4266" t="str">
        <f>(Tabelle1[Prefix]&amp;Tabelle1[Key]&amp;Tabelle1[GlyphPrefix]&amp;Tabelle1[[#This Row],[GlypFormated]]&amp;Tabelle1[Suffix])</f>
        <v>&lt;x:String x:Key="MaterialDesign_FolderHomeOutline"&gt;&amp;#xf10b6;&lt;/x:String&gt;</v>
      </c>
    </row>
    <row r="4267" spans="1:7" x14ac:dyDescent="0.25">
      <c r="A4267" s="2" t="s">
        <v>0</v>
      </c>
      <c r="B4267" s="2" t="s">
        <v>4272</v>
      </c>
      <c r="C4267" s="2" t="s">
        <v>14166</v>
      </c>
      <c r="D4267" s="3" t="s">
        <v>11351</v>
      </c>
      <c r="E4267" s="4" t="str">
        <f>MID(Tabelle1[[#This Row],[Glyph]],6,5)</f>
        <v>f10b7</v>
      </c>
      <c r="F4267" s="2" t="s">
        <v>1</v>
      </c>
      <c r="G4267" t="str">
        <f>(Tabelle1[Prefix]&amp;Tabelle1[Key]&amp;Tabelle1[GlyphPrefix]&amp;Tabelle1[[#This Row],[GlypFormated]]&amp;Tabelle1[Suffix])</f>
        <v>&lt;x:String x:Key="MaterialDesign_FolderInformation"&gt;&amp;#xf10b7;&lt;/x:String&gt;</v>
      </c>
    </row>
    <row r="4268" spans="1:7" x14ac:dyDescent="0.25">
      <c r="A4268" s="2" t="s">
        <v>0</v>
      </c>
      <c r="B4268" s="2" t="s">
        <v>4273</v>
      </c>
      <c r="C4268" s="2" t="s">
        <v>14166</v>
      </c>
      <c r="D4268" s="3" t="s">
        <v>11352</v>
      </c>
      <c r="E4268" s="4" t="str">
        <f>MID(Tabelle1[[#This Row],[Glyph]],6,5)</f>
        <v>f10b8</v>
      </c>
      <c r="F4268" s="2" t="s">
        <v>1</v>
      </c>
      <c r="G4268" t="str">
        <f>(Tabelle1[Prefix]&amp;Tabelle1[Key]&amp;Tabelle1[GlyphPrefix]&amp;Tabelle1[[#This Row],[GlypFormated]]&amp;Tabelle1[Suffix])</f>
        <v>&lt;x:String x:Key="MaterialDesign_FolderInformationOutline"&gt;&amp;#xf10b8;&lt;/x:String&gt;</v>
      </c>
    </row>
    <row r="4269" spans="1:7" x14ac:dyDescent="0.25">
      <c r="A4269" s="2" t="s">
        <v>0</v>
      </c>
      <c r="B4269" s="2" t="s">
        <v>4274</v>
      </c>
      <c r="C4269" s="2" t="s">
        <v>14166</v>
      </c>
      <c r="D4269" s="3" t="s">
        <v>11353</v>
      </c>
      <c r="E4269" s="4" t="str">
        <f>MID(Tabelle1[[#This Row],[Glyph]],6,5)</f>
        <v>f10b9</v>
      </c>
      <c r="F4269" s="2" t="s">
        <v>1</v>
      </c>
      <c r="G4269" t="str">
        <f>(Tabelle1[Prefix]&amp;Tabelle1[Key]&amp;Tabelle1[GlyphPrefix]&amp;Tabelle1[[#This Row],[GlypFormated]]&amp;Tabelle1[Suffix])</f>
        <v>&lt;x:String x:Key="MaterialDesign_IvBag"&gt;&amp;#xf10b9;&lt;/x:String&gt;</v>
      </c>
    </row>
    <row r="4270" spans="1:7" x14ac:dyDescent="0.25">
      <c r="A4270" s="2" t="s">
        <v>0</v>
      </c>
      <c r="B4270" s="2" t="s">
        <v>4275</v>
      </c>
      <c r="C4270" s="2" t="s">
        <v>14166</v>
      </c>
      <c r="D4270" s="3" t="s">
        <v>11354</v>
      </c>
      <c r="E4270" s="4" t="str">
        <f>MID(Tabelle1[[#This Row],[Glyph]],6,5)</f>
        <v>f10ba</v>
      </c>
      <c r="F4270" s="2" t="s">
        <v>1</v>
      </c>
      <c r="G4270" t="str">
        <f>(Tabelle1[Prefix]&amp;Tabelle1[Key]&amp;Tabelle1[GlyphPrefix]&amp;Tabelle1[[#This Row],[GlypFormated]]&amp;Tabelle1[Suffix])</f>
        <v>&lt;x:String x:Key="MaterialDesign_LinkLock"&gt;&amp;#xf10ba;&lt;/x:String&gt;</v>
      </c>
    </row>
    <row r="4271" spans="1:7" x14ac:dyDescent="0.25">
      <c r="A4271" s="2" t="s">
        <v>0</v>
      </c>
      <c r="B4271" s="2" t="s">
        <v>4276</v>
      </c>
      <c r="C4271" s="2" t="s">
        <v>14166</v>
      </c>
      <c r="D4271" s="3" t="s">
        <v>11355</v>
      </c>
      <c r="E4271" s="4" t="str">
        <f>MID(Tabelle1[[#This Row],[Glyph]],6,5)</f>
        <v>f10bb</v>
      </c>
      <c r="F4271" s="2" t="s">
        <v>1</v>
      </c>
      <c r="G4271" t="str">
        <f>(Tabelle1[Prefix]&amp;Tabelle1[Key]&amp;Tabelle1[GlyphPrefix]&amp;Tabelle1[[#This Row],[GlypFormated]]&amp;Tabelle1[Suffix])</f>
        <v>&lt;x:String x:Key="MaterialDesign_MessagePlusOutline"&gt;&amp;#xf10bb;&lt;/x:String&gt;</v>
      </c>
    </row>
    <row r="4272" spans="1:7" x14ac:dyDescent="0.25">
      <c r="A4272" s="2" t="s">
        <v>0</v>
      </c>
      <c r="B4272" s="2" t="s">
        <v>4277</v>
      </c>
      <c r="C4272" s="2" t="s">
        <v>14166</v>
      </c>
      <c r="D4272" s="3" t="s">
        <v>11356</v>
      </c>
      <c r="E4272" s="4" t="str">
        <f>MID(Tabelle1[[#This Row],[Glyph]],6,5)</f>
        <v>f10bc</v>
      </c>
      <c r="F4272" s="2" t="s">
        <v>1</v>
      </c>
      <c r="G4272" t="str">
        <f>(Tabelle1[Prefix]&amp;Tabelle1[Key]&amp;Tabelle1[GlyphPrefix]&amp;Tabelle1[[#This Row],[GlypFormated]]&amp;Tabelle1[Suffix])</f>
        <v>&lt;x:String x:Key="MaterialDesign_PhoneCancel"&gt;&amp;#xf10bc;&lt;/x:String&gt;</v>
      </c>
    </row>
    <row r="4273" spans="1:7" x14ac:dyDescent="0.25">
      <c r="A4273" s="2" t="s">
        <v>0</v>
      </c>
      <c r="B4273" s="2" t="s">
        <v>4278</v>
      </c>
      <c r="C4273" s="2" t="s">
        <v>14166</v>
      </c>
      <c r="D4273" s="3" t="s">
        <v>11357</v>
      </c>
      <c r="E4273" s="4" t="str">
        <f>MID(Tabelle1[[#This Row],[Glyph]],6,5)</f>
        <v>f10bd</v>
      </c>
      <c r="F4273" s="2" t="s">
        <v>1</v>
      </c>
      <c r="G4273" t="str">
        <f>(Tabelle1[Prefix]&amp;Tabelle1[Key]&amp;Tabelle1[GlyphPrefix]&amp;Tabelle1[[#This Row],[GlypFormated]]&amp;Tabelle1[Suffix])</f>
        <v>&lt;x:String x:Key="MaterialDesign_SmartCard"&gt;&amp;#xf10bd;&lt;/x:String&gt;</v>
      </c>
    </row>
    <row r="4274" spans="1:7" x14ac:dyDescent="0.25">
      <c r="A4274" s="2" t="s">
        <v>0</v>
      </c>
      <c r="B4274" s="2" t="s">
        <v>4279</v>
      </c>
      <c r="C4274" s="2" t="s">
        <v>14166</v>
      </c>
      <c r="D4274" s="3" t="s">
        <v>11358</v>
      </c>
      <c r="E4274" s="4" t="str">
        <f>MID(Tabelle1[[#This Row],[Glyph]],6,5)</f>
        <v>f10be</v>
      </c>
      <c r="F4274" s="2" t="s">
        <v>1</v>
      </c>
      <c r="G4274" t="str">
        <f>(Tabelle1[Prefix]&amp;Tabelle1[Key]&amp;Tabelle1[GlyphPrefix]&amp;Tabelle1[[#This Row],[GlypFormated]]&amp;Tabelle1[Suffix])</f>
        <v>&lt;x:String x:Key="MaterialDesign_SmartCardOutline"&gt;&amp;#xf10be;&lt;/x:String&gt;</v>
      </c>
    </row>
    <row r="4275" spans="1:7" x14ac:dyDescent="0.25">
      <c r="A4275" s="2" t="s">
        <v>0</v>
      </c>
      <c r="B4275" s="2" t="s">
        <v>4280</v>
      </c>
      <c r="C4275" s="2" t="s">
        <v>14166</v>
      </c>
      <c r="D4275" s="3" t="s">
        <v>11359</v>
      </c>
      <c r="E4275" s="4" t="str">
        <f>MID(Tabelle1[[#This Row],[Glyph]],6,5)</f>
        <v>f10bf</v>
      </c>
      <c r="F4275" s="2" t="s">
        <v>1</v>
      </c>
      <c r="G4275" t="str">
        <f>(Tabelle1[Prefix]&amp;Tabelle1[Key]&amp;Tabelle1[GlyphPrefix]&amp;Tabelle1[[#This Row],[GlypFormated]]&amp;Tabelle1[Suffix])</f>
        <v>&lt;x:String x:Key="MaterialDesign_SmartCardReader"&gt;&amp;#xf10bf;&lt;/x:String&gt;</v>
      </c>
    </row>
    <row r="4276" spans="1:7" x14ac:dyDescent="0.25">
      <c r="A4276" s="2" t="s">
        <v>0</v>
      </c>
      <c r="B4276" s="2" t="s">
        <v>4281</v>
      </c>
      <c r="C4276" s="2" t="s">
        <v>14166</v>
      </c>
      <c r="D4276" s="3" t="s">
        <v>11360</v>
      </c>
      <c r="E4276" s="4" t="str">
        <f>MID(Tabelle1[[#This Row],[Glyph]],6,5)</f>
        <v>f10c0</v>
      </c>
      <c r="F4276" s="2" t="s">
        <v>1</v>
      </c>
      <c r="G4276" t="str">
        <f>(Tabelle1[Prefix]&amp;Tabelle1[Key]&amp;Tabelle1[GlyphPrefix]&amp;Tabelle1[[#This Row],[GlypFormated]]&amp;Tabelle1[Suffix])</f>
        <v>&lt;x:String x:Key="MaterialDesign_SmartCardReaderOutline"&gt;&amp;#xf10c0;&lt;/x:String&gt;</v>
      </c>
    </row>
    <row r="4277" spans="1:7" x14ac:dyDescent="0.25">
      <c r="A4277" s="2" t="s">
        <v>0</v>
      </c>
      <c r="B4277" s="2" t="s">
        <v>4282</v>
      </c>
      <c r="C4277" s="2" t="s">
        <v>14166</v>
      </c>
      <c r="D4277" s="3" t="s">
        <v>11361</v>
      </c>
      <c r="E4277" s="4" t="str">
        <f>MID(Tabelle1[[#This Row],[Glyph]],6,5)</f>
        <v>f10c1</v>
      </c>
      <c r="F4277" s="2" t="s">
        <v>1</v>
      </c>
      <c r="G4277" t="str">
        <f>(Tabelle1[Prefix]&amp;Tabelle1[Key]&amp;Tabelle1[GlyphPrefix]&amp;Tabelle1[[#This Row],[GlypFormated]]&amp;Tabelle1[Suffix])</f>
        <v>&lt;x:String x:Key="MaterialDesign_StorefrontOutline"&gt;&amp;#xf10c1;&lt;/x:String&gt;</v>
      </c>
    </row>
    <row r="4278" spans="1:7" x14ac:dyDescent="0.25">
      <c r="A4278" s="2" t="s">
        <v>0</v>
      </c>
      <c r="B4278" s="2" t="s">
        <v>4283</v>
      </c>
      <c r="C4278" s="2" t="s">
        <v>14166</v>
      </c>
      <c r="D4278" s="3" t="s">
        <v>11362</v>
      </c>
      <c r="E4278" s="4" t="str">
        <f>MID(Tabelle1[[#This Row],[Glyph]],6,5)</f>
        <v>f10c2</v>
      </c>
      <c r="F4278" s="2" t="s">
        <v>1</v>
      </c>
      <c r="G4278" t="str">
        <f>(Tabelle1[Prefix]&amp;Tabelle1[Key]&amp;Tabelle1[GlyphPrefix]&amp;Tabelle1[[#This Row],[GlypFormated]]&amp;Tabelle1[Suffix])</f>
        <v>&lt;x:String x:Key="MaterialDesign_ThermometerHigh"&gt;&amp;#xf10c2;&lt;/x:String&gt;</v>
      </c>
    </row>
    <row r="4279" spans="1:7" x14ac:dyDescent="0.25">
      <c r="A4279" s="2" t="s">
        <v>0</v>
      </c>
      <c r="B4279" s="2" t="s">
        <v>4284</v>
      </c>
      <c r="C4279" s="2" t="s">
        <v>14166</v>
      </c>
      <c r="D4279" s="3" t="s">
        <v>11363</v>
      </c>
      <c r="E4279" s="4" t="str">
        <f>MID(Tabelle1[[#This Row],[Glyph]],6,5)</f>
        <v>f10c3</v>
      </c>
      <c r="F4279" s="2" t="s">
        <v>1</v>
      </c>
      <c r="G4279" t="str">
        <f>(Tabelle1[Prefix]&amp;Tabelle1[Key]&amp;Tabelle1[GlyphPrefix]&amp;Tabelle1[[#This Row],[GlypFormated]]&amp;Tabelle1[Suffix])</f>
        <v>&lt;x:String x:Key="MaterialDesign_ThermometerLow"&gt;&amp;#xf10c3;&lt;/x:String&gt;</v>
      </c>
    </row>
    <row r="4280" spans="1:7" x14ac:dyDescent="0.25">
      <c r="A4280" s="2" t="s">
        <v>0</v>
      </c>
      <c r="B4280" s="2" t="s">
        <v>4285</v>
      </c>
      <c r="C4280" s="2" t="s">
        <v>14166</v>
      </c>
      <c r="D4280" s="3" t="s">
        <v>11364</v>
      </c>
      <c r="E4280" s="4" t="str">
        <f>MID(Tabelle1[[#This Row],[Glyph]],6,5)</f>
        <v>f10c4</v>
      </c>
      <c r="F4280" s="2" t="s">
        <v>1</v>
      </c>
      <c r="G4280" t="str">
        <f>(Tabelle1[Prefix]&amp;Tabelle1[Key]&amp;Tabelle1[GlyphPrefix]&amp;Tabelle1[[#This Row],[GlypFormated]]&amp;Tabelle1[Suffix])</f>
        <v>&lt;x:String x:Key="MaterialDesign_Ufo"&gt;&amp;#xf10c4;&lt;/x:String&gt;</v>
      </c>
    </row>
    <row r="4281" spans="1:7" x14ac:dyDescent="0.25">
      <c r="A4281" s="2" t="s">
        <v>0</v>
      </c>
      <c r="B4281" s="2" t="s">
        <v>4286</v>
      </c>
      <c r="C4281" s="2" t="s">
        <v>14166</v>
      </c>
      <c r="D4281" s="3" t="s">
        <v>11365</v>
      </c>
      <c r="E4281" s="4" t="str">
        <f>MID(Tabelle1[[#This Row],[Glyph]],6,5)</f>
        <v>f10c5</v>
      </c>
      <c r="F4281" s="2" t="s">
        <v>1</v>
      </c>
      <c r="G4281" t="str">
        <f>(Tabelle1[Prefix]&amp;Tabelle1[Key]&amp;Tabelle1[GlyphPrefix]&amp;Tabelle1[[#This Row],[GlypFormated]]&amp;Tabelle1[Suffix])</f>
        <v>&lt;x:String x:Key="MaterialDesign_UfoOutline"&gt;&amp;#xf10c5;&lt;/x:String&gt;</v>
      </c>
    </row>
    <row r="4282" spans="1:7" x14ac:dyDescent="0.25">
      <c r="A4282" s="2" t="s">
        <v>0</v>
      </c>
      <c r="B4282" s="2" t="s">
        <v>4287</v>
      </c>
      <c r="C4282" s="2" t="s">
        <v>14166</v>
      </c>
      <c r="D4282" s="3" t="s">
        <v>11366</v>
      </c>
      <c r="E4282" s="4" t="str">
        <f>MID(Tabelle1[[#This Row],[Glyph]],6,5)</f>
        <v>f10c6</v>
      </c>
      <c r="F4282" s="2" t="s">
        <v>1</v>
      </c>
      <c r="G4282" t="str">
        <f>(Tabelle1[Prefix]&amp;Tabelle1[Key]&amp;Tabelle1[GlyphPrefix]&amp;Tabelle1[[#This Row],[GlypFormated]]&amp;Tabelle1[Suffix])</f>
        <v>&lt;x:String x:Key="MaterialDesign_UploadOff"&gt;&amp;#xf10c6;&lt;/x:String&gt;</v>
      </c>
    </row>
    <row r="4283" spans="1:7" x14ac:dyDescent="0.25">
      <c r="A4283" s="2" t="s">
        <v>0</v>
      </c>
      <c r="B4283" s="2" t="s">
        <v>4288</v>
      </c>
      <c r="C4283" s="2" t="s">
        <v>14166</v>
      </c>
      <c r="D4283" s="3" t="s">
        <v>11367</v>
      </c>
      <c r="E4283" s="4" t="str">
        <f>MID(Tabelle1[[#This Row],[Glyph]],6,5)</f>
        <v>f10c7</v>
      </c>
      <c r="F4283" s="2" t="s">
        <v>1</v>
      </c>
      <c r="G4283" t="str">
        <f>(Tabelle1[Prefix]&amp;Tabelle1[Key]&amp;Tabelle1[GlyphPrefix]&amp;Tabelle1[[#This Row],[GlypFormated]]&amp;Tabelle1[Suffix])</f>
        <v>&lt;x:String x:Key="MaterialDesign_UploadOffOutline"&gt;&amp;#xf10c7;&lt;/x:String&gt;</v>
      </c>
    </row>
    <row r="4284" spans="1:7" x14ac:dyDescent="0.25">
      <c r="A4284" s="2" t="s">
        <v>0</v>
      </c>
      <c r="B4284" s="2" t="s">
        <v>4289</v>
      </c>
      <c r="C4284" s="2" t="s">
        <v>14166</v>
      </c>
      <c r="D4284" s="3" t="s">
        <v>11368</v>
      </c>
      <c r="E4284" s="4" t="str">
        <f>MID(Tabelle1[[#This Row],[Glyph]],6,5)</f>
        <v>f10c8</v>
      </c>
      <c r="F4284" s="2" t="s">
        <v>1</v>
      </c>
      <c r="G4284" t="str">
        <f>(Tabelle1[Prefix]&amp;Tabelle1[Key]&amp;Tabelle1[GlyphPrefix]&amp;Tabelle1[[#This Row],[GlypFormated]]&amp;Tabelle1[Suffix])</f>
        <v>&lt;x:String x:Key="MaterialDesign_AccountChildOutline"&gt;&amp;#xf10c8;&lt;/x:String&gt;</v>
      </c>
    </row>
    <row r="4285" spans="1:7" x14ac:dyDescent="0.25">
      <c r="A4285" s="2" t="s">
        <v>0</v>
      </c>
      <c r="B4285" s="2" t="s">
        <v>4290</v>
      </c>
      <c r="C4285" s="2" t="s">
        <v>14166</v>
      </c>
      <c r="D4285" s="3" t="s">
        <v>11369</v>
      </c>
      <c r="E4285" s="4" t="str">
        <f>MID(Tabelle1[[#This Row],[Glyph]],6,5)</f>
        <v>f10c9</v>
      </c>
      <c r="F4285" s="2" t="s">
        <v>1</v>
      </c>
      <c r="G4285" t="str">
        <f>(Tabelle1[Prefix]&amp;Tabelle1[Key]&amp;Tabelle1[GlyphPrefix]&amp;Tabelle1[[#This Row],[GlypFormated]]&amp;Tabelle1[Suffix])</f>
        <v>&lt;x:String x:Key="MaterialDesign_AccountSettingsOutline"&gt;&amp;#xf10c9;&lt;/x:String&gt;</v>
      </c>
    </row>
    <row r="4286" spans="1:7" x14ac:dyDescent="0.25">
      <c r="A4286" s="2" t="s">
        <v>0</v>
      </c>
      <c r="B4286" s="2" t="s">
        <v>4291</v>
      </c>
      <c r="C4286" s="2" t="s">
        <v>14166</v>
      </c>
      <c r="D4286" s="3" t="s">
        <v>11370</v>
      </c>
      <c r="E4286" s="4" t="str">
        <f>MID(Tabelle1[[#This Row],[Glyph]],6,5)</f>
        <v>f10ca</v>
      </c>
      <c r="F4286" s="2" t="s">
        <v>1</v>
      </c>
      <c r="G4286" t="str">
        <f>(Tabelle1[Prefix]&amp;Tabelle1[Key]&amp;Tabelle1[GlyphPrefix]&amp;Tabelle1[[#This Row],[GlypFormated]]&amp;Tabelle1[Suffix])</f>
        <v>&lt;x:String x:Key="MaterialDesign_AccountTieOutline"&gt;&amp;#xf10ca;&lt;/x:String&gt;</v>
      </c>
    </row>
    <row r="4287" spans="1:7" x14ac:dyDescent="0.25">
      <c r="A4287" s="2" t="s">
        <v>0</v>
      </c>
      <c r="B4287" s="2" t="s">
        <v>4292</v>
      </c>
      <c r="C4287" s="2" t="s">
        <v>14166</v>
      </c>
      <c r="D4287" s="3" t="s">
        <v>11371</v>
      </c>
      <c r="E4287" s="4" t="str">
        <f>MID(Tabelle1[[#This Row],[Glyph]],6,5)</f>
        <v>f10cb</v>
      </c>
      <c r="F4287" s="2" t="s">
        <v>1</v>
      </c>
      <c r="G4287" t="str">
        <f>(Tabelle1[Prefix]&amp;Tabelle1[Key]&amp;Tabelle1[GlyphPrefix]&amp;Tabelle1[[#This Row],[GlypFormated]]&amp;Tabelle1[Suffix])</f>
        <v>&lt;x:String x:Key="MaterialDesign_AlienOutline"&gt;&amp;#xf10cb;&lt;/x:String&gt;</v>
      </c>
    </row>
    <row r="4288" spans="1:7" x14ac:dyDescent="0.25">
      <c r="A4288" s="2" t="s">
        <v>0</v>
      </c>
      <c r="B4288" s="2" t="s">
        <v>4293</v>
      </c>
      <c r="C4288" s="2" t="s">
        <v>14166</v>
      </c>
      <c r="D4288" s="3" t="s">
        <v>11372</v>
      </c>
      <c r="E4288" s="4" t="str">
        <f>MID(Tabelle1[[#This Row],[Glyph]],6,5)</f>
        <v>f10cc</v>
      </c>
      <c r="F4288" s="2" t="s">
        <v>1</v>
      </c>
      <c r="G4288" t="str">
        <f>(Tabelle1[Prefix]&amp;Tabelle1[Key]&amp;Tabelle1[GlyphPrefix]&amp;Tabelle1[[#This Row],[GlypFormated]]&amp;Tabelle1[Suffix])</f>
        <v>&lt;x:String x:Key="MaterialDesign_BatteryAlertVariant"&gt;&amp;#xf10cc;&lt;/x:String&gt;</v>
      </c>
    </row>
    <row r="4289" spans="1:7" x14ac:dyDescent="0.25">
      <c r="A4289" s="2" t="s">
        <v>0</v>
      </c>
      <c r="B4289" s="2" t="s">
        <v>4294</v>
      </c>
      <c r="C4289" s="2" t="s">
        <v>14166</v>
      </c>
      <c r="D4289" s="3" t="s">
        <v>11373</v>
      </c>
      <c r="E4289" s="4" t="str">
        <f>MID(Tabelle1[[#This Row],[Glyph]],6,5)</f>
        <v>f10cd</v>
      </c>
      <c r="F4289" s="2" t="s">
        <v>1</v>
      </c>
      <c r="G4289" t="str">
        <f>(Tabelle1[Prefix]&amp;Tabelle1[Key]&amp;Tabelle1[GlyphPrefix]&amp;Tabelle1[[#This Row],[GlypFormated]]&amp;Tabelle1[Suffix])</f>
        <v>&lt;x:String x:Key="MaterialDesign_BatteryAlertVariantOutline"&gt;&amp;#xf10cd;&lt;/x:String&gt;</v>
      </c>
    </row>
    <row r="4290" spans="1:7" x14ac:dyDescent="0.25">
      <c r="A4290" s="2" t="s">
        <v>0</v>
      </c>
      <c r="B4290" s="2" t="s">
        <v>4295</v>
      </c>
      <c r="C4290" s="2" t="s">
        <v>14166</v>
      </c>
      <c r="D4290" s="3" t="s">
        <v>11374</v>
      </c>
      <c r="E4290" s="4" t="str">
        <f>MID(Tabelle1[[#This Row],[Glyph]],6,5)</f>
        <v>f10ce</v>
      </c>
      <c r="F4290" s="2" t="s">
        <v>1</v>
      </c>
      <c r="G4290" t="str">
        <f>(Tabelle1[Prefix]&amp;Tabelle1[Key]&amp;Tabelle1[GlyphPrefix]&amp;Tabelle1[[#This Row],[GlypFormated]]&amp;Tabelle1[Suffix])</f>
        <v>&lt;x:String x:Key="MaterialDesign_BeehiveOutline"&gt;&amp;#xf10ce;&lt;/x:String&gt;</v>
      </c>
    </row>
    <row r="4291" spans="1:7" x14ac:dyDescent="0.25">
      <c r="A4291" s="2" t="s">
        <v>0</v>
      </c>
      <c r="B4291" s="2" t="s">
        <v>4296</v>
      </c>
      <c r="C4291" s="2" t="s">
        <v>14166</v>
      </c>
      <c r="D4291" s="3" t="s">
        <v>11375</v>
      </c>
      <c r="E4291" s="4" t="str">
        <f>MID(Tabelle1[[#This Row],[Glyph]],6,5)</f>
        <v>f10cf</v>
      </c>
      <c r="F4291" s="2" t="s">
        <v>1</v>
      </c>
      <c r="G4291" t="str">
        <f>(Tabelle1[Prefix]&amp;Tabelle1[Key]&amp;Tabelle1[GlyphPrefix]&amp;Tabelle1[[#This Row],[GlypFormated]]&amp;Tabelle1[Suffix])</f>
        <v>&lt;x:String x:Key="MaterialDesign_Boomerang"&gt;&amp;#xf10cf;&lt;/x:String&gt;</v>
      </c>
    </row>
    <row r="4292" spans="1:7" x14ac:dyDescent="0.25">
      <c r="A4292" s="2" t="s">
        <v>0</v>
      </c>
      <c r="B4292" s="2" t="s">
        <v>4297</v>
      </c>
      <c r="C4292" s="2" t="s">
        <v>14166</v>
      </c>
      <c r="D4292" s="3" t="s">
        <v>11376</v>
      </c>
      <c r="E4292" s="4" t="str">
        <f>MID(Tabelle1[[#This Row],[Glyph]],6,5)</f>
        <v>f10d0</v>
      </c>
      <c r="F4292" s="2" t="s">
        <v>1</v>
      </c>
      <c r="G4292" t="str">
        <f>(Tabelle1[Prefix]&amp;Tabelle1[Key]&amp;Tabelle1[GlyphPrefix]&amp;Tabelle1[[#This Row],[GlypFormated]]&amp;Tabelle1[Suffix])</f>
        <v>&lt;x:String x:Key="MaterialDesign_BriefcaseClock"&gt;&amp;#xf10d0;&lt;/x:String&gt;</v>
      </c>
    </row>
    <row r="4293" spans="1:7" x14ac:dyDescent="0.25">
      <c r="A4293" s="2" t="s">
        <v>0</v>
      </c>
      <c r="B4293" s="2" t="s">
        <v>4298</v>
      </c>
      <c r="C4293" s="2" t="s">
        <v>14166</v>
      </c>
      <c r="D4293" s="3" t="s">
        <v>11377</v>
      </c>
      <c r="E4293" s="4" t="str">
        <f>MID(Tabelle1[[#This Row],[Glyph]],6,5)</f>
        <v>f10d1</v>
      </c>
      <c r="F4293" s="2" t="s">
        <v>1</v>
      </c>
      <c r="G4293" t="str">
        <f>(Tabelle1[Prefix]&amp;Tabelle1[Key]&amp;Tabelle1[GlyphPrefix]&amp;Tabelle1[[#This Row],[GlypFormated]]&amp;Tabelle1[Suffix])</f>
        <v>&lt;x:String x:Key="MaterialDesign_BriefcaseClockOutline"&gt;&amp;#xf10d1;&lt;/x:String&gt;</v>
      </c>
    </row>
    <row r="4294" spans="1:7" x14ac:dyDescent="0.25">
      <c r="A4294" s="2" t="s">
        <v>0</v>
      </c>
      <c r="B4294" s="2" t="s">
        <v>4299</v>
      </c>
      <c r="C4294" s="2" t="s">
        <v>14166</v>
      </c>
      <c r="D4294" s="3" t="s">
        <v>11378</v>
      </c>
      <c r="E4294" s="4" t="str">
        <f>MID(Tabelle1[[#This Row],[Glyph]],6,5)</f>
        <v>f10d2</v>
      </c>
      <c r="F4294" s="2" t="s">
        <v>1</v>
      </c>
      <c r="G4294" t="str">
        <f>(Tabelle1[Prefix]&amp;Tabelle1[Key]&amp;Tabelle1[GlyphPrefix]&amp;Tabelle1[[#This Row],[GlypFormated]]&amp;Tabelle1[Suffix])</f>
        <v>&lt;x:String x:Key="MaterialDesign_CellphoneMessageOff"&gt;&amp;#xf10d2;&lt;/x:String&gt;</v>
      </c>
    </row>
    <row r="4295" spans="1:7" x14ac:dyDescent="0.25">
      <c r="A4295" s="2" t="s">
        <v>0</v>
      </c>
      <c r="B4295" s="2" t="s">
        <v>4300</v>
      </c>
      <c r="C4295" s="2" t="s">
        <v>14166</v>
      </c>
      <c r="D4295" s="3" t="s">
        <v>11379</v>
      </c>
      <c r="E4295" s="4" t="str">
        <f>MID(Tabelle1[[#This Row],[Glyph]],6,5)</f>
        <v>f10d3</v>
      </c>
      <c r="F4295" s="2" t="s">
        <v>1</v>
      </c>
      <c r="G4295" t="str">
        <f>(Tabelle1[Prefix]&amp;Tabelle1[Key]&amp;Tabelle1[GlyphPrefix]&amp;Tabelle1[[#This Row],[GlypFormated]]&amp;Tabelle1[Suffix])</f>
        <v>&lt;x:String x:Key="MaterialDesign_CircleOffOutline"&gt;&amp;#xf10d3;&lt;/x:String&gt;</v>
      </c>
    </row>
    <row r="4296" spans="1:7" x14ac:dyDescent="0.25">
      <c r="A4296" s="2" t="s">
        <v>0</v>
      </c>
      <c r="B4296" s="2" t="s">
        <v>4301</v>
      </c>
      <c r="C4296" s="2" t="s">
        <v>14166</v>
      </c>
      <c r="D4296" s="3" t="s">
        <v>11380</v>
      </c>
      <c r="E4296" s="4" t="str">
        <f>MID(Tabelle1[[#This Row],[Glyph]],6,5)</f>
        <v>f10d4</v>
      </c>
      <c r="F4296" s="2" t="s">
        <v>1</v>
      </c>
      <c r="G4296" t="str">
        <f>(Tabelle1[Prefix]&amp;Tabelle1[Key]&amp;Tabelle1[GlyphPrefix]&amp;Tabelle1[[#This Row],[GlypFormated]]&amp;Tabelle1[Suffix])</f>
        <v>&lt;x:String x:Key="MaterialDesign_ClipboardList"&gt;&amp;#xf10d4;&lt;/x:String&gt;</v>
      </c>
    </row>
    <row r="4297" spans="1:7" x14ac:dyDescent="0.25">
      <c r="A4297" s="2" t="s">
        <v>0</v>
      </c>
      <c r="B4297" s="2" t="s">
        <v>4302</v>
      </c>
      <c r="C4297" s="2" t="s">
        <v>14166</v>
      </c>
      <c r="D4297" s="3" t="s">
        <v>11381</v>
      </c>
      <c r="E4297" s="4" t="str">
        <f>MID(Tabelle1[[#This Row],[Glyph]],6,5)</f>
        <v>f10d5</v>
      </c>
      <c r="F4297" s="2" t="s">
        <v>1</v>
      </c>
      <c r="G4297" t="str">
        <f>(Tabelle1[Prefix]&amp;Tabelle1[Key]&amp;Tabelle1[GlyphPrefix]&amp;Tabelle1[[#This Row],[GlypFormated]]&amp;Tabelle1[Suffix])</f>
        <v>&lt;x:String x:Key="MaterialDesign_ClipboardListOutline"&gt;&amp;#xf10d5;&lt;/x:String&gt;</v>
      </c>
    </row>
    <row r="4298" spans="1:7" x14ac:dyDescent="0.25">
      <c r="A4298" s="2" t="s">
        <v>0</v>
      </c>
      <c r="B4298" s="2" t="s">
        <v>4303</v>
      </c>
      <c r="C4298" s="2" t="s">
        <v>14166</v>
      </c>
      <c r="D4298" s="3" t="s">
        <v>11382</v>
      </c>
      <c r="E4298" s="4" t="str">
        <f>MID(Tabelle1[[#This Row],[Glyph]],6,5)</f>
        <v>f10d6</v>
      </c>
      <c r="F4298" s="2" t="s">
        <v>1</v>
      </c>
      <c r="G4298" t="str">
        <f>(Tabelle1[Prefix]&amp;Tabelle1[Key]&amp;Tabelle1[GlyphPrefix]&amp;Tabelle1[[#This Row],[GlypFormated]]&amp;Tabelle1[Suffix])</f>
        <v>&lt;x:String x:Key="MaterialDesign_CodeBracesBox"&gt;&amp;#xf10d6;&lt;/x:String&gt;</v>
      </c>
    </row>
    <row r="4299" spans="1:7" x14ac:dyDescent="0.25">
      <c r="A4299" s="2" t="s">
        <v>0</v>
      </c>
      <c r="B4299" s="2" t="s">
        <v>4304</v>
      </c>
      <c r="C4299" s="2" t="s">
        <v>14166</v>
      </c>
      <c r="D4299" s="3" t="s">
        <v>11383</v>
      </c>
      <c r="E4299" s="4" t="str">
        <f>MID(Tabelle1[[#This Row],[Glyph]],6,5)</f>
        <v>f10d7</v>
      </c>
      <c r="F4299" s="2" t="s">
        <v>1</v>
      </c>
      <c r="G4299" t="str">
        <f>(Tabelle1[Prefix]&amp;Tabelle1[Key]&amp;Tabelle1[GlyphPrefix]&amp;Tabelle1[[#This Row],[GlypFormated]]&amp;Tabelle1[Suffix])</f>
        <v>&lt;x:String x:Key="MaterialDesign_CodeParenthesesBox"&gt;&amp;#xf10d7;&lt;/x:String&gt;</v>
      </c>
    </row>
    <row r="4300" spans="1:7" x14ac:dyDescent="0.25">
      <c r="A4300" s="2" t="s">
        <v>0</v>
      </c>
      <c r="B4300" s="2" t="s">
        <v>4305</v>
      </c>
      <c r="C4300" s="2" t="s">
        <v>14166</v>
      </c>
      <c r="D4300" s="3" t="s">
        <v>11384</v>
      </c>
      <c r="E4300" s="4" t="str">
        <f>MID(Tabelle1[[#This Row],[Glyph]],6,5)</f>
        <v>f10d8</v>
      </c>
      <c r="F4300" s="2" t="s">
        <v>1</v>
      </c>
      <c r="G4300" t="str">
        <f>(Tabelle1[Prefix]&amp;Tabelle1[Key]&amp;Tabelle1[GlyphPrefix]&amp;Tabelle1[[#This Row],[GlypFormated]]&amp;Tabelle1[Suffix])</f>
        <v>&lt;x:String x:Key="MaterialDesign_Consolidate"&gt;&amp;#xf10d8;&lt;/x:String&gt;</v>
      </c>
    </row>
    <row r="4301" spans="1:7" x14ac:dyDescent="0.25">
      <c r="A4301" s="2" t="s">
        <v>0</v>
      </c>
      <c r="B4301" s="2" t="s">
        <v>4306</v>
      </c>
      <c r="C4301" s="2" t="s">
        <v>14166</v>
      </c>
      <c r="D4301" s="3" t="s">
        <v>11385</v>
      </c>
      <c r="E4301" s="4" t="str">
        <f>MID(Tabelle1[[#This Row],[Glyph]],6,5)</f>
        <v>f10d9</v>
      </c>
      <c r="F4301" s="2" t="s">
        <v>1</v>
      </c>
      <c r="G4301" t="str">
        <f>(Tabelle1[Prefix]&amp;Tabelle1[Key]&amp;Tabelle1[GlyphPrefix]&amp;Tabelle1[[#This Row],[GlypFormated]]&amp;Tabelle1[Suffix])</f>
        <v>&lt;x:String x:Key="MaterialDesign_ElectricSwitchClosed"&gt;&amp;#xf10d9;&lt;/x:String&gt;</v>
      </c>
    </row>
    <row r="4302" spans="1:7" x14ac:dyDescent="0.25">
      <c r="A4302" s="2" t="s">
        <v>0</v>
      </c>
      <c r="B4302" s="2" t="s">
        <v>4307</v>
      </c>
      <c r="C4302" s="2" t="s">
        <v>14166</v>
      </c>
      <c r="D4302" s="3" t="s">
        <v>11386</v>
      </c>
      <c r="E4302" s="4" t="str">
        <f>MID(Tabelle1[[#This Row],[Glyph]],6,5)</f>
        <v>f10da</v>
      </c>
      <c r="F4302" s="2" t="s">
        <v>1</v>
      </c>
      <c r="G4302" t="str">
        <f>(Tabelle1[Prefix]&amp;Tabelle1[Key]&amp;Tabelle1[GlyphPrefix]&amp;Tabelle1[[#This Row],[GlypFormated]]&amp;Tabelle1[Suffix])</f>
        <v>&lt;x:String x:Key="MaterialDesign_EmailArrowLeft"&gt;&amp;#xf10da;&lt;/x:String&gt;</v>
      </c>
    </row>
    <row r="4303" spans="1:7" x14ac:dyDescent="0.25">
      <c r="A4303" s="2" t="s">
        <v>0</v>
      </c>
      <c r="B4303" s="2" t="s">
        <v>4308</v>
      </c>
      <c r="C4303" s="2" t="s">
        <v>14166</v>
      </c>
      <c r="D4303" s="3" t="s">
        <v>11387</v>
      </c>
      <c r="E4303" s="4" t="str">
        <f>MID(Tabelle1[[#This Row],[Glyph]],6,5)</f>
        <v>f10db</v>
      </c>
      <c r="F4303" s="2" t="s">
        <v>1</v>
      </c>
      <c r="G4303" t="str">
        <f>(Tabelle1[Prefix]&amp;Tabelle1[Key]&amp;Tabelle1[GlyphPrefix]&amp;Tabelle1[[#This Row],[GlypFormated]]&amp;Tabelle1[Suffix])</f>
        <v>&lt;x:String x:Key="MaterialDesign_EmailArrowLeftOutline"&gt;&amp;#xf10db;&lt;/x:String&gt;</v>
      </c>
    </row>
    <row r="4304" spans="1:7" x14ac:dyDescent="0.25">
      <c r="A4304" s="2" t="s">
        <v>0</v>
      </c>
      <c r="B4304" s="2" t="s">
        <v>4309</v>
      </c>
      <c r="C4304" s="2" t="s">
        <v>14166</v>
      </c>
      <c r="D4304" s="3" t="s">
        <v>11388</v>
      </c>
      <c r="E4304" s="4" t="str">
        <f>MID(Tabelle1[[#This Row],[Glyph]],6,5)</f>
        <v>f10dc</v>
      </c>
      <c r="F4304" s="2" t="s">
        <v>1</v>
      </c>
      <c r="G4304" t="str">
        <f>(Tabelle1[Prefix]&amp;Tabelle1[Key]&amp;Tabelle1[GlyphPrefix]&amp;Tabelle1[[#This Row],[GlypFormated]]&amp;Tabelle1[Suffix])</f>
        <v>&lt;x:String x:Key="MaterialDesign_EmailArrowRight"&gt;&amp;#xf10dc;&lt;/x:String&gt;</v>
      </c>
    </row>
    <row r="4305" spans="1:7" x14ac:dyDescent="0.25">
      <c r="A4305" s="2" t="s">
        <v>0</v>
      </c>
      <c r="B4305" s="2" t="s">
        <v>4310</v>
      </c>
      <c r="C4305" s="2" t="s">
        <v>14166</v>
      </c>
      <c r="D4305" s="3" t="s">
        <v>11389</v>
      </c>
      <c r="E4305" s="4" t="str">
        <f>MID(Tabelle1[[#This Row],[Glyph]],6,5)</f>
        <v>f10dd</v>
      </c>
      <c r="F4305" s="2" t="s">
        <v>1</v>
      </c>
      <c r="G4305" t="str">
        <f>(Tabelle1[Prefix]&amp;Tabelle1[Key]&amp;Tabelle1[GlyphPrefix]&amp;Tabelle1[[#This Row],[GlypFormated]]&amp;Tabelle1[Suffix])</f>
        <v>&lt;x:String x:Key="MaterialDesign_EmailArrowRightOutline"&gt;&amp;#xf10dd;&lt;/x:String&gt;</v>
      </c>
    </row>
    <row r="4306" spans="1:7" x14ac:dyDescent="0.25">
      <c r="A4306" s="2" t="s">
        <v>0</v>
      </c>
      <c r="B4306" s="2" t="s">
        <v>4311</v>
      </c>
      <c r="C4306" s="2" t="s">
        <v>14166</v>
      </c>
      <c r="D4306" s="3" t="s">
        <v>11390</v>
      </c>
      <c r="E4306" s="4" t="str">
        <f>MID(Tabelle1[[#This Row],[Glyph]],6,5)</f>
        <v>f10de</v>
      </c>
      <c r="F4306" s="2" t="s">
        <v>1</v>
      </c>
      <c r="G4306" t="str">
        <f>(Tabelle1[Prefix]&amp;Tabelle1[Key]&amp;Tabelle1[GlyphPrefix]&amp;Tabelle1[[#This Row],[GlypFormated]]&amp;Tabelle1[Suffix])</f>
        <v>&lt;x:String x:Key="MaterialDesign_EmoticonConfused"&gt;&amp;#xf10de;&lt;/x:String&gt;</v>
      </c>
    </row>
    <row r="4307" spans="1:7" x14ac:dyDescent="0.25">
      <c r="A4307" s="2" t="s">
        <v>0</v>
      </c>
      <c r="B4307" s="2" t="s">
        <v>4312</v>
      </c>
      <c r="C4307" s="2" t="s">
        <v>14166</v>
      </c>
      <c r="D4307" s="3" t="s">
        <v>11391</v>
      </c>
      <c r="E4307" s="4" t="str">
        <f>MID(Tabelle1[[#This Row],[Glyph]],6,5)</f>
        <v>f10df</v>
      </c>
      <c r="F4307" s="2" t="s">
        <v>1</v>
      </c>
      <c r="G4307" t="str">
        <f>(Tabelle1[Prefix]&amp;Tabelle1[Key]&amp;Tabelle1[GlyphPrefix]&amp;Tabelle1[[#This Row],[GlypFormated]]&amp;Tabelle1[Suffix])</f>
        <v>&lt;x:String x:Key="MaterialDesign_EmoticonConfusedOutline"&gt;&amp;#xf10df;&lt;/x:String&gt;</v>
      </c>
    </row>
    <row r="4308" spans="1:7" x14ac:dyDescent="0.25">
      <c r="A4308" s="2" t="s">
        <v>0</v>
      </c>
      <c r="B4308" s="2" t="s">
        <v>4313</v>
      </c>
      <c r="C4308" s="2" t="s">
        <v>14166</v>
      </c>
      <c r="D4308" s="3" t="s">
        <v>11392</v>
      </c>
      <c r="E4308" s="4" t="str">
        <f>MID(Tabelle1[[#This Row],[Glyph]],6,5)</f>
        <v>f10e0</v>
      </c>
      <c r="F4308" s="2" t="s">
        <v>1</v>
      </c>
      <c r="G4308" t="str">
        <f>(Tabelle1[Prefix]&amp;Tabelle1[Key]&amp;Tabelle1[GlyphPrefix]&amp;Tabelle1[[#This Row],[GlypFormated]]&amp;Tabelle1[Suffix])</f>
        <v>&lt;x:String x:Key="MaterialDesign_Epsilon"&gt;&amp;#xf10e0;&lt;/x:String&gt;</v>
      </c>
    </row>
    <row r="4309" spans="1:7" x14ac:dyDescent="0.25">
      <c r="A4309" s="2" t="s">
        <v>0</v>
      </c>
      <c r="B4309" s="2" t="s">
        <v>4314</v>
      </c>
      <c r="C4309" s="2" t="s">
        <v>14166</v>
      </c>
      <c r="D4309" s="3" t="s">
        <v>11393</v>
      </c>
      <c r="E4309" s="4" t="str">
        <f>MID(Tabelle1[[#This Row],[Glyph]],6,5)</f>
        <v>f10e1</v>
      </c>
      <c r="F4309" s="2" t="s">
        <v>1</v>
      </c>
      <c r="G4309" t="str">
        <f>(Tabelle1[Prefix]&amp;Tabelle1[Key]&amp;Tabelle1[GlyphPrefix]&amp;Tabelle1[[#This Row],[GlypFormated]]&amp;Tabelle1[Suffix])</f>
        <v>&lt;x:String x:Key="MaterialDesign_FileTableBox"&gt;&amp;#xf10e1;&lt;/x:String&gt;</v>
      </c>
    </row>
    <row r="4310" spans="1:7" x14ac:dyDescent="0.25">
      <c r="A4310" s="2" t="s">
        <v>0</v>
      </c>
      <c r="B4310" s="2" t="s">
        <v>4315</v>
      </c>
      <c r="C4310" s="2" t="s">
        <v>14166</v>
      </c>
      <c r="D4310" s="3" t="s">
        <v>11394</v>
      </c>
      <c r="E4310" s="4" t="str">
        <f>MID(Tabelle1[[#This Row],[Glyph]],6,5)</f>
        <v>f10e2</v>
      </c>
      <c r="F4310" s="2" t="s">
        <v>1</v>
      </c>
      <c r="G4310" t="str">
        <f>(Tabelle1[Prefix]&amp;Tabelle1[Key]&amp;Tabelle1[GlyphPrefix]&amp;Tabelle1[[#This Row],[GlypFormated]]&amp;Tabelle1[Suffix])</f>
        <v>&lt;x:String x:Key="MaterialDesign_FileTableBoxMultiple"&gt;&amp;#xf10e2;&lt;/x:String&gt;</v>
      </c>
    </row>
    <row r="4311" spans="1:7" x14ac:dyDescent="0.25">
      <c r="A4311" s="2" t="s">
        <v>0</v>
      </c>
      <c r="B4311" s="2" t="s">
        <v>4316</v>
      </c>
      <c r="C4311" s="2" t="s">
        <v>14166</v>
      </c>
      <c r="D4311" s="3" t="s">
        <v>11395</v>
      </c>
      <c r="E4311" s="4" t="str">
        <f>MID(Tabelle1[[#This Row],[Glyph]],6,5)</f>
        <v>f10e3</v>
      </c>
      <c r="F4311" s="2" t="s">
        <v>1</v>
      </c>
      <c r="G4311" t="str">
        <f>(Tabelle1[Prefix]&amp;Tabelle1[Key]&amp;Tabelle1[GlyphPrefix]&amp;Tabelle1[[#This Row],[GlypFormated]]&amp;Tabelle1[Suffix])</f>
        <v>&lt;x:String x:Key="MaterialDesign_FileTableBoxMultipleOutline"&gt;&amp;#xf10e3;&lt;/x:String&gt;</v>
      </c>
    </row>
    <row r="4312" spans="1:7" x14ac:dyDescent="0.25">
      <c r="A4312" s="2" t="s">
        <v>0</v>
      </c>
      <c r="B4312" s="2" t="s">
        <v>4317</v>
      </c>
      <c r="C4312" s="2" t="s">
        <v>14166</v>
      </c>
      <c r="D4312" s="3" t="s">
        <v>11396</v>
      </c>
      <c r="E4312" s="4" t="str">
        <f>MID(Tabelle1[[#This Row],[Glyph]],6,5)</f>
        <v>f10e4</v>
      </c>
      <c r="F4312" s="2" t="s">
        <v>1</v>
      </c>
      <c r="G4312" t="str">
        <f>(Tabelle1[Prefix]&amp;Tabelle1[Key]&amp;Tabelle1[GlyphPrefix]&amp;Tabelle1[[#This Row],[GlypFormated]]&amp;Tabelle1[Suffix])</f>
        <v>&lt;x:String x:Key="MaterialDesign_FileTableBoxOutline"&gt;&amp;#xf10e4;&lt;/x:String&gt;</v>
      </c>
    </row>
    <row r="4313" spans="1:7" x14ac:dyDescent="0.25">
      <c r="A4313" s="2" t="s">
        <v>0</v>
      </c>
      <c r="B4313" s="2" t="s">
        <v>4318</v>
      </c>
      <c r="C4313" s="2" t="s">
        <v>14166</v>
      </c>
      <c r="D4313" s="3" t="s">
        <v>11397</v>
      </c>
      <c r="E4313" s="4" t="str">
        <f>MID(Tabelle1[[#This Row],[Glyph]],6,5)</f>
        <v>f10e5</v>
      </c>
      <c r="F4313" s="2" t="s">
        <v>1</v>
      </c>
      <c r="G4313" t="str">
        <f>(Tabelle1[Prefix]&amp;Tabelle1[Key]&amp;Tabelle1[GlyphPrefix]&amp;Tabelle1[[#This Row],[GlypFormated]]&amp;Tabelle1[Suffix])</f>
        <v>&lt;x:String x:Key="MaterialDesign_FilterMenu"&gt;&amp;#xf10e5;&lt;/x:String&gt;</v>
      </c>
    </row>
    <row r="4314" spans="1:7" x14ac:dyDescent="0.25">
      <c r="A4314" s="2" t="s">
        <v>0</v>
      </c>
      <c r="B4314" s="2" t="s">
        <v>4319</v>
      </c>
      <c r="C4314" s="2" t="s">
        <v>14166</v>
      </c>
      <c r="D4314" s="3" t="s">
        <v>11398</v>
      </c>
      <c r="E4314" s="4" t="str">
        <f>MID(Tabelle1[[#This Row],[Glyph]],6,5)</f>
        <v>f10e6</v>
      </c>
      <c r="F4314" s="2" t="s">
        <v>1</v>
      </c>
      <c r="G4314" t="str">
        <f>(Tabelle1[Prefix]&amp;Tabelle1[Key]&amp;Tabelle1[GlyphPrefix]&amp;Tabelle1[[#This Row],[GlypFormated]]&amp;Tabelle1[Suffix])</f>
        <v>&lt;x:String x:Key="MaterialDesign_FilterMenuOutline"&gt;&amp;#xf10e6;&lt;/x:String&gt;</v>
      </c>
    </row>
    <row r="4315" spans="1:7" x14ac:dyDescent="0.25">
      <c r="A4315" s="2" t="s">
        <v>0</v>
      </c>
      <c r="B4315" s="2" t="s">
        <v>4320</v>
      </c>
      <c r="C4315" s="2" t="s">
        <v>14166</v>
      </c>
      <c r="D4315" s="3" t="s">
        <v>11399</v>
      </c>
      <c r="E4315" s="4" t="str">
        <f>MID(Tabelle1[[#This Row],[Glyph]],6,5)</f>
        <v>f10e7</v>
      </c>
      <c r="F4315" s="2" t="s">
        <v>1</v>
      </c>
      <c r="G4315" t="str">
        <f>(Tabelle1[Prefix]&amp;Tabelle1[Key]&amp;Tabelle1[GlyphPrefix]&amp;Tabelle1[[#This Row],[GlypFormated]]&amp;Tabelle1[Suffix])</f>
        <v>&lt;x:String x:Key="MaterialDesign_FlipHorizontal"&gt;&amp;#xf10e7;&lt;/x:String&gt;</v>
      </c>
    </row>
    <row r="4316" spans="1:7" x14ac:dyDescent="0.25">
      <c r="A4316" s="2" t="s">
        <v>0</v>
      </c>
      <c r="B4316" s="2" t="s">
        <v>4321</v>
      </c>
      <c r="C4316" s="2" t="s">
        <v>14166</v>
      </c>
      <c r="D4316" s="3" t="s">
        <v>11400</v>
      </c>
      <c r="E4316" s="4" t="str">
        <f>MID(Tabelle1[[#This Row],[Glyph]],6,5)</f>
        <v>f10e8</v>
      </c>
      <c r="F4316" s="2" t="s">
        <v>1</v>
      </c>
      <c r="G4316" t="str">
        <f>(Tabelle1[Prefix]&amp;Tabelle1[Key]&amp;Tabelle1[GlyphPrefix]&amp;Tabelle1[[#This Row],[GlypFormated]]&amp;Tabelle1[Suffix])</f>
        <v>&lt;x:String x:Key="MaterialDesign_FlipVertical"&gt;&amp;#xf10e8;&lt;/x:String&gt;</v>
      </c>
    </row>
    <row r="4317" spans="1:7" x14ac:dyDescent="0.25">
      <c r="A4317" s="2" t="s">
        <v>0</v>
      </c>
      <c r="B4317" s="2" t="s">
        <v>4322</v>
      </c>
      <c r="C4317" s="2" t="s">
        <v>14166</v>
      </c>
      <c r="D4317" s="3" t="s">
        <v>11401</v>
      </c>
      <c r="E4317" s="4" t="str">
        <f>MID(Tabelle1[[#This Row],[Glyph]],6,5)</f>
        <v>f10e9</v>
      </c>
      <c r="F4317" s="2" t="s">
        <v>1</v>
      </c>
      <c r="G4317" t="str">
        <f>(Tabelle1[Prefix]&amp;Tabelle1[Key]&amp;Tabelle1[GlyphPrefix]&amp;Tabelle1[[#This Row],[GlypFormated]]&amp;Tabelle1[Suffix])</f>
        <v>&lt;x:String x:Key="MaterialDesign_FolderDownloadOutline"&gt;&amp;#xf10e9;&lt;/x:String&gt;</v>
      </c>
    </row>
    <row r="4318" spans="1:7" x14ac:dyDescent="0.25">
      <c r="A4318" s="2" t="s">
        <v>0</v>
      </c>
      <c r="B4318" s="2" t="s">
        <v>4323</v>
      </c>
      <c r="C4318" s="2" t="s">
        <v>14166</v>
      </c>
      <c r="D4318" s="3" t="s">
        <v>11402</v>
      </c>
      <c r="E4318" s="4" t="str">
        <f>MID(Tabelle1[[#This Row],[Glyph]],6,5)</f>
        <v>f10ea</v>
      </c>
      <c r="F4318" s="2" t="s">
        <v>1</v>
      </c>
      <c r="G4318" t="str">
        <f>(Tabelle1[Prefix]&amp;Tabelle1[Key]&amp;Tabelle1[GlyphPrefix]&amp;Tabelle1[[#This Row],[GlypFormated]]&amp;Tabelle1[Suffix])</f>
        <v>&lt;x:String x:Key="MaterialDesign_FolderHeart"&gt;&amp;#xf10ea;&lt;/x:String&gt;</v>
      </c>
    </row>
    <row r="4319" spans="1:7" x14ac:dyDescent="0.25">
      <c r="A4319" s="2" t="s">
        <v>0</v>
      </c>
      <c r="B4319" s="2" t="s">
        <v>4324</v>
      </c>
      <c r="C4319" s="2" t="s">
        <v>14166</v>
      </c>
      <c r="D4319" s="3" t="s">
        <v>11403</v>
      </c>
      <c r="E4319" s="4" t="str">
        <f>MID(Tabelle1[[#This Row],[Glyph]],6,5)</f>
        <v>f10eb</v>
      </c>
      <c r="F4319" s="2" t="s">
        <v>1</v>
      </c>
      <c r="G4319" t="str">
        <f>(Tabelle1[Prefix]&amp;Tabelle1[Key]&amp;Tabelle1[GlyphPrefix]&amp;Tabelle1[[#This Row],[GlypFormated]]&amp;Tabelle1[Suffix])</f>
        <v>&lt;x:String x:Key="MaterialDesign_FolderHeartOutline"&gt;&amp;#xf10eb;&lt;/x:String&gt;</v>
      </c>
    </row>
    <row r="4320" spans="1:7" x14ac:dyDescent="0.25">
      <c r="A4320" s="2" t="s">
        <v>0</v>
      </c>
      <c r="B4320" s="2" t="s">
        <v>4325</v>
      </c>
      <c r="C4320" s="2" t="s">
        <v>14166</v>
      </c>
      <c r="D4320" s="3" t="s">
        <v>11404</v>
      </c>
      <c r="E4320" s="4" t="str">
        <f>MID(Tabelle1[[#This Row],[Glyph]],6,5)</f>
        <v>f10ec</v>
      </c>
      <c r="F4320" s="2" t="s">
        <v>1</v>
      </c>
      <c r="G4320" t="str">
        <f>(Tabelle1[Prefix]&amp;Tabelle1[Key]&amp;Tabelle1[GlyphPrefix]&amp;Tabelle1[[#This Row],[GlypFormated]]&amp;Tabelle1[Suffix])</f>
        <v>&lt;x:String x:Key="MaterialDesign_FolderKeyOutline"&gt;&amp;#xf10ec;&lt;/x:String&gt;</v>
      </c>
    </row>
    <row r="4321" spans="1:7" x14ac:dyDescent="0.25">
      <c r="A4321" s="2" t="s">
        <v>0</v>
      </c>
      <c r="B4321" s="2" t="s">
        <v>4326</v>
      </c>
      <c r="C4321" s="2" t="s">
        <v>14166</v>
      </c>
      <c r="D4321" s="3" t="s">
        <v>11405</v>
      </c>
      <c r="E4321" s="4" t="str">
        <f>MID(Tabelle1[[#This Row],[Glyph]],6,5)</f>
        <v>f10ed</v>
      </c>
      <c r="F4321" s="2" t="s">
        <v>1</v>
      </c>
      <c r="G4321" t="str">
        <f>(Tabelle1[Prefix]&amp;Tabelle1[Key]&amp;Tabelle1[GlyphPrefix]&amp;Tabelle1[[#This Row],[GlypFormated]]&amp;Tabelle1[Suffix])</f>
        <v>&lt;x:String x:Key="MaterialDesign_FolderUploadOutline"&gt;&amp;#xf10ed;&lt;/x:String&gt;</v>
      </c>
    </row>
    <row r="4322" spans="1:7" x14ac:dyDescent="0.25">
      <c r="A4322" s="2" t="s">
        <v>0</v>
      </c>
      <c r="B4322" s="2" t="s">
        <v>4327</v>
      </c>
      <c r="C4322" s="2" t="s">
        <v>14166</v>
      </c>
      <c r="D4322" s="3" t="s">
        <v>11406</v>
      </c>
      <c r="E4322" s="4" t="str">
        <f>MID(Tabelle1[[#This Row],[Glyph]],6,5)</f>
        <v>f10ee</v>
      </c>
      <c r="F4322" s="2" t="s">
        <v>1</v>
      </c>
      <c r="G4322" t="str">
        <f>(Tabelle1[Prefix]&amp;Tabelle1[Key]&amp;Tabelle1[GlyphPrefix]&amp;Tabelle1[[#This Row],[GlypFormated]]&amp;Tabelle1[Suffix])</f>
        <v>&lt;x:String x:Key="MaterialDesign_Gamma"&gt;&amp;#xf10ee;&lt;/x:String&gt;</v>
      </c>
    </row>
    <row r="4323" spans="1:7" x14ac:dyDescent="0.25">
      <c r="A4323" s="2" t="s">
        <v>0</v>
      </c>
      <c r="B4323" s="2" t="s">
        <v>4328</v>
      </c>
      <c r="C4323" s="2" t="s">
        <v>14166</v>
      </c>
      <c r="D4323" s="3" t="s">
        <v>11407</v>
      </c>
      <c r="E4323" s="4" t="str">
        <f>MID(Tabelle1[[#This Row],[Glyph]],6,5)</f>
        <v>f10ef</v>
      </c>
      <c r="F4323" s="2" t="s">
        <v>1</v>
      </c>
      <c r="G4323" t="str">
        <f>(Tabelle1[Prefix]&amp;Tabelle1[Key]&amp;Tabelle1[GlyphPrefix]&amp;Tabelle1[[#This Row],[GlypFormated]]&amp;Tabelle1[Suffix])</f>
        <v>&lt;x:String x:Key="MaterialDesign_HairDryer"&gt;&amp;#xf10ef;&lt;/x:String&gt;</v>
      </c>
    </row>
    <row r="4324" spans="1:7" x14ac:dyDescent="0.25">
      <c r="A4324" s="2" t="s">
        <v>0</v>
      </c>
      <c r="B4324" s="2" t="s">
        <v>4329</v>
      </c>
      <c r="C4324" s="2" t="s">
        <v>14166</v>
      </c>
      <c r="D4324" s="3" t="s">
        <v>11408</v>
      </c>
      <c r="E4324" s="4" t="str">
        <f>MID(Tabelle1[[#This Row],[Glyph]],6,5)</f>
        <v>f10f0</v>
      </c>
      <c r="F4324" s="2" t="s">
        <v>1</v>
      </c>
      <c r="G4324" t="str">
        <f>(Tabelle1[Prefix]&amp;Tabelle1[Key]&amp;Tabelle1[GlyphPrefix]&amp;Tabelle1[[#This Row],[GlypFormated]]&amp;Tabelle1[Suffix])</f>
        <v>&lt;x:String x:Key="MaterialDesign_HairDryerOutline"&gt;&amp;#xf10f0;&lt;/x:String&gt;</v>
      </c>
    </row>
    <row r="4325" spans="1:7" x14ac:dyDescent="0.25">
      <c r="A4325" s="2" t="s">
        <v>0</v>
      </c>
      <c r="B4325" s="2" t="s">
        <v>4330</v>
      </c>
      <c r="C4325" s="2" t="s">
        <v>14166</v>
      </c>
      <c r="D4325" s="3" t="s">
        <v>11409</v>
      </c>
      <c r="E4325" s="4" t="str">
        <f>MID(Tabelle1[[#This Row],[Glyph]],6,5)</f>
        <v>f10f1</v>
      </c>
      <c r="F4325" s="2" t="s">
        <v>1</v>
      </c>
      <c r="G4325" t="str">
        <f>(Tabelle1[Prefix]&amp;Tabelle1[Key]&amp;Tabelle1[GlyphPrefix]&amp;Tabelle1[[#This Row],[GlypFormated]]&amp;Tabelle1[Suffix])</f>
        <v>&lt;x:String x:Key="MaterialDesign_HandHeart"&gt;&amp;#xf10f1;&lt;/x:String&gt;</v>
      </c>
    </row>
    <row r="4326" spans="1:7" x14ac:dyDescent="0.25">
      <c r="A4326" s="2" t="s">
        <v>0</v>
      </c>
      <c r="B4326" s="2" t="s">
        <v>4331</v>
      </c>
      <c r="C4326" s="2" t="s">
        <v>14166</v>
      </c>
      <c r="D4326" s="3" t="s">
        <v>11410</v>
      </c>
      <c r="E4326" s="4" t="str">
        <f>MID(Tabelle1[[#This Row],[Glyph]],6,5)</f>
        <v>f10f2</v>
      </c>
      <c r="F4326" s="2" t="s">
        <v>1</v>
      </c>
      <c r="G4326" t="str">
        <f>(Tabelle1[Prefix]&amp;Tabelle1[Key]&amp;Tabelle1[GlyphPrefix]&amp;Tabelle1[[#This Row],[GlypFormated]]&amp;Tabelle1[Suffix])</f>
        <v>&lt;x:String x:Key="MaterialDesign_HexagonMultipleOutline"&gt;&amp;#xf10f2;&lt;/x:String&gt;</v>
      </c>
    </row>
    <row r="4327" spans="1:7" x14ac:dyDescent="0.25">
      <c r="A4327" s="2" t="s">
        <v>0</v>
      </c>
      <c r="B4327" s="2" t="s">
        <v>4332</v>
      </c>
      <c r="C4327" s="2" t="s">
        <v>14166</v>
      </c>
      <c r="D4327" s="3" t="s">
        <v>11411</v>
      </c>
      <c r="E4327" s="4" t="str">
        <f>MID(Tabelle1[[#This Row],[Glyph]],6,5)</f>
        <v>f10f3</v>
      </c>
      <c r="F4327" s="2" t="s">
        <v>1</v>
      </c>
      <c r="G4327" t="str">
        <f>(Tabelle1[Prefix]&amp;Tabelle1[Key]&amp;Tabelle1[GlyphPrefix]&amp;Tabelle1[[#This Row],[GlypFormated]]&amp;Tabelle1[Suffix])</f>
        <v>&lt;x:String x:Key="MaterialDesign_HorizontalRotateClockwise"&gt;&amp;#xf10f3;&lt;/x:String&gt;</v>
      </c>
    </row>
    <row r="4328" spans="1:7" x14ac:dyDescent="0.25">
      <c r="A4328" s="2" t="s">
        <v>0</v>
      </c>
      <c r="B4328" s="2" t="s">
        <v>4333</v>
      </c>
      <c r="C4328" s="2" t="s">
        <v>14166</v>
      </c>
      <c r="D4328" s="3" t="s">
        <v>11412</v>
      </c>
      <c r="E4328" s="4" t="str">
        <f>MID(Tabelle1[[#This Row],[Glyph]],6,5)</f>
        <v>f10f4</v>
      </c>
      <c r="F4328" s="2" t="s">
        <v>1</v>
      </c>
      <c r="G4328" t="str">
        <f>(Tabelle1[Prefix]&amp;Tabelle1[Key]&amp;Tabelle1[GlyphPrefix]&amp;Tabelle1[[#This Row],[GlypFormated]]&amp;Tabelle1[Suffix])</f>
        <v>&lt;x:String x:Key="MaterialDesign_HorizontalRotateCounterclockwise"&gt;&amp;#xf10f4;&lt;/x:String&gt;</v>
      </c>
    </row>
    <row r="4329" spans="1:7" x14ac:dyDescent="0.25">
      <c r="A4329" s="2" t="s">
        <v>0</v>
      </c>
      <c r="B4329" s="2" t="s">
        <v>4334</v>
      </c>
      <c r="C4329" s="2" t="s">
        <v>14166</v>
      </c>
      <c r="D4329" s="3" t="s">
        <v>11413</v>
      </c>
      <c r="E4329" s="4" t="str">
        <f>MID(Tabelle1[[#This Row],[Glyph]],6,5)</f>
        <v>f10f5</v>
      </c>
      <c r="F4329" s="2" t="s">
        <v>1</v>
      </c>
      <c r="G4329" t="str">
        <f>(Tabelle1[Prefix]&amp;Tabelle1[Key]&amp;Tabelle1[GlyphPrefix]&amp;Tabelle1[[#This Row],[GlypFormated]]&amp;Tabelle1[Suffix])</f>
        <v>&lt;x:String x:Key="MaterialDesign_ApplicationArray"&gt;&amp;#xf10f5;&lt;/x:String&gt;</v>
      </c>
    </row>
    <row r="4330" spans="1:7" x14ac:dyDescent="0.25">
      <c r="A4330" s="2" t="s">
        <v>0</v>
      </c>
      <c r="B4330" s="2" t="s">
        <v>4335</v>
      </c>
      <c r="C4330" s="2" t="s">
        <v>14166</v>
      </c>
      <c r="D4330" s="3" t="s">
        <v>11414</v>
      </c>
      <c r="E4330" s="4" t="str">
        <f>MID(Tabelle1[[#This Row],[Glyph]],6,5)</f>
        <v>f10f6</v>
      </c>
      <c r="F4330" s="2" t="s">
        <v>1</v>
      </c>
      <c r="G4330" t="str">
        <f>(Tabelle1[Prefix]&amp;Tabelle1[Key]&amp;Tabelle1[GlyphPrefix]&amp;Tabelle1[[#This Row],[GlypFormated]]&amp;Tabelle1[Suffix])</f>
        <v>&lt;x:String x:Key="MaterialDesign_ApplicationArrayOutline"&gt;&amp;#xf10f6;&lt;/x:String&gt;</v>
      </c>
    </row>
    <row r="4331" spans="1:7" x14ac:dyDescent="0.25">
      <c r="A4331" s="2" t="s">
        <v>0</v>
      </c>
      <c r="B4331" s="2" t="s">
        <v>4336</v>
      </c>
      <c r="C4331" s="2" t="s">
        <v>14166</v>
      </c>
      <c r="D4331" s="3" t="s">
        <v>11415</v>
      </c>
      <c r="E4331" s="4" t="str">
        <f>MID(Tabelle1[[#This Row],[Glyph]],6,5)</f>
        <v>f10f7</v>
      </c>
      <c r="F4331" s="2" t="s">
        <v>1</v>
      </c>
      <c r="G4331" t="str">
        <f>(Tabelle1[Prefix]&amp;Tabelle1[Key]&amp;Tabelle1[GlyphPrefix]&amp;Tabelle1[[#This Row],[GlypFormated]]&amp;Tabelle1[Suffix])</f>
        <v>&lt;x:String x:Key="MaterialDesign_ApplicationBraces"&gt;&amp;#xf10f7;&lt;/x:String&gt;</v>
      </c>
    </row>
    <row r="4332" spans="1:7" x14ac:dyDescent="0.25">
      <c r="A4332" s="2" t="s">
        <v>0</v>
      </c>
      <c r="B4332" s="2" t="s">
        <v>4337</v>
      </c>
      <c r="C4332" s="2" t="s">
        <v>14166</v>
      </c>
      <c r="D4332" s="3" t="s">
        <v>11416</v>
      </c>
      <c r="E4332" s="4" t="str">
        <f>MID(Tabelle1[[#This Row],[Glyph]],6,5)</f>
        <v>f10f8</v>
      </c>
      <c r="F4332" s="2" t="s">
        <v>1</v>
      </c>
      <c r="G4332" t="str">
        <f>(Tabelle1[Prefix]&amp;Tabelle1[Key]&amp;Tabelle1[GlyphPrefix]&amp;Tabelle1[[#This Row],[GlypFormated]]&amp;Tabelle1[Suffix])</f>
        <v>&lt;x:String x:Key="MaterialDesign_ApplicationBracesOutline"&gt;&amp;#xf10f8;&lt;/x:String&gt;</v>
      </c>
    </row>
    <row r="4333" spans="1:7" x14ac:dyDescent="0.25">
      <c r="A4333" s="2" t="s">
        <v>0</v>
      </c>
      <c r="B4333" s="2" t="s">
        <v>4338</v>
      </c>
      <c r="C4333" s="2" t="s">
        <v>14166</v>
      </c>
      <c r="D4333" s="3" t="s">
        <v>11417</v>
      </c>
      <c r="E4333" s="4" t="str">
        <f>MID(Tabelle1[[#This Row],[Glyph]],6,5)</f>
        <v>f10f9</v>
      </c>
      <c r="F4333" s="2" t="s">
        <v>1</v>
      </c>
      <c r="G4333" t="str">
        <f>(Tabelle1[Prefix]&amp;Tabelle1[Key]&amp;Tabelle1[GlyphPrefix]&amp;Tabelle1[[#This Row],[GlypFormated]]&amp;Tabelle1[Suffix])</f>
        <v>&lt;x:String x:Key="MaterialDesign_ApplicationParentheses"&gt;&amp;#xf10f9;&lt;/x:String&gt;</v>
      </c>
    </row>
    <row r="4334" spans="1:7" x14ac:dyDescent="0.25">
      <c r="A4334" s="2" t="s">
        <v>0</v>
      </c>
      <c r="B4334" s="2" t="s">
        <v>4339</v>
      </c>
      <c r="C4334" s="2" t="s">
        <v>14166</v>
      </c>
      <c r="D4334" s="3" t="s">
        <v>11418</v>
      </c>
      <c r="E4334" s="4" t="str">
        <f>MID(Tabelle1[[#This Row],[Glyph]],6,5)</f>
        <v>f10fa</v>
      </c>
      <c r="F4334" s="2" t="s">
        <v>1</v>
      </c>
      <c r="G4334" t="str">
        <f>(Tabelle1[Prefix]&amp;Tabelle1[Key]&amp;Tabelle1[GlyphPrefix]&amp;Tabelle1[[#This Row],[GlypFormated]]&amp;Tabelle1[Suffix])</f>
        <v>&lt;x:String x:Key="MaterialDesign_ApplicationParenthesesOutline"&gt;&amp;#xf10fa;&lt;/x:String&gt;</v>
      </c>
    </row>
    <row r="4335" spans="1:7" x14ac:dyDescent="0.25">
      <c r="A4335" s="2" t="s">
        <v>0</v>
      </c>
      <c r="B4335" s="2" t="s">
        <v>4340</v>
      </c>
      <c r="C4335" s="2" t="s">
        <v>14166</v>
      </c>
      <c r="D4335" s="3" t="s">
        <v>11419</v>
      </c>
      <c r="E4335" s="4" t="str">
        <f>MID(Tabelle1[[#This Row],[Glyph]],6,5)</f>
        <v>f10fb</v>
      </c>
      <c r="F4335" s="2" t="s">
        <v>1</v>
      </c>
      <c r="G4335" t="str">
        <f>(Tabelle1[Prefix]&amp;Tabelle1[Key]&amp;Tabelle1[GlyphPrefix]&amp;Tabelle1[[#This Row],[GlypFormated]]&amp;Tabelle1[Suffix])</f>
        <v>&lt;x:String x:Key="MaterialDesign_ApplicationVariable"&gt;&amp;#xf10fb;&lt;/x:String&gt;</v>
      </c>
    </row>
    <row r="4336" spans="1:7" x14ac:dyDescent="0.25">
      <c r="A4336" s="2" t="s">
        <v>0</v>
      </c>
      <c r="B4336" s="2" t="s">
        <v>4341</v>
      </c>
      <c r="C4336" s="2" t="s">
        <v>14166</v>
      </c>
      <c r="D4336" s="3" t="s">
        <v>11420</v>
      </c>
      <c r="E4336" s="4" t="str">
        <f>MID(Tabelle1[[#This Row],[Glyph]],6,5)</f>
        <v>f10fc</v>
      </c>
      <c r="F4336" s="2" t="s">
        <v>1</v>
      </c>
      <c r="G4336" t="str">
        <f>(Tabelle1[Prefix]&amp;Tabelle1[Key]&amp;Tabelle1[GlyphPrefix]&amp;Tabelle1[[#This Row],[GlypFormated]]&amp;Tabelle1[Suffix])</f>
        <v>&lt;x:String x:Key="MaterialDesign_ApplicationVariableOutline"&gt;&amp;#xf10fc;&lt;/x:String&gt;</v>
      </c>
    </row>
    <row r="4337" spans="1:7" x14ac:dyDescent="0.25">
      <c r="A4337" s="2" t="s">
        <v>0</v>
      </c>
      <c r="B4337" s="2" t="s">
        <v>4342</v>
      </c>
      <c r="C4337" s="2" t="s">
        <v>14166</v>
      </c>
      <c r="D4337" s="3" t="s">
        <v>11421</v>
      </c>
      <c r="E4337" s="4" t="str">
        <f>MID(Tabelle1[[#This Row],[Glyph]],6,5)</f>
        <v>f10fd</v>
      </c>
      <c r="F4337" s="2" t="s">
        <v>1</v>
      </c>
      <c r="G4337" t="str">
        <f>(Tabelle1[Prefix]&amp;Tabelle1[Key]&amp;Tabelle1[GlyphPrefix]&amp;Tabelle1[[#This Row],[GlypFormated]]&amp;Tabelle1[Suffix])</f>
        <v>&lt;x:String x:Key="MaterialDesign_Khanda"&gt;&amp;#xf10fd;&lt;/x:String&gt;</v>
      </c>
    </row>
    <row r="4338" spans="1:7" x14ac:dyDescent="0.25">
      <c r="A4338" s="2" t="s">
        <v>0</v>
      </c>
      <c r="B4338" s="2" t="s">
        <v>4343</v>
      </c>
      <c r="C4338" s="2" t="s">
        <v>14166</v>
      </c>
      <c r="D4338" s="3" t="s">
        <v>11422</v>
      </c>
      <c r="E4338" s="4" t="str">
        <f>MID(Tabelle1[[#This Row],[Glyph]],6,5)</f>
        <v>f10fe</v>
      </c>
      <c r="F4338" s="2" t="s">
        <v>1</v>
      </c>
      <c r="G4338" t="str">
        <f>(Tabelle1[Prefix]&amp;Tabelle1[Key]&amp;Tabelle1[GlyphPrefix]&amp;Tabelle1[[#This Row],[GlypFormated]]&amp;Tabelle1[Suffix])</f>
        <v>&lt;x:String x:Key="MaterialDesign_Kubernetes"&gt;&amp;#xf10fe;&lt;/x:String&gt;</v>
      </c>
    </row>
    <row r="4339" spans="1:7" x14ac:dyDescent="0.25">
      <c r="A4339" s="2" t="s">
        <v>0</v>
      </c>
      <c r="B4339" s="2" t="s">
        <v>4344</v>
      </c>
      <c r="C4339" s="2" t="s">
        <v>14166</v>
      </c>
      <c r="D4339" s="3" t="s">
        <v>11423</v>
      </c>
      <c r="E4339" s="4" t="str">
        <f>MID(Tabelle1[[#This Row],[Glyph]],6,5)</f>
        <v>f10ff</v>
      </c>
      <c r="F4339" s="2" t="s">
        <v>1</v>
      </c>
      <c r="G4339" t="str">
        <f>(Tabelle1[Prefix]&amp;Tabelle1[Key]&amp;Tabelle1[GlyphPrefix]&amp;Tabelle1[[#This Row],[GlypFormated]]&amp;Tabelle1[Suffix])</f>
        <v>&lt;x:String x:Key="MaterialDesign_LinkVariantMinus"&gt;&amp;#xf10ff;&lt;/x:String&gt;</v>
      </c>
    </row>
    <row r="4340" spans="1:7" x14ac:dyDescent="0.25">
      <c r="A4340" s="2" t="s">
        <v>0</v>
      </c>
      <c r="B4340" s="2" t="s">
        <v>4345</v>
      </c>
      <c r="C4340" s="2" t="s">
        <v>14166</v>
      </c>
      <c r="D4340" s="3" t="s">
        <v>11424</v>
      </c>
      <c r="E4340" s="4" t="str">
        <f>MID(Tabelle1[[#This Row],[Glyph]],6,5)</f>
        <v>f1100</v>
      </c>
      <c r="F4340" s="2" t="s">
        <v>1</v>
      </c>
      <c r="G4340" t="str">
        <f>(Tabelle1[Prefix]&amp;Tabelle1[Key]&amp;Tabelle1[GlyphPrefix]&amp;Tabelle1[[#This Row],[GlypFormated]]&amp;Tabelle1[Suffix])</f>
        <v>&lt;x:String x:Key="MaterialDesign_LinkVariantPlus"&gt;&amp;#xf1100;&lt;/x:String&gt;</v>
      </c>
    </row>
    <row r="4341" spans="1:7" x14ac:dyDescent="0.25">
      <c r="A4341" s="2" t="s">
        <v>0</v>
      </c>
      <c r="B4341" s="2" t="s">
        <v>4346</v>
      </c>
      <c r="C4341" s="2" t="s">
        <v>14166</v>
      </c>
      <c r="D4341" s="3" t="s">
        <v>11425</v>
      </c>
      <c r="E4341" s="4" t="str">
        <f>MID(Tabelle1[[#This Row],[Glyph]],6,5)</f>
        <v>f1101</v>
      </c>
      <c r="F4341" s="2" t="s">
        <v>1</v>
      </c>
      <c r="G4341" t="str">
        <f>(Tabelle1[Prefix]&amp;Tabelle1[Key]&amp;Tabelle1[GlyphPrefix]&amp;Tabelle1[[#This Row],[GlypFormated]]&amp;Tabelle1[Suffix])</f>
        <v>&lt;x:String x:Key="MaterialDesign_LinkVariantRemove"&gt;&amp;#xf1101;&lt;/x:String&gt;</v>
      </c>
    </row>
    <row r="4342" spans="1:7" x14ac:dyDescent="0.25">
      <c r="A4342" s="2" t="s">
        <v>0</v>
      </c>
      <c r="B4342" s="2" t="s">
        <v>4347</v>
      </c>
      <c r="C4342" s="2" t="s">
        <v>14166</v>
      </c>
      <c r="D4342" s="3" t="s">
        <v>11426</v>
      </c>
      <c r="E4342" s="4" t="str">
        <f>MID(Tabelle1[[#This Row],[Glyph]],6,5)</f>
        <v>f1102</v>
      </c>
      <c r="F4342" s="2" t="s">
        <v>1</v>
      </c>
      <c r="G4342" t="str">
        <f>(Tabelle1[Prefix]&amp;Tabelle1[Key]&amp;Tabelle1[GlyphPrefix]&amp;Tabelle1[[#This Row],[GlypFormated]]&amp;Tabelle1[Suffix])</f>
        <v>&lt;x:String x:Key="MaterialDesign_MapMarkerDown"&gt;&amp;#xf1102;&lt;/x:String&gt;</v>
      </c>
    </row>
    <row r="4343" spans="1:7" x14ac:dyDescent="0.25">
      <c r="A4343" s="2" t="s">
        <v>0</v>
      </c>
      <c r="B4343" s="2" t="s">
        <v>4348</v>
      </c>
      <c r="C4343" s="2" t="s">
        <v>14166</v>
      </c>
      <c r="D4343" s="3" t="s">
        <v>11427</v>
      </c>
      <c r="E4343" s="4" t="str">
        <f>MID(Tabelle1[[#This Row],[Glyph]],6,5)</f>
        <v>f1103</v>
      </c>
      <c r="F4343" s="2" t="s">
        <v>1</v>
      </c>
      <c r="G4343" t="str">
        <f>(Tabelle1[Prefix]&amp;Tabelle1[Key]&amp;Tabelle1[GlyphPrefix]&amp;Tabelle1[[#This Row],[GlypFormated]]&amp;Tabelle1[Suffix])</f>
        <v>&lt;x:String x:Key="MaterialDesign_MapMarkerUp"&gt;&amp;#xf1103;&lt;/x:String&gt;</v>
      </c>
    </row>
    <row r="4344" spans="1:7" x14ac:dyDescent="0.25">
      <c r="A4344" s="2" t="s">
        <v>0</v>
      </c>
      <c r="B4344" s="2" t="s">
        <v>4349</v>
      </c>
      <c r="C4344" s="2" t="s">
        <v>14166</v>
      </c>
      <c r="D4344" s="3" t="s">
        <v>11428</v>
      </c>
      <c r="E4344" s="4" t="str">
        <f>MID(Tabelle1[[#This Row],[Glyph]],6,5)</f>
        <v>f1104</v>
      </c>
      <c r="F4344" s="2" t="s">
        <v>1</v>
      </c>
      <c r="G4344" t="str">
        <f>(Tabelle1[Prefix]&amp;Tabelle1[Key]&amp;Tabelle1[GlyphPrefix]&amp;Tabelle1[[#This Row],[GlypFormated]]&amp;Tabelle1[Suffix])</f>
        <v>&lt;x:String x:Key="MaterialDesign_MonitorShimmer"&gt;&amp;#xf1104;&lt;/x:String&gt;</v>
      </c>
    </row>
    <row r="4345" spans="1:7" x14ac:dyDescent="0.25">
      <c r="A4345" s="2" t="s">
        <v>0</v>
      </c>
      <c r="B4345" s="2" t="s">
        <v>4350</v>
      </c>
      <c r="C4345" s="2" t="s">
        <v>14166</v>
      </c>
      <c r="D4345" s="3" t="s">
        <v>11429</v>
      </c>
      <c r="E4345" s="4" t="str">
        <f>MID(Tabelle1[[#This Row],[Glyph]],6,5)</f>
        <v>f1105</v>
      </c>
      <c r="F4345" s="2" t="s">
        <v>1</v>
      </c>
      <c r="G4345" t="str">
        <f>(Tabelle1[Prefix]&amp;Tabelle1[Key]&amp;Tabelle1[GlyphPrefix]&amp;Tabelle1[[#This Row],[GlypFormated]]&amp;Tabelle1[Suffix])</f>
        <v>&lt;x:String x:Key="MaterialDesign_Nix"&gt;&amp;#xf1105;&lt;/x:String&gt;</v>
      </c>
    </row>
    <row r="4346" spans="1:7" x14ac:dyDescent="0.25">
      <c r="A4346" s="2" t="s">
        <v>0</v>
      </c>
      <c r="B4346" s="2" t="s">
        <v>4351</v>
      </c>
      <c r="C4346" s="2" t="s">
        <v>14166</v>
      </c>
      <c r="D4346" s="3" t="s">
        <v>11430</v>
      </c>
      <c r="E4346" s="4" t="str">
        <f>MID(Tabelle1[[#This Row],[Glyph]],6,5)</f>
        <v>f1106</v>
      </c>
      <c r="F4346" s="2" t="s">
        <v>1</v>
      </c>
      <c r="G4346" t="str">
        <f>(Tabelle1[Prefix]&amp;Tabelle1[Key]&amp;Tabelle1[GlyphPrefix]&amp;Tabelle1[[#This Row],[GlypFormated]]&amp;Tabelle1[Suffix])</f>
        <v>&lt;x:String x:Key="MaterialDesign_Nuxt"&gt;&amp;#xf1106;&lt;/x:String&gt;</v>
      </c>
    </row>
    <row r="4347" spans="1:7" x14ac:dyDescent="0.25">
      <c r="A4347" s="2" t="s">
        <v>0</v>
      </c>
      <c r="B4347" s="2" t="s">
        <v>4352</v>
      </c>
      <c r="C4347" s="2" t="s">
        <v>14166</v>
      </c>
      <c r="D4347" s="3" t="s">
        <v>11431</v>
      </c>
      <c r="E4347" s="4" t="str">
        <f>MID(Tabelle1[[#This Row],[Glyph]],6,5)</f>
        <v>f1107</v>
      </c>
      <c r="F4347" s="2" t="s">
        <v>1</v>
      </c>
      <c r="G4347" t="str">
        <f>(Tabelle1[Prefix]&amp;Tabelle1[Key]&amp;Tabelle1[GlyphPrefix]&amp;Tabelle1[[#This Row],[GlypFormated]]&amp;Tabelle1[Suffix])</f>
        <v>&lt;x:String x:Key="MaterialDesign_PowerSocketDe"&gt;&amp;#xf1107;&lt;/x:String&gt;</v>
      </c>
    </row>
    <row r="4348" spans="1:7" x14ac:dyDescent="0.25">
      <c r="A4348" s="2" t="s">
        <v>0</v>
      </c>
      <c r="B4348" s="2" t="s">
        <v>4353</v>
      </c>
      <c r="C4348" s="2" t="s">
        <v>14166</v>
      </c>
      <c r="D4348" s="3" t="s">
        <v>11432</v>
      </c>
      <c r="E4348" s="4" t="str">
        <f>MID(Tabelle1[[#This Row],[Glyph]],6,5)</f>
        <v>f1108</v>
      </c>
      <c r="F4348" s="2" t="s">
        <v>1</v>
      </c>
      <c r="G4348" t="str">
        <f>(Tabelle1[Prefix]&amp;Tabelle1[Key]&amp;Tabelle1[GlyphPrefix]&amp;Tabelle1[[#This Row],[GlypFormated]]&amp;Tabelle1[Suffix])</f>
        <v>&lt;x:String x:Key="MaterialDesign_PowerSocketFr"&gt;&amp;#xf1108;&lt;/x:String&gt;</v>
      </c>
    </row>
    <row r="4349" spans="1:7" x14ac:dyDescent="0.25">
      <c r="A4349" s="2" t="s">
        <v>0</v>
      </c>
      <c r="B4349" s="2" t="s">
        <v>4354</v>
      </c>
      <c r="C4349" s="2" t="s">
        <v>14166</v>
      </c>
      <c r="D4349" s="3" t="s">
        <v>11433</v>
      </c>
      <c r="E4349" s="4" t="str">
        <f>MID(Tabelle1[[#This Row],[Glyph]],6,5)</f>
        <v>f1109</v>
      </c>
      <c r="F4349" s="2" t="s">
        <v>1</v>
      </c>
      <c r="G4349" t="str">
        <f>(Tabelle1[Prefix]&amp;Tabelle1[Key]&amp;Tabelle1[GlyphPrefix]&amp;Tabelle1[[#This Row],[GlypFormated]]&amp;Tabelle1[Suffix])</f>
        <v>&lt;x:String x:Key="MaterialDesign_PowerSocketJp"&gt;&amp;#xf1109;&lt;/x:String&gt;</v>
      </c>
    </row>
    <row r="4350" spans="1:7" x14ac:dyDescent="0.25">
      <c r="A4350" s="2" t="s">
        <v>0</v>
      </c>
      <c r="B4350" s="2" t="s">
        <v>4355</v>
      </c>
      <c r="C4350" s="2" t="s">
        <v>14166</v>
      </c>
      <c r="D4350" s="3" t="s">
        <v>11434</v>
      </c>
      <c r="E4350" s="4" t="str">
        <f>MID(Tabelle1[[#This Row],[Glyph]],6,5)</f>
        <v>f110a</v>
      </c>
      <c r="F4350" s="2" t="s">
        <v>1</v>
      </c>
      <c r="G4350" t="str">
        <f>(Tabelle1[Prefix]&amp;Tabelle1[Key]&amp;Tabelle1[GlyphPrefix]&amp;Tabelle1[[#This Row],[GlypFormated]]&amp;Tabelle1[Suffix])</f>
        <v>&lt;x:String x:Key="MaterialDesign_ProgressClose"&gt;&amp;#xf110a;&lt;/x:String&gt;</v>
      </c>
    </row>
    <row r="4351" spans="1:7" x14ac:dyDescent="0.25">
      <c r="A4351" s="2" t="s">
        <v>0</v>
      </c>
      <c r="B4351" s="2" t="s">
        <v>4356</v>
      </c>
      <c r="C4351" s="2" t="s">
        <v>14166</v>
      </c>
      <c r="D4351" s="3" t="s">
        <v>11435</v>
      </c>
      <c r="E4351" s="4" t="str">
        <f>MID(Tabelle1[[#This Row],[Glyph]],6,5)</f>
        <v>f110b</v>
      </c>
      <c r="F4351" s="2" t="s">
        <v>1</v>
      </c>
      <c r="G4351" t="str">
        <f>(Tabelle1[Prefix]&amp;Tabelle1[Key]&amp;Tabelle1[GlyphPrefix]&amp;Tabelle1[[#This Row],[GlypFormated]]&amp;Tabelle1[Suffix])</f>
        <v>&lt;x:String x:Key="MaterialDesign_ReloadAlert"&gt;&amp;#xf110b;&lt;/x:String&gt;</v>
      </c>
    </row>
    <row r="4352" spans="1:7" x14ac:dyDescent="0.25">
      <c r="A4352" s="2" t="s">
        <v>0</v>
      </c>
      <c r="B4352" s="2" t="s">
        <v>4357</v>
      </c>
      <c r="C4352" s="2" t="s">
        <v>14166</v>
      </c>
      <c r="D4352" s="3" t="s">
        <v>11436</v>
      </c>
      <c r="E4352" s="4" t="str">
        <f>MID(Tabelle1[[#This Row],[Glyph]],6,5)</f>
        <v>f110c</v>
      </c>
      <c r="F4352" s="2" t="s">
        <v>1</v>
      </c>
      <c r="G4352" t="str">
        <f>(Tabelle1[Prefix]&amp;Tabelle1[Key]&amp;Tabelle1[GlyphPrefix]&amp;Tabelle1[[#This Row],[GlypFormated]]&amp;Tabelle1[Suffix])</f>
        <v>&lt;x:String x:Key="MaterialDesign_RestartAlert"&gt;&amp;#xf110c;&lt;/x:String&gt;</v>
      </c>
    </row>
    <row r="4353" spans="1:7" x14ac:dyDescent="0.25">
      <c r="A4353" s="2" t="s">
        <v>0</v>
      </c>
      <c r="B4353" s="2" t="s">
        <v>4358</v>
      </c>
      <c r="C4353" s="2" t="s">
        <v>14166</v>
      </c>
      <c r="D4353" s="3" t="s">
        <v>11437</v>
      </c>
      <c r="E4353" s="4" t="str">
        <f>MID(Tabelle1[[#This Row],[Glyph]],6,5)</f>
        <v>f110d</v>
      </c>
      <c r="F4353" s="2" t="s">
        <v>1</v>
      </c>
      <c r="G4353" t="str">
        <f>(Tabelle1[Prefix]&amp;Tabelle1[Key]&amp;Tabelle1[GlyphPrefix]&amp;Tabelle1[[#This Row],[GlypFormated]]&amp;Tabelle1[Suffix])</f>
        <v>&lt;x:String x:Key="MaterialDesign_RestoreAlert"&gt;&amp;#xf110d;&lt;/x:String&gt;</v>
      </c>
    </row>
    <row r="4354" spans="1:7" x14ac:dyDescent="0.25">
      <c r="A4354" s="2" t="s">
        <v>0</v>
      </c>
      <c r="B4354" s="2" t="s">
        <v>4359</v>
      </c>
      <c r="C4354" s="2" t="s">
        <v>14166</v>
      </c>
      <c r="D4354" s="3" t="s">
        <v>11438</v>
      </c>
      <c r="E4354" s="4" t="str">
        <f>MID(Tabelle1[[#This Row],[Glyph]],6,5)</f>
        <v>f110e</v>
      </c>
      <c r="F4354" s="2" t="s">
        <v>1</v>
      </c>
      <c r="G4354" t="str">
        <f>(Tabelle1[Prefix]&amp;Tabelle1[Key]&amp;Tabelle1[GlyphPrefix]&amp;Tabelle1[[#This Row],[GlypFormated]]&amp;Tabelle1[Suffix])</f>
        <v>&lt;x:String x:Key="MaterialDesign_Shaker"&gt;&amp;#xf110e;&lt;/x:String&gt;</v>
      </c>
    </row>
    <row r="4355" spans="1:7" x14ac:dyDescent="0.25">
      <c r="A4355" s="2" t="s">
        <v>0</v>
      </c>
      <c r="B4355" s="2" t="s">
        <v>4360</v>
      </c>
      <c r="C4355" s="2" t="s">
        <v>14166</v>
      </c>
      <c r="D4355" s="3" t="s">
        <v>11439</v>
      </c>
      <c r="E4355" s="4" t="str">
        <f>MID(Tabelle1[[#This Row],[Glyph]],6,5)</f>
        <v>f110f</v>
      </c>
      <c r="F4355" s="2" t="s">
        <v>1</v>
      </c>
      <c r="G4355" t="str">
        <f>(Tabelle1[Prefix]&amp;Tabelle1[Key]&amp;Tabelle1[GlyphPrefix]&amp;Tabelle1[[#This Row],[GlypFormated]]&amp;Tabelle1[Suffix])</f>
        <v>&lt;x:String x:Key="MaterialDesign_ShakerOutline"&gt;&amp;#xf110f;&lt;/x:String&gt;</v>
      </c>
    </row>
    <row r="4356" spans="1:7" x14ac:dyDescent="0.25">
      <c r="A4356" s="2" t="s">
        <v>0</v>
      </c>
      <c r="B4356" s="2" t="s">
        <v>4361</v>
      </c>
      <c r="C4356" s="2" t="s">
        <v>14166</v>
      </c>
      <c r="D4356" s="3" t="s">
        <v>11440</v>
      </c>
      <c r="E4356" s="4" t="str">
        <f>MID(Tabelle1[[#This Row],[Glyph]],6,5)</f>
        <v>f1110</v>
      </c>
      <c r="F4356" s="2" t="s">
        <v>1</v>
      </c>
      <c r="G4356" t="str">
        <f>(Tabelle1[Prefix]&amp;Tabelle1[Key]&amp;Tabelle1[GlyphPrefix]&amp;Tabelle1[[#This Row],[GlypFormated]]&amp;Tabelle1[Suffix])</f>
        <v>&lt;x:String x:Key="MaterialDesign_TelevisionShimmer"&gt;&amp;#xf1110;&lt;/x:String&gt;</v>
      </c>
    </row>
    <row r="4357" spans="1:7" x14ac:dyDescent="0.25">
      <c r="A4357" s="2" t="s">
        <v>0</v>
      </c>
      <c r="B4357" s="2" t="s">
        <v>4362</v>
      </c>
      <c r="C4357" s="2" t="s">
        <v>14166</v>
      </c>
      <c r="D4357" s="3" t="s">
        <v>11441</v>
      </c>
      <c r="E4357" s="4" t="str">
        <f>MID(Tabelle1[[#This Row],[Glyph]],6,5)</f>
        <v>f1111</v>
      </c>
      <c r="F4357" s="2" t="s">
        <v>1</v>
      </c>
      <c r="G4357" t="str">
        <f>(Tabelle1[Prefix]&amp;Tabelle1[Key]&amp;Tabelle1[GlyphPrefix]&amp;Tabelle1[[#This Row],[GlypFormated]]&amp;Tabelle1[Suffix])</f>
        <v>&lt;x:String x:Key="MaterialDesign_VariableBox"&gt;&amp;#xf1111;&lt;/x:String&gt;</v>
      </c>
    </row>
    <row r="4358" spans="1:7" x14ac:dyDescent="0.25">
      <c r="A4358" s="2" t="s">
        <v>0</v>
      </c>
      <c r="B4358" s="2" t="s">
        <v>4363</v>
      </c>
      <c r="C4358" s="2" t="s">
        <v>14166</v>
      </c>
      <c r="D4358" s="3" t="s">
        <v>11442</v>
      </c>
      <c r="E4358" s="4" t="str">
        <f>MID(Tabelle1[[#This Row],[Glyph]],6,5)</f>
        <v>f1112</v>
      </c>
      <c r="F4358" s="2" t="s">
        <v>1</v>
      </c>
      <c r="G4358" t="str">
        <f>(Tabelle1[Prefix]&amp;Tabelle1[Key]&amp;Tabelle1[GlyphPrefix]&amp;Tabelle1[[#This Row],[GlypFormated]]&amp;Tabelle1[Suffix])</f>
        <v>&lt;x:String x:Key="MaterialDesign_FilterVariantMinus"&gt;&amp;#xf1112;&lt;/x:String&gt;</v>
      </c>
    </row>
    <row r="4359" spans="1:7" x14ac:dyDescent="0.25">
      <c r="A4359" s="2" t="s">
        <v>0</v>
      </c>
      <c r="B4359" s="2" t="s">
        <v>4364</v>
      </c>
      <c r="C4359" s="2" t="s">
        <v>14166</v>
      </c>
      <c r="D4359" s="3" t="s">
        <v>11443</v>
      </c>
      <c r="E4359" s="4" t="str">
        <f>MID(Tabelle1[[#This Row],[Glyph]],6,5)</f>
        <v>f1113</v>
      </c>
      <c r="F4359" s="2" t="s">
        <v>1</v>
      </c>
      <c r="G4359" t="str">
        <f>(Tabelle1[Prefix]&amp;Tabelle1[Key]&amp;Tabelle1[GlyphPrefix]&amp;Tabelle1[[#This Row],[GlypFormated]]&amp;Tabelle1[Suffix])</f>
        <v>&lt;x:String x:Key="MaterialDesign_FilterVariantPlus"&gt;&amp;#xf1113;&lt;/x:String&gt;</v>
      </c>
    </row>
    <row r="4360" spans="1:7" x14ac:dyDescent="0.25">
      <c r="A4360" s="2" t="s">
        <v>0</v>
      </c>
      <c r="B4360" s="2" t="s">
        <v>4365</v>
      </c>
      <c r="C4360" s="2" t="s">
        <v>14166</v>
      </c>
      <c r="D4360" s="3" t="s">
        <v>11444</v>
      </c>
      <c r="E4360" s="4" t="str">
        <f>MID(Tabelle1[[#This Row],[Glyph]],6,5)</f>
        <v>f1114</v>
      </c>
      <c r="F4360" s="2" t="s">
        <v>1</v>
      </c>
      <c r="G4360" t="str">
        <f>(Tabelle1[Prefix]&amp;Tabelle1[Key]&amp;Tabelle1[GlyphPrefix]&amp;Tabelle1[[#This Row],[GlypFormated]]&amp;Tabelle1[Suffix])</f>
        <v>&lt;x:String x:Key="MaterialDesign_SlotMachine"&gt;&amp;#xf1114;&lt;/x:String&gt;</v>
      </c>
    </row>
    <row r="4361" spans="1:7" x14ac:dyDescent="0.25">
      <c r="A4361" s="2" t="s">
        <v>0</v>
      </c>
      <c r="B4361" s="2" t="s">
        <v>4366</v>
      </c>
      <c r="C4361" s="2" t="s">
        <v>14166</v>
      </c>
      <c r="D4361" s="3" t="s">
        <v>11445</v>
      </c>
      <c r="E4361" s="4" t="str">
        <f>MID(Tabelle1[[#This Row],[Glyph]],6,5)</f>
        <v>f1115</v>
      </c>
      <c r="F4361" s="2" t="s">
        <v>1</v>
      </c>
      <c r="G4361" t="str">
        <f>(Tabelle1[Prefix]&amp;Tabelle1[Key]&amp;Tabelle1[GlyphPrefix]&amp;Tabelle1[[#This Row],[GlypFormated]]&amp;Tabelle1[Suffix])</f>
        <v>&lt;x:String x:Key="MaterialDesign_SlotMachineOutline"&gt;&amp;#xf1115;&lt;/x:String&gt;</v>
      </c>
    </row>
    <row r="4362" spans="1:7" x14ac:dyDescent="0.25">
      <c r="A4362" s="2" t="s">
        <v>0</v>
      </c>
      <c r="B4362" s="2" t="s">
        <v>4367</v>
      </c>
      <c r="C4362" s="2" t="s">
        <v>14166</v>
      </c>
      <c r="D4362" s="3" t="s">
        <v>11446</v>
      </c>
      <c r="E4362" s="4" t="str">
        <f>MID(Tabelle1[[#This Row],[Glyph]],6,5)</f>
        <v>f1116</v>
      </c>
      <c r="F4362" s="2" t="s">
        <v>1</v>
      </c>
      <c r="G4362" t="str">
        <f>(Tabelle1[Prefix]&amp;Tabelle1[Key]&amp;Tabelle1[GlyphPrefix]&amp;Tabelle1[[#This Row],[GlypFormated]]&amp;Tabelle1[Suffix])</f>
        <v>&lt;x:String x:Key="MaterialDesign_GlassMugVariant"&gt;&amp;#xf1116;&lt;/x:String&gt;</v>
      </c>
    </row>
    <row r="4363" spans="1:7" x14ac:dyDescent="0.25">
      <c r="A4363" s="2" t="s">
        <v>0</v>
      </c>
      <c r="B4363" s="2" t="s">
        <v>4368</v>
      </c>
      <c r="C4363" s="2" t="s">
        <v>14166</v>
      </c>
      <c r="D4363" s="3" t="s">
        <v>11447</v>
      </c>
      <c r="E4363" s="4" t="str">
        <f>MID(Tabelle1[[#This Row],[Glyph]],6,5)</f>
        <v>f1117</v>
      </c>
      <c r="F4363" s="2" t="s">
        <v>1</v>
      </c>
      <c r="G4363" t="str">
        <f>(Tabelle1[Prefix]&amp;Tabelle1[Key]&amp;Tabelle1[GlyphPrefix]&amp;Tabelle1[[#This Row],[GlypFormated]]&amp;Tabelle1[Suffix])</f>
        <v>&lt;x:String x:Key="MaterialDesign_ClipboardFlowOutline"&gt;&amp;#xf1117;&lt;/x:String&gt;</v>
      </c>
    </row>
    <row r="4364" spans="1:7" x14ac:dyDescent="0.25">
      <c r="A4364" s="2" t="s">
        <v>0</v>
      </c>
      <c r="B4364" s="2" t="s">
        <v>4369</v>
      </c>
      <c r="C4364" s="2" t="s">
        <v>14166</v>
      </c>
      <c r="D4364" s="3" t="s">
        <v>11448</v>
      </c>
      <c r="E4364" s="4" t="str">
        <f>MID(Tabelle1[[#This Row],[Glyph]],6,5)</f>
        <v>f1118</v>
      </c>
      <c r="F4364" s="2" t="s">
        <v>1</v>
      </c>
      <c r="G4364" t="str">
        <f>(Tabelle1[Prefix]&amp;Tabelle1[Key]&amp;Tabelle1[GlyphPrefix]&amp;Tabelle1[[#This Row],[GlypFormated]]&amp;Tabelle1[Suffix])</f>
        <v>&lt;x:String x:Key="MaterialDesign_SignRealEstate"&gt;&amp;#xf1118;&lt;/x:String&gt;</v>
      </c>
    </row>
    <row r="4365" spans="1:7" x14ac:dyDescent="0.25">
      <c r="A4365" s="2" t="s">
        <v>0</v>
      </c>
      <c r="B4365" s="2" t="s">
        <v>4370</v>
      </c>
      <c r="C4365" s="2" t="s">
        <v>14166</v>
      </c>
      <c r="D4365" s="3" t="s">
        <v>11449</v>
      </c>
      <c r="E4365" s="4" t="str">
        <f>MID(Tabelle1[[#This Row],[Glyph]],6,5)</f>
        <v>f1119</v>
      </c>
      <c r="F4365" s="2" t="s">
        <v>1</v>
      </c>
      <c r="G4365" t="str">
        <f>(Tabelle1[Prefix]&amp;Tabelle1[Key]&amp;Tabelle1[GlyphPrefix]&amp;Tabelle1[[#This Row],[GlypFormated]]&amp;Tabelle1[Suffix])</f>
        <v>&lt;x:String x:Key="MaterialDesign_Antenna"&gt;&amp;#xf1119;&lt;/x:String&gt;</v>
      </c>
    </row>
    <row r="4366" spans="1:7" x14ac:dyDescent="0.25">
      <c r="A4366" s="2" t="s">
        <v>0</v>
      </c>
      <c r="B4366" s="2" t="s">
        <v>4371</v>
      </c>
      <c r="C4366" s="2" t="s">
        <v>14166</v>
      </c>
      <c r="D4366" s="3" t="s">
        <v>11450</v>
      </c>
      <c r="E4366" s="4" t="str">
        <f>MID(Tabelle1[[#This Row],[Glyph]],6,5)</f>
        <v>f111a</v>
      </c>
      <c r="F4366" s="2" t="s">
        <v>1</v>
      </c>
      <c r="G4366" t="str">
        <f>(Tabelle1[Prefix]&amp;Tabelle1[Key]&amp;Tabelle1[GlyphPrefix]&amp;Tabelle1[[#This Row],[GlypFormated]]&amp;Tabelle1[Suffix])</f>
        <v>&lt;x:String x:Key="MaterialDesign_Centos"&gt;&amp;#xf111a;&lt;/x:String&gt;</v>
      </c>
    </row>
    <row r="4367" spans="1:7" x14ac:dyDescent="0.25">
      <c r="A4367" s="2" t="s">
        <v>0</v>
      </c>
      <c r="B4367" s="2" t="s">
        <v>4372</v>
      </c>
      <c r="C4367" s="2" t="s">
        <v>14166</v>
      </c>
      <c r="D4367" s="3" t="s">
        <v>11451</v>
      </c>
      <c r="E4367" s="4" t="str">
        <f>MID(Tabelle1[[#This Row],[Glyph]],6,5)</f>
        <v>f111b</v>
      </c>
      <c r="F4367" s="2" t="s">
        <v>1</v>
      </c>
      <c r="G4367" t="str">
        <f>(Tabelle1[Prefix]&amp;Tabelle1[Key]&amp;Tabelle1[GlyphPrefix]&amp;Tabelle1[[#This Row],[GlypFormated]]&amp;Tabelle1[Suffix])</f>
        <v>&lt;x:String x:Key="MaterialDesign_Redhat"&gt;&amp;#xf111b;&lt;/x:String&gt;</v>
      </c>
    </row>
    <row r="4368" spans="1:7" x14ac:dyDescent="0.25">
      <c r="A4368" s="2" t="s">
        <v>0</v>
      </c>
      <c r="B4368" s="2" t="s">
        <v>4373</v>
      </c>
      <c r="C4368" s="2" t="s">
        <v>14166</v>
      </c>
      <c r="D4368" s="3" t="s">
        <v>11452</v>
      </c>
      <c r="E4368" s="4" t="str">
        <f>MID(Tabelle1[[#This Row],[Glyph]],6,5)</f>
        <v>f111c</v>
      </c>
      <c r="F4368" s="2" t="s">
        <v>1</v>
      </c>
      <c r="G4368" t="str">
        <f>(Tabelle1[Prefix]&amp;Tabelle1[Key]&amp;Tabelle1[GlyphPrefix]&amp;Tabelle1[[#This Row],[GlypFormated]]&amp;Tabelle1[Suffix])</f>
        <v>&lt;x:String x:Key="MaterialDesign_WindowShutter"&gt;&amp;#xf111c;&lt;/x:String&gt;</v>
      </c>
    </row>
    <row r="4369" spans="1:7" x14ac:dyDescent="0.25">
      <c r="A4369" s="2" t="s">
        <v>0</v>
      </c>
      <c r="B4369" s="2" t="s">
        <v>4374</v>
      </c>
      <c r="C4369" s="2" t="s">
        <v>14166</v>
      </c>
      <c r="D4369" s="3" t="s">
        <v>11453</v>
      </c>
      <c r="E4369" s="4" t="str">
        <f>MID(Tabelle1[[#This Row],[Glyph]],6,5)</f>
        <v>f111d</v>
      </c>
      <c r="F4369" s="2" t="s">
        <v>1</v>
      </c>
      <c r="G4369" t="str">
        <f>(Tabelle1[Prefix]&amp;Tabelle1[Key]&amp;Tabelle1[GlyphPrefix]&amp;Tabelle1[[#This Row],[GlypFormated]]&amp;Tabelle1[Suffix])</f>
        <v>&lt;x:String x:Key="MaterialDesign_WindowShutterAlert"&gt;&amp;#xf111d;&lt;/x:String&gt;</v>
      </c>
    </row>
    <row r="4370" spans="1:7" x14ac:dyDescent="0.25">
      <c r="A4370" s="2" t="s">
        <v>0</v>
      </c>
      <c r="B4370" s="2" t="s">
        <v>4375</v>
      </c>
      <c r="C4370" s="2" t="s">
        <v>14166</v>
      </c>
      <c r="D4370" s="3" t="s">
        <v>11454</v>
      </c>
      <c r="E4370" s="4" t="str">
        <f>MID(Tabelle1[[#This Row],[Glyph]],6,5)</f>
        <v>f111e</v>
      </c>
      <c r="F4370" s="2" t="s">
        <v>1</v>
      </c>
      <c r="G4370" t="str">
        <f>(Tabelle1[Prefix]&amp;Tabelle1[Key]&amp;Tabelle1[GlyphPrefix]&amp;Tabelle1[[#This Row],[GlypFormated]]&amp;Tabelle1[Suffix])</f>
        <v>&lt;x:String x:Key="MaterialDesign_WindowShutterOpen"&gt;&amp;#xf111e;&lt;/x:String&gt;</v>
      </c>
    </row>
    <row r="4371" spans="1:7" x14ac:dyDescent="0.25">
      <c r="A4371" s="2" t="s">
        <v>0</v>
      </c>
      <c r="B4371" s="2" t="s">
        <v>4376</v>
      </c>
      <c r="C4371" s="2" t="s">
        <v>14166</v>
      </c>
      <c r="D4371" s="3" t="s">
        <v>11455</v>
      </c>
      <c r="E4371" s="4" t="str">
        <f>MID(Tabelle1[[#This Row],[Glyph]],6,5)</f>
        <v>f111f</v>
      </c>
      <c r="F4371" s="2" t="s">
        <v>1</v>
      </c>
      <c r="G4371" t="str">
        <f>(Tabelle1[Prefix]&amp;Tabelle1[Key]&amp;Tabelle1[GlyphPrefix]&amp;Tabelle1[[#This Row],[GlypFormated]]&amp;Tabelle1[Suffix])</f>
        <v>&lt;x:String x:Key="MaterialDesign_BikeFast"&gt;&amp;#xf111f;&lt;/x:String&gt;</v>
      </c>
    </row>
    <row r="4372" spans="1:7" x14ac:dyDescent="0.25">
      <c r="A4372" s="2" t="s">
        <v>0</v>
      </c>
      <c r="B4372" s="2" t="s">
        <v>4377</v>
      </c>
      <c r="C4372" s="2" t="s">
        <v>14166</v>
      </c>
      <c r="D4372" s="3" t="s">
        <v>11456</v>
      </c>
      <c r="E4372" s="4" t="str">
        <f>MID(Tabelle1[[#This Row],[Glyph]],6,5)</f>
        <v>f1120</v>
      </c>
      <c r="F4372" s="2" t="s">
        <v>1</v>
      </c>
      <c r="G4372" t="str">
        <f>(Tabelle1[Prefix]&amp;Tabelle1[Key]&amp;Tabelle1[GlyphPrefix]&amp;Tabelle1[[#This Row],[GlypFormated]]&amp;Tabelle1[Suffix])</f>
        <v>&lt;x:String x:Key="MaterialDesign_VolumeSource"&gt;&amp;#xf1120;&lt;/x:String&gt;</v>
      </c>
    </row>
    <row r="4373" spans="1:7" x14ac:dyDescent="0.25">
      <c r="A4373" s="2" t="s">
        <v>0</v>
      </c>
      <c r="B4373" s="2" t="s">
        <v>4378</v>
      </c>
      <c r="C4373" s="2" t="s">
        <v>14166</v>
      </c>
      <c r="D4373" s="3" t="s">
        <v>11457</v>
      </c>
      <c r="E4373" s="4" t="str">
        <f>MID(Tabelle1[[#This Row],[Glyph]],6,5)</f>
        <v>f1121</v>
      </c>
      <c r="F4373" s="2" t="s">
        <v>1</v>
      </c>
      <c r="G4373" t="str">
        <f>(Tabelle1[Prefix]&amp;Tabelle1[Key]&amp;Tabelle1[GlyphPrefix]&amp;Tabelle1[[#This Row],[GlypFormated]]&amp;Tabelle1[Suffix])</f>
        <v>&lt;x:String x:Key="MaterialDesign_VolumeVibrate"&gt;&amp;#xf1121;&lt;/x:String&gt;</v>
      </c>
    </row>
    <row r="4374" spans="1:7" x14ac:dyDescent="0.25">
      <c r="A4374" s="2" t="s">
        <v>0</v>
      </c>
      <c r="B4374" s="2" t="s">
        <v>4379</v>
      </c>
      <c r="C4374" s="2" t="s">
        <v>14166</v>
      </c>
      <c r="D4374" s="3" t="s">
        <v>11458</v>
      </c>
      <c r="E4374" s="4" t="str">
        <f>MID(Tabelle1[[#This Row],[Glyph]],6,5)</f>
        <v>f1122</v>
      </c>
      <c r="F4374" s="2" t="s">
        <v>1</v>
      </c>
      <c r="G4374" t="str">
        <f>(Tabelle1[Prefix]&amp;Tabelle1[Key]&amp;Tabelle1[GlyphPrefix]&amp;Tabelle1[[#This Row],[GlypFormated]]&amp;Tabelle1[Suffix])</f>
        <v>&lt;x:String x:Key="MaterialDesign_MovieEdit"&gt;&amp;#xf1122;&lt;/x:String&gt;</v>
      </c>
    </row>
    <row r="4375" spans="1:7" x14ac:dyDescent="0.25">
      <c r="A4375" s="2" t="s">
        <v>0</v>
      </c>
      <c r="B4375" s="2" t="s">
        <v>4380</v>
      </c>
      <c r="C4375" s="2" t="s">
        <v>14166</v>
      </c>
      <c r="D4375" s="3" t="s">
        <v>11459</v>
      </c>
      <c r="E4375" s="4" t="str">
        <f>MID(Tabelle1[[#This Row],[Glyph]],6,5)</f>
        <v>f1123</v>
      </c>
      <c r="F4375" s="2" t="s">
        <v>1</v>
      </c>
      <c r="G4375" t="str">
        <f>(Tabelle1[Prefix]&amp;Tabelle1[Key]&amp;Tabelle1[GlyphPrefix]&amp;Tabelle1[[#This Row],[GlypFormated]]&amp;Tabelle1[Suffix])</f>
        <v>&lt;x:String x:Key="MaterialDesign_MovieEditOutline"&gt;&amp;#xf1123;&lt;/x:String&gt;</v>
      </c>
    </row>
    <row r="4376" spans="1:7" x14ac:dyDescent="0.25">
      <c r="A4376" s="2" t="s">
        <v>0</v>
      </c>
      <c r="B4376" s="2" t="s">
        <v>4381</v>
      </c>
      <c r="C4376" s="2" t="s">
        <v>14166</v>
      </c>
      <c r="D4376" s="3" t="s">
        <v>11460</v>
      </c>
      <c r="E4376" s="4" t="str">
        <f>MID(Tabelle1[[#This Row],[Glyph]],6,5)</f>
        <v>f1124</v>
      </c>
      <c r="F4376" s="2" t="s">
        <v>1</v>
      </c>
      <c r="G4376" t="str">
        <f>(Tabelle1[Prefix]&amp;Tabelle1[Key]&amp;Tabelle1[GlyphPrefix]&amp;Tabelle1[[#This Row],[GlypFormated]]&amp;Tabelle1[Suffix])</f>
        <v>&lt;x:String x:Key="MaterialDesign_MovieFilter"&gt;&amp;#xf1124;&lt;/x:String&gt;</v>
      </c>
    </row>
    <row r="4377" spans="1:7" x14ac:dyDescent="0.25">
      <c r="A4377" s="2" t="s">
        <v>0</v>
      </c>
      <c r="B4377" s="2" t="s">
        <v>4382</v>
      </c>
      <c r="C4377" s="2" t="s">
        <v>14166</v>
      </c>
      <c r="D4377" s="3" t="s">
        <v>11461</v>
      </c>
      <c r="E4377" s="4" t="str">
        <f>MID(Tabelle1[[#This Row],[Glyph]],6,5)</f>
        <v>f1125</v>
      </c>
      <c r="F4377" s="2" t="s">
        <v>1</v>
      </c>
      <c r="G4377" t="str">
        <f>(Tabelle1[Prefix]&amp;Tabelle1[Key]&amp;Tabelle1[GlyphPrefix]&amp;Tabelle1[[#This Row],[GlypFormated]]&amp;Tabelle1[Suffix])</f>
        <v>&lt;x:String x:Key="MaterialDesign_MovieFilterOutline"&gt;&amp;#xf1125;&lt;/x:String&gt;</v>
      </c>
    </row>
    <row r="4378" spans="1:7" x14ac:dyDescent="0.25">
      <c r="A4378" s="2" t="s">
        <v>0</v>
      </c>
      <c r="B4378" s="2" t="s">
        <v>4383</v>
      </c>
      <c r="C4378" s="2" t="s">
        <v>14166</v>
      </c>
      <c r="D4378" s="3" t="s">
        <v>11462</v>
      </c>
      <c r="E4378" s="4" t="str">
        <f>MID(Tabelle1[[#This Row],[Glyph]],6,5)</f>
        <v>f1126</v>
      </c>
      <c r="F4378" s="2" t="s">
        <v>1</v>
      </c>
      <c r="G4378" t="str">
        <f>(Tabelle1[Prefix]&amp;Tabelle1[Key]&amp;Tabelle1[GlyphPrefix]&amp;Tabelle1[[#This Row],[GlypFormated]]&amp;Tabelle1[Suffix])</f>
        <v>&lt;x:String x:Key="MaterialDesign_Diabetes"&gt;&amp;#xf1126;&lt;/x:String&gt;</v>
      </c>
    </row>
    <row r="4379" spans="1:7" x14ac:dyDescent="0.25">
      <c r="A4379" s="2" t="s">
        <v>0</v>
      </c>
      <c r="B4379" s="2" t="s">
        <v>4384</v>
      </c>
      <c r="C4379" s="2" t="s">
        <v>14166</v>
      </c>
      <c r="D4379" s="3" t="s">
        <v>11463</v>
      </c>
      <c r="E4379" s="4" t="str">
        <f>MID(Tabelle1[[#This Row],[Glyph]],6,5)</f>
        <v>f1127</v>
      </c>
      <c r="F4379" s="2" t="s">
        <v>1</v>
      </c>
      <c r="G4379" t="str">
        <f>(Tabelle1[Prefix]&amp;Tabelle1[Key]&amp;Tabelle1[GlyphPrefix]&amp;Tabelle1[[#This Row],[GlypFormated]]&amp;Tabelle1[Suffix])</f>
        <v>&lt;x:String x:Key="MaterialDesign_CursorDefaultGesture"&gt;&amp;#xf1127;&lt;/x:String&gt;</v>
      </c>
    </row>
    <row r="4380" spans="1:7" x14ac:dyDescent="0.25">
      <c r="A4380" s="2" t="s">
        <v>0</v>
      </c>
      <c r="B4380" s="2" t="s">
        <v>4385</v>
      </c>
      <c r="C4380" s="2" t="s">
        <v>14166</v>
      </c>
      <c r="D4380" s="3" t="s">
        <v>11464</v>
      </c>
      <c r="E4380" s="4" t="str">
        <f>MID(Tabelle1[[#This Row],[Glyph]],6,5)</f>
        <v>f1128</v>
      </c>
      <c r="F4380" s="2" t="s">
        <v>1</v>
      </c>
      <c r="G4380" t="str">
        <f>(Tabelle1[Prefix]&amp;Tabelle1[Key]&amp;Tabelle1[GlyphPrefix]&amp;Tabelle1[[#This Row],[GlypFormated]]&amp;Tabelle1[Suffix])</f>
        <v>&lt;x:String x:Key="MaterialDesign_CursorDefaultGestureOutline"&gt;&amp;#xf1128;&lt;/x:String&gt;</v>
      </c>
    </row>
    <row r="4381" spans="1:7" x14ac:dyDescent="0.25">
      <c r="A4381" s="2" t="s">
        <v>0</v>
      </c>
      <c r="B4381" s="2" t="s">
        <v>4386</v>
      </c>
      <c r="C4381" s="2" t="s">
        <v>14166</v>
      </c>
      <c r="D4381" s="3" t="s">
        <v>11465</v>
      </c>
      <c r="E4381" s="4" t="str">
        <f>MID(Tabelle1[[#This Row],[Glyph]],6,5)</f>
        <v>f1129</v>
      </c>
      <c r="F4381" s="2" t="s">
        <v>1</v>
      </c>
      <c r="G4381" t="str">
        <f>(Tabelle1[Prefix]&amp;Tabelle1[Key]&amp;Tabelle1[GlyphPrefix]&amp;Tabelle1[[#This Row],[GlypFormated]]&amp;Tabelle1[Suffix])</f>
        <v>&lt;x:String x:Key="MaterialDesign_Toothbrush"&gt;&amp;#xf1129;&lt;/x:String&gt;</v>
      </c>
    </row>
    <row r="4382" spans="1:7" x14ac:dyDescent="0.25">
      <c r="A4382" s="2" t="s">
        <v>0</v>
      </c>
      <c r="B4382" s="2" t="s">
        <v>4387</v>
      </c>
      <c r="C4382" s="2" t="s">
        <v>14166</v>
      </c>
      <c r="D4382" s="3" t="s">
        <v>11466</v>
      </c>
      <c r="E4382" s="4" t="str">
        <f>MID(Tabelle1[[#This Row],[Glyph]],6,5)</f>
        <v>f112a</v>
      </c>
      <c r="F4382" s="2" t="s">
        <v>1</v>
      </c>
      <c r="G4382" t="str">
        <f>(Tabelle1[Prefix]&amp;Tabelle1[Key]&amp;Tabelle1[GlyphPrefix]&amp;Tabelle1[[#This Row],[GlypFormated]]&amp;Tabelle1[Suffix])</f>
        <v>&lt;x:String x:Key="MaterialDesign_ToothbrushPaste"&gt;&amp;#xf112a;&lt;/x:String&gt;</v>
      </c>
    </row>
    <row r="4383" spans="1:7" x14ac:dyDescent="0.25">
      <c r="A4383" s="2" t="s">
        <v>0</v>
      </c>
      <c r="B4383" s="2" t="s">
        <v>4388</v>
      </c>
      <c r="C4383" s="2" t="s">
        <v>14166</v>
      </c>
      <c r="D4383" s="3" t="s">
        <v>11467</v>
      </c>
      <c r="E4383" s="4" t="str">
        <f>MID(Tabelle1[[#This Row],[Glyph]],6,5)</f>
        <v>f112b</v>
      </c>
      <c r="F4383" s="2" t="s">
        <v>1</v>
      </c>
      <c r="G4383" t="str">
        <f>(Tabelle1[Prefix]&amp;Tabelle1[Key]&amp;Tabelle1[GlyphPrefix]&amp;Tabelle1[[#This Row],[GlypFormated]]&amp;Tabelle1[Suffix])</f>
        <v>&lt;x:String x:Key="MaterialDesign_HomeRoof"&gt;&amp;#xf112b;&lt;/x:String&gt;</v>
      </c>
    </row>
    <row r="4384" spans="1:7" x14ac:dyDescent="0.25">
      <c r="A4384" s="2" t="s">
        <v>0</v>
      </c>
      <c r="B4384" s="2" t="s">
        <v>4389</v>
      </c>
      <c r="C4384" s="2" t="s">
        <v>14166</v>
      </c>
      <c r="D4384" s="3" t="s">
        <v>11468</v>
      </c>
      <c r="E4384" s="4" t="str">
        <f>MID(Tabelle1[[#This Row],[Glyph]],6,5)</f>
        <v>f112c</v>
      </c>
      <c r="F4384" s="2" t="s">
        <v>1</v>
      </c>
      <c r="G4384" t="str">
        <f>(Tabelle1[Prefix]&amp;Tabelle1[Key]&amp;Tabelle1[GlyphPrefix]&amp;Tabelle1[[#This Row],[GlypFormated]]&amp;Tabelle1[Suffix])</f>
        <v>&lt;x:String x:Key="MaterialDesign_ToothbrushElectric"&gt;&amp;#xf112c;&lt;/x:String&gt;</v>
      </c>
    </row>
    <row r="4385" spans="1:7" x14ac:dyDescent="0.25">
      <c r="A4385" s="2" t="s">
        <v>0</v>
      </c>
      <c r="B4385" s="2" t="s">
        <v>4390</v>
      </c>
      <c r="C4385" s="2" t="s">
        <v>14166</v>
      </c>
      <c r="D4385" s="3" t="s">
        <v>11469</v>
      </c>
      <c r="E4385" s="4" t="str">
        <f>MID(Tabelle1[[#This Row],[Glyph]],6,5)</f>
        <v>f112d</v>
      </c>
      <c r="F4385" s="2" t="s">
        <v>1</v>
      </c>
      <c r="G4385" t="str">
        <f>(Tabelle1[Prefix]&amp;Tabelle1[Key]&amp;Tabelle1[GlyphPrefix]&amp;Tabelle1[[#This Row],[GlypFormated]]&amp;Tabelle1[Suffix])</f>
        <v>&lt;x:String x:Key="MaterialDesign_AccountSupervisorOutline"&gt;&amp;#xf112d;&lt;/x:String&gt;</v>
      </c>
    </row>
    <row r="4386" spans="1:7" x14ac:dyDescent="0.25">
      <c r="A4386" s="2" t="s">
        <v>0</v>
      </c>
      <c r="B4386" s="2" t="s">
        <v>4391</v>
      </c>
      <c r="C4386" s="2" t="s">
        <v>14166</v>
      </c>
      <c r="D4386" s="3" t="s">
        <v>11470</v>
      </c>
      <c r="E4386" s="4" t="str">
        <f>MID(Tabelle1[[#This Row],[Glyph]],6,5)</f>
        <v>f112e</v>
      </c>
      <c r="F4386" s="2" t="s">
        <v>1</v>
      </c>
      <c r="G4386" t="str">
        <f>(Tabelle1[Prefix]&amp;Tabelle1[Key]&amp;Tabelle1[GlyphPrefix]&amp;Tabelle1[[#This Row],[GlypFormated]]&amp;Tabelle1[Suffix])</f>
        <v>&lt;x:String x:Key="MaterialDesign_BottleTonic"&gt;&amp;#xf112e;&lt;/x:String&gt;</v>
      </c>
    </row>
    <row r="4387" spans="1:7" x14ac:dyDescent="0.25">
      <c r="A4387" s="2" t="s">
        <v>0</v>
      </c>
      <c r="B4387" s="2" t="s">
        <v>4392</v>
      </c>
      <c r="C4387" s="2" t="s">
        <v>14166</v>
      </c>
      <c r="D4387" s="3" t="s">
        <v>11471</v>
      </c>
      <c r="E4387" s="4" t="str">
        <f>MID(Tabelle1[[#This Row],[Glyph]],6,5)</f>
        <v>f112f</v>
      </c>
      <c r="F4387" s="2" t="s">
        <v>1</v>
      </c>
      <c r="G4387" t="str">
        <f>(Tabelle1[Prefix]&amp;Tabelle1[Key]&amp;Tabelle1[GlyphPrefix]&amp;Tabelle1[[#This Row],[GlypFormated]]&amp;Tabelle1[Suffix])</f>
        <v>&lt;x:String x:Key="MaterialDesign_BottleTonicOutline"&gt;&amp;#xf112f;&lt;/x:String&gt;</v>
      </c>
    </row>
    <row r="4388" spans="1:7" x14ac:dyDescent="0.25">
      <c r="A4388" s="2" t="s">
        <v>0</v>
      </c>
      <c r="B4388" s="2" t="s">
        <v>4393</v>
      </c>
      <c r="C4388" s="2" t="s">
        <v>14166</v>
      </c>
      <c r="D4388" s="3" t="s">
        <v>11472</v>
      </c>
      <c r="E4388" s="4" t="str">
        <f>MID(Tabelle1[[#This Row],[Glyph]],6,5)</f>
        <v>f1130</v>
      </c>
      <c r="F4388" s="2" t="s">
        <v>1</v>
      </c>
      <c r="G4388" t="str">
        <f>(Tabelle1[Prefix]&amp;Tabelle1[Key]&amp;Tabelle1[GlyphPrefix]&amp;Tabelle1[[#This Row],[GlypFormated]]&amp;Tabelle1[Suffix])</f>
        <v>&lt;x:String x:Key="MaterialDesign_BottleTonicPlus"&gt;&amp;#xf1130;&lt;/x:String&gt;</v>
      </c>
    </row>
    <row r="4389" spans="1:7" x14ac:dyDescent="0.25">
      <c r="A4389" s="2" t="s">
        <v>0</v>
      </c>
      <c r="B4389" s="2" t="s">
        <v>4394</v>
      </c>
      <c r="C4389" s="2" t="s">
        <v>14166</v>
      </c>
      <c r="D4389" s="3" t="s">
        <v>11473</v>
      </c>
      <c r="E4389" s="4" t="str">
        <f>MID(Tabelle1[[#This Row],[Glyph]],6,5)</f>
        <v>f1131</v>
      </c>
      <c r="F4389" s="2" t="s">
        <v>1</v>
      </c>
      <c r="G4389" t="str">
        <f>(Tabelle1[Prefix]&amp;Tabelle1[Key]&amp;Tabelle1[GlyphPrefix]&amp;Tabelle1[[#This Row],[GlypFormated]]&amp;Tabelle1[Suffix])</f>
        <v>&lt;x:String x:Key="MaterialDesign_BottleTonicPlusOutline"&gt;&amp;#xf1131;&lt;/x:String&gt;</v>
      </c>
    </row>
    <row r="4390" spans="1:7" x14ac:dyDescent="0.25">
      <c r="A4390" s="2" t="s">
        <v>0</v>
      </c>
      <c r="B4390" s="2" t="s">
        <v>4395</v>
      </c>
      <c r="C4390" s="2" t="s">
        <v>14166</v>
      </c>
      <c r="D4390" s="3" t="s">
        <v>11474</v>
      </c>
      <c r="E4390" s="4" t="str">
        <f>MID(Tabelle1[[#This Row],[Glyph]],6,5)</f>
        <v>f1132</v>
      </c>
      <c r="F4390" s="2" t="s">
        <v>1</v>
      </c>
      <c r="G4390" t="str">
        <f>(Tabelle1[Prefix]&amp;Tabelle1[Key]&amp;Tabelle1[GlyphPrefix]&amp;Tabelle1[[#This Row],[GlypFormated]]&amp;Tabelle1[Suffix])</f>
        <v>&lt;x:String x:Key="MaterialDesign_BottleTonicSkull"&gt;&amp;#xf1132;&lt;/x:String&gt;</v>
      </c>
    </row>
    <row r="4391" spans="1:7" x14ac:dyDescent="0.25">
      <c r="A4391" s="2" t="s">
        <v>0</v>
      </c>
      <c r="B4391" s="2" t="s">
        <v>4396</v>
      </c>
      <c r="C4391" s="2" t="s">
        <v>14166</v>
      </c>
      <c r="D4391" s="3" t="s">
        <v>11475</v>
      </c>
      <c r="E4391" s="4" t="str">
        <f>MID(Tabelle1[[#This Row],[Glyph]],6,5)</f>
        <v>f1133</v>
      </c>
      <c r="F4391" s="2" t="s">
        <v>1</v>
      </c>
      <c r="G4391" t="str">
        <f>(Tabelle1[Prefix]&amp;Tabelle1[Key]&amp;Tabelle1[GlyphPrefix]&amp;Tabelle1[[#This Row],[GlypFormated]]&amp;Tabelle1[Suffix])</f>
        <v>&lt;x:String x:Key="MaterialDesign_BottleTonicSkullOutline"&gt;&amp;#xf1133;&lt;/x:String&gt;</v>
      </c>
    </row>
    <row r="4392" spans="1:7" x14ac:dyDescent="0.25">
      <c r="A4392" s="2" t="s">
        <v>0</v>
      </c>
      <c r="B4392" s="2" t="s">
        <v>4397</v>
      </c>
      <c r="C4392" s="2" t="s">
        <v>14166</v>
      </c>
      <c r="D4392" s="3" t="s">
        <v>11476</v>
      </c>
      <c r="E4392" s="4" t="str">
        <f>MID(Tabelle1[[#This Row],[Glyph]],6,5)</f>
        <v>f1134</v>
      </c>
      <c r="F4392" s="2" t="s">
        <v>1</v>
      </c>
      <c r="G4392" t="str">
        <f>(Tabelle1[Prefix]&amp;Tabelle1[Key]&amp;Tabelle1[GlyphPrefix]&amp;Tabelle1[[#This Row],[GlypFormated]]&amp;Tabelle1[Suffix])</f>
        <v>&lt;x:String x:Key="MaterialDesign_CalendarArrowLeft"&gt;&amp;#xf1134;&lt;/x:String&gt;</v>
      </c>
    </row>
    <row r="4393" spans="1:7" x14ac:dyDescent="0.25">
      <c r="A4393" s="2" t="s">
        <v>0</v>
      </c>
      <c r="B4393" s="2" t="s">
        <v>4398</v>
      </c>
      <c r="C4393" s="2" t="s">
        <v>14166</v>
      </c>
      <c r="D4393" s="3" t="s">
        <v>11477</v>
      </c>
      <c r="E4393" s="4" t="str">
        <f>MID(Tabelle1[[#This Row],[Glyph]],6,5)</f>
        <v>f1135</v>
      </c>
      <c r="F4393" s="2" t="s">
        <v>1</v>
      </c>
      <c r="G4393" t="str">
        <f>(Tabelle1[Prefix]&amp;Tabelle1[Key]&amp;Tabelle1[GlyphPrefix]&amp;Tabelle1[[#This Row],[GlypFormated]]&amp;Tabelle1[Suffix])</f>
        <v>&lt;x:String x:Key="MaterialDesign_CalendarArrowRight"&gt;&amp;#xf1135;&lt;/x:String&gt;</v>
      </c>
    </row>
    <row r="4394" spans="1:7" x14ac:dyDescent="0.25">
      <c r="A4394" s="2" t="s">
        <v>0</v>
      </c>
      <c r="B4394" s="2" t="s">
        <v>4399</v>
      </c>
      <c r="C4394" s="2" t="s">
        <v>14166</v>
      </c>
      <c r="D4394" s="3" t="s">
        <v>11478</v>
      </c>
      <c r="E4394" s="4" t="str">
        <f>MID(Tabelle1[[#This Row],[Glyph]],6,5)</f>
        <v>f1136</v>
      </c>
      <c r="F4394" s="2" t="s">
        <v>1</v>
      </c>
      <c r="G4394" t="str">
        <f>(Tabelle1[Prefix]&amp;Tabelle1[Key]&amp;Tabelle1[GlyphPrefix]&amp;Tabelle1[[#This Row],[GlypFormated]]&amp;Tabelle1[Suffix])</f>
        <v>&lt;x:String x:Key="MaterialDesign_CrosshairsQuestion"&gt;&amp;#xf1136;&lt;/x:String&gt;</v>
      </c>
    </row>
    <row r="4395" spans="1:7" x14ac:dyDescent="0.25">
      <c r="A4395" s="2" t="s">
        <v>0</v>
      </c>
      <c r="B4395" s="2" t="s">
        <v>4400</v>
      </c>
      <c r="C4395" s="2" t="s">
        <v>14166</v>
      </c>
      <c r="D4395" s="3" t="s">
        <v>11479</v>
      </c>
      <c r="E4395" s="4" t="str">
        <f>MID(Tabelle1[[#This Row],[Glyph]],6,5)</f>
        <v>f1137</v>
      </c>
      <c r="F4395" s="2" t="s">
        <v>1</v>
      </c>
      <c r="G4395" t="str">
        <f>(Tabelle1[Prefix]&amp;Tabelle1[Key]&amp;Tabelle1[GlyphPrefix]&amp;Tabelle1[[#This Row],[GlypFormated]]&amp;Tabelle1[Suffix])</f>
        <v>&lt;x:String x:Key="MaterialDesign_FireHydrant"&gt;&amp;#xf1137;&lt;/x:String&gt;</v>
      </c>
    </row>
    <row r="4396" spans="1:7" x14ac:dyDescent="0.25">
      <c r="A4396" s="2" t="s">
        <v>0</v>
      </c>
      <c r="B4396" s="2" t="s">
        <v>4401</v>
      </c>
      <c r="C4396" s="2" t="s">
        <v>14166</v>
      </c>
      <c r="D4396" s="3" t="s">
        <v>11480</v>
      </c>
      <c r="E4396" s="4" t="str">
        <f>MID(Tabelle1[[#This Row],[Glyph]],6,5)</f>
        <v>f1138</v>
      </c>
      <c r="F4396" s="2" t="s">
        <v>1</v>
      </c>
      <c r="G4396" t="str">
        <f>(Tabelle1[Prefix]&amp;Tabelle1[Key]&amp;Tabelle1[GlyphPrefix]&amp;Tabelle1[[#This Row],[GlypFormated]]&amp;Tabelle1[Suffix])</f>
        <v>&lt;x:String x:Key="MaterialDesign_FireHydrantAlert"&gt;&amp;#xf1138;&lt;/x:String&gt;</v>
      </c>
    </row>
    <row r="4397" spans="1:7" x14ac:dyDescent="0.25">
      <c r="A4397" s="2" t="s">
        <v>0</v>
      </c>
      <c r="B4397" s="2" t="s">
        <v>4402</v>
      </c>
      <c r="C4397" s="2" t="s">
        <v>14166</v>
      </c>
      <c r="D4397" s="3" t="s">
        <v>11481</v>
      </c>
      <c r="E4397" s="4" t="str">
        <f>MID(Tabelle1[[#This Row],[Glyph]],6,5)</f>
        <v>f1139</v>
      </c>
      <c r="F4397" s="2" t="s">
        <v>1</v>
      </c>
      <c r="G4397" t="str">
        <f>(Tabelle1[Prefix]&amp;Tabelle1[Key]&amp;Tabelle1[GlyphPrefix]&amp;Tabelle1[[#This Row],[GlypFormated]]&amp;Tabelle1[Suffix])</f>
        <v>&lt;x:String x:Key="MaterialDesign_FireHydrantOff"&gt;&amp;#xf1139;&lt;/x:String&gt;</v>
      </c>
    </row>
    <row r="4398" spans="1:7" x14ac:dyDescent="0.25">
      <c r="A4398" s="2" t="s">
        <v>0</v>
      </c>
      <c r="B4398" s="2" t="s">
        <v>4403</v>
      </c>
      <c r="C4398" s="2" t="s">
        <v>14166</v>
      </c>
      <c r="D4398" s="3" t="s">
        <v>11482</v>
      </c>
      <c r="E4398" s="4" t="str">
        <f>MID(Tabelle1[[#This Row],[Glyph]],6,5)</f>
        <v>f113a</v>
      </c>
      <c r="F4398" s="2" t="s">
        <v>1</v>
      </c>
      <c r="G4398" t="str">
        <f>(Tabelle1[Prefix]&amp;Tabelle1[Key]&amp;Tabelle1[GlyphPrefix]&amp;Tabelle1[[#This Row],[GlypFormated]]&amp;Tabelle1[Suffix])</f>
        <v>&lt;x:String x:Key="MaterialDesign_Ocr"&gt;&amp;#xf113a;&lt;/x:String&gt;</v>
      </c>
    </row>
    <row r="4399" spans="1:7" x14ac:dyDescent="0.25">
      <c r="A4399" s="2" t="s">
        <v>0</v>
      </c>
      <c r="B4399" s="2" t="s">
        <v>4404</v>
      </c>
      <c r="C4399" s="2" t="s">
        <v>14166</v>
      </c>
      <c r="D4399" s="3" t="s">
        <v>11483</v>
      </c>
      <c r="E4399" s="4" t="str">
        <f>MID(Tabelle1[[#This Row],[Glyph]],6,5)</f>
        <v>f113b</v>
      </c>
      <c r="F4399" s="2" t="s">
        <v>1</v>
      </c>
      <c r="G4399" t="str">
        <f>(Tabelle1[Prefix]&amp;Tabelle1[Key]&amp;Tabelle1[GlyphPrefix]&amp;Tabelle1[[#This Row],[GlypFormated]]&amp;Tabelle1[Suffix])</f>
        <v>&lt;x:String x:Key="MaterialDesign_ShieldStar"&gt;&amp;#xf113b;&lt;/x:String&gt;</v>
      </c>
    </row>
    <row r="4400" spans="1:7" x14ac:dyDescent="0.25">
      <c r="A4400" s="2" t="s">
        <v>0</v>
      </c>
      <c r="B4400" s="2" t="s">
        <v>4405</v>
      </c>
      <c r="C4400" s="2" t="s">
        <v>14166</v>
      </c>
      <c r="D4400" s="3" t="s">
        <v>11484</v>
      </c>
      <c r="E4400" s="4" t="str">
        <f>MID(Tabelle1[[#This Row],[Glyph]],6,5)</f>
        <v>f113c</v>
      </c>
      <c r="F4400" s="2" t="s">
        <v>1</v>
      </c>
      <c r="G4400" t="str">
        <f>(Tabelle1[Prefix]&amp;Tabelle1[Key]&amp;Tabelle1[GlyphPrefix]&amp;Tabelle1[[#This Row],[GlypFormated]]&amp;Tabelle1[Suffix])</f>
        <v>&lt;x:String x:Key="MaterialDesign_ShieldStarOutline"&gt;&amp;#xf113c;&lt;/x:String&gt;</v>
      </c>
    </row>
    <row r="4401" spans="1:7" x14ac:dyDescent="0.25">
      <c r="A4401" s="2" t="s">
        <v>0</v>
      </c>
      <c r="B4401" s="2" t="s">
        <v>4406</v>
      </c>
      <c r="C4401" s="2" t="s">
        <v>14166</v>
      </c>
      <c r="D4401" s="3" t="s">
        <v>11485</v>
      </c>
      <c r="E4401" s="4" t="str">
        <f>MID(Tabelle1[[#This Row],[Glyph]],6,5)</f>
        <v>f113d</v>
      </c>
      <c r="F4401" s="2" t="s">
        <v>1</v>
      </c>
      <c r="G4401" t="str">
        <f>(Tabelle1[Prefix]&amp;Tabelle1[Key]&amp;Tabelle1[GlyphPrefix]&amp;Tabelle1[[#This Row],[GlypFormated]]&amp;Tabelle1[Suffix])</f>
        <v>&lt;x:String x:Key="MaterialDesign_TextRecognition"&gt;&amp;#xf113d;&lt;/x:String&gt;</v>
      </c>
    </row>
    <row r="4402" spans="1:7" x14ac:dyDescent="0.25">
      <c r="A4402" s="2" t="s">
        <v>0</v>
      </c>
      <c r="B4402" s="2" t="s">
        <v>4407</v>
      </c>
      <c r="C4402" s="2" t="s">
        <v>14166</v>
      </c>
      <c r="D4402" s="3" t="s">
        <v>11486</v>
      </c>
      <c r="E4402" s="4" t="str">
        <f>MID(Tabelle1[[#This Row],[Glyph]],6,5)</f>
        <v>f113e</v>
      </c>
      <c r="F4402" s="2" t="s">
        <v>1</v>
      </c>
      <c r="G4402" t="str">
        <f>(Tabelle1[Prefix]&amp;Tabelle1[Key]&amp;Tabelle1[GlyphPrefix]&amp;Tabelle1[[#This Row],[GlypFormated]]&amp;Tabelle1[Suffix])</f>
        <v>&lt;x:String x:Key="MaterialDesign_Handcuffs"&gt;&amp;#xf113e;&lt;/x:String&gt;</v>
      </c>
    </row>
    <row r="4403" spans="1:7" x14ac:dyDescent="0.25">
      <c r="A4403" s="2" t="s">
        <v>0</v>
      </c>
      <c r="B4403" s="2" t="s">
        <v>4408</v>
      </c>
      <c r="C4403" s="2" t="s">
        <v>14166</v>
      </c>
      <c r="D4403" s="3" t="s">
        <v>11487</v>
      </c>
      <c r="E4403" s="4" t="str">
        <f>MID(Tabelle1[[#This Row],[Glyph]],6,5)</f>
        <v>f113f</v>
      </c>
      <c r="F4403" s="2" t="s">
        <v>1</v>
      </c>
      <c r="G4403" t="str">
        <f>(Tabelle1[Prefix]&amp;Tabelle1[Key]&amp;Tabelle1[GlyphPrefix]&amp;Tabelle1[[#This Row],[GlypFormated]]&amp;Tabelle1[Suffix])</f>
        <v>&lt;x:String x:Key="MaterialDesign_GenderMaleFemaleVariant"&gt;&amp;#xf113f;&lt;/x:String&gt;</v>
      </c>
    </row>
    <row r="4404" spans="1:7" x14ac:dyDescent="0.25">
      <c r="A4404" s="2" t="s">
        <v>0</v>
      </c>
      <c r="B4404" s="2" t="s">
        <v>4409</v>
      </c>
      <c r="C4404" s="2" t="s">
        <v>14166</v>
      </c>
      <c r="D4404" s="3" t="s">
        <v>11488</v>
      </c>
      <c r="E4404" s="4" t="str">
        <f>MID(Tabelle1[[#This Row],[Glyph]],6,5)</f>
        <v>f1140</v>
      </c>
      <c r="F4404" s="2" t="s">
        <v>1</v>
      </c>
      <c r="G4404" t="str">
        <f>(Tabelle1[Prefix]&amp;Tabelle1[Key]&amp;Tabelle1[GlyphPrefix]&amp;Tabelle1[[#This Row],[GlypFormated]]&amp;Tabelle1[Suffix])</f>
        <v>&lt;x:String x:Key="MaterialDesign_GenderNonBinary"&gt;&amp;#xf1140;&lt;/x:String&gt;</v>
      </c>
    </row>
    <row r="4405" spans="1:7" x14ac:dyDescent="0.25">
      <c r="A4405" s="2" t="s">
        <v>0</v>
      </c>
      <c r="B4405" s="2" t="s">
        <v>4410</v>
      </c>
      <c r="C4405" s="2" t="s">
        <v>14166</v>
      </c>
      <c r="D4405" s="3" t="s">
        <v>11489</v>
      </c>
      <c r="E4405" s="4" t="str">
        <f>MID(Tabelle1[[#This Row],[Glyph]],6,5)</f>
        <v>f1141</v>
      </c>
      <c r="F4405" s="2" t="s">
        <v>1</v>
      </c>
      <c r="G4405" t="str">
        <f>(Tabelle1[Prefix]&amp;Tabelle1[Key]&amp;Tabelle1[GlyphPrefix]&amp;Tabelle1[[#This Row],[GlypFormated]]&amp;Tabelle1[Suffix])</f>
        <v>&lt;x:String x:Key="MaterialDesign_MinusBoxMultiple"&gt;&amp;#xf1141;&lt;/x:String&gt;</v>
      </c>
    </row>
    <row r="4406" spans="1:7" x14ac:dyDescent="0.25">
      <c r="A4406" s="2" t="s">
        <v>0</v>
      </c>
      <c r="B4406" s="2" t="s">
        <v>4411</v>
      </c>
      <c r="C4406" s="2" t="s">
        <v>14166</v>
      </c>
      <c r="D4406" s="3" t="s">
        <v>11490</v>
      </c>
      <c r="E4406" s="4" t="str">
        <f>MID(Tabelle1[[#This Row],[Glyph]],6,5)</f>
        <v>f1142</v>
      </c>
      <c r="F4406" s="2" t="s">
        <v>1</v>
      </c>
      <c r="G4406" t="str">
        <f>(Tabelle1[Prefix]&amp;Tabelle1[Key]&amp;Tabelle1[GlyphPrefix]&amp;Tabelle1[[#This Row],[GlypFormated]]&amp;Tabelle1[Suffix])</f>
        <v>&lt;x:String x:Key="MaterialDesign_MinusBoxMultipleOutline"&gt;&amp;#xf1142;&lt;/x:String&gt;</v>
      </c>
    </row>
    <row r="4407" spans="1:7" x14ac:dyDescent="0.25">
      <c r="A4407" s="2" t="s">
        <v>0</v>
      </c>
      <c r="B4407" s="2" t="s">
        <v>4412</v>
      </c>
      <c r="C4407" s="2" t="s">
        <v>14166</v>
      </c>
      <c r="D4407" s="3" t="s">
        <v>11491</v>
      </c>
      <c r="E4407" s="4" t="str">
        <f>MID(Tabelle1[[#This Row],[Glyph]],6,5)</f>
        <v>f1143</v>
      </c>
      <c r="F4407" s="2" t="s">
        <v>1</v>
      </c>
      <c r="G4407" t="str">
        <f>(Tabelle1[Prefix]&amp;Tabelle1[Key]&amp;Tabelle1[GlyphPrefix]&amp;Tabelle1[[#This Row],[GlypFormated]]&amp;Tabelle1[Suffix])</f>
        <v>&lt;x:String x:Key="MaterialDesign_PlusBoxMultipleOutline"&gt;&amp;#xf1143;&lt;/x:String&gt;</v>
      </c>
    </row>
    <row r="4408" spans="1:7" x14ac:dyDescent="0.25">
      <c r="A4408" s="2" t="s">
        <v>0</v>
      </c>
      <c r="B4408" s="2" t="s">
        <v>4413</v>
      </c>
      <c r="C4408" s="2" t="s">
        <v>14166</v>
      </c>
      <c r="D4408" s="3" t="s">
        <v>11492</v>
      </c>
      <c r="E4408" s="4" t="str">
        <f>MID(Tabelle1[[#This Row],[Glyph]],6,5)</f>
        <v>f1144</v>
      </c>
      <c r="F4408" s="2" t="s">
        <v>1</v>
      </c>
      <c r="G4408" t="str">
        <f>(Tabelle1[Prefix]&amp;Tabelle1[Key]&amp;Tabelle1[GlyphPrefix]&amp;Tabelle1[[#This Row],[GlypFormated]]&amp;Tabelle1[Suffix])</f>
        <v>&lt;x:String x:Key="MaterialDesign_PencilBoxMultiple"&gt;&amp;#xf1144;&lt;/x:String&gt;</v>
      </c>
    </row>
    <row r="4409" spans="1:7" x14ac:dyDescent="0.25">
      <c r="A4409" s="2" t="s">
        <v>0</v>
      </c>
      <c r="B4409" s="2" t="s">
        <v>4414</v>
      </c>
      <c r="C4409" s="2" t="s">
        <v>14166</v>
      </c>
      <c r="D4409" s="3" t="s">
        <v>11493</v>
      </c>
      <c r="E4409" s="4" t="str">
        <f>MID(Tabelle1[[#This Row],[Glyph]],6,5)</f>
        <v>f1145</v>
      </c>
      <c r="F4409" s="2" t="s">
        <v>1</v>
      </c>
      <c r="G4409" t="str">
        <f>(Tabelle1[Prefix]&amp;Tabelle1[Key]&amp;Tabelle1[GlyphPrefix]&amp;Tabelle1[[#This Row],[GlypFormated]]&amp;Tabelle1[Suffix])</f>
        <v>&lt;x:String x:Key="MaterialDesign_PencilBoxMultipleOutline"&gt;&amp;#xf1145;&lt;/x:String&gt;</v>
      </c>
    </row>
    <row r="4410" spans="1:7" x14ac:dyDescent="0.25">
      <c r="A4410" s="2" t="s">
        <v>0</v>
      </c>
      <c r="B4410" s="2" t="s">
        <v>4415</v>
      </c>
      <c r="C4410" s="2" t="s">
        <v>14166</v>
      </c>
      <c r="D4410" s="3" t="s">
        <v>11494</v>
      </c>
      <c r="E4410" s="4" t="str">
        <f>MID(Tabelle1[[#This Row],[Glyph]],6,5)</f>
        <v>f1146</v>
      </c>
      <c r="F4410" s="2" t="s">
        <v>1</v>
      </c>
      <c r="G4410" t="str">
        <f>(Tabelle1[Prefix]&amp;Tabelle1[Key]&amp;Tabelle1[GlyphPrefix]&amp;Tabelle1[[#This Row],[GlypFormated]]&amp;Tabelle1[Suffix])</f>
        <v>&lt;x:String x:Key="MaterialDesign_PrinterCheck"&gt;&amp;#xf1146;&lt;/x:String&gt;</v>
      </c>
    </row>
    <row r="4411" spans="1:7" x14ac:dyDescent="0.25">
      <c r="A4411" s="2" t="s">
        <v>0</v>
      </c>
      <c r="B4411" s="2" t="s">
        <v>4416</v>
      </c>
      <c r="C4411" s="2" t="s">
        <v>14166</v>
      </c>
      <c r="D4411" s="3" t="s">
        <v>11495</v>
      </c>
      <c r="E4411" s="4" t="str">
        <f>MID(Tabelle1[[#This Row],[Glyph]],6,5)</f>
        <v>f1147</v>
      </c>
      <c r="F4411" s="2" t="s">
        <v>1</v>
      </c>
      <c r="G4411" t="str">
        <f>(Tabelle1[Prefix]&amp;Tabelle1[Key]&amp;Tabelle1[GlyphPrefix]&amp;Tabelle1[[#This Row],[GlypFormated]]&amp;Tabelle1[Suffix])</f>
        <v>&lt;x:String x:Key="MaterialDesign_SortVariantRemove"&gt;&amp;#xf1147;&lt;/x:String&gt;</v>
      </c>
    </row>
    <row r="4412" spans="1:7" x14ac:dyDescent="0.25">
      <c r="A4412" s="2" t="s">
        <v>0</v>
      </c>
      <c r="B4412" s="2" t="s">
        <v>4417</v>
      </c>
      <c r="C4412" s="2" t="s">
        <v>14166</v>
      </c>
      <c r="D4412" s="3" t="s">
        <v>11496</v>
      </c>
      <c r="E4412" s="4" t="str">
        <f>MID(Tabelle1[[#This Row],[Glyph]],6,5)</f>
        <v>f1148</v>
      </c>
      <c r="F4412" s="2" t="s">
        <v>1</v>
      </c>
      <c r="G4412" t="str">
        <f>(Tabelle1[Prefix]&amp;Tabelle1[Key]&amp;Tabelle1[GlyphPrefix]&amp;Tabelle1[[#This Row],[GlypFormated]]&amp;Tabelle1[Suffix])</f>
        <v>&lt;x:String x:Key="MaterialDesign_SortAlphabeticalAscendingVariant"&gt;&amp;#xf1148;&lt;/x:String&gt;</v>
      </c>
    </row>
    <row r="4413" spans="1:7" x14ac:dyDescent="0.25">
      <c r="A4413" s="2" t="s">
        <v>0</v>
      </c>
      <c r="B4413" s="2" t="s">
        <v>4418</v>
      </c>
      <c r="C4413" s="2" t="s">
        <v>14166</v>
      </c>
      <c r="D4413" s="3" t="s">
        <v>11497</v>
      </c>
      <c r="E4413" s="4" t="str">
        <f>MID(Tabelle1[[#This Row],[Glyph]],6,5)</f>
        <v>f1149</v>
      </c>
      <c r="F4413" s="2" t="s">
        <v>1</v>
      </c>
      <c r="G4413" t="str">
        <f>(Tabelle1[Prefix]&amp;Tabelle1[Key]&amp;Tabelle1[GlyphPrefix]&amp;Tabelle1[[#This Row],[GlypFormated]]&amp;Tabelle1[Suffix])</f>
        <v>&lt;x:String x:Key="MaterialDesign_SortAlphabeticalDescendingVariant"&gt;&amp;#xf1149;&lt;/x:String&gt;</v>
      </c>
    </row>
    <row r="4414" spans="1:7" x14ac:dyDescent="0.25">
      <c r="A4414" s="2" t="s">
        <v>0</v>
      </c>
      <c r="B4414" s="2" t="s">
        <v>4419</v>
      </c>
      <c r="C4414" s="2" t="s">
        <v>14166</v>
      </c>
      <c r="D4414" s="3" t="s">
        <v>11498</v>
      </c>
      <c r="E4414" s="4" t="str">
        <f>MID(Tabelle1[[#This Row],[Glyph]],6,5)</f>
        <v>f114a</v>
      </c>
      <c r="F4414" s="2" t="s">
        <v>1</v>
      </c>
      <c r="G4414" t="str">
        <f>(Tabelle1[Prefix]&amp;Tabelle1[Key]&amp;Tabelle1[GlyphPrefix]&amp;Tabelle1[[#This Row],[GlypFormated]]&amp;Tabelle1[Suffix])</f>
        <v>&lt;x:String x:Key="MaterialDesign_Dice1Outline"&gt;&amp;#xf114a;&lt;/x:String&gt;</v>
      </c>
    </row>
    <row r="4415" spans="1:7" x14ac:dyDescent="0.25">
      <c r="A4415" s="2" t="s">
        <v>0</v>
      </c>
      <c r="B4415" s="2" t="s">
        <v>4420</v>
      </c>
      <c r="C4415" s="2" t="s">
        <v>14166</v>
      </c>
      <c r="D4415" s="3" t="s">
        <v>11499</v>
      </c>
      <c r="E4415" s="4" t="str">
        <f>MID(Tabelle1[[#This Row],[Glyph]],6,5)</f>
        <v>f114b</v>
      </c>
      <c r="F4415" s="2" t="s">
        <v>1</v>
      </c>
      <c r="G4415" t="str">
        <f>(Tabelle1[Prefix]&amp;Tabelle1[Key]&amp;Tabelle1[GlyphPrefix]&amp;Tabelle1[[#This Row],[GlypFormated]]&amp;Tabelle1[Suffix])</f>
        <v>&lt;x:String x:Key="MaterialDesign_Dice2Outline"&gt;&amp;#xf114b;&lt;/x:String&gt;</v>
      </c>
    </row>
    <row r="4416" spans="1:7" x14ac:dyDescent="0.25">
      <c r="A4416" s="2" t="s">
        <v>0</v>
      </c>
      <c r="B4416" s="2" t="s">
        <v>4421</v>
      </c>
      <c r="C4416" s="2" t="s">
        <v>14166</v>
      </c>
      <c r="D4416" s="3" t="s">
        <v>11500</v>
      </c>
      <c r="E4416" s="4" t="str">
        <f>MID(Tabelle1[[#This Row],[Glyph]],6,5)</f>
        <v>f114c</v>
      </c>
      <c r="F4416" s="2" t="s">
        <v>1</v>
      </c>
      <c r="G4416" t="str">
        <f>(Tabelle1[Prefix]&amp;Tabelle1[Key]&amp;Tabelle1[GlyphPrefix]&amp;Tabelle1[[#This Row],[GlypFormated]]&amp;Tabelle1[Suffix])</f>
        <v>&lt;x:String x:Key="MaterialDesign_Dice3Outline"&gt;&amp;#xf114c;&lt;/x:String&gt;</v>
      </c>
    </row>
    <row r="4417" spans="1:7" x14ac:dyDescent="0.25">
      <c r="A4417" s="2" t="s">
        <v>0</v>
      </c>
      <c r="B4417" s="2" t="s">
        <v>4422</v>
      </c>
      <c r="C4417" s="2" t="s">
        <v>14166</v>
      </c>
      <c r="D4417" s="3" t="s">
        <v>11501</v>
      </c>
      <c r="E4417" s="4" t="str">
        <f>MID(Tabelle1[[#This Row],[Glyph]],6,5)</f>
        <v>f114d</v>
      </c>
      <c r="F4417" s="2" t="s">
        <v>1</v>
      </c>
      <c r="G4417" t="str">
        <f>(Tabelle1[Prefix]&amp;Tabelle1[Key]&amp;Tabelle1[GlyphPrefix]&amp;Tabelle1[[#This Row],[GlypFormated]]&amp;Tabelle1[Suffix])</f>
        <v>&lt;x:String x:Key="MaterialDesign_Dice4Outline"&gt;&amp;#xf114d;&lt;/x:String&gt;</v>
      </c>
    </row>
    <row r="4418" spans="1:7" x14ac:dyDescent="0.25">
      <c r="A4418" s="2" t="s">
        <v>0</v>
      </c>
      <c r="B4418" s="2" t="s">
        <v>4423</v>
      </c>
      <c r="C4418" s="2" t="s">
        <v>14166</v>
      </c>
      <c r="D4418" s="3" t="s">
        <v>11502</v>
      </c>
      <c r="E4418" s="4" t="str">
        <f>MID(Tabelle1[[#This Row],[Glyph]],6,5)</f>
        <v>f114e</v>
      </c>
      <c r="F4418" s="2" t="s">
        <v>1</v>
      </c>
      <c r="G4418" t="str">
        <f>(Tabelle1[Prefix]&amp;Tabelle1[Key]&amp;Tabelle1[GlyphPrefix]&amp;Tabelle1[[#This Row],[GlypFormated]]&amp;Tabelle1[Suffix])</f>
        <v>&lt;x:String x:Key="MaterialDesign_Dice5Outline"&gt;&amp;#xf114e;&lt;/x:String&gt;</v>
      </c>
    </row>
    <row r="4419" spans="1:7" x14ac:dyDescent="0.25">
      <c r="A4419" s="2" t="s">
        <v>0</v>
      </c>
      <c r="B4419" s="2" t="s">
        <v>4424</v>
      </c>
      <c r="C4419" s="2" t="s">
        <v>14166</v>
      </c>
      <c r="D4419" s="3" t="s">
        <v>11503</v>
      </c>
      <c r="E4419" s="4" t="str">
        <f>MID(Tabelle1[[#This Row],[Glyph]],6,5)</f>
        <v>f114f</v>
      </c>
      <c r="F4419" s="2" t="s">
        <v>1</v>
      </c>
      <c r="G4419" t="str">
        <f>(Tabelle1[Prefix]&amp;Tabelle1[Key]&amp;Tabelle1[GlyphPrefix]&amp;Tabelle1[[#This Row],[GlypFormated]]&amp;Tabelle1[Suffix])</f>
        <v>&lt;x:String x:Key="MaterialDesign_Dice6Outline"&gt;&amp;#xf114f;&lt;/x:String&gt;</v>
      </c>
    </row>
    <row r="4420" spans="1:7" x14ac:dyDescent="0.25">
      <c r="A4420" s="2" t="s">
        <v>0</v>
      </c>
      <c r="B4420" s="2" t="s">
        <v>4425</v>
      </c>
      <c r="C4420" s="2" t="s">
        <v>14166</v>
      </c>
      <c r="D4420" s="3" t="s">
        <v>11504</v>
      </c>
      <c r="E4420" s="4" t="str">
        <f>MID(Tabelle1[[#This Row],[Glyph]],6,5)</f>
        <v>f1150</v>
      </c>
      <c r="F4420" s="2" t="s">
        <v>1</v>
      </c>
      <c r="G4420" t="str">
        <f>(Tabelle1[Prefix]&amp;Tabelle1[Key]&amp;Tabelle1[GlyphPrefix]&amp;Tabelle1[[#This Row],[GlypFormated]]&amp;Tabelle1[Suffix])</f>
        <v>&lt;x:String x:Key="MaterialDesign_DiceD4"&gt;&amp;#xf1150;&lt;/x:String&gt;</v>
      </c>
    </row>
    <row r="4421" spans="1:7" x14ac:dyDescent="0.25">
      <c r="A4421" s="2" t="s">
        <v>0</v>
      </c>
      <c r="B4421" s="2" t="s">
        <v>4426</v>
      </c>
      <c r="C4421" s="2" t="s">
        <v>14166</v>
      </c>
      <c r="D4421" s="3" t="s">
        <v>11505</v>
      </c>
      <c r="E4421" s="4" t="str">
        <f>MID(Tabelle1[[#This Row],[Glyph]],6,5)</f>
        <v>f1151</v>
      </c>
      <c r="F4421" s="2" t="s">
        <v>1</v>
      </c>
      <c r="G4421" t="str">
        <f>(Tabelle1[Prefix]&amp;Tabelle1[Key]&amp;Tabelle1[GlyphPrefix]&amp;Tabelle1[[#This Row],[GlypFormated]]&amp;Tabelle1[Suffix])</f>
        <v>&lt;x:String x:Key="MaterialDesign_DiceD6"&gt;&amp;#xf1151;&lt;/x:String&gt;</v>
      </c>
    </row>
    <row r="4422" spans="1:7" x14ac:dyDescent="0.25">
      <c r="A4422" s="2" t="s">
        <v>0</v>
      </c>
      <c r="B4422" s="2" t="s">
        <v>4427</v>
      </c>
      <c r="C4422" s="2" t="s">
        <v>14166</v>
      </c>
      <c r="D4422" s="3" t="s">
        <v>11506</v>
      </c>
      <c r="E4422" s="4" t="str">
        <f>MID(Tabelle1[[#This Row],[Glyph]],6,5)</f>
        <v>f1152</v>
      </c>
      <c r="F4422" s="2" t="s">
        <v>1</v>
      </c>
      <c r="G4422" t="str">
        <f>(Tabelle1[Prefix]&amp;Tabelle1[Key]&amp;Tabelle1[GlyphPrefix]&amp;Tabelle1[[#This Row],[GlypFormated]]&amp;Tabelle1[Suffix])</f>
        <v>&lt;x:String x:Key="MaterialDesign_DiceD8"&gt;&amp;#xf1152;&lt;/x:String&gt;</v>
      </c>
    </row>
    <row r="4423" spans="1:7" x14ac:dyDescent="0.25">
      <c r="A4423" s="2" t="s">
        <v>0</v>
      </c>
      <c r="B4423" s="2" t="s">
        <v>4428</v>
      </c>
      <c r="C4423" s="2" t="s">
        <v>14166</v>
      </c>
      <c r="D4423" s="3" t="s">
        <v>11507</v>
      </c>
      <c r="E4423" s="4" t="str">
        <f>MID(Tabelle1[[#This Row],[Glyph]],6,5)</f>
        <v>f1153</v>
      </c>
      <c r="F4423" s="2" t="s">
        <v>1</v>
      </c>
      <c r="G4423" t="str">
        <f>(Tabelle1[Prefix]&amp;Tabelle1[Key]&amp;Tabelle1[GlyphPrefix]&amp;Tabelle1[[#This Row],[GlypFormated]]&amp;Tabelle1[Suffix])</f>
        <v>&lt;x:String x:Key="MaterialDesign_DiceD10"&gt;&amp;#xf1153;&lt;/x:String&gt;</v>
      </c>
    </row>
    <row r="4424" spans="1:7" x14ac:dyDescent="0.25">
      <c r="A4424" s="2" t="s">
        <v>0</v>
      </c>
      <c r="B4424" s="2" t="s">
        <v>4429</v>
      </c>
      <c r="C4424" s="2" t="s">
        <v>14166</v>
      </c>
      <c r="D4424" s="3" t="s">
        <v>11508</v>
      </c>
      <c r="E4424" s="4" t="str">
        <f>MID(Tabelle1[[#This Row],[Glyph]],6,5)</f>
        <v>f1154</v>
      </c>
      <c r="F4424" s="2" t="s">
        <v>1</v>
      </c>
      <c r="G4424" t="str">
        <f>(Tabelle1[Prefix]&amp;Tabelle1[Key]&amp;Tabelle1[GlyphPrefix]&amp;Tabelle1[[#This Row],[GlypFormated]]&amp;Tabelle1[Suffix])</f>
        <v>&lt;x:String x:Key="MaterialDesign_DiceD12"&gt;&amp;#xf1154;&lt;/x:String&gt;</v>
      </c>
    </row>
    <row r="4425" spans="1:7" x14ac:dyDescent="0.25">
      <c r="A4425" s="2" t="s">
        <v>0</v>
      </c>
      <c r="B4425" s="2" t="s">
        <v>4430</v>
      </c>
      <c r="C4425" s="2" t="s">
        <v>14166</v>
      </c>
      <c r="D4425" s="3" t="s">
        <v>11509</v>
      </c>
      <c r="E4425" s="4" t="str">
        <f>MID(Tabelle1[[#This Row],[Glyph]],6,5)</f>
        <v>f1155</v>
      </c>
      <c r="F4425" s="2" t="s">
        <v>1</v>
      </c>
      <c r="G4425" t="str">
        <f>(Tabelle1[Prefix]&amp;Tabelle1[Key]&amp;Tabelle1[GlyphPrefix]&amp;Tabelle1[[#This Row],[GlypFormated]]&amp;Tabelle1[Suffix])</f>
        <v>&lt;x:String x:Key="MaterialDesign_DiceD20"&gt;&amp;#xf1155;&lt;/x:String&gt;</v>
      </c>
    </row>
    <row r="4426" spans="1:7" x14ac:dyDescent="0.25">
      <c r="A4426" s="2" t="s">
        <v>0</v>
      </c>
      <c r="B4426" s="2" t="s">
        <v>4431</v>
      </c>
      <c r="C4426" s="2" t="s">
        <v>14166</v>
      </c>
      <c r="D4426" s="3" t="s">
        <v>11510</v>
      </c>
      <c r="E4426" s="4" t="str">
        <f>MID(Tabelle1[[#This Row],[Glyph]],6,5)</f>
        <v>f1156</v>
      </c>
      <c r="F4426" s="2" t="s">
        <v>1</v>
      </c>
      <c r="G4426" t="str">
        <f>(Tabelle1[Prefix]&amp;Tabelle1[Key]&amp;Tabelle1[GlyphPrefix]&amp;Tabelle1[[#This Row],[GlypFormated]]&amp;Tabelle1[Suffix])</f>
        <v>&lt;x:String x:Key="MaterialDesign_DiceMultipleOutline"&gt;&amp;#xf1156;&lt;/x:String&gt;</v>
      </c>
    </row>
    <row r="4427" spans="1:7" x14ac:dyDescent="0.25">
      <c r="A4427" s="2" t="s">
        <v>0</v>
      </c>
      <c r="B4427" s="2" t="s">
        <v>4432</v>
      </c>
      <c r="C4427" s="2" t="s">
        <v>14166</v>
      </c>
      <c r="D4427" s="3" t="s">
        <v>11511</v>
      </c>
      <c r="E4427" s="4" t="str">
        <f>MID(Tabelle1[[#This Row],[Glyph]],6,5)</f>
        <v>f1157</v>
      </c>
      <c r="F4427" s="2" t="s">
        <v>1</v>
      </c>
      <c r="G4427" t="str">
        <f>(Tabelle1[Prefix]&amp;Tabelle1[Key]&amp;Tabelle1[GlyphPrefix]&amp;Tabelle1[[#This Row],[GlypFormated]]&amp;Tabelle1[Suffix])</f>
        <v>&lt;x:String x:Key="MaterialDesign_PaperRoll"&gt;&amp;#xf1157;&lt;/x:String&gt;</v>
      </c>
    </row>
    <row r="4428" spans="1:7" x14ac:dyDescent="0.25">
      <c r="A4428" s="2" t="s">
        <v>0</v>
      </c>
      <c r="B4428" s="2" t="s">
        <v>4433</v>
      </c>
      <c r="C4428" s="2" t="s">
        <v>14166</v>
      </c>
      <c r="D4428" s="3" t="s">
        <v>11512</v>
      </c>
      <c r="E4428" s="4" t="str">
        <f>MID(Tabelle1[[#This Row],[Glyph]],6,5)</f>
        <v>f1158</v>
      </c>
      <c r="F4428" s="2" t="s">
        <v>1</v>
      </c>
      <c r="G4428" t="str">
        <f>(Tabelle1[Prefix]&amp;Tabelle1[Key]&amp;Tabelle1[GlyphPrefix]&amp;Tabelle1[[#This Row],[GlypFormated]]&amp;Tabelle1[Suffix])</f>
        <v>&lt;x:String x:Key="MaterialDesign_PaperRollOutline"&gt;&amp;#xf1158;&lt;/x:String&gt;</v>
      </c>
    </row>
    <row r="4429" spans="1:7" x14ac:dyDescent="0.25">
      <c r="A4429" s="2" t="s">
        <v>0</v>
      </c>
      <c r="B4429" s="2" t="s">
        <v>4434</v>
      </c>
      <c r="C4429" s="2" t="s">
        <v>14166</v>
      </c>
      <c r="D4429" s="3" t="s">
        <v>11513</v>
      </c>
      <c r="E4429" s="4" t="str">
        <f>MID(Tabelle1[[#This Row],[Glyph]],6,5)</f>
        <v>f1159</v>
      </c>
      <c r="F4429" s="2" t="s">
        <v>1</v>
      </c>
      <c r="G4429" t="str">
        <f>(Tabelle1[Prefix]&amp;Tabelle1[Key]&amp;Tabelle1[GlyphPrefix]&amp;Tabelle1[[#This Row],[GlypFormated]]&amp;Tabelle1[Suffix])</f>
        <v>&lt;x:String x:Key="MaterialDesign_HomeEdit"&gt;&amp;#xf1159;&lt;/x:String&gt;</v>
      </c>
    </row>
    <row r="4430" spans="1:7" x14ac:dyDescent="0.25">
      <c r="A4430" s="2" t="s">
        <v>0</v>
      </c>
      <c r="B4430" s="2" t="s">
        <v>4435</v>
      </c>
      <c r="C4430" s="2" t="s">
        <v>14166</v>
      </c>
      <c r="D4430" s="3" t="s">
        <v>11514</v>
      </c>
      <c r="E4430" s="4" t="str">
        <f>MID(Tabelle1[[#This Row],[Glyph]],6,5)</f>
        <v>f115a</v>
      </c>
      <c r="F4430" s="2" t="s">
        <v>1</v>
      </c>
      <c r="G4430" t="str">
        <f>(Tabelle1[Prefix]&amp;Tabelle1[Key]&amp;Tabelle1[GlyphPrefix]&amp;Tabelle1[[#This Row],[GlypFormated]]&amp;Tabelle1[Suffix])</f>
        <v>&lt;x:String x:Key="MaterialDesign_HomeEditOutline"&gt;&amp;#xf115a;&lt;/x:String&gt;</v>
      </c>
    </row>
    <row r="4431" spans="1:7" x14ac:dyDescent="0.25">
      <c r="A4431" s="2" t="s">
        <v>0</v>
      </c>
      <c r="B4431" s="2" t="s">
        <v>4436</v>
      </c>
      <c r="C4431" s="2" t="s">
        <v>14166</v>
      </c>
      <c r="D4431" s="3" t="s">
        <v>11515</v>
      </c>
      <c r="E4431" s="4" t="str">
        <f>MID(Tabelle1[[#This Row],[Glyph]],6,5)</f>
        <v>f115b</v>
      </c>
      <c r="F4431" s="2" t="s">
        <v>1</v>
      </c>
      <c r="G4431" t="str">
        <f>(Tabelle1[Prefix]&amp;Tabelle1[Key]&amp;Tabelle1[GlyphPrefix]&amp;Tabelle1[[#This Row],[GlypFormated]]&amp;Tabelle1[Suffix])</f>
        <v>&lt;x:String x:Key="MaterialDesign_ArrowHorizontalLock"&gt;&amp;#xf115b;&lt;/x:String&gt;</v>
      </c>
    </row>
    <row r="4432" spans="1:7" x14ac:dyDescent="0.25">
      <c r="A4432" s="2" t="s">
        <v>0</v>
      </c>
      <c r="B4432" s="2" t="s">
        <v>4437</v>
      </c>
      <c r="C4432" s="2" t="s">
        <v>14166</v>
      </c>
      <c r="D4432" s="3" t="s">
        <v>11516</v>
      </c>
      <c r="E4432" s="4" t="str">
        <f>MID(Tabelle1[[#This Row],[Glyph]],6,5)</f>
        <v>f115c</v>
      </c>
      <c r="F4432" s="2" t="s">
        <v>1</v>
      </c>
      <c r="G4432" t="str">
        <f>(Tabelle1[Prefix]&amp;Tabelle1[Key]&amp;Tabelle1[GlyphPrefix]&amp;Tabelle1[[#This Row],[GlypFormated]]&amp;Tabelle1[Suffix])</f>
        <v>&lt;x:String x:Key="MaterialDesign_ArrowVerticalLock"&gt;&amp;#xf115c;&lt;/x:String&gt;</v>
      </c>
    </row>
    <row r="4433" spans="1:7" x14ac:dyDescent="0.25">
      <c r="A4433" s="2" t="s">
        <v>0</v>
      </c>
      <c r="B4433" s="2" t="s">
        <v>4438</v>
      </c>
      <c r="C4433" s="2" t="s">
        <v>14166</v>
      </c>
      <c r="D4433" s="3" t="s">
        <v>11517</v>
      </c>
      <c r="E4433" s="4" t="str">
        <f>MID(Tabelle1[[#This Row],[Glyph]],6,5)</f>
        <v>f115d</v>
      </c>
      <c r="F4433" s="2" t="s">
        <v>1</v>
      </c>
      <c r="G4433" t="str">
        <f>(Tabelle1[Prefix]&amp;Tabelle1[Key]&amp;Tabelle1[GlyphPrefix]&amp;Tabelle1[[#This Row],[GlypFormated]]&amp;Tabelle1[Suffix])</f>
        <v>&lt;x:String x:Key="MaterialDesign_WeightLifter"&gt;&amp;#xf115d;&lt;/x:String&gt;</v>
      </c>
    </row>
    <row r="4434" spans="1:7" x14ac:dyDescent="0.25">
      <c r="A4434" s="2" t="s">
        <v>0</v>
      </c>
      <c r="B4434" s="2" t="s">
        <v>4439</v>
      </c>
      <c r="C4434" s="2" t="s">
        <v>14166</v>
      </c>
      <c r="D4434" s="3" t="s">
        <v>11518</v>
      </c>
      <c r="E4434" s="4" t="str">
        <f>MID(Tabelle1[[#This Row],[Glyph]],6,5)</f>
        <v>f115e</v>
      </c>
      <c r="F4434" s="2" t="s">
        <v>1</v>
      </c>
      <c r="G4434" t="str">
        <f>(Tabelle1[Prefix]&amp;Tabelle1[Key]&amp;Tabelle1[GlyphPrefix]&amp;Tabelle1[[#This Row],[GlypFormated]]&amp;Tabelle1[Suffix])</f>
        <v>&lt;x:String x:Key="MaterialDesign_AccountLock"&gt;&amp;#xf115e;&lt;/x:String&gt;</v>
      </c>
    </row>
    <row r="4435" spans="1:7" x14ac:dyDescent="0.25">
      <c r="A4435" s="2" t="s">
        <v>0</v>
      </c>
      <c r="B4435" s="2" t="s">
        <v>4440</v>
      </c>
      <c r="C4435" s="2" t="s">
        <v>14166</v>
      </c>
      <c r="D4435" s="3" t="s">
        <v>11519</v>
      </c>
      <c r="E4435" s="4" t="str">
        <f>MID(Tabelle1[[#This Row],[Glyph]],6,5)</f>
        <v>f115f</v>
      </c>
      <c r="F4435" s="2" t="s">
        <v>1</v>
      </c>
      <c r="G4435" t="str">
        <f>(Tabelle1[Prefix]&amp;Tabelle1[Key]&amp;Tabelle1[GlyphPrefix]&amp;Tabelle1[[#This Row],[GlypFormated]]&amp;Tabelle1[Suffix])</f>
        <v>&lt;x:String x:Key="MaterialDesign_AccountLockOutline"&gt;&amp;#xf115f;&lt;/x:String&gt;</v>
      </c>
    </row>
    <row r="4436" spans="1:7" x14ac:dyDescent="0.25">
      <c r="A4436" s="2" t="s">
        <v>0</v>
      </c>
      <c r="B4436" s="2" t="s">
        <v>4441</v>
      </c>
      <c r="C4436" s="2" t="s">
        <v>14166</v>
      </c>
      <c r="D4436" s="3" t="s">
        <v>11520</v>
      </c>
      <c r="E4436" s="4" t="str">
        <f>MID(Tabelle1[[#This Row],[Glyph]],6,5)</f>
        <v>f1160</v>
      </c>
      <c r="F4436" s="2" t="s">
        <v>1</v>
      </c>
      <c r="G4436" t="str">
        <f>(Tabelle1[Prefix]&amp;Tabelle1[Key]&amp;Tabelle1[GlyphPrefix]&amp;Tabelle1[[#This Row],[GlypFormated]]&amp;Tabelle1[Suffix])</f>
        <v>&lt;x:String x:Key="MaterialDesign_Pasta"&gt;&amp;#xf1160;&lt;/x:String&gt;</v>
      </c>
    </row>
    <row r="4437" spans="1:7" x14ac:dyDescent="0.25">
      <c r="A4437" s="2" t="s">
        <v>0</v>
      </c>
      <c r="B4437" s="2" t="s">
        <v>4442</v>
      </c>
      <c r="C4437" s="2" t="s">
        <v>14166</v>
      </c>
      <c r="D4437" s="3" t="s">
        <v>11521</v>
      </c>
      <c r="E4437" s="4" t="str">
        <f>MID(Tabelle1[[#This Row],[Glyph]],6,5)</f>
        <v>f1161</v>
      </c>
      <c r="F4437" s="2" t="s">
        <v>1</v>
      </c>
      <c r="G4437" t="str">
        <f>(Tabelle1[Prefix]&amp;Tabelle1[Key]&amp;Tabelle1[GlyphPrefix]&amp;Tabelle1[[#This Row],[GlypFormated]]&amp;Tabelle1[Suffix])</f>
        <v>&lt;x:String x:Key="MaterialDesign_SendCheck"&gt;&amp;#xf1161;&lt;/x:String&gt;</v>
      </c>
    </row>
    <row r="4438" spans="1:7" x14ac:dyDescent="0.25">
      <c r="A4438" s="2" t="s">
        <v>0</v>
      </c>
      <c r="B4438" s="2" t="s">
        <v>4443</v>
      </c>
      <c r="C4438" s="2" t="s">
        <v>14166</v>
      </c>
      <c r="D4438" s="3" t="s">
        <v>11522</v>
      </c>
      <c r="E4438" s="4" t="str">
        <f>MID(Tabelle1[[#This Row],[Glyph]],6,5)</f>
        <v>f1162</v>
      </c>
      <c r="F4438" s="2" t="s">
        <v>1</v>
      </c>
      <c r="G4438" t="str">
        <f>(Tabelle1[Prefix]&amp;Tabelle1[Key]&amp;Tabelle1[GlyphPrefix]&amp;Tabelle1[[#This Row],[GlypFormated]]&amp;Tabelle1[Suffix])</f>
        <v>&lt;x:String x:Key="MaterialDesign_SendCheckOutline"&gt;&amp;#xf1162;&lt;/x:String&gt;</v>
      </c>
    </row>
    <row r="4439" spans="1:7" x14ac:dyDescent="0.25">
      <c r="A4439" s="2" t="s">
        <v>0</v>
      </c>
      <c r="B4439" s="2" t="s">
        <v>4444</v>
      </c>
      <c r="C4439" s="2" t="s">
        <v>14166</v>
      </c>
      <c r="D4439" s="3" t="s">
        <v>11523</v>
      </c>
      <c r="E4439" s="4" t="str">
        <f>MID(Tabelle1[[#This Row],[Glyph]],6,5)</f>
        <v>f1163</v>
      </c>
      <c r="F4439" s="2" t="s">
        <v>1</v>
      </c>
      <c r="G4439" t="str">
        <f>(Tabelle1[Prefix]&amp;Tabelle1[Key]&amp;Tabelle1[GlyphPrefix]&amp;Tabelle1[[#This Row],[GlypFormated]]&amp;Tabelle1[Suffix])</f>
        <v>&lt;x:String x:Key="MaterialDesign_SendClock"&gt;&amp;#xf1163;&lt;/x:String&gt;</v>
      </c>
    </row>
    <row r="4440" spans="1:7" x14ac:dyDescent="0.25">
      <c r="A4440" s="2" t="s">
        <v>0</v>
      </c>
      <c r="B4440" s="2" t="s">
        <v>4445</v>
      </c>
      <c r="C4440" s="2" t="s">
        <v>14166</v>
      </c>
      <c r="D4440" s="3" t="s">
        <v>11524</v>
      </c>
      <c r="E4440" s="4" t="str">
        <f>MID(Tabelle1[[#This Row],[Glyph]],6,5)</f>
        <v>f1164</v>
      </c>
      <c r="F4440" s="2" t="s">
        <v>1</v>
      </c>
      <c r="G4440" t="str">
        <f>(Tabelle1[Prefix]&amp;Tabelle1[Key]&amp;Tabelle1[GlyphPrefix]&amp;Tabelle1[[#This Row],[GlypFormated]]&amp;Tabelle1[Suffix])</f>
        <v>&lt;x:String x:Key="MaterialDesign_SendClockOutline"&gt;&amp;#xf1164;&lt;/x:String&gt;</v>
      </c>
    </row>
    <row r="4441" spans="1:7" x14ac:dyDescent="0.25">
      <c r="A4441" s="2" t="s">
        <v>0</v>
      </c>
      <c r="B4441" s="2" t="s">
        <v>4446</v>
      </c>
      <c r="C4441" s="2" t="s">
        <v>14166</v>
      </c>
      <c r="D4441" s="3" t="s">
        <v>11525</v>
      </c>
      <c r="E4441" s="4" t="str">
        <f>MID(Tabelle1[[#This Row],[Glyph]],6,5)</f>
        <v>f1165</v>
      </c>
      <c r="F4441" s="2" t="s">
        <v>1</v>
      </c>
      <c r="G4441" t="str">
        <f>(Tabelle1[Prefix]&amp;Tabelle1[Key]&amp;Tabelle1[GlyphPrefix]&amp;Tabelle1[[#This Row],[GlypFormated]]&amp;Tabelle1[Suffix])</f>
        <v>&lt;x:String x:Key="MaterialDesign_SendOutline"&gt;&amp;#xf1165;&lt;/x:String&gt;</v>
      </c>
    </row>
    <row r="4442" spans="1:7" x14ac:dyDescent="0.25">
      <c r="A4442" s="2" t="s">
        <v>0</v>
      </c>
      <c r="B4442" s="2" t="s">
        <v>4447</v>
      </c>
      <c r="C4442" s="2" t="s">
        <v>14166</v>
      </c>
      <c r="D4442" s="3" t="s">
        <v>11526</v>
      </c>
      <c r="E4442" s="4" t="str">
        <f>MID(Tabelle1[[#This Row],[Glyph]],6,5)</f>
        <v>f1166</v>
      </c>
      <c r="F4442" s="2" t="s">
        <v>1</v>
      </c>
      <c r="G4442" t="str">
        <f>(Tabelle1[Prefix]&amp;Tabelle1[Key]&amp;Tabelle1[GlyphPrefix]&amp;Tabelle1[[#This Row],[GlypFormated]]&amp;Tabelle1[Suffix])</f>
        <v>&lt;x:String x:Key="MaterialDesign_SendLockOutline"&gt;&amp;#xf1166;&lt;/x:String&gt;</v>
      </c>
    </row>
    <row r="4443" spans="1:7" x14ac:dyDescent="0.25">
      <c r="A4443" s="2" t="s">
        <v>0</v>
      </c>
      <c r="B4443" s="2" t="s">
        <v>4448</v>
      </c>
      <c r="C4443" s="2" t="s">
        <v>14166</v>
      </c>
      <c r="D4443" s="3" t="s">
        <v>11527</v>
      </c>
      <c r="E4443" s="4" t="str">
        <f>MID(Tabelle1[[#This Row],[Glyph]],6,5)</f>
        <v>f1167</v>
      </c>
      <c r="F4443" s="2" t="s">
        <v>1</v>
      </c>
      <c r="G4443" t="str">
        <f>(Tabelle1[Prefix]&amp;Tabelle1[Key]&amp;Tabelle1[GlyphPrefix]&amp;Tabelle1[[#This Row],[GlypFormated]]&amp;Tabelle1[Suffix])</f>
        <v>&lt;x:String x:Key="MaterialDesign_PoliceBadge"&gt;&amp;#xf1167;&lt;/x:String&gt;</v>
      </c>
    </row>
    <row r="4444" spans="1:7" x14ac:dyDescent="0.25">
      <c r="A4444" s="2" t="s">
        <v>0</v>
      </c>
      <c r="B4444" s="2" t="s">
        <v>4449</v>
      </c>
      <c r="C4444" s="2" t="s">
        <v>14166</v>
      </c>
      <c r="D4444" s="3" t="s">
        <v>11528</v>
      </c>
      <c r="E4444" s="4" t="str">
        <f>MID(Tabelle1[[#This Row],[Glyph]],6,5)</f>
        <v>f1168</v>
      </c>
      <c r="F4444" s="2" t="s">
        <v>1</v>
      </c>
      <c r="G4444" t="str">
        <f>(Tabelle1[Prefix]&amp;Tabelle1[Key]&amp;Tabelle1[GlyphPrefix]&amp;Tabelle1[[#This Row],[GlypFormated]]&amp;Tabelle1[Suffix])</f>
        <v>&lt;x:String x:Key="MaterialDesign_PoliceBadgeOutline"&gt;&amp;#xf1168;&lt;/x:String&gt;</v>
      </c>
    </row>
    <row r="4445" spans="1:7" x14ac:dyDescent="0.25">
      <c r="A4445" s="2" t="s">
        <v>0</v>
      </c>
      <c r="B4445" s="2" t="s">
        <v>4450</v>
      </c>
      <c r="C4445" s="2" t="s">
        <v>14166</v>
      </c>
      <c r="D4445" s="3" t="s">
        <v>11529</v>
      </c>
      <c r="E4445" s="4" t="str">
        <f>MID(Tabelle1[[#This Row],[Glyph]],6,5)</f>
        <v>f1169</v>
      </c>
      <c r="F4445" s="2" t="s">
        <v>1</v>
      </c>
      <c r="G4445" t="str">
        <f>(Tabelle1[Prefix]&amp;Tabelle1[Key]&amp;Tabelle1[GlyphPrefix]&amp;Tabelle1[[#This Row],[GlypFormated]]&amp;Tabelle1[Suffix])</f>
        <v>&lt;x:String x:Key="MaterialDesign_GateArrowRight"&gt;&amp;#xf1169;&lt;/x:String&gt;</v>
      </c>
    </row>
    <row r="4446" spans="1:7" x14ac:dyDescent="0.25">
      <c r="A4446" s="2" t="s">
        <v>0</v>
      </c>
      <c r="B4446" s="2" t="s">
        <v>4451</v>
      </c>
      <c r="C4446" s="2" t="s">
        <v>14166</v>
      </c>
      <c r="D4446" s="3" t="s">
        <v>11530</v>
      </c>
      <c r="E4446" s="4" t="str">
        <f>MID(Tabelle1[[#This Row],[Glyph]],6,5)</f>
        <v>f116a</v>
      </c>
      <c r="F4446" s="2" t="s">
        <v>1</v>
      </c>
      <c r="G4446" t="str">
        <f>(Tabelle1[Prefix]&amp;Tabelle1[Key]&amp;Tabelle1[GlyphPrefix]&amp;Tabelle1[[#This Row],[GlypFormated]]&amp;Tabelle1[Suffix])</f>
        <v>&lt;x:String x:Key="MaterialDesign_GateOpen"&gt;&amp;#xf116a;&lt;/x:String&gt;</v>
      </c>
    </row>
    <row r="4447" spans="1:7" x14ac:dyDescent="0.25">
      <c r="A4447" s="2" t="s">
        <v>0</v>
      </c>
      <c r="B4447" s="2" t="s">
        <v>4452</v>
      </c>
      <c r="C4447" s="2" t="s">
        <v>14166</v>
      </c>
      <c r="D4447" s="3" t="s">
        <v>11531</v>
      </c>
      <c r="E4447" s="4" t="str">
        <f>MID(Tabelle1[[#This Row],[Glyph]],6,5)</f>
        <v>f116b</v>
      </c>
      <c r="F4447" s="2" t="s">
        <v>1</v>
      </c>
      <c r="G4447" t="str">
        <f>(Tabelle1[Prefix]&amp;Tabelle1[Key]&amp;Tabelle1[GlyphPrefix]&amp;Tabelle1[[#This Row],[GlypFormated]]&amp;Tabelle1[Suffix])</f>
        <v>&lt;x:String x:Key="MaterialDesign_BellBadge"&gt;&amp;#xf116b;&lt;/x:String&gt;</v>
      </c>
    </row>
    <row r="4448" spans="1:7" x14ac:dyDescent="0.25">
      <c r="A4448" s="2" t="s">
        <v>0</v>
      </c>
      <c r="B4448" s="2" t="s">
        <v>4453</v>
      </c>
      <c r="C4448" s="2" t="s">
        <v>14166</v>
      </c>
      <c r="D4448" s="3" t="s">
        <v>11532</v>
      </c>
      <c r="E4448" s="4" t="str">
        <f>MID(Tabelle1[[#This Row],[Glyph]],6,5)</f>
        <v>f116c</v>
      </c>
      <c r="F4448" s="2" t="s">
        <v>1</v>
      </c>
      <c r="G4448" t="str">
        <f>(Tabelle1[Prefix]&amp;Tabelle1[Key]&amp;Tabelle1[GlyphPrefix]&amp;Tabelle1[[#This Row],[GlypFormated]]&amp;Tabelle1[Suffix])</f>
        <v>&lt;x:String x:Key="MaterialDesign_MessageImageOutline"&gt;&amp;#xf116c;&lt;/x:String&gt;</v>
      </c>
    </row>
    <row r="4449" spans="1:7" x14ac:dyDescent="0.25">
      <c r="A4449" s="2" t="s">
        <v>0</v>
      </c>
      <c r="B4449" s="2" t="s">
        <v>4454</v>
      </c>
      <c r="C4449" s="2" t="s">
        <v>14166</v>
      </c>
      <c r="D4449" s="3" t="s">
        <v>11533</v>
      </c>
      <c r="E4449" s="4" t="str">
        <f>MID(Tabelle1[[#This Row],[Glyph]],6,5)</f>
        <v>f116d</v>
      </c>
      <c r="F4449" s="2" t="s">
        <v>1</v>
      </c>
      <c r="G4449" t="str">
        <f>(Tabelle1[Prefix]&amp;Tabelle1[Key]&amp;Tabelle1[GlyphPrefix]&amp;Tabelle1[[#This Row],[GlypFormated]]&amp;Tabelle1[Suffix])</f>
        <v>&lt;x:String x:Key="MaterialDesign_MessageLockOutline"&gt;&amp;#xf116d;&lt;/x:String&gt;</v>
      </c>
    </row>
    <row r="4450" spans="1:7" x14ac:dyDescent="0.25">
      <c r="A4450" s="2" t="s">
        <v>0</v>
      </c>
      <c r="B4450" s="2" t="s">
        <v>4455</v>
      </c>
      <c r="C4450" s="2" t="s">
        <v>14166</v>
      </c>
      <c r="D4450" s="3" t="s">
        <v>11534</v>
      </c>
      <c r="E4450" s="4" t="str">
        <f>MID(Tabelle1[[#This Row],[Glyph]],6,5)</f>
        <v>f116e</v>
      </c>
      <c r="F4450" s="2" t="s">
        <v>1</v>
      </c>
      <c r="G4450" t="str">
        <f>(Tabelle1[Prefix]&amp;Tabelle1[Key]&amp;Tabelle1[GlyphPrefix]&amp;Tabelle1[[#This Row],[GlypFormated]]&amp;Tabelle1[Suffix])</f>
        <v>&lt;x:String x:Key="MaterialDesign_MessageMinus"&gt;&amp;#xf116e;&lt;/x:String&gt;</v>
      </c>
    </row>
    <row r="4451" spans="1:7" x14ac:dyDescent="0.25">
      <c r="A4451" s="2" t="s">
        <v>0</v>
      </c>
      <c r="B4451" s="2" t="s">
        <v>4456</v>
      </c>
      <c r="C4451" s="2" t="s">
        <v>14166</v>
      </c>
      <c r="D4451" s="3" t="s">
        <v>11535</v>
      </c>
      <c r="E4451" s="4" t="str">
        <f>MID(Tabelle1[[#This Row],[Glyph]],6,5)</f>
        <v>f116f</v>
      </c>
      <c r="F4451" s="2" t="s">
        <v>1</v>
      </c>
      <c r="G4451" t="str">
        <f>(Tabelle1[Prefix]&amp;Tabelle1[Key]&amp;Tabelle1[GlyphPrefix]&amp;Tabelle1[[#This Row],[GlypFormated]]&amp;Tabelle1[Suffix])</f>
        <v>&lt;x:String x:Key="MaterialDesign_MessageMinusOutline"&gt;&amp;#xf116f;&lt;/x:String&gt;</v>
      </c>
    </row>
    <row r="4452" spans="1:7" x14ac:dyDescent="0.25">
      <c r="A4452" s="2" t="s">
        <v>0</v>
      </c>
      <c r="B4452" s="2" t="s">
        <v>4457</v>
      </c>
      <c r="C4452" s="2" t="s">
        <v>14166</v>
      </c>
      <c r="D4452" s="3" t="s">
        <v>11536</v>
      </c>
      <c r="E4452" s="4" t="str">
        <f>MID(Tabelle1[[#This Row],[Glyph]],6,5)</f>
        <v>f1170</v>
      </c>
      <c r="F4452" s="2" t="s">
        <v>1</v>
      </c>
      <c r="G4452" t="str">
        <f>(Tabelle1[Prefix]&amp;Tabelle1[Key]&amp;Tabelle1[GlyphPrefix]&amp;Tabelle1[[#This Row],[GlypFormated]]&amp;Tabelle1[Suffix])</f>
        <v>&lt;x:String x:Key="MaterialDesign_MessageProcessingOutline"&gt;&amp;#xf1170;&lt;/x:String&gt;</v>
      </c>
    </row>
    <row r="4453" spans="1:7" x14ac:dyDescent="0.25">
      <c r="A4453" s="2" t="s">
        <v>0</v>
      </c>
      <c r="B4453" s="2" t="s">
        <v>4458</v>
      </c>
      <c r="C4453" s="2" t="s">
        <v>14166</v>
      </c>
      <c r="D4453" s="3" t="s">
        <v>11537</v>
      </c>
      <c r="E4453" s="4" t="str">
        <f>MID(Tabelle1[[#This Row],[Glyph]],6,5)</f>
        <v>f1171</v>
      </c>
      <c r="F4453" s="2" t="s">
        <v>1</v>
      </c>
      <c r="G4453" t="str">
        <f>(Tabelle1[Prefix]&amp;Tabelle1[Key]&amp;Tabelle1[GlyphPrefix]&amp;Tabelle1[[#This Row],[GlypFormated]]&amp;Tabelle1[Suffix])</f>
        <v>&lt;x:String x:Key="MaterialDesign_MessageSettingsOutline"&gt;&amp;#xf1171;&lt;/x:String&gt;</v>
      </c>
    </row>
    <row r="4454" spans="1:7" x14ac:dyDescent="0.25">
      <c r="A4454" s="2" t="s">
        <v>0</v>
      </c>
      <c r="B4454" s="2" t="s">
        <v>4459</v>
      </c>
      <c r="C4454" s="2" t="s">
        <v>14166</v>
      </c>
      <c r="D4454" s="3" t="s">
        <v>11538</v>
      </c>
      <c r="E4454" s="4" t="str">
        <f>MID(Tabelle1[[#This Row],[Glyph]],6,5)</f>
        <v>f1172</v>
      </c>
      <c r="F4454" s="2" t="s">
        <v>1</v>
      </c>
      <c r="G4454" t="str">
        <f>(Tabelle1[Prefix]&amp;Tabelle1[Key]&amp;Tabelle1[GlyphPrefix]&amp;Tabelle1[[#This Row],[GlypFormated]]&amp;Tabelle1[Suffix])</f>
        <v>&lt;x:String x:Key="MaterialDesign_MessageCogOutline"&gt;&amp;#xf1172;&lt;/x:String&gt;</v>
      </c>
    </row>
    <row r="4455" spans="1:7" x14ac:dyDescent="0.25">
      <c r="A4455" s="2" t="s">
        <v>0</v>
      </c>
      <c r="B4455" s="2" t="s">
        <v>4460</v>
      </c>
      <c r="C4455" s="2" t="s">
        <v>14166</v>
      </c>
      <c r="D4455" s="3" t="s">
        <v>11539</v>
      </c>
      <c r="E4455" s="4" t="str">
        <f>MID(Tabelle1[[#This Row],[Glyph]],6,5)</f>
        <v>f1173</v>
      </c>
      <c r="F4455" s="2" t="s">
        <v>1</v>
      </c>
      <c r="G4455" t="str">
        <f>(Tabelle1[Prefix]&amp;Tabelle1[Key]&amp;Tabelle1[GlyphPrefix]&amp;Tabelle1[[#This Row],[GlypFormated]]&amp;Tabelle1[Suffix])</f>
        <v>&lt;x:String x:Key="MaterialDesign_MessageTextClock"&gt;&amp;#xf1173;&lt;/x:String&gt;</v>
      </c>
    </row>
    <row r="4456" spans="1:7" x14ac:dyDescent="0.25">
      <c r="A4456" s="2" t="s">
        <v>0</v>
      </c>
      <c r="B4456" s="2" t="s">
        <v>4461</v>
      </c>
      <c r="C4456" s="2" t="s">
        <v>14166</v>
      </c>
      <c r="D4456" s="3" t="s">
        <v>11540</v>
      </c>
      <c r="E4456" s="4" t="str">
        <f>MID(Tabelle1[[#This Row],[Glyph]],6,5)</f>
        <v>f1174</v>
      </c>
      <c r="F4456" s="2" t="s">
        <v>1</v>
      </c>
      <c r="G4456" t="str">
        <f>(Tabelle1[Prefix]&amp;Tabelle1[Key]&amp;Tabelle1[GlyphPrefix]&amp;Tabelle1[[#This Row],[GlypFormated]]&amp;Tabelle1[Suffix])</f>
        <v>&lt;x:String x:Key="MaterialDesign_MessageTextClockOutline"&gt;&amp;#xf1174;&lt;/x:String&gt;</v>
      </c>
    </row>
    <row r="4457" spans="1:7" x14ac:dyDescent="0.25">
      <c r="A4457" s="2" t="s">
        <v>0</v>
      </c>
      <c r="B4457" s="2" t="s">
        <v>4462</v>
      </c>
      <c r="C4457" s="2" t="s">
        <v>14166</v>
      </c>
      <c r="D4457" s="3" t="s">
        <v>11541</v>
      </c>
      <c r="E4457" s="4" t="str">
        <f>MID(Tabelle1[[#This Row],[Glyph]],6,5)</f>
        <v>f1175</v>
      </c>
      <c r="F4457" s="2" t="s">
        <v>1</v>
      </c>
      <c r="G4457" t="str">
        <f>(Tabelle1[Prefix]&amp;Tabelle1[Key]&amp;Tabelle1[GlyphPrefix]&amp;Tabelle1[[#This Row],[GlypFormated]]&amp;Tabelle1[Suffix])</f>
        <v>&lt;x:String x:Key="MaterialDesign_MessageTextLockOutline"&gt;&amp;#xf1175;&lt;/x:String&gt;</v>
      </c>
    </row>
    <row r="4458" spans="1:7" x14ac:dyDescent="0.25">
      <c r="A4458" s="2" t="s">
        <v>0</v>
      </c>
      <c r="B4458" s="2" t="s">
        <v>4463</v>
      </c>
      <c r="C4458" s="2" t="s">
        <v>14166</v>
      </c>
      <c r="D4458" s="3" t="s">
        <v>11542</v>
      </c>
      <c r="E4458" s="4" t="str">
        <f>MID(Tabelle1[[#This Row],[Glyph]],6,5)</f>
        <v>f1176</v>
      </c>
      <c r="F4458" s="2" t="s">
        <v>1</v>
      </c>
      <c r="G4458" t="str">
        <f>(Tabelle1[Prefix]&amp;Tabelle1[Key]&amp;Tabelle1[GlyphPrefix]&amp;Tabelle1[[#This Row],[GlypFormated]]&amp;Tabelle1[Suffix])</f>
        <v>&lt;x:String x:Key="MaterialDesign_CheckboxBlankBadge"&gt;&amp;#xf1176;&lt;/x:String&gt;</v>
      </c>
    </row>
    <row r="4459" spans="1:7" x14ac:dyDescent="0.25">
      <c r="A4459" s="2" t="s">
        <v>0</v>
      </c>
      <c r="B4459" s="2" t="s">
        <v>4464</v>
      </c>
      <c r="C4459" s="2" t="s">
        <v>14166</v>
      </c>
      <c r="D4459" s="3" t="s">
        <v>11543</v>
      </c>
      <c r="E4459" s="4" t="str">
        <f>MID(Tabelle1[[#This Row],[Glyph]],6,5)</f>
        <v>f1177</v>
      </c>
      <c r="F4459" s="2" t="s">
        <v>1</v>
      </c>
      <c r="G4459" t="str">
        <f>(Tabelle1[Prefix]&amp;Tabelle1[Key]&amp;Tabelle1[GlyphPrefix]&amp;Tabelle1[[#This Row],[GlypFormated]]&amp;Tabelle1[Suffix])</f>
        <v>&lt;x:String x:Key="MaterialDesign_FileLink"&gt;&amp;#xf1177;&lt;/x:String&gt;</v>
      </c>
    </row>
    <row r="4460" spans="1:7" x14ac:dyDescent="0.25">
      <c r="A4460" s="2" t="s">
        <v>0</v>
      </c>
      <c r="B4460" s="2" t="s">
        <v>4465</v>
      </c>
      <c r="C4460" s="2" t="s">
        <v>14166</v>
      </c>
      <c r="D4460" s="3" t="s">
        <v>11544</v>
      </c>
      <c r="E4460" s="4" t="str">
        <f>MID(Tabelle1[[#This Row],[Glyph]],6,5)</f>
        <v>f1178</v>
      </c>
      <c r="F4460" s="2" t="s">
        <v>1</v>
      </c>
      <c r="G4460" t="str">
        <f>(Tabelle1[Prefix]&amp;Tabelle1[Key]&amp;Tabelle1[GlyphPrefix]&amp;Tabelle1[[#This Row],[GlypFormated]]&amp;Tabelle1[Suffix])</f>
        <v>&lt;x:String x:Key="MaterialDesign_FileLinkOutline"&gt;&amp;#xf1178;&lt;/x:String&gt;</v>
      </c>
    </row>
    <row r="4461" spans="1:7" x14ac:dyDescent="0.25">
      <c r="A4461" s="2" t="s">
        <v>0</v>
      </c>
      <c r="B4461" s="2" t="s">
        <v>4466</v>
      </c>
      <c r="C4461" s="2" t="s">
        <v>14166</v>
      </c>
      <c r="D4461" s="3" t="s">
        <v>11545</v>
      </c>
      <c r="E4461" s="4" t="str">
        <f>MID(Tabelle1[[#This Row],[Glyph]],6,5)</f>
        <v>f1179</v>
      </c>
      <c r="F4461" s="2" t="s">
        <v>1</v>
      </c>
      <c r="G4461" t="str">
        <f>(Tabelle1[Prefix]&amp;Tabelle1[Key]&amp;Tabelle1[GlyphPrefix]&amp;Tabelle1[[#This Row],[GlypFormated]]&amp;Tabelle1[Suffix])</f>
        <v>&lt;x:String x:Key="MaterialDesign_FilePhone"&gt;&amp;#xf1179;&lt;/x:String&gt;</v>
      </c>
    </row>
    <row r="4462" spans="1:7" x14ac:dyDescent="0.25">
      <c r="A4462" s="2" t="s">
        <v>0</v>
      </c>
      <c r="B4462" s="2" t="s">
        <v>4467</v>
      </c>
      <c r="C4462" s="2" t="s">
        <v>14166</v>
      </c>
      <c r="D4462" s="3" t="s">
        <v>11546</v>
      </c>
      <c r="E4462" s="4" t="str">
        <f>MID(Tabelle1[[#This Row],[Glyph]],6,5)</f>
        <v>f117a</v>
      </c>
      <c r="F4462" s="2" t="s">
        <v>1</v>
      </c>
      <c r="G4462" t="str">
        <f>(Tabelle1[Prefix]&amp;Tabelle1[Key]&amp;Tabelle1[GlyphPrefix]&amp;Tabelle1[[#This Row],[GlypFormated]]&amp;Tabelle1[Suffix])</f>
        <v>&lt;x:String x:Key="MaterialDesign_FilePhoneOutline"&gt;&amp;#xf117a;&lt;/x:String&gt;</v>
      </c>
    </row>
    <row r="4463" spans="1:7" x14ac:dyDescent="0.25">
      <c r="A4463" s="2" t="s">
        <v>0</v>
      </c>
      <c r="B4463" s="2" t="s">
        <v>4468</v>
      </c>
      <c r="C4463" s="2" t="s">
        <v>14166</v>
      </c>
      <c r="D4463" s="3" t="s">
        <v>11547</v>
      </c>
      <c r="E4463" s="4" t="str">
        <f>MID(Tabelle1[[#This Row],[Glyph]],6,5)</f>
        <v>f117b</v>
      </c>
      <c r="F4463" s="2" t="s">
        <v>1</v>
      </c>
      <c r="G4463" t="str">
        <f>(Tabelle1[Prefix]&amp;Tabelle1[Key]&amp;Tabelle1[GlyphPrefix]&amp;Tabelle1[[#This Row],[GlypFormated]]&amp;Tabelle1[Suffix])</f>
        <v>&lt;x:String x:Key="MaterialDesign_Meditation"&gt;&amp;#xf117b;&lt;/x:String&gt;</v>
      </c>
    </row>
    <row r="4464" spans="1:7" x14ac:dyDescent="0.25">
      <c r="A4464" s="2" t="s">
        <v>0</v>
      </c>
      <c r="B4464" s="2" t="s">
        <v>4469</v>
      </c>
      <c r="C4464" s="2" t="s">
        <v>14166</v>
      </c>
      <c r="D4464" s="3" t="s">
        <v>11548</v>
      </c>
      <c r="E4464" s="4" t="str">
        <f>MID(Tabelle1[[#This Row],[Glyph]],6,5)</f>
        <v>f117c</v>
      </c>
      <c r="F4464" s="2" t="s">
        <v>1</v>
      </c>
      <c r="G4464" t="str">
        <f>(Tabelle1[Prefix]&amp;Tabelle1[Key]&amp;Tabelle1[GlyphPrefix]&amp;Tabelle1[[#This Row],[GlypFormated]]&amp;Tabelle1[Suffix])</f>
        <v>&lt;x:String x:Key="MaterialDesign_Yoga"&gt;&amp;#xf117c;&lt;/x:String&gt;</v>
      </c>
    </row>
    <row r="4465" spans="1:7" x14ac:dyDescent="0.25">
      <c r="A4465" s="2" t="s">
        <v>0</v>
      </c>
      <c r="B4465" s="2" t="s">
        <v>4470</v>
      </c>
      <c r="C4465" s="2" t="s">
        <v>14166</v>
      </c>
      <c r="D4465" s="3" t="s">
        <v>11549</v>
      </c>
      <c r="E4465" s="4" t="str">
        <f>MID(Tabelle1[[#This Row],[Glyph]],6,5)</f>
        <v>f117d</v>
      </c>
      <c r="F4465" s="2" t="s">
        <v>1</v>
      </c>
      <c r="G4465" t="str">
        <f>(Tabelle1[Prefix]&amp;Tabelle1[Key]&amp;Tabelle1[GlyphPrefix]&amp;Tabelle1[[#This Row],[GlypFormated]]&amp;Tabelle1[Suffix])</f>
        <v>&lt;x:String x:Key="MaterialDesign_Leek"&gt;&amp;#xf117d;&lt;/x:String&gt;</v>
      </c>
    </row>
    <row r="4466" spans="1:7" x14ac:dyDescent="0.25">
      <c r="A4466" s="2" t="s">
        <v>0</v>
      </c>
      <c r="B4466" s="2" t="s">
        <v>4471</v>
      </c>
      <c r="C4466" s="2" t="s">
        <v>14166</v>
      </c>
      <c r="D4466" s="3" t="s">
        <v>11550</v>
      </c>
      <c r="E4466" s="4" t="str">
        <f>MID(Tabelle1[[#This Row],[Glyph]],6,5)</f>
        <v>f117e</v>
      </c>
      <c r="F4466" s="2" t="s">
        <v>1</v>
      </c>
      <c r="G4466" t="str">
        <f>(Tabelle1[Prefix]&amp;Tabelle1[Key]&amp;Tabelle1[GlyphPrefix]&amp;Tabelle1[[#This Row],[GlypFormated]]&amp;Tabelle1[Suffix])</f>
        <v>&lt;x:String x:Key="MaterialDesign_Noodles"&gt;&amp;#xf117e;&lt;/x:String&gt;</v>
      </c>
    </row>
    <row r="4467" spans="1:7" x14ac:dyDescent="0.25">
      <c r="A4467" s="2" t="s">
        <v>0</v>
      </c>
      <c r="B4467" s="2" t="s">
        <v>4472</v>
      </c>
      <c r="C4467" s="2" t="s">
        <v>14166</v>
      </c>
      <c r="D4467" s="3" t="s">
        <v>11551</v>
      </c>
      <c r="E4467" s="4" t="str">
        <f>MID(Tabelle1[[#This Row],[Glyph]],6,5)</f>
        <v>f117f</v>
      </c>
      <c r="F4467" s="2" t="s">
        <v>1</v>
      </c>
      <c r="G4467" t="str">
        <f>(Tabelle1[Prefix]&amp;Tabelle1[Key]&amp;Tabelle1[GlyphPrefix]&amp;Tabelle1[[#This Row],[GlypFormated]]&amp;Tabelle1[Suffix])</f>
        <v>&lt;x:String x:Key="MaterialDesign_PoundBoxOutline"&gt;&amp;#xf117f;&lt;/x:String&gt;</v>
      </c>
    </row>
    <row r="4468" spans="1:7" x14ac:dyDescent="0.25">
      <c r="A4468" s="2" t="s">
        <v>0</v>
      </c>
      <c r="B4468" s="2" t="s">
        <v>4473</v>
      </c>
      <c r="C4468" s="2" t="s">
        <v>14166</v>
      </c>
      <c r="D4468" s="3" t="s">
        <v>11552</v>
      </c>
      <c r="E4468" s="4" t="str">
        <f>MID(Tabelle1[[#This Row],[Glyph]],6,5)</f>
        <v>f1180</v>
      </c>
      <c r="F4468" s="2" t="s">
        <v>1</v>
      </c>
      <c r="G4468" t="str">
        <f>(Tabelle1[Prefix]&amp;Tabelle1[Key]&amp;Tabelle1[GlyphPrefix]&amp;Tabelle1[[#This Row],[GlypFormated]]&amp;Tabelle1[Suffix])</f>
        <v>&lt;x:String x:Key="MaterialDesign_SchoolOutline"&gt;&amp;#xf1180;&lt;/x:String&gt;</v>
      </c>
    </row>
    <row r="4469" spans="1:7" x14ac:dyDescent="0.25">
      <c r="A4469" s="2" t="s">
        <v>0</v>
      </c>
      <c r="B4469" s="2" t="s">
        <v>4474</v>
      </c>
      <c r="C4469" s="2" t="s">
        <v>14166</v>
      </c>
      <c r="D4469" s="3" t="s">
        <v>11553</v>
      </c>
      <c r="E4469" s="4" t="str">
        <f>MID(Tabelle1[[#This Row],[Glyph]],6,5)</f>
        <v>f1181</v>
      </c>
      <c r="F4469" s="2" t="s">
        <v>1</v>
      </c>
      <c r="G4469" t="str">
        <f>(Tabelle1[Prefix]&amp;Tabelle1[Key]&amp;Tabelle1[GlyphPrefix]&amp;Tabelle1[[#This Row],[GlypFormated]]&amp;Tabelle1[Suffix])</f>
        <v>&lt;x:String x:Key="MaterialDesign_BasketOutline"&gt;&amp;#xf1181;&lt;/x:String&gt;</v>
      </c>
    </row>
    <row r="4470" spans="1:7" x14ac:dyDescent="0.25">
      <c r="A4470" s="2" t="s">
        <v>0</v>
      </c>
      <c r="B4470" s="2" t="s">
        <v>4475</v>
      </c>
      <c r="C4470" s="2" t="s">
        <v>14166</v>
      </c>
      <c r="D4470" s="3" t="s">
        <v>11554</v>
      </c>
      <c r="E4470" s="4" t="str">
        <f>MID(Tabelle1[[#This Row],[Glyph]],6,5)</f>
        <v>f1182</v>
      </c>
      <c r="F4470" s="2" t="s">
        <v>1</v>
      </c>
      <c r="G4470" t="str">
        <f>(Tabelle1[Prefix]&amp;Tabelle1[Key]&amp;Tabelle1[GlyphPrefix]&amp;Tabelle1[[#This Row],[GlypFormated]]&amp;Tabelle1[Suffix])</f>
        <v>&lt;x:String x:Key="MaterialDesign_PhoneInTalkOutline"&gt;&amp;#xf1182;&lt;/x:String&gt;</v>
      </c>
    </row>
    <row r="4471" spans="1:7" x14ac:dyDescent="0.25">
      <c r="A4471" s="2" t="s">
        <v>0</v>
      </c>
      <c r="B4471" s="2" t="s">
        <v>4476</v>
      </c>
      <c r="C4471" s="2" t="s">
        <v>14166</v>
      </c>
      <c r="D4471" s="3" t="s">
        <v>11555</v>
      </c>
      <c r="E4471" s="4" t="str">
        <f>MID(Tabelle1[[#This Row],[Glyph]],6,5)</f>
        <v>f1183</v>
      </c>
      <c r="F4471" s="2" t="s">
        <v>1</v>
      </c>
      <c r="G4471" t="str">
        <f>(Tabelle1[Prefix]&amp;Tabelle1[Key]&amp;Tabelle1[GlyphPrefix]&amp;Tabelle1[[#This Row],[GlypFormated]]&amp;Tabelle1[Suffix])</f>
        <v>&lt;x:String x:Key="MaterialDesign_Bash"&gt;&amp;#xf1183;&lt;/x:String&gt;</v>
      </c>
    </row>
    <row r="4472" spans="1:7" x14ac:dyDescent="0.25">
      <c r="A4472" s="2" t="s">
        <v>0</v>
      </c>
      <c r="B4472" s="2" t="s">
        <v>4477</v>
      </c>
      <c r="C4472" s="2" t="s">
        <v>14166</v>
      </c>
      <c r="D4472" s="3" t="s">
        <v>11556</v>
      </c>
      <c r="E4472" s="4" t="str">
        <f>MID(Tabelle1[[#This Row],[Glyph]],6,5)</f>
        <v>f1184</v>
      </c>
      <c r="F4472" s="2" t="s">
        <v>1</v>
      </c>
      <c r="G4472" t="str">
        <f>(Tabelle1[Prefix]&amp;Tabelle1[Key]&amp;Tabelle1[GlyphPrefix]&amp;Tabelle1[[#This Row],[GlypFormated]]&amp;Tabelle1[Suffix])</f>
        <v>&lt;x:String x:Key="MaterialDesign_FileKey"&gt;&amp;#xf1184;&lt;/x:String&gt;</v>
      </c>
    </row>
    <row r="4473" spans="1:7" x14ac:dyDescent="0.25">
      <c r="A4473" s="2" t="s">
        <v>0</v>
      </c>
      <c r="B4473" s="2" t="s">
        <v>4478</v>
      </c>
      <c r="C4473" s="2" t="s">
        <v>14166</v>
      </c>
      <c r="D4473" s="3" t="s">
        <v>11557</v>
      </c>
      <c r="E4473" s="4" t="str">
        <f>MID(Tabelle1[[#This Row],[Glyph]],6,5)</f>
        <v>f1185</v>
      </c>
      <c r="F4473" s="2" t="s">
        <v>1</v>
      </c>
      <c r="G4473" t="str">
        <f>(Tabelle1[Prefix]&amp;Tabelle1[Key]&amp;Tabelle1[GlyphPrefix]&amp;Tabelle1[[#This Row],[GlypFormated]]&amp;Tabelle1[Suffix])</f>
        <v>&lt;x:String x:Key="MaterialDesign_FileKeyOutline"&gt;&amp;#xf1185;&lt;/x:String&gt;</v>
      </c>
    </row>
    <row r="4474" spans="1:7" x14ac:dyDescent="0.25">
      <c r="A4474" s="2" t="s">
        <v>0</v>
      </c>
      <c r="B4474" s="2" t="s">
        <v>4479</v>
      </c>
      <c r="C4474" s="2" t="s">
        <v>14166</v>
      </c>
      <c r="D4474" s="3" t="s">
        <v>11558</v>
      </c>
      <c r="E4474" s="4" t="str">
        <f>MID(Tabelle1[[#This Row],[Glyph]],6,5)</f>
        <v>f1186</v>
      </c>
      <c r="F4474" s="2" t="s">
        <v>1</v>
      </c>
      <c r="G4474" t="str">
        <f>(Tabelle1[Prefix]&amp;Tabelle1[Key]&amp;Tabelle1[GlyphPrefix]&amp;Tabelle1[[#This Row],[GlypFormated]]&amp;Tabelle1[Suffix])</f>
        <v>&lt;x:String x:Key="MaterialDesign_FileCertificate"&gt;&amp;#xf1186;&lt;/x:String&gt;</v>
      </c>
    </row>
    <row r="4475" spans="1:7" x14ac:dyDescent="0.25">
      <c r="A4475" s="2" t="s">
        <v>0</v>
      </c>
      <c r="B4475" s="2" t="s">
        <v>4480</v>
      </c>
      <c r="C4475" s="2" t="s">
        <v>14166</v>
      </c>
      <c r="D4475" s="3" t="s">
        <v>11559</v>
      </c>
      <c r="E4475" s="4" t="str">
        <f>MID(Tabelle1[[#This Row],[Glyph]],6,5)</f>
        <v>f1187</v>
      </c>
      <c r="F4475" s="2" t="s">
        <v>1</v>
      </c>
      <c r="G4475" t="str">
        <f>(Tabelle1[Prefix]&amp;Tabelle1[Key]&amp;Tabelle1[GlyphPrefix]&amp;Tabelle1[[#This Row],[GlypFormated]]&amp;Tabelle1[Suffix])</f>
        <v>&lt;x:String x:Key="MaterialDesign_FileCertificateOutline"&gt;&amp;#xf1187;&lt;/x:String&gt;</v>
      </c>
    </row>
    <row r="4476" spans="1:7" x14ac:dyDescent="0.25">
      <c r="A4476" s="2" t="s">
        <v>0</v>
      </c>
      <c r="B4476" s="2" t="s">
        <v>4481</v>
      </c>
      <c r="C4476" s="2" t="s">
        <v>14166</v>
      </c>
      <c r="D4476" s="3" t="s">
        <v>11560</v>
      </c>
      <c r="E4476" s="4" t="str">
        <f>MID(Tabelle1[[#This Row],[Glyph]],6,5)</f>
        <v>f1188</v>
      </c>
      <c r="F4476" s="2" t="s">
        <v>1</v>
      </c>
      <c r="G4476" t="str">
        <f>(Tabelle1[Prefix]&amp;Tabelle1[Key]&amp;Tabelle1[GlyphPrefix]&amp;Tabelle1[[#This Row],[GlypFormated]]&amp;Tabelle1[Suffix])</f>
        <v>&lt;x:String x:Key="MaterialDesign_CertificateOutline"&gt;&amp;#xf1188;&lt;/x:String&gt;</v>
      </c>
    </row>
    <row r="4477" spans="1:7" x14ac:dyDescent="0.25">
      <c r="A4477" s="2" t="s">
        <v>0</v>
      </c>
      <c r="B4477" s="2" t="s">
        <v>4482</v>
      </c>
      <c r="C4477" s="2" t="s">
        <v>14166</v>
      </c>
      <c r="D4477" s="3" t="s">
        <v>11561</v>
      </c>
      <c r="E4477" s="4" t="str">
        <f>MID(Tabelle1[[#This Row],[Glyph]],6,5)</f>
        <v>f1189</v>
      </c>
      <c r="F4477" s="2" t="s">
        <v>1</v>
      </c>
      <c r="G4477" t="str">
        <f>(Tabelle1[Prefix]&amp;Tabelle1[Key]&amp;Tabelle1[GlyphPrefix]&amp;Tabelle1[[#This Row],[GlypFormated]]&amp;Tabelle1[Suffix])</f>
        <v>&lt;x:String x:Key="MaterialDesign_Cigar"&gt;&amp;#xf1189;&lt;/x:String&gt;</v>
      </c>
    </row>
    <row r="4478" spans="1:7" x14ac:dyDescent="0.25">
      <c r="A4478" s="2" t="s">
        <v>0</v>
      </c>
      <c r="B4478" s="2" t="s">
        <v>4483</v>
      </c>
      <c r="C4478" s="2" t="s">
        <v>14166</v>
      </c>
      <c r="D4478" s="3" t="s">
        <v>11562</v>
      </c>
      <c r="E4478" s="4" t="str">
        <f>MID(Tabelle1[[#This Row],[Glyph]],6,5)</f>
        <v>f118a</v>
      </c>
      <c r="F4478" s="2" t="s">
        <v>1</v>
      </c>
      <c r="G4478" t="str">
        <f>(Tabelle1[Prefix]&amp;Tabelle1[Key]&amp;Tabelle1[GlyphPrefix]&amp;Tabelle1[[#This Row],[GlypFormated]]&amp;Tabelle1[Suffix])</f>
        <v>&lt;x:String x:Key="MaterialDesign_GrillOutline"&gt;&amp;#xf118a;&lt;/x:String&gt;</v>
      </c>
    </row>
    <row r="4479" spans="1:7" x14ac:dyDescent="0.25">
      <c r="A4479" s="2" t="s">
        <v>0</v>
      </c>
      <c r="B4479" s="2" t="s">
        <v>4484</v>
      </c>
      <c r="C4479" s="2" t="s">
        <v>14166</v>
      </c>
      <c r="D4479" s="3" t="s">
        <v>11563</v>
      </c>
      <c r="E4479" s="4" t="str">
        <f>MID(Tabelle1[[#This Row],[Glyph]],6,5)</f>
        <v>f118b</v>
      </c>
      <c r="F4479" s="2" t="s">
        <v>1</v>
      </c>
      <c r="G4479" t="str">
        <f>(Tabelle1[Prefix]&amp;Tabelle1[Key]&amp;Tabelle1[GlyphPrefix]&amp;Tabelle1[[#This Row],[GlypFormated]]&amp;Tabelle1[Suffix])</f>
        <v>&lt;x:String x:Key="MaterialDesign_QrcodePlus"&gt;&amp;#xf118b;&lt;/x:String&gt;</v>
      </c>
    </row>
    <row r="4480" spans="1:7" x14ac:dyDescent="0.25">
      <c r="A4480" s="2" t="s">
        <v>0</v>
      </c>
      <c r="B4480" s="2" t="s">
        <v>4485</v>
      </c>
      <c r="C4480" s="2" t="s">
        <v>14166</v>
      </c>
      <c r="D4480" s="3" t="s">
        <v>11564</v>
      </c>
      <c r="E4480" s="4" t="str">
        <f>MID(Tabelle1[[#This Row],[Glyph]],6,5)</f>
        <v>f118c</v>
      </c>
      <c r="F4480" s="2" t="s">
        <v>1</v>
      </c>
      <c r="G4480" t="str">
        <f>(Tabelle1[Prefix]&amp;Tabelle1[Key]&amp;Tabelle1[GlyphPrefix]&amp;Tabelle1[[#This Row],[GlypFormated]]&amp;Tabelle1[Suffix])</f>
        <v>&lt;x:String x:Key="MaterialDesign_QrcodeMinus"&gt;&amp;#xf118c;&lt;/x:String&gt;</v>
      </c>
    </row>
    <row r="4481" spans="1:7" x14ac:dyDescent="0.25">
      <c r="A4481" s="2" t="s">
        <v>0</v>
      </c>
      <c r="B4481" s="2" t="s">
        <v>4486</v>
      </c>
      <c r="C4481" s="2" t="s">
        <v>14166</v>
      </c>
      <c r="D4481" s="3" t="s">
        <v>11565</v>
      </c>
      <c r="E4481" s="4" t="str">
        <f>MID(Tabelle1[[#This Row],[Glyph]],6,5)</f>
        <v>f118d</v>
      </c>
      <c r="F4481" s="2" t="s">
        <v>1</v>
      </c>
      <c r="G4481" t="str">
        <f>(Tabelle1[Prefix]&amp;Tabelle1[Key]&amp;Tabelle1[GlyphPrefix]&amp;Tabelle1[[#This Row],[GlypFormated]]&amp;Tabelle1[Suffix])</f>
        <v>&lt;x:String x:Key="MaterialDesign_QrcodeRemove"&gt;&amp;#xf118d;&lt;/x:String&gt;</v>
      </c>
    </row>
    <row r="4482" spans="1:7" x14ac:dyDescent="0.25">
      <c r="A4482" s="2" t="s">
        <v>0</v>
      </c>
      <c r="B4482" s="2" t="s">
        <v>4487</v>
      </c>
      <c r="C4482" s="2" t="s">
        <v>14166</v>
      </c>
      <c r="D4482" s="3" t="s">
        <v>11566</v>
      </c>
      <c r="E4482" s="4" t="str">
        <f>MID(Tabelle1[[#This Row],[Glyph]],6,5)</f>
        <v>f118e</v>
      </c>
      <c r="F4482" s="2" t="s">
        <v>1</v>
      </c>
      <c r="G4482" t="str">
        <f>(Tabelle1[Prefix]&amp;Tabelle1[Key]&amp;Tabelle1[GlyphPrefix]&amp;Tabelle1[[#This Row],[GlypFormated]]&amp;Tabelle1[Suffix])</f>
        <v>&lt;x:String x:Key="MaterialDesign_PhoneAlertOutline"&gt;&amp;#xf118e;&lt;/x:String&gt;</v>
      </c>
    </row>
    <row r="4483" spans="1:7" x14ac:dyDescent="0.25">
      <c r="A4483" s="2" t="s">
        <v>0</v>
      </c>
      <c r="B4483" s="2" t="s">
        <v>4488</v>
      </c>
      <c r="C4483" s="2" t="s">
        <v>14166</v>
      </c>
      <c r="D4483" s="3" t="s">
        <v>11567</v>
      </c>
      <c r="E4483" s="4" t="str">
        <f>MID(Tabelle1[[#This Row],[Glyph]],6,5)</f>
        <v>f118f</v>
      </c>
      <c r="F4483" s="2" t="s">
        <v>1</v>
      </c>
      <c r="G4483" t="str">
        <f>(Tabelle1[Prefix]&amp;Tabelle1[Key]&amp;Tabelle1[GlyphPrefix]&amp;Tabelle1[[#This Row],[GlypFormated]]&amp;Tabelle1[Suffix])</f>
        <v>&lt;x:String x:Key="MaterialDesign_PhoneBluetoothOutline"&gt;&amp;#xf118f;&lt;/x:String&gt;</v>
      </c>
    </row>
    <row r="4484" spans="1:7" x14ac:dyDescent="0.25">
      <c r="A4484" s="2" t="s">
        <v>0</v>
      </c>
      <c r="B4484" s="2" t="s">
        <v>4489</v>
      </c>
      <c r="C4484" s="2" t="s">
        <v>14166</v>
      </c>
      <c r="D4484" s="3" t="s">
        <v>11568</v>
      </c>
      <c r="E4484" s="4" t="str">
        <f>MID(Tabelle1[[#This Row],[Glyph]],6,5)</f>
        <v>f1190</v>
      </c>
      <c r="F4484" s="2" t="s">
        <v>1</v>
      </c>
      <c r="G4484" t="str">
        <f>(Tabelle1[Prefix]&amp;Tabelle1[Key]&amp;Tabelle1[GlyphPrefix]&amp;Tabelle1[[#This Row],[GlypFormated]]&amp;Tabelle1[Suffix])</f>
        <v>&lt;x:String x:Key="MaterialDesign_PhoneCancelOutline"&gt;&amp;#xf1190;&lt;/x:String&gt;</v>
      </c>
    </row>
    <row r="4485" spans="1:7" x14ac:dyDescent="0.25">
      <c r="A4485" s="2" t="s">
        <v>0</v>
      </c>
      <c r="B4485" s="2" t="s">
        <v>4490</v>
      </c>
      <c r="C4485" s="2" t="s">
        <v>14166</v>
      </c>
      <c r="D4485" s="3" t="s">
        <v>11569</v>
      </c>
      <c r="E4485" s="4" t="str">
        <f>MID(Tabelle1[[#This Row],[Glyph]],6,5)</f>
        <v>f1191</v>
      </c>
      <c r="F4485" s="2" t="s">
        <v>1</v>
      </c>
      <c r="G4485" t="str">
        <f>(Tabelle1[Prefix]&amp;Tabelle1[Key]&amp;Tabelle1[GlyphPrefix]&amp;Tabelle1[[#This Row],[GlypFormated]]&amp;Tabelle1[Suffix])</f>
        <v>&lt;x:String x:Key="MaterialDesign_PhoneForwardOutline"&gt;&amp;#xf1191;&lt;/x:String&gt;</v>
      </c>
    </row>
    <row r="4486" spans="1:7" x14ac:dyDescent="0.25">
      <c r="A4486" s="2" t="s">
        <v>0</v>
      </c>
      <c r="B4486" s="2" t="s">
        <v>4491</v>
      </c>
      <c r="C4486" s="2" t="s">
        <v>14166</v>
      </c>
      <c r="D4486" s="3" t="s">
        <v>11570</v>
      </c>
      <c r="E4486" s="4" t="str">
        <f>MID(Tabelle1[[#This Row],[Glyph]],6,5)</f>
        <v>f1192</v>
      </c>
      <c r="F4486" s="2" t="s">
        <v>1</v>
      </c>
      <c r="G4486" t="str">
        <f>(Tabelle1[Prefix]&amp;Tabelle1[Key]&amp;Tabelle1[GlyphPrefix]&amp;Tabelle1[[#This Row],[GlypFormated]]&amp;Tabelle1[Suffix])</f>
        <v>&lt;x:String x:Key="MaterialDesign_PhoneHangupOutline"&gt;&amp;#xf1192;&lt;/x:String&gt;</v>
      </c>
    </row>
    <row r="4487" spans="1:7" x14ac:dyDescent="0.25">
      <c r="A4487" s="2" t="s">
        <v>0</v>
      </c>
      <c r="B4487" s="2" t="s">
        <v>4492</v>
      </c>
      <c r="C4487" s="2" t="s">
        <v>14166</v>
      </c>
      <c r="D4487" s="3" t="s">
        <v>11571</v>
      </c>
      <c r="E4487" s="4" t="str">
        <f>MID(Tabelle1[[#This Row],[Glyph]],6,5)</f>
        <v>f1193</v>
      </c>
      <c r="F4487" s="2" t="s">
        <v>1</v>
      </c>
      <c r="G4487" t="str">
        <f>(Tabelle1[Prefix]&amp;Tabelle1[Key]&amp;Tabelle1[GlyphPrefix]&amp;Tabelle1[[#This Row],[GlypFormated]]&amp;Tabelle1[Suffix])</f>
        <v>&lt;x:String x:Key="MaterialDesign_PhoneIncomingOutline"&gt;&amp;#xf1193;&lt;/x:String&gt;</v>
      </c>
    </row>
    <row r="4488" spans="1:7" x14ac:dyDescent="0.25">
      <c r="A4488" s="2" t="s">
        <v>0</v>
      </c>
      <c r="B4488" s="2" t="s">
        <v>4493</v>
      </c>
      <c r="C4488" s="2" t="s">
        <v>14166</v>
      </c>
      <c r="D4488" s="3" t="s">
        <v>11572</v>
      </c>
      <c r="E4488" s="4" t="str">
        <f>MID(Tabelle1[[#This Row],[Glyph]],6,5)</f>
        <v>f1194</v>
      </c>
      <c r="F4488" s="2" t="s">
        <v>1</v>
      </c>
      <c r="G4488" t="str">
        <f>(Tabelle1[Prefix]&amp;Tabelle1[Key]&amp;Tabelle1[GlyphPrefix]&amp;Tabelle1[[#This Row],[GlypFormated]]&amp;Tabelle1[Suffix])</f>
        <v>&lt;x:String x:Key="MaterialDesign_PhoneLockOutline"&gt;&amp;#xf1194;&lt;/x:String&gt;</v>
      </c>
    </row>
    <row r="4489" spans="1:7" x14ac:dyDescent="0.25">
      <c r="A4489" s="2" t="s">
        <v>0</v>
      </c>
      <c r="B4489" s="2" t="s">
        <v>4494</v>
      </c>
      <c r="C4489" s="2" t="s">
        <v>14166</v>
      </c>
      <c r="D4489" s="3" t="s">
        <v>11573</v>
      </c>
      <c r="E4489" s="4" t="str">
        <f>MID(Tabelle1[[#This Row],[Glyph]],6,5)</f>
        <v>f1195</v>
      </c>
      <c r="F4489" s="2" t="s">
        <v>1</v>
      </c>
      <c r="G4489" t="str">
        <f>(Tabelle1[Prefix]&amp;Tabelle1[Key]&amp;Tabelle1[GlyphPrefix]&amp;Tabelle1[[#This Row],[GlypFormated]]&amp;Tabelle1[Suffix])</f>
        <v>&lt;x:String x:Key="MaterialDesign_PhoneLogOutline"&gt;&amp;#xf1195;&lt;/x:String&gt;</v>
      </c>
    </row>
    <row r="4490" spans="1:7" x14ac:dyDescent="0.25">
      <c r="A4490" s="2" t="s">
        <v>0</v>
      </c>
      <c r="B4490" s="2" t="s">
        <v>4495</v>
      </c>
      <c r="C4490" s="2" t="s">
        <v>14166</v>
      </c>
      <c r="D4490" s="3" t="s">
        <v>11574</v>
      </c>
      <c r="E4490" s="4" t="str">
        <f>MID(Tabelle1[[#This Row],[Glyph]],6,5)</f>
        <v>f1196</v>
      </c>
      <c r="F4490" s="2" t="s">
        <v>1</v>
      </c>
      <c r="G4490" t="str">
        <f>(Tabelle1[Prefix]&amp;Tabelle1[Key]&amp;Tabelle1[GlyphPrefix]&amp;Tabelle1[[#This Row],[GlypFormated]]&amp;Tabelle1[Suffix])</f>
        <v>&lt;x:String x:Key="MaterialDesign_PhoneMessage"&gt;&amp;#xf1196;&lt;/x:String&gt;</v>
      </c>
    </row>
    <row r="4491" spans="1:7" x14ac:dyDescent="0.25">
      <c r="A4491" s="2" t="s">
        <v>0</v>
      </c>
      <c r="B4491" s="2" t="s">
        <v>4496</v>
      </c>
      <c r="C4491" s="2" t="s">
        <v>14166</v>
      </c>
      <c r="D4491" s="3" t="s">
        <v>11575</v>
      </c>
      <c r="E4491" s="4" t="str">
        <f>MID(Tabelle1[[#This Row],[Glyph]],6,5)</f>
        <v>f1197</v>
      </c>
      <c r="F4491" s="2" t="s">
        <v>1</v>
      </c>
      <c r="G4491" t="str">
        <f>(Tabelle1[Prefix]&amp;Tabelle1[Key]&amp;Tabelle1[GlyphPrefix]&amp;Tabelle1[[#This Row],[GlypFormated]]&amp;Tabelle1[Suffix])</f>
        <v>&lt;x:String x:Key="MaterialDesign_PhoneMessageOutline"&gt;&amp;#xf1197;&lt;/x:String&gt;</v>
      </c>
    </row>
    <row r="4492" spans="1:7" x14ac:dyDescent="0.25">
      <c r="A4492" s="2" t="s">
        <v>0</v>
      </c>
      <c r="B4492" s="2" t="s">
        <v>4497</v>
      </c>
      <c r="C4492" s="2" t="s">
        <v>14166</v>
      </c>
      <c r="D4492" s="3" t="s">
        <v>11576</v>
      </c>
      <c r="E4492" s="4" t="str">
        <f>MID(Tabelle1[[#This Row],[Glyph]],6,5)</f>
        <v>f1198</v>
      </c>
      <c r="F4492" s="2" t="s">
        <v>1</v>
      </c>
      <c r="G4492" t="str">
        <f>(Tabelle1[Prefix]&amp;Tabelle1[Key]&amp;Tabelle1[GlyphPrefix]&amp;Tabelle1[[#This Row],[GlypFormated]]&amp;Tabelle1[Suffix])</f>
        <v>&lt;x:String x:Key="MaterialDesign_PhoneMinusOutline"&gt;&amp;#xf1198;&lt;/x:String&gt;</v>
      </c>
    </row>
    <row r="4493" spans="1:7" x14ac:dyDescent="0.25">
      <c r="A4493" s="2" t="s">
        <v>0</v>
      </c>
      <c r="B4493" s="2" t="s">
        <v>4498</v>
      </c>
      <c r="C4493" s="2" t="s">
        <v>14166</v>
      </c>
      <c r="D4493" s="3" t="s">
        <v>11577</v>
      </c>
      <c r="E4493" s="4" t="str">
        <f>MID(Tabelle1[[#This Row],[Glyph]],6,5)</f>
        <v>f1199</v>
      </c>
      <c r="F4493" s="2" t="s">
        <v>1</v>
      </c>
      <c r="G4493" t="str">
        <f>(Tabelle1[Prefix]&amp;Tabelle1[Key]&amp;Tabelle1[GlyphPrefix]&amp;Tabelle1[[#This Row],[GlypFormated]]&amp;Tabelle1[Suffix])</f>
        <v>&lt;x:String x:Key="MaterialDesign_PhoneOutgoingOutline"&gt;&amp;#xf1199;&lt;/x:String&gt;</v>
      </c>
    </row>
    <row r="4494" spans="1:7" x14ac:dyDescent="0.25">
      <c r="A4494" s="2" t="s">
        <v>0</v>
      </c>
      <c r="B4494" s="2" t="s">
        <v>4499</v>
      </c>
      <c r="C4494" s="2" t="s">
        <v>14166</v>
      </c>
      <c r="D4494" s="3" t="s">
        <v>11578</v>
      </c>
      <c r="E4494" s="4" t="str">
        <f>MID(Tabelle1[[#This Row],[Glyph]],6,5)</f>
        <v>f119a</v>
      </c>
      <c r="F4494" s="2" t="s">
        <v>1</v>
      </c>
      <c r="G4494" t="str">
        <f>(Tabelle1[Prefix]&amp;Tabelle1[Key]&amp;Tabelle1[GlyphPrefix]&amp;Tabelle1[[#This Row],[GlypFormated]]&amp;Tabelle1[Suffix])</f>
        <v>&lt;x:String x:Key="MaterialDesign_PhonePausedOutline"&gt;&amp;#xf119a;&lt;/x:String&gt;</v>
      </c>
    </row>
    <row r="4495" spans="1:7" x14ac:dyDescent="0.25">
      <c r="A4495" s="2" t="s">
        <v>0</v>
      </c>
      <c r="B4495" s="2" t="s">
        <v>4500</v>
      </c>
      <c r="C4495" s="2" t="s">
        <v>14166</v>
      </c>
      <c r="D4495" s="3" t="s">
        <v>11579</v>
      </c>
      <c r="E4495" s="4" t="str">
        <f>MID(Tabelle1[[#This Row],[Glyph]],6,5)</f>
        <v>f119b</v>
      </c>
      <c r="F4495" s="2" t="s">
        <v>1</v>
      </c>
      <c r="G4495" t="str">
        <f>(Tabelle1[Prefix]&amp;Tabelle1[Key]&amp;Tabelle1[GlyphPrefix]&amp;Tabelle1[[#This Row],[GlypFormated]]&amp;Tabelle1[Suffix])</f>
        <v>&lt;x:String x:Key="MaterialDesign_PhonePlusOutline"&gt;&amp;#xf119b;&lt;/x:String&gt;</v>
      </c>
    </row>
    <row r="4496" spans="1:7" x14ac:dyDescent="0.25">
      <c r="A4496" s="2" t="s">
        <v>0</v>
      </c>
      <c r="B4496" s="2" t="s">
        <v>4501</v>
      </c>
      <c r="C4496" s="2" t="s">
        <v>14166</v>
      </c>
      <c r="D4496" s="3" t="s">
        <v>11580</v>
      </c>
      <c r="E4496" s="4" t="str">
        <f>MID(Tabelle1[[#This Row],[Glyph]],6,5)</f>
        <v>f119c</v>
      </c>
      <c r="F4496" s="2" t="s">
        <v>1</v>
      </c>
      <c r="G4496" t="str">
        <f>(Tabelle1[Prefix]&amp;Tabelle1[Key]&amp;Tabelle1[GlyphPrefix]&amp;Tabelle1[[#This Row],[GlypFormated]]&amp;Tabelle1[Suffix])</f>
        <v>&lt;x:String x:Key="MaterialDesign_PhoneReturnOutline"&gt;&amp;#xf119c;&lt;/x:String&gt;</v>
      </c>
    </row>
    <row r="4497" spans="1:7" x14ac:dyDescent="0.25">
      <c r="A4497" s="2" t="s">
        <v>0</v>
      </c>
      <c r="B4497" s="2" t="s">
        <v>4502</v>
      </c>
      <c r="C4497" s="2" t="s">
        <v>14166</v>
      </c>
      <c r="D4497" s="3" t="s">
        <v>11581</v>
      </c>
      <c r="E4497" s="4" t="str">
        <f>MID(Tabelle1[[#This Row],[Glyph]],6,5)</f>
        <v>f119d</v>
      </c>
      <c r="F4497" s="2" t="s">
        <v>1</v>
      </c>
      <c r="G4497" t="str">
        <f>(Tabelle1[Prefix]&amp;Tabelle1[Key]&amp;Tabelle1[GlyphPrefix]&amp;Tabelle1[[#This Row],[GlypFormated]]&amp;Tabelle1[Suffix])</f>
        <v>&lt;x:String x:Key="MaterialDesign_PhoneSettingsOutline"&gt;&amp;#xf119d;&lt;/x:String&gt;</v>
      </c>
    </row>
    <row r="4498" spans="1:7" x14ac:dyDescent="0.25">
      <c r="A4498" s="2" t="s">
        <v>0</v>
      </c>
      <c r="B4498" s="2" t="s">
        <v>4503</v>
      </c>
      <c r="C4498" s="2" t="s">
        <v>14166</v>
      </c>
      <c r="D4498" s="3" t="s">
        <v>11582</v>
      </c>
      <c r="E4498" s="4" t="str">
        <f>MID(Tabelle1[[#This Row],[Glyph]],6,5)</f>
        <v>f119e</v>
      </c>
      <c r="F4498" s="2" t="s">
        <v>1</v>
      </c>
      <c r="G4498" t="str">
        <f>(Tabelle1[Prefix]&amp;Tabelle1[Key]&amp;Tabelle1[GlyphPrefix]&amp;Tabelle1[[#This Row],[GlypFormated]]&amp;Tabelle1[Suffix])</f>
        <v>&lt;x:String x:Key="MaterialDesign_KeyStar"&gt;&amp;#xf119e;&lt;/x:String&gt;</v>
      </c>
    </row>
    <row r="4499" spans="1:7" x14ac:dyDescent="0.25">
      <c r="A4499" s="2" t="s">
        <v>0</v>
      </c>
      <c r="B4499" s="2" t="s">
        <v>4504</v>
      </c>
      <c r="C4499" s="2" t="s">
        <v>14166</v>
      </c>
      <c r="D4499" s="3" t="s">
        <v>11583</v>
      </c>
      <c r="E4499" s="4" t="str">
        <f>MID(Tabelle1[[#This Row],[Glyph]],6,5)</f>
        <v>f119f</v>
      </c>
      <c r="F4499" s="2" t="s">
        <v>1</v>
      </c>
      <c r="G4499" t="str">
        <f>(Tabelle1[Prefix]&amp;Tabelle1[Key]&amp;Tabelle1[GlyphPrefix]&amp;Tabelle1[[#This Row],[GlypFormated]]&amp;Tabelle1[Suffix])</f>
        <v>&lt;x:String x:Key="MaterialDesign_KeyLink"&gt;&amp;#xf119f;&lt;/x:String&gt;</v>
      </c>
    </row>
    <row r="4500" spans="1:7" x14ac:dyDescent="0.25">
      <c r="A4500" s="2" t="s">
        <v>0</v>
      </c>
      <c r="B4500" s="2" t="s">
        <v>4505</v>
      </c>
      <c r="C4500" s="2" t="s">
        <v>14166</v>
      </c>
      <c r="D4500" s="3" t="s">
        <v>11584</v>
      </c>
      <c r="E4500" s="4" t="str">
        <f>MID(Tabelle1[[#This Row],[Glyph]],6,5)</f>
        <v>f11a0</v>
      </c>
      <c r="F4500" s="2" t="s">
        <v>1</v>
      </c>
      <c r="G4500" t="str">
        <f>(Tabelle1[Prefix]&amp;Tabelle1[Key]&amp;Tabelle1[GlyphPrefix]&amp;Tabelle1[[#This Row],[GlypFormated]]&amp;Tabelle1[Suffix])</f>
        <v>&lt;x:String x:Key="MaterialDesign_ShieldEdit"&gt;&amp;#xf11a0;&lt;/x:String&gt;</v>
      </c>
    </row>
    <row r="4501" spans="1:7" x14ac:dyDescent="0.25">
      <c r="A4501" s="2" t="s">
        <v>0</v>
      </c>
      <c r="B4501" s="2" t="s">
        <v>4506</v>
      </c>
      <c r="C4501" s="2" t="s">
        <v>14166</v>
      </c>
      <c r="D4501" s="3" t="s">
        <v>11585</v>
      </c>
      <c r="E4501" s="4" t="str">
        <f>MID(Tabelle1[[#This Row],[Glyph]],6,5)</f>
        <v>f11a1</v>
      </c>
      <c r="F4501" s="2" t="s">
        <v>1</v>
      </c>
      <c r="G4501" t="str">
        <f>(Tabelle1[Prefix]&amp;Tabelle1[Key]&amp;Tabelle1[GlyphPrefix]&amp;Tabelle1[[#This Row],[GlypFormated]]&amp;Tabelle1[Suffix])</f>
        <v>&lt;x:String x:Key="MaterialDesign_ShieldEditOutline"&gt;&amp;#xf11a1;&lt;/x:String&gt;</v>
      </c>
    </row>
    <row r="4502" spans="1:7" x14ac:dyDescent="0.25">
      <c r="A4502" s="2" t="s">
        <v>0</v>
      </c>
      <c r="B4502" s="2" t="s">
        <v>4507</v>
      </c>
      <c r="C4502" s="2" t="s">
        <v>14166</v>
      </c>
      <c r="D4502" s="3" t="s">
        <v>11586</v>
      </c>
      <c r="E4502" s="4" t="str">
        <f>MID(Tabelle1[[#This Row],[Glyph]],6,5)</f>
        <v>f11a2</v>
      </c>
      <c r="F4502" s="2" t="s">
        <v>1</v>
      </c>
      <c r="G4502" t="str">
        <f>(Tabelle1[Prefix]&amp;Tabelle1[Key]&amp;Tabelle1[GlyphPrefix]&amp;Tabelle1[[#This Row],[GlypFormated]]&amp;Tabelle1[Suffix])</f>
        <v>&lt;x:String x:Key="MaterialDesign_ShieldSync"&gt;&amp;#xf11a2;&lt;/x:String&gt;</v>
      </c>
    </row>
    <row r="4503" spans="1:7" x14ac:dyDescent="0.25">
      <c r="A4503" s="2" t="s">
        <v>0</v>
      </c>
      <c r="B4503" s="2" t="s">
        <v>4508</v>
      </c>
      <c r="C4503" s="2" t="s">
        <v>14166</v>
      </c>
      <c r="D4503" s="3" t="s">
        <v>11587</v>
      </c>
      <c r="E4503" s="4" t="str">
        <f>MID(Tabelle1[[#This Row],[Glyph]],6,5)</f>
        <v>f11a3</v>
      </c>
      <c r="F4503" s="2" t="s">
        <v>1</v>
      </c>
      <c r="G4503" t="str">
        <f>(Tabelle1[Prefix]&amp;Tabelle1[Key]&amp;Tabelle1[GlyphPrefix]&amp;Tabelle1[[#This Row],[GlypFormated]]&amp;Tabelle1[Suffix])</f>
        <v>&lt;x:String x:Key="MaterialDesign_ShieldSyncOutline"&gt;&amp;#xf11a3;&lt;/x:String&gt;</v>
      </c>
    </row>
    <row r="4504" spans="1:7" x14ac:dyDescent="0.25">
      <c r="A4504" s="2" t="s">
        <v>0</v>
      </c>
      <c r="B4504" s="2" t="s">
        <v>4509</v>
      </c>
      <c r="C4504" s="2" t="s">
        <v>14166</v>
      </c>
      <c r="D4504" s="3" t="s">
        <v>11588</v>
      </c>
      <c r="E4504" s="4" t="str">
        <f>MID(Tabelle1[[#This Row],[Glyph]],6,5)</f>
        <v>f11a4</v>
      </c>
      <c r="F4504" s="2" t="s">
        <v>1</v>
      </c>
      <c r="G4504" t="str">
        <f>(Tabelle1[Prefix]&amp;Tabelle1[Key]&amp;Tabelle1[GlyphPrefix]&amp;Tabelle1[[#This Row],[GlypFormated]]&amp;Tabelle1[Suffix])</f>
        <v>&lt;x:String x:Key="MaterialDesign_GolfCart"&gt;&amp;#xf11a4;&lt;/x:String&gt;</v>
      </c>
    </row>
    <row r="4505" spans="1:7" x14ac:dyDescent="0.25">
      <c r="A4505" s="2" t="s">
        <v>0</v>
      </c>
      <c r="B4505" s="2" t="s">
        <v>4510</v>
      </c>
      <c r="C4505" s="2" t="s">
        <v>14166</v>
      </c>
      <c r="D4505" s="3" t="s">
        <v>11589</v>
      </c>
      <c r="E4505" s="4" t="str">
        <f>MID(Tabelle1[[#This Row],[Glyph]],6,5)</f>
        <v>f11a5</v>
      </c>
      <c r="F4505" s="2" t="s">
        <v>1</v>
      </c>
      <c r="G4505" t="str">
        <f>(Tabelle1[Prefix]&amp;Tabelle1[Key]&amp;Tabelle1[GlyphPrefix]&amp;Tabelle1[[#This Row],[GlypFormated]]&amp;Tabelle1[Suffix])</f>
        <v>&lt;x:String x:Key="MaterialDesign_PhoneMissedOutline"&gt;&amp;#xf11a5;&lt;/x:String&gt;</v>
      </c>
    </row>
    <row r="4506" spans="1:7" x14ac:dyDescent="0.25">
      <c r="A4506" s="2" t="s">
        <v>0</v>
      </c>
      <c r="B4506" s="2" t="s">
        <v>4511</v>
      </c>
      <c r="C4506" s="2" t="s">
        <v>14166</v>
      </c>
      <c r="D4506" s="3" t="s">
        <v>11590</v>
      </c>
      <c r="E4506" s="4" t="str">
        <f>MID(Tabelle1[[#This Row],[Glyph]],6,5)</f>
        <v>f11a6</v>
      </c>
      <c r="F4506" s="2" t="s">
        <v>1</v>
      </c>
      <c r="G4506" t="str">
        <f>(Tabelle1[Prefix]&amp;Tabelle1[Key]&amp;Tabelle1[GlyphPrefix]&amp;Tabelle1[[#This Row],[GlypFormated]]&amp;Tabelle1[Suffix])</f>
        <v>&lt;x:String x:Key="MaterialDesign_PhoneOffOutline"&gt;&amp;#xf11a6;&lt;/x:String&gt;</v>
      </c>
    </row>
    <row r="4507" spans="1:7" x14ac:dyDescent="0.25">
      <c r="A4507" s="2" t="s">
        <v>0</v>
      </c>
      <c r="B4507" s="2" t="s">
        <v>4512</v>
      </c>
      <c r="C4507" s="2" t="s">
        <v>14166</v>
      </c>
      <c r="D4507" s="3" t="s">
        <v>11591</v>
      </c>
      <c r="E4507" s="4" t="str">
        <f>MID(Tabelle1[[#This Row],[Glyph]],6,5)</f>
        <v>f11a7</v>
      </c>
      <c r="F4507" s="2" t="s">
        <v>1</v>
      </c>
      <c r="G4507" t="str">
        <f>(Tabelle1[Prefix]&amp;Tabelle1[Key]&amp;Tabelle1[GlyphPrefix]&amp;Tabelle1[[#This Row],[GlypFormated]]&amp;Tabelle1[Suffix])</f>
        <v>&lt;x:String x:Key="MaterialDesign_FormatQuoteOpenOutline"&gt;&amp;#xf11a7;&lt;/x:String&gt;</v>
      </c>
    </row>
    <row r="4508" spans="1:7" x14ac:dyDescent="0.25">
      <c r="A4508" s="2" t="s">
        <v>0</v>
      </c>
      <c r="B4508" s="2" t="s">
        <v>4513</v>
      </c>
      <c r="C4508" s="2" t="s">
        <v>14166</v>
      </c>
      <c r="D4508" s="3" t="s">
        <v>11592</v>
      </c>
      <c r="E4508" s="4" t="str">
        <f>MID(Tabelle1[[#This Row],[Glyph]],6,5)</f>
        <v>f11a8</v>
      </c>
      <c r="F4508" s="2" t="s">
        <v>1</v>
      </c>
      <c r="G4508" t="str">
        <f>(Tabelle1[Prefix]&amp;Tabelle1[Key]&amp;Tabelle1[GlyphPrefix]&amp;Tabelle1[[#This Row],[GlypFormated]]&amp;Tabelle1[Suffix])</f>
        <v>&lt;x:String x:Key="MaterialDesign_FormatQuoteCloseOutline"&gt;&amp;#xf11a8;&lt;/x:String&gt;</v>
      </c>
    </row>
    <row r="4509" spans="1:7" x14ac:dyDescent="0.25">
      <c r="A4509" s="2" t="s">
        <v>0</v>
      </c>
      <c r="B4509" s="2" t="s">
        <v>4514</v>
      </c>
      <c r="C4509" s="2" t="s">
        <v>14166</v>
      </c>
      <c r="D4509" s="3" t="s">
        <v>11593</v>
      </c>
      <c r="E4509" s="4" t="str">
        <f>MID(Tabelle1[[#This Row],[Glyph]],6,5)</f>
        <v>f11a9</v>
      </c>
      <c r="F4509" s="2" t="s">
        <v>1</v>
      </c>
      <c r="G4509" t="str">
        <f>(Tabelle1[Prefix]&amp;Tabelle1[Key]&amp;Tabelle1[GlyphPrefix]&amp;Tabelle1[[#This Row],[GlypFormated]]&amp;Tabelle1[Suffix])</f>
        <v>&lt;x:String x:Key="MaterialDesign_PhoneCheck"&gt;&amp;#xf11a9;&lt;/x:String&gt;</v>
      </c>
    </row>
    <row r="4510" spans="1:7" x14ac:dyDescent="0.25">
      <c r="A4510" s="2" t="s">
        <v>0</v>
      </c>
      <c r="B4510" s="2" t="s">
        <v>4515</v>
      </c>
      <c r="C4510" s="2" t="s">
        <v>14166</v>
      </c>
      <c r="D4510" s="3" t="s">
        <v>11594</v>
      </c>
      <c r="E4510" s="4" t="str">
        <f>MID(Tabelle1[[#This Row],[Glyph]],6,5)</f>
        <v>f11aa</v>
      </c>
      <c r="F4510" s="2" t="s">
        <v>1</v>
      </c>
      <c r="G4510" t="str">
        <f>(Tabelle1[Prefix]&amp;Tabelle1[Key]&amp;Tabelle1[GlyphPrefix]&amp;Tabelle1[[#This Row],[GlypFormated]]&amp;Tabelle1[Suffix])</f>
        <v>&lt;x:String x:Key="MaterialDesign_PhoneCheckOutline"&gt;&amp;#xf11aa;&lt;/x:String&gt;</v>
      </c>
    </row>
    <row r="4511" spans="1:7" x14ac:dyDescent="0.25">
      <c r="A4511" s="2" t="s">
        <v>0</v>
      </c>
      <c r="B4511" s="2" t="s">
        <v>4516</v>
      </c>
      <c r="C4511" s="2" t="s">
        <v>14166</v>
      </c>
      <c r="D4511" s="3" t="s">
        <v>11595</v>
      </c>
      <c r="E4511" s="4" t="str">
        <f>MID(Tabelle1[[#This Row],[Glyph]],6,5)</f>
        <v>f11ab</v>
      </c>
      <c r="F4511" s="2" t="s">
        <v>1</v>
      </c>
      <c r="G4511" t="str">
        <f>(Tabelle1[Prefix]&amp;Tabelle1[Key]&amp;Tabelle1[GlyphPrefix]&amp;Tabelle1[[#This Row],[GlypFormated]]&amp;Tabelle1[Suffix])</f>
        <v>&lt;x:String x:Key="MaterialDesign_PhoneRing"&gt;&amp;#xf11ab;&lt;/x:String&gt;</v>
      </c>
    </row>
    <row r="4512" spans="1:7" x14ac:dyDescent="0.25">
      <c r="A4512" s="2" t="s">
        <v>0</v>
      </c>
      <c r="B4512" s="2" t="s">
        <v>4517</v>
      </c>
      <c r="C4512" s="2" t="s">
        <v>14166</v>
      </c>
      <c r="D4512" s="3" t="s">
        <v>11596</v>
      </c>
      <c r="E4512" s="4" t="str">
        <f>MID(Tabelle1[[#This Row],[Glyph]],6,5)</f>
        <v>f11ac</v>
      </c>
      <c r="F4512" s="2" t="s">
        <v>1</v>
      </c>
      <c r="G4512" t="str">
        <f>(Tabelle1[Prefix]&amp;Tabelle1[Key]&amp;Tabelle1[GlyphPrefix]&amp;Tabelle1[[#This Row],[GlypFormated]]&amp;Tabelle1[Suffix])</f>
        <v>&lt;x:String x:Key="MaterialDesign_PhoneRingOutline"&gt;&amp;#xf11ac;&lt;/x:String&gt;</v>
      </c>
    </row>
    <row r="4513" spans="1:7" x14ac:dyDescent="0.25">
      <c r="A4513" s="2" t="s">
        <v>0</v>
      </c>
      <c r="B4513" s="2" t="s">
        <v>4518</v>
      </c>
      <c r="C4513" s="2" t="s">
        <v>14166</v>
      </c>
      <c r="D4513" s="3" t="s">
        <v>11597</v>
      </c>
      <c r="E4513" s="4" t="str">
        <f>MID(Tabelle1[[#This Row],[Glyph]],6,5)</f>
        <v>f11ad</v>
      </c>
      <c r="F4513" s="2" t="s">
        <v>1</v>
      </c>
      <c r="G4513" t="str">
        <f>(Tabelle1[Prefix]&amp;Tabelle1[Key]&amp;Tabelle1[GlyphPrefix]&amp;Tabelle1[[#This Row],[GlypFormated]]&amp;Tabelle1[Suffix])</f>
        <v>&lt;x:String x:Key="MaterialDesign_ShareCircle"&gt;&amp;#xf11ad;&lt;/x:String&gt;</v>
      </c>
    </row>
    <row r="4514" spans="1:7" x14ac:dyDescent="0.25">
      <c r="A4514" s="2" t="s">
        <v>0</v>
      </c>
      <c r="B4514" s="2" t="s">
        <v>4519</v>
      </c>
      <c r="C4514" s="2" t="s">
        <v>14166</v>
      </c>
      <c r="D4514" s="3" t="s">
        <v>11598</v>
      </c>
      <c r="E4514" s="4" t="str">
        <f>MID(Tabelle1[[#This Row],[Glyph]],6,5)</f>
        <v>f11ae</v>
      </c>
      <c r="F4514" s="2" t="s">
        <v>1</v>
      </c>
      <c r="G4514" t="str">
        <f>(Tabelle1[Prefix]&amp;Tabelle1[Key]&amp;Tabelle1[GlyphPrefix]&amp;Tabelle1[[#This Row],[GlypFormated]]&amp;Tabelle1[Suffix])</f>
        <v>&lt;x:String x:Key="MaterialDesign_ReplyCircle"&gt;&amp;#xf11ae;&lt;/x:String&gt;</v>
      </c>
    </row>
    <row r="4515" spans="1:7" x14ac:dyDescent="0.25">
      <c r="A4515" s="2" t="s">
        <v>0</v>
      </c>
      <c r="B4515" s="2" t="s">
        <v>4520</v>
      </c>
      <c r="C4515" s="2" t="s">
        <v>14166</v>
      </c>
      <c r="D4515" s="3" t="s">
        <v>11599</v>
      </c>
      <c r="E4515" s="4" t="str">
        <f>MID(Tabelle1[[#This Row],[Glyph]],6,5)</f>
        <v>f11af</v>
      </c>
      <c r="F4515" s="2" t="s">
        <v>1</v>
      </c>
      <c r="G4515" t="str">
        <f>(Tabelle1[Prefix]&amp;Tabelle1[Key]&amp;Tabelle1[GlyphPrefix]&amp;Tabelle1[[#This Row],[GlypFormated]]&amp;Tabelle1[Suffix])</f>
        <v>&lt;x:String x:Key="MaterialDesign_FridgeOff"&gt;&amp;#xf11af;&lt;/x:String&gt;</v>
      </c>
    </row>
    <row r="4516" spans="1:7" x14ac:dyDescent="0.25">
      <c r="A4516" s="2" t="s">
        <v>0</v>
      </c>
      <c r="B4516" s="2" t="s">
        <v>4521</v>
      </c>
      <c r="C4516" s="2" t="s">
        <v>14166</v>
      </c>
      <c r="D4516" s="3" t="s">
        <v>11600</v>
      </c>
      <c r="E4516" s="4" t="str">
        <f>MID(Tabelle1[[#This Row],[Glyph]],6,5)</f>
        <v>f11b0</v>
      </c>
      <c r="F4516" s="2" t="s">
        <v>1</v>
      </c>
      <c r="G4516" t="str">
        <f>(Tabelle1[Prefix]&amp;Tabelle1[Key]&amp;Tabelle1[GlyphPrefix]&amp;Tabelle1[[#This Row],[GlypFormated]]&amp;Tabelle1[Suffix])</f>
        <v>&lt;x:String x:Key="MaterialDesign_FridgeOffOutline"&gt;&amp;#xf11b0;&lt;/x:String&gt;</v>
      </c>
    </row>
    <row r="4517" spans="1:7" x14ac:dyDescent="0.25">
      <c r="A4517" s="2" t="s">
        <v>0</v>
      </c>
      <c r="B4517" s="2" t="s">
        <v>4522</v>
      </c>
      <c r="C4517" s="2" t="s">
        <v>14166</v>
      </c>
      <c r="D4517" s="3" t="s">
        <v>11601</v>
      </c>
      <c r="E4517" s="4" t="str">
        <f>MID(Tabelle1[[#This Row],[Glyph]],6,5)</f>
        <v>f11b1</v>
      </c>
      <c r="F4517" s="2" t="s">
        <v>1</v>
      </c>
      <c r="G4517" t="str">
        <f>(Tabelle1[Prefix]&amp;Tabelle1[Key]&amp;Tabelle1[GlyphPrefix]&amp;Tabelle1[[#This Row],[GlypFormated]]&amp;Tabelle1[Suffix])</f>
        <v>&lt;x:String x:Key="MaterialDesign_FridgeAlert"&gt;&amp;#xf11b1;&lt;/x:String&gt;</v>
      </c>
    </row>
    <row r="4518" spans="1:7" x14ac:dyDescent="0.25">
      <c r="A4518" s="2" t="s">
        <v>0</v>
      </c>
      <c r="B4518" s="2" t="s">
        <v>4523</v>
      </c>
      <c r="C4518" s="2" t="s">
        <v>14166</v>
      </c>
      <c r="D4518" s="3" t="s">
        <v>11602</v>
      </c>
      <c r="E4518" s="4" t="str">
        <f>MID(Tabelle1[[#This Row],[Glyph]],6,5)</f>
        <v>f11b2</v>
      </c>
      <c r="F4518" s="2" t="s">
        <v>1</v>
      </c>
      <c r="G4518" t="str">
        <f>(Tabelle1[Prefix]&amp;Tabelle1[Key]&amp;Tabelle1[GlyphPrefix]&amp;Tabelle1[[#This Row],[GlypFormated]]&amp;Tabelle1[Suffix])</f>
        <v>&lt;x:String x:Key="MaterialDesign_FridgeAlertOutline"&gt;&amp;#xf11b2;&lt;/x:String&gt;</v>
      </c>
    </row>
    <row r="4519" spans="1:7" x14ac:dyDescent="0.25">
      <c r="A4519" s="2" t="s">
        <v>0</v>
      </c>
      <c r="B4519" s="2" t="s">
        <v>4524</v>
      </c>
      <c r="C4519" s="2" t="s">
        <v>14166</v>
      </c>
      <c r="D4519" s="3" t="s">
        <v>11603</v>
      </c>
      <c r="E4519" s="4" t="str">
        <f>MID(Tabelle1[[#This Row],[Glyph]],6,5)</f>
        <v>f11b3</v>
      </c>
      <c r="F4519" s="2" t="s">
        <v>1</v>
      </c>
      <c r="G4519" t="str">
        <f>(Tabelle1[Prefix]&amp;Tabelle1[Key]&amp;Tabelle1[GlyphPrefix]&amp;Tabelle1[[#This Row],[GlypFormated]]&amp;Tabelle1[Suffix])</f>
        <v>&lt;x:String x:Key="MaterialDesign_WaterBoilerAlert"&gt;&amp;#xf11b3;&lt;/x:String&gt;</v>
      </c>
    </row>
    <row r="4520" spans="1:7" x14ac:dyDescent="0.25">
      <c r="A4520" s="2" t="s">
        <v>0</v>
      </c>
      <c r="B4520" s="2" t="s">
        <v>4525</v>
      </c>
      <c r="C4520" s="2" t="s">
        <v>14166</v>
      </c>
      <c r="D4520" s="3" t="s">
        <v>11604</v>
      </c>
      <c r="E4520" s="4" t="str">
        <f>MID(Tabelle1[[#This Row],[Glyph]],6,5)</f>
        <v>f11b4</v>
      </c>
      <c r="F4520" s="2" t="s">
        <v>1</v>
      </c>
      <c r="G4520" t="str">
        <f>(Tabelle1[Prefix]&amp;Tabelle1[Key]&amp;Tabelle1[GlyphPrefix]&amp;Tabelle1[[#This Row],[GlypFormated]]&amp;Tabelle1[Suffix])</f>
        <v>&lt;x:String x:Key="MaterialDesign_WaterBoilerOff"&gt;&amp;#xf11b4;&lt;/x:String&gt;</v>
      </c>
    </row>
    <row r="4521" spans="1:7" x14ac:dyDescent="0.25">
      <c r="A4521" s="2" t="s">
        <v>0</v>
      </c>
      <c r="B4521" s="2" t="s">
        <v>4526</v>
      </c>
      <c r="C4521" s="2" t="s">
        <v>14166</v>
      </c>
      <c r="D4521" s="3" t="s">
        <v>11605</v>
      </c>
      <c r="E4521" s="4" t="str">
        <f>MID(Tabelle1[[#This Row],[Glyph]],6,5)</f>
        <v>f11b5</v>
      </c>
      <c r="F4521" s="2" t="s">
        <v>1</v>
      </c>
      <c r="G4521" t="str">
        <f>(Tabelle1[Prefix]&amp;Tabelle1[Key]&amp;Tabelle1[GlyphPrefix]&amp;Tabelle1[[#This Row],[GlypFormated]]&amp;Tabelle1[Suffix])</f>
        <v>&lt;x:String x:Key="MaterialDesign_AmplifierOff"&gt;&amp;#xf11b5;&lt;/x:String&gt;</v>
      </c>
    </row>
    <row r="4522" spans="1:7" x14ac:dyDescent="0.25">
      <c r="A4522" s="2" t="s">
        <v>0</v>
      </c>
      <c r="B4522" s="2" t="s">
        <v>4527</v>
      </c>
      <c r="C4522" s="2" t="s">
        <v>14166</v>
      </c>
      <c r="D4522" s="3" t="s">
        <v>11606</v>
      </c>
      <c r="E4522" s="4" t="str">
        <f>MID(Tabelle1[[#This Row],[Glyph]],6,5)</f>
        <v>f11b6</v>
      </c>
      <c r="F4522" s="2" t="s">
        <v>1</v>
      </c>
      <c r="G4522" t="str">
        <f>(Tabelle1[Prefix]&amp;Tabelle1[Key]&amp;Tabelle1[GlyphPrefix]&amp;Tabelle1[[#This Row],[GlypFormated]]&amp;Tabelle1[Suffix])</f>
        <v>&lt;x:String x:Key="MaterialDesign_AudioVideoOff"&gt;&amp;#xf11b6;&lt;/x:String&gt;</v>
      </c>
    </row>
    <row r="4523" spans="1:7" x14ac:dyDescent="0.25">
      <c r="A4523" s="2" t="s">
        <v>0</v>
      </c>
      <c r="B4523" s="2" t="s">
        <v>4528</v>
      </c>
      <c r="C4523" s="2" t="s">
        <v>14166</v>
      </c>
      <c r="D4523" s="3" t="s">
        <v>11607</v>
      </c>
      <c r="E4523" s="4" t="str">
        <f>MID(Tabelle1[[#This Row],[Glyph]],6,5)</f>
        <v>f11b7</v>
      </c>
      <c r="F4523" s="2" t="s">
        <v>1</v>
      </c>
      <c r="G4523" t="str">
        <f>(Tabelle1[Prefix]&amp;Tabelle1[Key]&amp;Tabelle1[GlyphPrefix]&amp;Tabelle1[[#This Row],[GlypFormated]]&amp;Tabelle1[Suffix])</f>
        <v>&lt;x:String x:Key="MaterialDesign_ToasterOff"&gt;&amp;#xf11b7;&lt;/x:String&gt;</v>
      </c>
    </row>
    <row r="4524" spans="1:7" x14ac:dyDescent="0.25">
      <c r="A4524" s="2" t="s">
        <v>0</v>
      </c>
      <c r="B4524" s="2" t="s">
        <v>4529</v>
      </c>
      <c r="C4524" s="2" t="s">
        <v>14166</v>
      </c>
      <c r="D4524" s="3" t="s">
        <v>11608</v>
      </c>
      <c r="E4524" s="4" t="str">
        <f>MID(Tabelle1[[#This Row],[Glyph]],6,5)</f>
        <v>f11b8</v>
      </c>
      <c r="F4524" s="2" t="s">
        <v>1</v>
      </c>
      <c r="G4524" t="str">
        <f>(Tabelle1[Prefix]&amp;Tabelle1[Key]&amp;Tabelle1[GlyphPrefix]&amp;Tabelle1[[#This Row],[GlypFormated]]&amp;Tabelle1[Suffix])</f>
        <v>&lt;x:String x:Key="MaterialDesign_DishwasherAlert"&gt;&amp;#xf11b8;&lt;/x:String&gt;</v>
      </c>
    </row>
    <row r="4525" spans="1:7" x14ac:dyDescent="0.25">
      <c r="A4525" s="2" t="s">
        <v>0</v>
      </c>
      <c r="B4525" s="2" t="s">
        <v>4530</v>
      </c>
      <c r="C4525" s="2" t="s">
        <v>14166</v>
      </c>
      <c r="D4525" s="3" t="s">
        <v>11609</v>
      </c>
      <c r="E4525" s="4" t="str">
        <f>MID(Tabelle1[[#This Row],[Glyph]],6,5)</f>
        <v>f11b9</v>
      </c>
      <c r="F4525" s="2" t="s">
        <v>1</v>
      </c>
      <c r="G4525" t="str">
        <f>(Tabelle1[Prefix]&amp;Tabelle1[Key]&amp;Tabelle1[GlyphPrefix]&amp;Tabelle1[[#This Row],[GlypFormated]]&amp;Tabelle1[Suffix])</f>
        <v>&lt;x:String x:Key="MaterialDesign_DishwasherOff"&gt;&amp;#xf11b9;&lt;/x:String&gt;</v>
      </c>
    </row>
    <row r="4526" spans="1:7" x14ac:dyDescent="0.25">
      <c r="A4526" s="2" t="s">
        <v>0</v>
      </c>
      <c r="B4526" s="2" t="s">
        <v>4531</v>
      </c>
      <c r="C4526" s="2" t="s">
        <v>14166</v>
      </c>
      <c r="D4526" s="3" t="s">
        <v>11610</v>
      </c>
      <c r="E4526" s="4" t="str">
        <f>MID(Tabelle1[[#This Row],[Glyph]],6,5)</f>
        <v>f11ba</v>
      </c>
      <c r="F4526" s="2" t="s">
        <v>1</v>
      </c>
      <c r="G4526" t="str">
        <f>(Tabelle1[Prefix]&amp;Tabelle1[Key]&amp;Tabelle1[GlyphPrefix]&amp;Tabelle1[[#This Row],[GlypFormated]]&amp;Tabelle1[Suffix])</f>
        <v>&lt;x:String x:Key="MaterialDesign_TumbleDryerAlert"&gt;&amp;#xf11ba;&lt;/x:String&gt;</v>
      </c>
    </row>
    <row r="4527" spans="1:7" x14ac:dyDescent="0.25">
      <c r="A4527" s="2" t="s">
        <v>0</v>
      </c>
      <c r="B4527" s="2" t="s">
        <v>4532</v>
      </c>
      <c r="C4527" s="2" t="s">
        <v>14166</v>
      </c>
      <c r="D4527" s="3" t="s">
        <v>11611</v>
      </c>
      <c r="E4527" s="4" t="str">
        <f>MID(Tabelle1[[#This Row],[Glyph]],6,5)</f>
        <v>f11bb</v>
      </c>
      <c r="F4527" s="2" t="s">
        <v>1</v>
      </c>
      <c r="G4527" t="str">
        <f>(Tabelle1[Prefix]&amp;Tabelle1[Key]&amp;Tabelle1[GlyphPrefix]&amp;Tabelle1[[#This Row],[GlypFormated]]&amp;Tabelle1[Suffix])</f>
        <v>&lt;x:String x:Key="MaterialDesign_TumbleDryerOff"&gt;&amp;#xf11bb;&lt;/x:String&gt;</v>
      </c>
    </row>
    <row r="4528" spans="1:7" x14ac:dyDescent="0.25">
      <c r="A4528" s="2" t="s">
        <v>0</v>
      </c>
      <c r="B4528" s="2" t="s">
        <v>4533</v>
      </c>
      <c r="C4528" s="2" t="s">
        <v>14166</v>
      </c>
      <c r="D4528" s="3" t="s">
        <v>11612</v>
      </c>
      <c r="E4528" s="4" t="str">
        <f>MID(Tabelle1[[#This Row],[Glyph]],6,5)</f>
        <v>f11bc</v>
      </c>
      <c r="F4528" s="2" t="s">
        <v>1</v>
      </c>
      <c r="G4528" t="str">
        <f>(Tabelle1[Prefix]&amp;Tabelle1[Key]&amp;Tabelle1[GlyphPrefix]&amp;Tabelle1[[#This Row],[GlypFormated]]&amp;Tabelle1[Suffix])</f>
        <v>&lt;x:String x:Key="MaterialDesign_WashingMachineAlert"&gt;&amp;#xf11bc;&lt;/x:String&gt;</v>
      </c>
    </row>
    <row r="4529" spans="1:7" x14ac:dyDescent="0.25">
      <c r="A4529" s="2" t="s">
        <v>0</v>
      </c>
      <c r="B4529" s="2" t="s">
        <v>4534</v>
      </c>
      <c r="C4529" s="2" t="s">
        <v>14166</v>
      </c>
      <c r="D4529" s="3" t="s">
        <v>11613</v>
      </c>
      <c r="E4529" s="4" t="str">
        <f>MID(Tabelle1[[#This Row],[Glyph]],6,5)</f>
        <v>f11bd</v>
      </c>
      <c r="F4529" s="2" t="s">
        <v>1</v>
      </c>
      <c r="G4529" t="str">
        <f>(Tabelle1[Prefix]&amp;Tabelle1[Key]&amp;Tabelle1[GlyphPrefix]&amp;Tabelle1[[#This Row],[GlypFormated]]&amp;Tabelle1[Suffix])</f>
        <v>&lt;x:String x:Key="MaterialDesign_WashingMachineOff"&gt;&amp;#xf11bd;&lt;/x:String&gt;</v>
      </c>
    </row>
    <row r="4530" spans="1:7" x14ac:dyDescent="0.25">
      <c r="A4530" s="2" t="s">
        <v>0</v>
      </c>
      <c r="B4530" s="2" t="s">
        <v>4535</v>
      </c>
      <c r="C4530" s="2" t="s">
        <v>14166</v>
      </c>
      <c r="D4530" s="3" t="s">
        <v>11614</v>
      </c>
      <c r="E4530" s="4" t="str">
        <f>MID(Tabelle1[[#This Row],[Glyph]],6,5)</f>
        <v>f11be</v>
      </c>
      <c r="F4530" s="2" t="s">
        <v>1</v>
      </c>
      <c r="G4530" t="str">
        <f>(Tabelle1[Prefix]&amp;Tabelle1[Key]&amp;Tabelle1[GlyphPrefix]&amp;Tabelle1[[#This Row],[GlypFormated]]&amp;Tabelle1[Suffix])</f>
        <v>&lt;x:String x:Key="MaterialDesign_CarInfo"&gt;&amp;#xf11be;&lt;/x:String&gt;</v>
      </c>
    </row>
    <row r="4531" spans="1:7" x14ac:dyDescent="0.25">
      <c r="A4531" s="2" t="s">
        <v>0</v>
      </c>
      <c r="B4531" s="2" t="s">
        <v>4536</v>
      </c>
      <c r="C4531" s="2" t="s">
        <v>14166</v>
      </c>
      <c r="D4531" s="3" t="s">
        <v>11615</v>
      </c>
      <c r="E4531" s="4" t="str">
        <f>MID(Tabelle1[[#This Row],[Glyph]],6,5)</f>
        <v>f11bf</v>
      </c>
      <c r="F4531" s="2" t="s">
        <v>1</v>
      </c>
      <c r="G4531" t="str">
        <f>(Tabelle1[Prefix]&amp;Tabelle1[Key]&amp;Tabelle1[GlyphPrefix]&amp;Tabelle1[[#This Row],[GlypFormated]]&amp;Tabelle1[Suffix])</f>
        <v>&lt;x:String x:Key="MaterialDesign_CommentEdit"&gt;&amp;#xf11bf;&lt;/x:String&gt;</v>
      </c>
    </row>
    <row r="4532" spans="1:7" x14ac:dyDescent="0.25">
      <c r="A4532" s="2" t="s">
        <v>0</v>
      </c>
      <c r="B4532" s="2" t="s">
        <v>4537</v>
      </c>
      <c r="C4532" s="2" t="s">
        <v>14166</v>
      </c>
      <c r="D4532" s="3" t="s">
        <v>11616</v>
      </c>
      <c r="E4532" s="4" t="str">
        <f>MID(Tabelle1[[#This Row],[Glyph]],6,5)</f>
        <v>f11c0</v>
      </c>
      <c r="F4532" s="2" t="s">
        <v>1</v>
      </c>
      <c r="G4532" t="str">
        <f>(Tabelle1[Prefix]&amp;Tabelle1[Key]&amp;Tabelle1[GlyphPrefix]&amp;Tabelle1[[#This Row],[GlypFormated]]&amp;Tabelle1[Suffix])</f>
        <v>&lt;x:String x:Key="MaterialDesign_Printer3dNozzleAlert"&gt;&amp;#xf11c0;&lt;/x:String&gt;</v>
      </c>
    </row>
    <row r="4533" spans="1:7" x14ac:dyDescent="0.25">
      <c r="A4533" s="2" t="s">
        <v>0</v>
      </c>
      <c r="B4533" s="2" t="s">
        <v>4538</v>
      </c>
      <c r="C4533" s="2" t="s">
        <v>14166</v>
      </c>
      <c r="D4533" s="3" t="s">
        <v>11617</v>
      </c>
      <c r="E4533" s="4" t="str">
        <f>MID(Tabelle1[[#This Row],[Glyph]],6,5)</f>
        <v>f11c1</v>
      </c>
      <c r="F4533" s="2" t="s">
        <v>1</v>
      </c>
      <c r="G4533" t="str">
        <f>(Tabelle1[Prefix]&amp;Tabelle1[Key]&amp;Tabelle1[GlyphPrefix]&amp;Tabelle1[[#This Row],[GlypFormated]]&amp;Tabelle1[Suffix])</f>
        <v>&lt;x:String x:Key="MaterialDesign_Printer3dNozzleAlertOutline"&gt;&amp;#xf11c1;&lt;/x:String&gt;</v>
      </c>
    </row>
    <row r="4534" spans="1:7" x14ac:dyDescent="0.25">
      <c r="A4534" s="2" t="s">
        <v>0</v>
      </c>
      <c r="B4534" s="2" t="s">
        <v>4539</v>
      </c>
      <c r="C4534" s="2" t="s">
        <v>14166</v>
      </c>
      <c r="D4534" s="3" t="s">
        <v>11618</v>
      </c>
      <c r="E4534" s="4" t="str">
        <f>MID(Tabelle1[[#This Row],[Glyph]],6,5)</f>
        <v>f11c2</v>
      </c>
      <c r="F4534" s="2" t="s">
        <v>1</v>
      </c>
      <c r="G4534" t="str">
        <f>(Tabelle1[Prefix]&amp;Tabelle1[Key]&amp;Tabelle1[GlyphPrefix]&amp;Tabelle1[[#This Row],[GlypFormated]]&amp;Tabelle1[Suffix])</f>
        <v>&lt;x:String x:Key="MaterialDesign_AlignHorizontalLeft"&gt;&amp;#xf11c2;&lt;/x:String&gt;</v>
      </c>
    </row>
    <row r="4535" spans="1:7" x14ac:dyDescent="0.25">
      <c r="A4535" s="2" t="s">
        <v>0</v>
      </c>
      <c r="B4535" s="2" t="s">
        <v>4540</v>
      </c>
      <c r="C4535" s="2" t="s">
        <v>14166</v>
      </c>
      <c r="D4535" s="3" t="s">
        <v>11619</v>
      </c>
      <c r="E4535" s="4" t="str">
        <f>MID(Tabelle1[[#This Row],[Glyph]],6,5)</f>
        <v>f11c3</v>
      </c>
      <c r="F4535" s="2" t="s">
        <v>1</v>
      </c>
      <c r="G4535" t="str">
        <f>(Tabelle1[Prefix]&amp;Tabelle1[Key]&amp;Tabelle1[GlyphPrefix]&amp;Tabelle1[[#This Row],[GlypFormated]]&amp;Tabelle1[Suffix])</f>
        <v>&lt;x:String x:Key="MaterialDesign_AlignHorizontalCenter"&gt;&amp;#xf11c3;&lt;/x:String&gt;</v>
      </c>
    </row>
    <row r="4536" spans="1:7" x14ac:dyDescent="0.25">
      <c r="A4536" s="2" t="s">
        <v>0</v>
      </c>
      <c r="B4536" s="2" t="s">
        <v>4541</v>
      </c>
      <c r="C4536" s="2" t="s">
        <v>14166</v>
      </c>
      <c r="D4536" s="3" t="s">
        <v>11620</v>
      </c>
      <c r="E4536" s="4" t="str">
        <f>MID(Tabelle1[[#This Row],[Glyph]],6,5)</f>
        <v>f11c4</v>
      </c>
      <c r="F4536" s="2" t="s">
        <v>1</v>
      </c>
      <c r="G4536" t="str">
        <f>(Tabelle1[Prefix]&amp;Tabelle1[Key]&amp;Tabelle1[GlyphPrefix]&amp;Tabelle1[[#This Row],[GlypFormated]]&amp;Tabelle1[Suffix])</f>
        <v>&lt;x:String x:Key="MaterialDesign_AlignHorizontalRight"&gt;&amp;#xf11c4;&lt;/x:String&gt;</v>
      </c>
    </row>
    <row r="4537" spans="1:7" x14ac:dyDescent="0.25">
      <c r="A4537" s="2" t="s">
        <v>0</v>
      </c>
      <c r="B4537" s="2" t="s">
        <v>4542</v>
      </c>
      <c r="C4537" s="2" t="s">
        <v>14166</v>
      </c>
      <c r="D4537" s="3" t="s">
        <v>11621</v>
      </c>
      <c r="E4537" s="4" t="str">
        <f>MID(Tabelle1[[#This Row],[Glyph]],6,5)</f>
        <v>f11c5</v>
      </c>
      <c r="F4537" s="2" t="s">
        <v>1</v>
      </c>
      <c r="G4537" t="str">
        <f>(Tabelle1[Prefix]&amp;Tabelle1[Key]&amp;Tabelle1[GlyphPrefix]&amp;Tabelle1[[#This Row],[GlypFormated]]&amp;Tabelle1[Suffix])</f>
        <v>&lt;x:String x:Key="MaterialDesign_AlignVerticalBottom"&gt;&amp;#xf11c5;&lt;/x:String&gt;</v>
      </c>
    </row>
    <row r="4538" spans="1:7" x14ac:dyDescent="0.25">
      <c r="A4538" s="2" t="s">
        <v>0</v>
      </c>
      <c r="B4538" s="2" t="s">
        <v>4543</v>
      </c>
      <c r="C4538" s="2" t="s">
        <v>14166</v>
      </c>
      <c r="D4538" s="3" t="s">
        <v>11622</v>
      </c>
      <c r="E4538" s="4" t="str">
        <f>MID(Tabelle1[[#This Row],[Glyph]],6,5)</f>
        <v>f11c6</v>
      </c>
      <c r="F4538" s="2" t="s">
        <v>1</v>
      </c>
      <c r="G4538" t="str">
        <f>(Tabelle1[Prefix]&amp;Tabelle1[Key]&amp;Tabelle1[GlyphPrefix]&amp;Tabelle1[[#This Row],[GlypFormated]]&amp;Tabelle1[Suffix])</f>
        <v>&lt;x:String x:Key="MaterialDesign_AlignVerticalCenter"&gt;&amp;#xf11c6;&lt;/x:String&gt;</v>
      </c>
    </row>
    <row r="4539" spans="1:7" x14ac:dyDescent="0.25">
      <c r="A4539" s="2" t="s">
        <v>0</v>
      </c>
      <c r="B4539" s="2" t="s">
        <v>4544</v>
      </c>
      <c r="C4539" s="2" t="s">
        <v>14166</v>
      </c>
      <c r="D4539" s="3" t="s">
        <v>11623</v>
      </c>
      <c r="E4539" s="4" t="str">
        <f>MID(Tabelle1[[#This Row],[Glyph]],6,5)</f>
        <v>f11c7</v>
      </c>
      <c r="F4539" s="2" t="s">
        <v>1</v>
      </c>
      <c r="G4539" t="str">
        <f>(Tabelle1[Prefix]&amp;Tabelle1[Key]&amp;Tabelle1[GlyphPrefix]&amp;Tabelle1[[#This Row],[GlypFormated]]&amp;Tabelle1[Suffix])</f>
        <v>&lt;x:String x:Key="MaterialDesign_AlignVerticalTop"&gt;&amp;#xf11c7;&lt;/x:String&gt;</v>
      </c>
    </row>
    <row r="4540" spans="1:7" x14ac:dyDescent="0.25">
      <c r="A4540" s="2" t="s">
        <v>0</v>
      </c>
      <c r="B4540" s="2" t="s">
        <v>4545</v>
      </c>
      <c r="C4540" s="2" t="s">
        <v>14166</v>
      </c>
      <c r="D4540" s="3" t="s">
        <v>11624</v>
      </c>
      <c r="E4540" s="4" t="str">
        <f>MID(Tabelle1[[#This Row],[Glyph]],6,5)</f>
        <v>f11c8</v>
      </c>
      <c r="F4540" s="2" t="s">
        <v>1</v>
      </c>
      <c r="G4540" t="str">
        <f>(Tabelle1[Prefix]&amp;Tabelle1[Key]&amp;Tabelle1[GlyphPrefix]&amp;Tabelle1[[#This Row],[GlypFormated]]&amp;Tabelle1[Suffix])</f>
        <v>&lt;x:String x:Key="MaterialDesign_DistributeHorizontalLeft"&gt;&amp;#xf11c8;&lt;/x:String&gt;</v>
      </c>
    </row>
    <row r="4541" spans="1:7" x14ac:dyDescent="0.25">
      <c r="A4541" s="2" t="s">
        <v>0</v>
      </c>
      <c r="B4541" s="2" t="s">
        <v>4546</v>
      </c>
      <c r="C4541" s="2" t="s">
        <v>14166</v>
      </c>
      <c r="D4541" s="3" t="s">
        <v>11625</v>
      </c>
      <c r="E4541" s="4" t="str">
        <f>MID(Tabelle1[[#This Row],[Glyph]],6,5)</f>
        <v>f11c9</v>
      </c>
      <c r="F4541" s="2" t="s">
        <v>1</v>
      </c>
      <c r="G4541" t="str">
        <f>(Tabelle1[Prefix]&amp;Tabelle1[Key]&amp;Tabelle1[GlyphPrefix]&amp;Tabelle1[[#This Row],[GlypFormated]]&amp;Tabelle1[Suffix])</f>
        <v>&lt;x:String x:Key="MaterialDesign_DistributeHorizontalCenter"&gt;&amp;#xf11c9;&lt;/x:String&gt;</v>
      </c>
    </row>
    <row r="4542" spans="1:7" x14ac:dyDescent="0.25">
      <c r="A4542" s="2" t="s">
        <v>0</v>
      </c>
      <c r="B4542" s="2" t="s">
        <v>4547</v>
      </c>
      <c r="C4542" s="2" t="s">
        <v>14166</v>
      </c>
      <c r="D4542" s="3" t="s">
        <v>11626</v>
      </c>
      <c r="E4542" s="4" t="str">
        <f>MID(Tabelle1[[#This Row],[Glyph]],6,5)</f>
        <v>f11ca</v>
      </c>
      <c r="F4542" s="2" t="s">
        <v>1</v>
      </c>
      <c r="G4542" t="str">
        <f>(Tabelle1[Prefix]&amp;Tabelle1[Key]&amp;Tabelle1[GlyphPrefix]&amp;Tabelle1[[#This Row],[GlypFormated]]&amp;Tabelle1[Suffix])</f>
        <v>&lt;x:String x:Key="MaterialDesign_DistributeHorizontalRight"&gt;&amp;#xf11ca;&lt;/x:String&gt;</v>
      </c>
    </row>
    <row r="4543" spans="1:7" x14ac:dyDescent="0.25">
      <c r="A4543" s="2" t="s">
        <v>0</v>
      </c>
      <c r="B4543" s="2" t="s">
        <v>4548</v>
      </c>
      <c r="C4543" s="2" t="s">
        <v>14166</v>
      </c>
      <c r="D4543" s="3" t="s">
        <v>11627</v>
      </c>
      <c r="E4543" s="4" t="str">
        <f>MID(Tabelle1[[#This Row],[Glyph]],6,5)</f>
        <v>f11cb</v>
      </c>
      <c r="F4543" s="2" t="s">
        <v>1</v>
      </c>
      <c r="G4543" t="str">
        <f>(Tabelle1[Prefix]&amp;Tabelle1[Key]&amp;Tabelle1[GlyphPrefix]&amp;Tabelle1[[#This Row],[GlypFormated]]&amp;Tabelle1[Suffix])</f>
        <v>&lt;x:String x:Key="MaterialDesign_DistributeVerticalBottom"&gt;&amp;#xf11cb;&lt;/x:String&gt;</v>
      </c>
    </row>
    <row r="4544" spans="1:7" x14ac:dyDescent="0.25">
      <c r="A4544" s="2" t="s">
        <v>0</v>
      </c>
      <c r="B4544" s="2" t="s">
        <v>4549</v>
      </c>
      <c r="C4544" s="2" t="s">
        <v>14166</v>
      </c>
      <c r="D4544" s="3" t="s">
        <v>11628</v>
      </c>
      <c r="E4544" s="4" t="str">
        <f>MID(Tabelle1[[#This Row],[Glyph]],6,5)</f>
        <v>f11cc</v>
      </c>
      <c r="F4544" s="2" t="s">
        <v>1</v>
      </c>
      <c r="G4544" t="str">
        <f>(Tabelle1[Prefix]&amp;Tabelle1[Key]&amp;Tabelle1[GlyphPrefix]&amp;Tabelle1[[#This Row],[GlypFormated]]&amp;Tabelle1[Suffix])</f>
        <v>&lt;x:String x:Key="MaterialDesign_DistributeVerticalCenter"&gt;&amp;#xf11cc;&lt;/x:String&gt;</v>
      </c>
    </row>
    <row r="4545" spans="1:7" x14ac:dyDescent="0.25">
      <c r="A4545" s="2" t="s">
        <v>0</v>
      </c>
      <c r="B4545" s="2" t="s">
        <v>4550</v>
      </c>
      <c r="C4545" s="2" t="s">
        <v>14166</v>
      </c>
      <c r="D4545" s="3" t="s">
        <v>11629</v>
      </c>
      <c r="E4545" s="4" t="str">
        <f>MID(Tabelle1[[#This Row],[Glyph]],6,5)</f>
        <v>f11cd</v>
      </c>
      <c r="F4545" s="2" t="s">
        <v>1</v>
      </c>
      <c r="G4545" t="str">
        <f>(Tabelle1[Prefix]&amp;Tabelle1[Key]&amp;Tabelle1[GlyphPrefix]&amp;Tabelle1[[#This Row],[GlypFormated]]&amp;Tabelle1[Suffix])</f>
        <v>&lt;x:String x:Key="MaterialDesign_DistributeVerticalTop"&gt;&amp;#xf11cd;&lt;/x:String&gt;</v>
      </c>
    </row>
    <row r="4546" spans="1:7" x14ac:dyDescent="0.25">
      <c r="A4546" s="2" t="s">
        <v>0</v>
      </c>
      <c r="B4546" s="2" t="s">
        <v>4551</v>
      </c>
      <c r="C4546" s="2" t="s">
        <v>14166</v>
      </c>
      <c r="D4546" s="3" t="s">
        <v>11630</v>
      </c>
      <c r="E4546" s="4" t="str">
        <f>MID(Tabelle1[[#This Row],[Glyph]],6,5)</f>
        <v>f11ce</v>
      </c>
      <c r="F4546" s="2" t="s">
        <v>1</v>
      </c>
      <c r="G4546" t="str">
        <f>(Tabelle1[Prefix]&amp;Tabelle1[Key]&amp;Tabelle1[GlyphPrefix]&amp;Tabelle1[[#This Row],[GlypFormated]]&amp;Tabelle1[Suffix])</f>
        <v>&lt;x:String x:Key="MaterialDesign_AlertRhombus"&gt;&amp;#xf11ce;&lt;/x:String&gt;</v>
      </c>
    </row>
    <row r="4547" spans="1:7" x14ac:dyDescent="0.25">
      <c r="A4547" s="2" t="s">
        <v>0</v>
      </c>
      <c r="B4547" s="2" t="s">
        <v>4552</v>
      </c>
      <c r="C4547" s="2" t="s">
        <v>14166</v>
      </c>
      <c r="D4547" s="3" t="s">
        <v>11631</v>
      </c>
      <c r="E4547" s="4" t="str">
        <f>MID(Tabelle1[[#This Row],[Glyph]],6,5)</f>
        <v>f11cf</v>
      </c>
      <c r="F4547" s="2" t="s">
        <v>1</v>
      </c>
      <c r="G4547" t="str">
        <f>(Tabelle1[Prefix]&amp;Tabelle1[Key]&amp;Tabelle1[GlyphPrefix]&amp;Tabelle1[[#This Row],[GlypFormated]]&amp;Tabelle1[Suffix])</f>
        <v>&lt;x:String x:Key="MaterialDesign_AlertRhombusOutline"&gt;&amp;#xf11cf;&lt;/x:String&gt;</v>
      </c>
    </row>
    <row r="4548" spans="1:7" x14ac:dyDescent="0.25">
      <c r="A4548" s="2" t="s">
        <v>0</v>
      </c>
      <c r="B4548" s="2" t="s">
        <v>4553</v>
      </c>
      <c r="C4548" s="2" t="s">
        <v>14166</v>
      </c>
      <c r="D4548" s="3" t="s">
        <v>11632</v>
      </c>
      <c r="E4548" s="4" t="str">
        <f>MID(Tabelle1[[#This Row],[Glyph]],6,5)</f>
        <v>f11d0</v>
      </c>
      <c r="F4548" s="2" t="s">
        <v>1</v>
      </c>
      <c r="G4548" t="str">
        <f>(Tabelle1[Prefix]&amp;Tabelle1[Key]&amp;Tabelle1[GlyphPrefix]&amp;Tabelle1[[#This Row],[GlypFormated]]&amp;Tabelle1[Suffix])</f>
        <v>&lt;x:String x:Key="MaterialDesign_CrownOutline"&gt;&amp;#xf11d0;&lt;/x:String&gt;</v>
      </c>
    </row>
    <row r="4549" spans="1:7" x14ac:dyDescent="0.25">
      <c r="A4549" s="2" t="s">
        <v>0</v>
      </c>
      <c r="B4549" s="2" t="s">
        <v>4554</v>
      </c>
      <c r="C4549" s="2" t="s">
        <v>14166</v>
      </c>
      <c r="D4549" s="3" t="s">
        <v>11633</v>
      </c>
      <c r="E4549" s="4" t="str">
        <f>MID(Tabelle1[[#This Row],[Glyph]],6,5)</f>
        <v>f11d1</v>
      </c>
      <c r="F4549" s="2" t="s">
        <v>1</v>
      </c>
      <c r="G4549" t="str">
        <f>(Tabelle1[Prefix]&amp;Tabelle1[Key]&amp;Tabelle1[GlyphPrefix]&amp;Tabelle1[[#This Row],[GlypFormated]]&amp;Tabelle1[Suffix])</f>
        <v>&lt;x:String x:Key="MaterialDesign_ImageOffOutline"&gt;&amp;#xf11d1;&lt;/x:String&gt;</v>
      </c>
    </row>
    <row r="4550" spans="1:7" x14ac:dyDescent="0.25">
      <c r="A4550" s="2" t="s">
        <v>0</v>
      </c>
      <c r="B4550" s="2" t="s">
        <v>4555</v>
      </c>
      <c r="C4550" s="2" t="s">
        <v>14166</v>
      </c>
      <c r="D4550" s="3" t="s">
        <v>11634</v>
      </c>
      <c r="E4550" s="4" t="str">
        <f>MID(Tabelle1[[#This Row],[Glyph]],6,5)</f>
        <v>f11d2</v>
      </c>
      <c r="F4550" s="2" t="s">
        <v>1</v>
      </c>
      <c r="G4550" t="str">
        <f>(Tabelle1[Prefix]&amp;Tabelle1[Key]&amp;Tabelle1[GlyphPrefix]&amp;Tabelle1[[#This Row],[GlypFormated]]&amp;Tabelle1[Suffix])</f>
        <v>&lt;x:String x:Key="MaterialDesign_MovieSearch"&gt;&amp;#xf11d2;&lt;/x:String&gt;</v>
      </c>
    </row>
    <row r="4551" spans="1:7" x14ac:dyDescent="0.25">
      <c r="A4551" s="2" t="s">
        <v>0</v>
      </c>
      <c r="B4551" s="2" t="s">
        <v>4556</v>
      </c>
      <c r="C4551" s="2" t="s">
        <v>14166</v>
      </c>
      <c r="D4551" s="3" t="s">
        <v>11635</v>
      </c>
      <c r="E4551" s="4" t="str">
        <f>MID(Tabelle1[[#This Row],[Glyph]],6,5)</f>
        <v>f11d3</v>
      </c>
      <c r="F4551" s="2" t="s">
        <v>1</v>
      </c>
      <c r="G4551" t="str">
        <f>(Tabelle1[Prefix]&amp;Tabelle1[Key]&amp;Tabelle1[GlyphPrefix]&amp;Tabelle1[[#This Row],[GlypFormated]]&amp;Tabelle1[Suffix])</f>
        <v>&lt;x:String x:Key="MaterialDesign_MovieSearchOutline"&gt;&amp;#xf11d3;&lt;/x:String&gt;</v>
      </c>
    </row>
    <row r="4552" spans="1:7" x14ac:dyDescent="0.25">
      <c r="A4552" s="2" t="s">
        <v>0</v>
      </c>
      <c r="B4552" s="2" t="s">
        <v>4557</v>
      </c>
      <c r="C4552" s="2" t="s">
        <v>14166</v>
      </c>
      <c r="D4552" s="3" t="s">
        <v>11636</v>
      </c>
      <c r="E4552" s="4" t="str">
        <f>MID(Tabelle1[[#This Row],[Glyph]],6,5)</f>
        <v>f11d4</v>
      </c>
      <c r="F4552" s="2" t="s">
        <v>1</v>
      </c>
      <c r="G4552" t="str">
        <f>(Tabelle1[Prefix]&amp;Tabelle1[Key]&amp;Tabelle1[GlyphPrefix]&amp;Tabelle1[[#This Row],[GlypFormated]]&amp;Tabelle1[Suffix])</f>
        <v>&lt;x:String x:Key="MaterialDesign_RvTruck"&gt;&amp;#xf11d4;&lt;/x:String&gt;</v>
      </c>
    </row>
    <row r="4553" spans="1:7" x14ac:dyDescent="0.25">
      <c r="A4553" s="2" t="s">
        <v>0</v>
      </c>
      <c r="B4553" s="2" t="s">
        <v>4558</v>
      </c>
      <c r="C4553" s="2" t="s">
        <v>14166</v>
      </c>
      <c r="D4553" s="3" t="s">
        <v>11637</v>
      </c>
      <c r="E4553" s="4" t="str">
        <f>MID(Tabelle1[[#This Row],[Glyph]],6,5)</f>
        <v>f11d5</v>
      </c>
      <c r="F4553" s="2" t="s">
        <v>1</v>
      </c>
      <c r="G4553" t="str">
        <f>(Tabelle1[Prefix]&amp;Tabelle1[Key]&amp;Tabelle1[GlyphPrefix]&amp;Tabelle1[[#This Row],[GlypFormated]]&amp;Tabelle1[Suffix])</f>
        <v>&lt;x:String x:Key="MaterialDesign_ShoppingOutline"&gt;&amp;#xf11d5;&lt;/x:String&gt;</v>
      </c>
    </row>
    <row r="4554" spans="1:7" x14ac:dyDescent="0.25">
      <c r="A4554" s="2" t="s">
        <v>0</v>
      </c>
      <c r="B4554" s="2" t="s">
        <v>4559</v>
      </c>
      <c r="C4554" s="2" t="s">
        <v>14166</v>
      </c>
      <c r="D4554" s="3" t="s">
        <v>11638</v>
      </c>
      <c r="E4554" s="4" t="str">
        <f>MID(Tabelle1[[#This Row],[Glyph]],6,5)</f>
        <v>f11d6</v>
      </c>
      <c r="F4554" s="2" t="s">
        <v>1</v>
      </c>
      <c r="G4554" t="str">
        <f>(Tabelle1[Prefix]&amp;Tabelle1[Key]&amp;Tabelle1[GlyphPrefix]&amp;Tabelle1[[#This Row],[GlypFormated]]&amp;Tabelle1[Suffix])</f>
        <v>&lt;x:String x:Key="MaterialDesign_Strategy"&gt;&amp;#xf11d6;&lt;/x:String&gt;</v>
      </c>
    </row>
    <row r="4555" spans="1:7" x14ac:dyDescent="0.25">
      <c r="A4555" s="2" t="s">
        <v>0</v>
      </c>
      <c r="B4555" s="2" t="s">
        <v>4560</v>
      </c>
      <c r="C4555" s="2" t="s">
        <v>14166</v>
      </c>
      <c r="D4555" s="3" t="s">
        <v>11639</v>
      </c>
      <c r="E4555" s="4" t="str">
        <f>MID(Tabelle1[[#This Row],[Glyph]],6,5)</f>
        <v>f11d7</v>
      </c>
      <c r="F4555" s="2" t="s">
        <v>1</v>
      </c>
      <c r="G4555" t="str">
        <f>(Tabelle1[Prefix]&amp;Tabelle1[Key]&amp;Tabelle1[GlyphPrefix]&amp;Tabelle1[[#This Row],[GlypFormated]]&amp;Tabelle1[Suffix])</f>
        <v>&lt;x:String x:Key="MaterialDesign_NoteTextOutline"&gt;&amp;#xf11d7;&lt;/x:String&gt;</v>
      </c>
    </row>
    <row r="4556" spans="1:7" x14ac:dyDescent="0.25">
      <c r="A4556" s="2" t="s">
        <v>0</v>
      </c>
      <c r="B4556" s="2" t="s">
        <v>4561</v>
      </c>
      <c r="C4556" s="2" t="s">
        <v>14166</v>
      </c>
      <c r="D4556" s="3" t="s">
        <v>11640</v>
      </c>
      <c r="E4556" s="4" t="str">
        <f>MID(Tabelle1[[#This Row],[Glyph]],6,5)</f>
        <v>f11d8</v>
      </c>
      <c r="F4556" s="2" t="s">
        <v>1</v>
      </c>
      <c r="G4556" t="str">
        <f>(Tabelle1[Prefix]&amp;Tabelle1[Key]&amp;Tabelle1[GlyphPrefix]&amp;Tabelle1[[#This Row],[GlypFormated]]&amp;Tabelle1[Suffix])</f>
        <v>&lt;x:String x:Key="MaterialDesign_ViewAgendaOutline"&gt;&amp;#xf11d8;&lt;/x:String&gt;</v>
      </c>
    </row>
    <row r="4557" spans="1:7" x14ac:dyDescent="0.25">
      <c r="A4557" s="2" t="s">
        <v>0</v>
      </c>
      <c r="B4557" s="2" t="s">
        <v>4562</v>
      </c>
      <c r="C4557" s="2" t="s">
        <v>14166</v>
      </c>
      <c r="D4557" s="3" t="s">
        <v>11641</v>
      </c>
      <c r="E4557" s="4" t="str">
        <f>MID(Tabelle1[[#This Row],[Glyph]],6,5)</f>
        <v>f11d9</v>
      </c>
      <c r="F4557" s="2" t="s">
        <v>1</v>
      </c>
      <c r="G4557" t="str">
        <f>(Tabelle1[Prefix]&amp;Tabelle1[Key]&amp;Tabelle1[GlyphPrefix]&amp;Tabelle1[[#This Row],[GlypFormated]]&amp;Tabelle1[Suffix])</f>
        <v>&lt;x:String x:Key="MaterialDesign_ViewGridOutline"&gt;&amp;#xf11d9;&lt;/x:String&gt;</v>
      </c>
    </row>
    <row r="4558" spans="1:7" x14ac:dyDescent="0.25">
      <c r="A4558" s="2" t="s">
        <v>0</v>
      </c>
      <c r="B4558" s="2" t="s">
        <v>4563</v>
      </c>
      <c r="C4558" s="2" t="s">
        <v>14166</v>
      </c>
      <c r="D4558" s="3" t="s">
        <v>11642</v>
      </c>
      <c r="E4558" s="4" t="str">
        <f>MID(Tabelle1[[#This Row],[Glyph]],6,5)</f>
        <v>f11da</v>
      </c>
      <c r="F4558" s="2" t="s">
        <v>1</v>
      </c>
      <c r="G4558" t="str">
        <f>(Tabelle1[Prefix]&amp;Tabelle1[Key]&amp;Tabelle1[GlyphPrefix]&amp;Tabelle1[[#This Row],[GlypFormated]]&amp;Tabelle1[Suffix])</f>
        <v>&lt;x:String x:Key="MaterialDesign_ViewGridPlusOutline"&gt;&amp;#xf11da;&lt;/x:String&gt;</v>
      </c>
    </row>
    <row r="4559" spans="1:7" x14ac:dyDescent="0.25">
      <c r="A4559" s="2" t="s">
        <v>0</v>
      </c>
      <c r="B4559" s="2" t="s">
        <v>4564</v>
      </c>
      <c r="C4559" s="2" t="s">
        <v>14166</v>
      </c>
      <c r="D4559" s="3" t="s">
        <v>11643</v>
      </c>
      <c r="E4559" s="4" t="str">
        <f>MID(Tabelle1[[#This Row],[Glyph]],6,5)</f>
        <v>f11db</v>
      </c>
      <c r="F4559" s="2" t="s">
        <v>1</v>
      </c>
      <c r="G4559" t="str">
        <f>(Tabelle1[Prefix]&amp;Tabelle1[Key]&amp;Tabelle1[GlyphPrefix]&amp;Tabelle1[[#This Row],[GlypFormated]]&amp;Tabelle1[Suffix])</f>
        <v>&lt;x:String x:Key="MaterialDesign_WindowClosedVariant"&gt;&amp;#xf11db;&lt;/x:String&gt;</v>
      </c>
    </row>
    <row r="4560" spans="1:7" x14ac:dyDescent="0.25">
      <c r="A4560" s="2" t="s">
        <v>0</v>
      </c>
      <c r="B4560" s="2" t="s">
        <v>4565</v>
      </c>
      <c r="C4560" s="2" t="s">
        <v>14166</v>
      </c>
      <c r="D4560" s="3" t="s">
        <v>11644</v>
      </c>
      <c r="E4560" s="4" t="str">
        <f>MID(Tabelle1[[#This Row],[Glyph]],6,5)</f>
        <v>f11dc</v>
      </c>
      <c r="F4560" s="2" t="s">
        <v>1</v>
      </c>
      <c r="G4560" t="str">
        <f>(Tabelle1[Prefix]&amp;Tabelle1[Key]&amp;Tabelle1[GlyphPrefix]&amp;Tabelle1[[#This Row],[GlypFormated]]&amp;Tabelle1[Suffix])</f>
        <v>&lt;x:String x:Key="MaterialDesign_WindowOpenVariant"&gt;&amp;#xf11dc;&lt;/x:String&gt;</v>
      </c>
    </row>
    <row r="4561" spans="1:7" x14ac:dyDescent="0.25">
      <c r="A4561" s="2" t="s">
        <v>0</v>
      </c>
      <c r="B4561" s="2" t="s">
        <v>4566</v>
      </c>
      <c r="C4561" s="2" t="s">
        <v>14166</v>
      </c>
      <c r="D4561" s="3" t="s">
        <v>11645</v>
      </c>
      <c r="E4561" s="4" t="str">
        <f>MID(Tabelle1[[#This Row],[Glyph]],6,5)</f>
        <v>f11dd</v>
      </c>
      <c r="F4561" s="2" t="s">
        <v>1</v>
      </c>
      <c r="G4561" t="str">
        <f>(Tabelle1[Prefix]&amp;Tabelle1[Key]&amp;Tabelle1[GlyphPrefix]&amp;Tabelle1[[#This Row],[GlypFormated]]&amp;Tabelle1[Suffix])</f>
        <v>&lt;x:String x:Key="MaterialDesign_CogClockwise"&gt;&amp;#xf11dd;&lt;/x:String&gt;</v>
      </c>
    </row>
    <row r="4562" spans="1:7" x14ac:dyDescent="0.25">
      <c r="A4562" s="2" t="s">
        <v>0</v>
      </c>
      <c r="B4562" s="2" t="s">
        <v>4567</v>
      </c>
      <c r="C4562" s="2" t="s">
        <v>14166</v>
      </c>
      <c r="D4562" s="3" t="s">
        <v>11646</v>
      </c>
      <c r="E4562" s="4" t="str">
        <f>MID(Tabelle1[[#This Row],[Glyph]],6,5)</f>
        <v>f11de</v>
      </c>
      <c r="F4562" s="2" t="s">
        <v>1</v>
      </c>
      <c r="G4562" t="str">
        <f>(Tabelle1[Prefix]&amp;Tabelle1[Key]&amp;Tabelle1[GlyphPrefix]&amp;Tabelle1[[#This Row],[GlypFormated]]&amp;Tabelle1[Suffix])</f>
        <v>&lt;x:String x:Key="MaterialDesign_CogCounterclockwise"&gt;&amp;#xf11de;&lt;/x:String&gt;</v>
      </c>
    </row>
    <row r="4563" spans="1:7" x14ac:dyDescent="0.25">
      <c r="A4563" s="2" t="s">
        <v>0</v>
      </c>
      <c r="B4563" s="2" t="s">
        <v>4568</v>
      </c>
      <c r="C4563" s="2" t="s">
        <v>14166</v>
      </c>
      <c r="D4563" s="3" t="s">
        <v>11647</v>
      </c>
      <c r="E4563" s="4" t="str">
        <f>MID(Tabelle1[[#This Row],[Glyph]],6,5)</f>
        <v>f11df</v>
      </c>
      <c r="F4563" s="2" t="s">
        <v>1</v>
      </c>
      <c r="G4563" t="str">
        <f>(Tabelle1[Prefix]&amp;Tabelle1[Key]&amp;Tabelle1[GlyphPrefix]&amp;Tabelle1[[#This Row],[GlypFormated]]&amp;Tabelle1[Suffix])</f>
        <v>&lt;x:String x:Key="MaterialDesign_ChartSankey"&gt;&amp;#xf11df;&lt;/x:String&gt;</v>
      </c>
    </row>
    <row r="4564" spans="1:7" x14ac:dyDescent="0.25">
      <c r="A4564" s="2" t="s">
        <v>0</v>
      </c>
      <c r="B4564" s="2" t="s">
        <v>4569</v>
      </c>
      <c r="C4564" s="2" t="s">
        <v>14166</v>
      </c>
      <c r="D4564" s="3" t="s">
        <v>11648</v>
      </c>
      <c r="E4564" s="4" t="str">
        <f>MID(Tabelle1[[#This Row],[Glyph]],6,5)</f>
        <v>f11e0</v>
      </c>
      <c r="F4564" s="2" t="s">
        <v>1</v>
      </c>
      <c r="G4564" t="str">
        <f>(Tabelle1[Prefix]&amp;Tabelle1[Key]&amp;Tabelle1[GlyphPrefix]&amp;Tabelle1[[#This Row],[GlypFormated]]&amp;Tabelle1[Suffix])</f>
        <v>&lt;x:String x:Key="MaterialDesign_ChartSankeyVariant"&gt;&amp;#xf11e0;&lt;/x:String&gt;</v>
      </c>
    </row>
    <row r="4565" spans="1:7" x14ac:dyDescent="0.25">
      <c r="A4565" s="2" t="s">
        <v>0</v>
      </c>
      <c r="B4565" s="2" t="s">
        <v>4570</v>
      </c>
      <c r="C4565" s="2" t="s">
        <v>14166</v>
      </c>
      <c r="D4565" s="3" t="s">
        <v>11649</v>
      </c>
      <c r="E4565" s="4" t="str">
        <f>MID(Tabelle1[[#This Row],[Glyph]],6,5)</f>
        <v>f11e1</v>
      </c>
      <c r="F4565" s="2" t="s">
        <v>1</v>
      </c>
      <c r="G4565" t="str">
        <f>(Tabelle1[Prefix]&amp;Tabelle1[Key]&amp;Tabelle1[GlyphPrefix]&amp;Tabelle1[[#This Row],[GlypFormated]]&amp;Tabelle1[Suffix])</f>
        <v>&lt;x:String x:Key="MaterialDesign_VanityLight"&gt;&amp;#xf11e1;&lt;/x:String&gt;</v>
      </c>
    </row>
    <row r="4566" spans="1:7" x14ac:dyDescent="0.25">
      <c r="A4566" s="2" t="s">
        <v>0</v>
      </c>
      <c r="B4566" s="2" t="s">
        <v>4571</v>
      </c>
      <c r="C4566" s="2" t="s">
        <v>14166</v>
      </c>
      <c r="D4566" s="3" t="s">
        <v>11650</v>
      </c>
      <c r="E4566" s="4" t="str">
        <f>MID(Tabelle1[[#This Row],[Glyph]],6,5)</f>
        <v>f11e2</v>
      </c>
      <c r="F4566" s="2" t="s">
        <v>1</v>
      </c>
      <c r="G4566" t="str">
        <f>(Tabelle1[Prefix]&amp;Tabelle1[Key]&amp;Tabelle1[GlyphPrefix]&amp;Tabelle1[[#This Row],[GlypFormated]]&amp;Tabelle1[Suffix])</f>
        <v>&lt;x:String x:Key="MaterialDesign_Router"&gt;&amp;#xf11e2;&lt;/x:String&gt;</v>
      </c>
    </row>
    <row r="4567" spans="1:7" x14ac:dyDescent="0.25">
      <c r="A4567" s="2" t="s">
        <v>0</v>
      </c>
      <c r="B4567" s="2" t="s">
        <v>4572</v>
      </c>
      <c r="C4567" s="2" t="s">
        <v>14166</v>
      </c>
      <c r="D4567" s="3" t="s">
        <v>11651</v>
      </c>
      <c r="E4567" s="4" t="str">
        <f>MID(Tabelle1[[#This Row],[Glyph]],6,5)</f>
        <v>f11e3</v>
      </c>
      <c r="F4567" s="2" t="s">
        <v>1</v>
      </c>
      <c r="G4567" t="str">
        <f>(Tabelle1[Prefix]&amp;Tabelle1[Key]&amp;Tabelle1[GlyphPrefix]&amp;Tabelle1[[#This Row],[GlypFormated]]&amp;Tabelle1[Suffix])</f>
        <v>&lt;x:String x:Key="MaterialDesign_ImageEdit"&gt;&amp;#xf11e3;&lt;/x:String&gt;</v>
      </c>
    </row>
    <row r="4568" spans="1:7" x14ac:dyDescent="0.25">
      <c r="A4568" s="2" t="s">
        <v>0</v>
      </c>
      <c r="B4568" s="2" t="s">
        <v>4573</v>
      </c>
      <c r="C4568" s="2" t="s">
        <v>14166</v>
      </c>
      <c r="D4568" s="3" t="s">
        <v>11652</v>
      </c>
      <c r="E4568" s="4" t="str">
        <f>MID(Tabelle1[[#This Row],[Glyph]],6,5)</f>
        <v>f11e4</v>
      </c>
      <c r="F4568" s="2" t="s">
        <v>1</v>
      </c>
      <c r="G4568" t="str">
        <f>(Tabelle1[Prefix]&amp;Tabelle1[Key]&amp;Tabelle1[GlyphPrefix]&amp;Tabelle1[[#This Row],[GlypFormated]]&amp;Tabelle1[Suffix])</f>
        <v>&lt;x:String x:Key="MaterialDesign_ImageEditOutline"&gt;&amp;#xf11e4;&lt;/x:String&gt;</v>
      </c>
    </row>
    <row r="4569" spans="1:7" x14ac:dyDescent="0.25">
      <c r="A4569" s="2" t="s">
        <v>0</v>
      </c>
      <c r="B4569" s="2" t="s">
        <v>4574</v>
      </c>
      <c r="C4569" s="2" t="s">
        <v>14166</v>
      </c>
      <c r="D4569" s="3" t="s">
        <v>11653</v>
      </c>
      <c r="E4569" s="4" t="str">
        <f>MID(Tabelle1[[#This Row],[Glyph]],6,5)</f>
        <v>f11e5</v>
      </c>
      <c r="F4569" s="2" t="s">
        <v>1</v>
      </c>
      <c r="G4569" t="str">
        <f>(Tabelle1[Prefix]&amp;Tabelle1[Key]&amp;Tabelle1[GlyphPrefix]&amp;Tabelle1[[#This Row],[GlypFormated]]&amp;Tabelle1[Suffix])</f>
        <v>&lt;x:String x:Key="MaterialDesign_BellCheck"&gt;&amp;#xf11e5;&lt;/x:String&gt;</v>
      </c>
    </row>
    <row r="4570" spans="1:7" x14ac:dyDescent="0.25">
      <c r="A4570" s="2" t="s">
        <v>0</v>
      </c>
      <c r="B4570" s="2" t="s">
        <v>4575</v>
      </c>
      <c r="C4570" s="2" t="s">
        <v>14166</v>
      </c>
      <c r="D4570" s="3" t="s">
        <v>11654</v>
      </c>
      <c r="E4570" s="4" t="str">
        <f>MID(Tabelle1[[#This Row],[Glyph]],6,5)</f>
        <v>f11e6</v>
      </c>
      <c r="F4570" s="2" t="s">
        <v>1</v>
      </c>
      <c r="G4570" t="str">
        <f>(Tabelle1[Prefix]&amp;Tabelle1[Key]&amp;Tabelle1[GlyphPrefix]&amp;Tabelle1[[#This Row],[GlypFormated]]&amp;Tabelle1[Suffix])</f>
        <v>&lt;x:String x:Key="MaterialDesign_BellCheckOutline"&gt;&amp;#xf11e6;&lt;/x:String&gt;</v>
      </c>
    </row>
    <row r="4571" spans="1:7" x14ac:dyDescent="0.25">
      <c r="A4571" s="2" t="s">
        <v>0</v>
      </c>
      <c r="B4571" s="2" t="s">
        <v>4576</v>
      </c>
      <c r="C4571" s="2" t="s">
        <v>14166</v>
      </c>
      <c r="D4571" s="3" t="s">
        <v>11655</v>
      </c>
      <c r="E4571" s="4" t="str">
        <f>MID(Tabelle1[[#This Row],[Glyph]],6,5)</f>
        <v>f11e7</v>
      </c>
      <c r="F4571" s="2" t="s">
        <v>1</v>
      </c>
      <c r="G4571" t="str">
        <f>(Tabelle1[Prefix]&amp;Tabelle1[Key]&amp;Tabelle1[GlyphPrefix]&amp;Tabelle1[[#This Row],[GlypFormated]]&amp;Tabelle1[Suffix])</f>
        <v>&lt;x:String x:Key="MaterialDesign_FileEdit"&gt;&amp;#xf11e7;&lt;/x:String&gt;</v>
      </c>
    </row>
    <row r="4572" spans="1:7" x14ac:dyDescent="0.25">
      <c r="A4572" s="2" t="s">
        <v>0</v>
      </c>
      <c r="B4572" s="2" t="s">
        <v>4577</v>
      </c>
      <c r="C4572" s="2" t="s">
        <v>14166</v>
      </c>
      <c r="D4572" s="3" t="s">
        <v>11656</v>
      </c>
      <c r="E4572" s="4" t="str">
        <f>MID(Tabelle1[[#This Row],[Glyph]],6,5)</f>
        <v>f11e8</v>
      </c>
      <c r="F4572" s="2" t="s">
        <v>1</v>
      </c>
      <c r="G4572" t="str">
        <f>(Tabelle1[Prefix]&amp;Tabelle1[Key]&amp;Tabelle1[GlyphPrefix]&amp;Tabelle1[[#This Row],[GlypFormated]]&amp;Tabelle1[Suffix])</f>
        <v>&lt;x:String x:Key="MaterialDesign_FileEditOutline"&gt;&amp;#xf11e8;&lt;/x:String&gt;</v>
      </c>
    </row>
    <row r="4573" spans="1:7" x14ac:dyDescent="0.25">
      <c r="A4573" s="2" t="s">
        <v>0</v>
      </c>
      <c r="B4573" s="2" t="s">
        <v>4578</v>
      </c>
      <c r="C4573" s="2" t="s">
        <v>14166</v>
      </c>
      <c r="D4573" s="3" t="s">
        <v>11657</v>
      </c>
      <c r="E4573" s="4" t="str">
        <f>MID(Tabelle1[[#This Row],[Glyph]],6,5)</f>
        <v>f11e9</v>
      </c>
      <c r="F4573" s="2" t="s">
        <v>1</v>
      </c>
      <c r="G4573" t="str">
        <f>(Tabelle1[Prefix]&amp;Tabelle1[Key]&amp;Tabelle1[GlyphPrefix]&amp;Tabelle1[[#This Row],[GlypFormated]]&amp;Tabelle1[Suffix])</f>
        <v>&lt;x:String x:Key="MaterialDesign_HumanScooter"&gt;&amp;#xf11e9;&lt;/x:String&gt;</v>
      </c>
    </row>
    <row r="4574" spans="1:7" x14ac:dyDescent="0.25">
      <c r="A4574" s="2" t="s">
        <v>0</v>
      </c>
      <c r="B4574" s="2" t="s">
        <v>4579</v>
      </c>
      <c r="C4574" s="2" t="s">
        <v>14166</v>
      </c>
      <c r="D4574" s="3" t="s">
        <v>11658</v>
      </c>
      <c r="E4574" s="4" t="str">
        <f>MID(Tabelle1[[#This Row],[Glyph]],6,5)</f>
        <v>f11ea</v>
      </c>
      <c r="F4574" s="2" t="s">
        <v>1</v>
      </c>
      <c r="G4574" t="str">
        <f>(Tabelle1[Prefix]&amp;Tabelle1[Key]&amp;Tabelle1[GlyphPrefix]&amp;Tabelle1[[#This Row],[GlypFormated]]&amp;Tabelle1[Suffix])</f>
        <v>&lt;x:String x:Key="MaterialDesign_Spider"&gt;&amp;#xf11ea;&lt;/x:String&gt;</v>
      </c>
    </row>
    <row r="4575" spans="1:7" x14ac:dyDescent="0.25">
      <c r="A4575" s="2" t="s">
        <v>0</v>
      </c>
      <c r="B4575" s="2" t="s">
        <v>4580</v>
      </c>
      <c r="C4575" s="2" t="s">
        <v>14166</v>
      </c>
      <c r="D4575" s="3" t="s">
        <v>11659</v>
      </c>
      <c r="E4575" s="4" t="str">
        <f>MID(Tabelle1[[#This Row],[Glyph]],6,5)</f>
        <v>f11eb</v>
      </c>
      <c r="F4575" s="2" t="s">
        <v>1</v>
      </c>
      <c r="G4575" t="str">
        <f>(Tabelle1[Prefix]&amp;Tabelle1[Key]&amp;Tabelle1[GlyphPrefix]&amp;Tabelle1[[#This Row],[GlypFormated]]&amp;Tabelle1[Suffix])</f>
        <v>&lt;x:String x:Key="MaterialDesign_SpiderThread"&gt;&amp;#xf11eb;&lt;/x:String&gt;</v>
      </c>
    </row>
    <row r="4576" spans="1:7" x14ac:dyDescent="0.25">
      <c r="A4576" s="2" t="s">
        <v>0</v>
      </c>
      <c r="B4576" s="2" t="s">
        <v>4581</v>
      </c>
      <c r="C4576" s="2" t="s">
        <v>14166</v>
      </c>
      <c r="D4576" s="3" t="s">
        <v>11660</v>
      </c>
      <c r="E4576" s="4" t="str">
        <f>MID(Tabelle1[[#This Row],[Glyph]],6,5)</f>
        <v>f11ec</v>
      </c>
      <c r="F4576" s="2" t="s">
        <v>1</v>
      </c>
      <c r="G4576" t="str">
        <f>(Tabelle1[Prefix]&amp;Tabelle1[Key]&amp;Tabelle1[GlyphPrefix]&amp;Tabelle1[[#This Row],[GlypFormated]]&amp;Tabelle1[Suffix])</f>
        <v>&lt;x:String x:Key="MaterialDesign_PlusThick"&gt;&amp;#xf11ec;&lt;/x:String&gt;</v>
      </c>
    </row>
    <row r="4577" spans="1:7" x14ac:dyDescent="0.25">
      <c r="A4577" s="2" t="s">
        <v>0</v>
      </c>
      <c r="B4577" s="2" t="s">
        <v>4582</v>
      </c>
      <c r="C4577" s="2" t="s">
        <v>14166</v>
      </c>
      <c r="D4577" s="3" t="s">
        <v>11661</v>
      </c>
      <c r="E4577" s="4" t="str">
        <f>MID(Tabelle1[[#This Row],[Glyph]],6,5)</f>
        <v>f11ed</v>
      </c>
      <c r="F4577" s="2" t="s">
        <v>1</v>
      </c>
      <c r="G4577" t="str">
        <f>(Tabelle1[Prefix]&amp;Tabelle1[Key]&amp;Tabelle1[GlyphPrefix]&amp;Tabelle1[[#This Row],[GlypFormated]]&amp;Tabelle1[Suffix])</f>
        <v>&lt;x:String x:Key="MaterialDesign_AlertCircleCheck"&gt;&amp;#xf11ed;&lt;/x:String&gt;</v>
      </c>
    </row>
    <row r="4578" spans="1:7" x14ac:dyDescent="0.25">
      <c r="A4578" s="2" t="s">
        <v>0</v>
      </c>
      <c r="B4578" s="2" t="s">
        <v>4583</v>
      </c>
      <c r="C4578" s="2" t="s">
        <v>14166</v>
      </c>
      <c r="D4578" s="3" t="s">
        <v>11662</v>
      </c>
      <c r="E4578" s="4" t="str">
        <f>MID(Tabelle1[[#This Row],[Glyph]],6,5)</f>
        <v>f11ee</v>
      </c>
      <c r="F4578" s="2" t="s">
        <v>1</v>
      </c>
      <c r="G4578" t="str">
        <f>(Tabelle1[Prefix]&amp;Tabelle1[Key]&amp;Tabelle1[GlyphPrefix]&amp;Tabelle1[[#This Row],[GlypFormated]]&amp;Tabelle1[Suffix])</f>
        <v>&lt;x:String x:Key="MaterialDesign_AlertCircleCheckOutline"&gt;&amp;#xf11ee;&lt;/x:String&gt;</v>
      </c>
    </row>
    <row r="4579" spans="1:7" x14ac:dyDescent="0.25">
      <c r="A4579" s="2" t="s">
        <v>0</v>
      </c>
      <c r="B4579" s="2" t="s">
        <v>4584</v>
      </c>
      <c r="C4579" s="2" t="s">
        <v>14166</v>
      </c>
      <c r="D4579" s="3" t="s">
        <v>11663</v>
      </c>
      <c r="E4579" s="4" t="str">
        <f>MID(Tabelle1[[#This Row],[Glyph]],6,5)</f>
        <v>f11ef</v>
      </c>
      <c r="F4579" s="2" t="s">
        <v>1</v>
      </c>
      <c r="G4579" t="str">
        <f>(Tabelle1[Prefix]&amp;Tabelle1[Key]&amp;Tabelle1[GlyphPrefix]&amp;Tabelle1[[#This Row],[GlypFormated]]&amp;Tabelle1[Suffix])</f>
        <v>&lt;x:String x:Key="MaterialDesign_StateMachine"&gt;&amp;#xf11ef;&lt;/x:String&gt;</v>
      </c>
    </row>
    <row r="4580" spans="1:7" x14ac:dyDescent="0.25">
      <c r="A4580" s="2" t="s">
        <v>0</v>
      </c>
      <c r="B4580" s="2" t="s">
        <v>4585</v>
      </c>
      <c r="C4580" s="2" t="s">
        <v>14166</v>
      </c>
      <c r="D4580" s="3" t="s">
        <v>11664</v>
      </c>
      <c r="E4580" s="4" t="str">
        <f>MID(Tabelle1[[#This Row],[Glyph]],6,5)</f>
        <v>f11f0</v>
      </c>
      <c r="F4580" s="2" t="s">
        <v>1</v>
      </c>
      <c r="G4580" t="str">
        <f>(Tabelle1[Prefix]&amp;Tabelle1[Key]&amp;Tabelle1[GlyphPrefix]&amp;Tabelle1[[#This Row],[GlypFormated]]&amp;Tabelle1[Suffix])</f>
        <v>&lt;x:String x:Key="MaterialDesign_UsbPort"&gt;&amp;#xf11f0;&lt;/x:String&gt;</v>
      </c>
    </row>
    <row r="4581" spans="1:7" x14ac:dyDescent="0.25">
      <c r="A4581" s="2" t="s">
        <v>0</v>
      </c>
      <c r="B4581" s="2" t="s">
        <v>4586</v>
      </c>
      <c r="C4581" s="2" t="s">
        <v>14166</v>
      </c>
      <c r="D4581" s="3" t="s">
        <v>11665</v>
      </c>
      <c r="E4581" s="4" t="str">
        <f>MID(Tabelle1[[#This Row],[Glyph]],6,5)</f>
        <v>f11f1</v>
      </c>
      <c r="F4581" s="2" t="s">
        <v>1</v>
      </c>
      <c r="G4581" t="str">
        <f>(Tabelle1[Prefix]&amp;Tabelle1[Key]&amp;Tabelle1[GlyphPrefix]&amp;Tabelle1[[#This Row],[GlypFormated]]&amp;Tabelle1[Suffix])</f>
        <v>&lt;x:String x:Key="MaterialDesign_CloudLock"&gt;&amp;#xf11f1;&lt;/x:String&gt;</v>
      </c>
    </row>
    <row r="4582" spans="1:7" x14ac:dyDescent="0.25">
      <c r="A4582" s="2" t="s">
        <v>0</v>
      </c>
      <c r="B4582" s="2" t="s">
        <v>4587</v>
      </c>
      <c r="C4582" s="2" t="s">
        <v>14166</v>
      </c>
      <c r="D4582" s="3" t="s">
        <v>11666</v>
      </c>
      <c r="E4582" s="4" t="str">
        <f>MID(Tabelle1[[#This Row],[Glyph]],6,5)</f>
        <v>f11f2</v>
      </c>
      <c r="F4582" s="2" t="s">
        <v>1</v>
      </c>
      <c r="G4582" t="str">
        <f>(Tabelle1[Prefix]&amp;Tabelle1[Key]&amp;Tabelle1[GlyphPrefix]&amp;Tabelle1[[#This Row],[GlypFormated]]&amp;Tabelle1[Suffix])</f>
        <v>&lt;x:String x:Key="MaterialDesign_CloudLockOutline"&gt;&amp;#xf11f2;&lt;/x:String&gt;</v>
      </c>
    </row>
    <row r="4583" spans="1:7" x14ac:dyDescent="0.25">
      <c r="A4583" s="2" t="s">
        <v>0</v>
      </c>
      <c r="B4583" s="2" t="s">
        <v>4588</v>
      </c>
      <c r="C4583" s="2" t="s">
        <v>14166</v>
      </c>
      <c r="D4583" s="3" t="s">
        <v>11667</v>
      </c>
      <c r="E4583" s="4" t="str">
        <f>MID(Tabelle1[[#This Row],[Glyph]],6,5)</f>
        <v>f11f3</v>
      </c>
      <c r="F4583" s="2" t="s">
        <v>1</v>
      </c>
      <c r="G4583" t="str">
        <f>(Tabelle1[Prefix]&amp;Tabelle1[Key]&amp;Tabelle1[GlyphPrefix]&amp;Tabelle1[[#This Row],[GlypFormated]]&amp;Tabelle1[Suffix])</f>
        <v>&lt;x:String x:Key="MaterialDesign_RobotMowerOutline"&gt;&amp;#xf11f3;&lt;/x:String&gt;</v>
      </c>
    </row>
    <row r="4584" spans="1:7" x14ac:dyDescent="0.25">
      <c r="A4584" s="2" t="s">
        <v>0</v>
      </c>
      <c r="B4584" s="2" t="s">
        <v>4589</v>
      </c>
      <c r="C4584" s="2" t="s">
        <v>14166</v>
      </c>
      <c r="D4584" s="3" t="s">
        <v>11668</v>
      </c>
      <c r="E4584" s="4" t="str">
        <f>MID(Tabelle1[[#This Row],[Glyph]],6,5)</f>
        <v>f11f4</v>
      </c>
      <c r="F4584" s="2" t="s">
        <v>1</v>
      </c>
      <c r="G4584" t="str">
        <f>(Tabelle1[Prefix]&amp;Tabelle1[Key]&amp;Tabelle1[GlyphPrefix]&amp;Tabelle1[[#This Row],[GlypFormated]]&amp;Tabelle1[Suffix])</f>
        <v>&lt;x:String x:Key="MaterialDesign_ShareAll"&gt;&amp;#xf11f4;&lt;/x:String&gt;</v>
      </c>
    </row>
    <row r="4585" spans="1:7" x14ac:dyDescent="0.25">
      <c r="A4585" s="2" t="s">
        <v>0</v>
      </c>
      <c r="B4585" s="2" t="s">
        <v>4590</v>
      </c>
      <c r="C4585" s="2" t="s">
        <v>14166</v>
      </c>
      <c r="D4585" s="3" t="s">
        <v>11669</v>
      </c>
      <c r="E4585" s="4" t="str">
        <f>MID(Tabelle1[[#This Row],[Glyph]],6,5)</f>
        <v>f11f5</v>
      </c>
      <c r="F4585" s="2" t="s">
        <v>1</v>
      </c>
      <c r="G4585" t="str">
        <f>(Tabelle1[Prefix]&amp;Tabelle1[Key]&amp;Tabelle1[GlyphPrefix]&amp;Tabelle1[[#This Row],[GlypFormated]]&amp;Tabelle1[Suffix])</f>
        <v>&lt;x:String x:Key="MaterialDesign_ShareAllOutline"&gt;&amp;#xf11f5;&lt;/x:String&gt;</v>
      </c>
    </row>
    <row r="4586" spans="1:7" x14ac:dyDescent="0.25">
      <c r="A4586" s="2" t="s">
        <v>0</v>
      </c>
      <c r="B4586" s="2" t="s">
        <v>4591</v>
      </c>
      <c r="C4586" s="2" t="s">
        <v>14166</v>
      </c>
      <c r="D4586" s="3" t="s">
        <v>11670</v>
      </c>
      <c r="E4586" s="4" t="str">
        <f>MID(Tabelle1[[#This Row],[Glyph]],6,5)</f>
        <v>f11f6</v>
      </c>
      <c r="F4586" s="2" t="s">
        <v>1</v>
      </c>
      <c r="G4586" t="str">
        <f>(Tabelle1[Prefix]&amp;Tabelle1[Key]&amp;Tabelle1[GlyphPrefix]&amp;Tabelle1[[#This Row],[GlypFormated]]&amp;Tabelle1[Suffix])</f>
        <v>&lt;x:String x:Key="MaterialDesign_GoogleCloud"&gt;&amp;#xf11f6;&lt;/x:String&gt;</v>
      </c>
    </row>
    <row r="4587" spans="1:7" x14ac:dyDescent="0.25">
      <c r="A4587" s="2" t="s">
        <v>0</v>
      </c>
      <c r="B4587" s="2" t="s">
        <v>4592</v>
      </c>
      <c r="C4587" s="2" t="s">
        <v>14166</v>
      </c>
      <c r="D4587" s="3" t="s">
        <v>11671</v>
      </c>
      <c r="E4587" s="4" t="str">
        <f>MID(Tabelle1[[#This Row],[Glyph]],6,5)</f>
        <v>f11f7</v>
      </c>
      <c r="F4587" s="2" t="s">
        <v>1</v>
      </c>
      <c r="G4587" t="str">
        <f>(Tabelle1[Prefix]&amp;Tabelle1[Key]&amp;Tabelle1[GlyphPrefix]&amp;Tabelle1[[#This Row],[GlypFormated]]&amp;Tabelle1[Suffix])</f>
        <v>&lt;x:String x:Key="MaterialDesign_RobotMower"&gt;&amp;#xf11f7;&lt;/x:String&gt;</v>
      </c>
    </row>
    <row r="4588" spans="1:7" x14ac:dyDescent="0.25">
      <c r="A4588" s="2" t="s">
        <v>0</v>
      </c>
      <c r="B4588" s="2" t="s">
        <v>4593</v>
      </c>
      <c r="C4588" s="2" t="s">
        <v>14166</v>
      </c>
      <c r="D4588" s="3" t="s">
        <v>11672</v>
      </c>
      <c r="E4588" s="4" t="str">
        <f>MID(Tabelle1[[#This Row],[Glyph]],6,5)</f>
        <v>f11f8</v>
      </c>
      <c r="F4588" s="2" t="s">
        <v>1</v>
      </c>
      <c r="G4588" t="str">
        <f>(Tabelle1[Prefix]&amp;Tabelle1[Key]&amp;Tabelle1[GlyphPrefix]&amp;Tabelle1[[#This Row],[GlypFormated]]&amp;Tabelle1[Suffix])</f>
        <v>&lt;x:String x:Key="MaterialDesign_FastForward5"&gt;&amp;#xf11f8;&lt;/x:String&gt;</v>
      </c>
    </row>
    <row r="4589" spans="1:7" x14ac:dyDescent="0.25">
      <c r="A4589" s="2" t="s">
        <v>0</v>
      </c>
      <c r="B4589" s="2" t="s">
        <v>4594</v>
      </c>
      <c r="C4589" s="2" t="s">
        <v>14166</v>
      </c>
      <c r="D4589" s="3" t="s">
        <v>11673</v>
      </c>
      <c r="E4589" s="4" t="str">
        <f>MID(Tabelle1[[#This Row],[Glyph]],6,5)</f>
        <v>f11f9</v>
      </c>
      <c r="F4589" s="2" t="s">
        <v>1</v>
      </c>
      <c r="G4589" t="str">
        <f>(Tabelle1[Prefix]&amp;Tabelle1[Key]&amp;Tabelle1[GlyphPrefix]&amp;Tabelle1[[#This Row],[GlypFormated]]&amp;Tabelle1[Suffix])</f>
        <v>&lt;x:String x:Key="MaterialDesign_Rewind5"&gt;&amp;#xf11f9;&lt;/x:String&gt;</v>
      </c>
    </row>
    <row r="4590" spans="1:7" x14ac:dyDescent="0.25">
      <c r="A4590" s="2" t="s">
        <v>0</v>
      </c>
      <c r="B4590" s="2" t="s">
        <v>4595</v>
      </c>
      <c r="C4590" s="2" t="s">
        <v>14166</v>
      </c>
      <c r="D4590" s="3" t="s">
        <v>11674</v>
      </c>
      <c r="E4590" s="4" t="str">
        <f>MID(Tabelle1[[#This Row],[Glyph]],6,5)</f>
        <v>f11fa</v>
      </c>
      <c r="F4590" s="2" t="s">
        <v>1</v>
      </c>
      <c r="G4590" t="str">
        <f>(Tabelle1[Prefix]&amp;Tabelle1[Key]&amp;Tabelle1[GlyphPrefix]&amp;Tabelle1[[#This Row],[GlypFormated]]&amp;Tabelle1[Suffix])</f>
        <v>&lt;x:String x:Key="MaterialDesign_ShapeOvalPlus"&gt;&amp;#xf11fa;&lt;/x:String&gt;</v>
      </c>
    </row>
    <row r="4591" spans="1:7" x14ac:dyDescent="0.25">
      <c r="A4591" s="2" t="s">
        <v>0</v>
      </c>
      <c r="B4591" s="2" t="s">
        <v>4596</v>
      </c>
      <c r="C4591" s="2" t="s">
        <v>14166</v>
      </c>
      <c r="D4591" s="3" t="s">
        <v>11675</v>
      </c>
      <c r="E4591" s="4" t="str">
        <f>MID(Tabelle1[[#This Row],[Glyph]],6,5)</f>
        <v>f11fb</v>
      </c>
      <c r="F4591" s="2" t="s">
        <v>1</v>
      </c>
      <c r="G4591" t="str">
        <f>(Tabelle1[Prefix]&amp;Tabelle1[Key]&amp;Tabelle1[GlyphPrefix]&amp;Tabelle1[[#This Row],[GlypFormated]]&amp;Tabelle1[Suffix])</f>
        <v>&lt;x:String x:Key="MaterialDesign_TimelineClock"&gt;&amp;#xf11fb;&lt;/x:String&gt;</v>
      </c>
    </row>
    <row r="4592" spans="1:7" x14ac:dyDescent="0.25">
      <c r="A4592" s="2" t="s">
        <v>0</v>
      </c>
      <c r="B4592" s="2" t="s">
        <v>4597</v>
      </c>
      <c r="C4592" s="2" t="s">
        <v>14166</v>
      </c>
      <c r="D4592" s="3" t="s">
        <v>11676</v>
      </c>
      <c r="E4592" s="4" t="str">
        <f>MID(Tabelle1[[#This Row],[Glyph]],6,5)</f>
        <v>f11fc</v>
      </c>
      <c r="F4592" s="2" t="s">
        <v>1</v>
      </c>
      <c r="G4592" t="str">
        <f>(Tabelle1[Prefix]&amp;Tabelle1[Key]&amp;Tabelle1[GlyphPrefix]&amp;Tabelle1[[#This Row],[GlypFormated]]&amp;Tabelle1[Suffix])</f>
        <v>&lt;x:String x:Key="MaterialDesign_TimelineClockOutline"&gt;&amp;#xf11fc;&lt;/x:String&gt;</v>
      </c>
    </row>
    <row r="4593" spans="1:7" x14ac:dyDescent="0.25">
      <c r="A4593" s="2" t="s">
        <v>0</v>
      </c>
      <c r="B4593" s="2" t="s">
        <v>4598</v>
      </c>
      <c r="C4593" s="2" t="s">
        <v>14166</v>
      </c>
      <c r="D4593" s="3" t="s">
        <v>11677</v>
      </c>
      <c r="E4593" s="4" t="str">
        <f>MID(Tabelle1[[#This Row],[Glyph]],6,5)</f>
        <v>f11fd</v>
      </c>
      <c r="F4593" s="2" t="s">
        <v>1</v>
      </c>
      <c r="G4593" t="str">
        <f>(Tabelle1[Prefix]&amp;Tabelle1[Key]&amp;Tabelle1[GlyphPrefix]&amp;Tabelle1[[#This Row],[GlypFormated]]&amp;Tabelle1[Suffix])</f>
        <v>&lt;x:String x:Key="MaterialDesign_Mirror"&gt;&amp;#xf11fd;&lt;/x:String&gt;</v>
      </c>
    </row>
    <row r="4594" spans="1:7" x14ac:dyDescent="0.25">
      <c r="A4594" s="2" t="s">
        <v>0</v>
      </c>
      <c r="B4594" s="2" t="s">
        <v>4599</v>
      </c>
      <c r="C4594" s="2" t="s">
        <v>14166</v>
      </c>
      <c r="D4594" s="3" t="s">
        <v>11678</v>
      </c>
      <c r="E4594" s="4" t="str">
        <f>MID(Tabelle1[[#This Row],[Glyph]],6,5)</f>
        <v>f11fe</v>
      </c>
      <c r="F4594" s="2" t="s">
        <v>1</v>
      </c>
      <c r="G4594" t="str">
        <f>(Tabelle1[Prefix]&amp;Tabelle1[Key]&amp;Tabelle1[GlyphPrefix]&amp;Tabelle1[[#This Row],[GlypFormated]]&amp;Tabelle1[Suffix])</f>
        <v>&lt;x:String x:Key="MaterialDesign_AccountMultipleCheckOutline"&gt;&amp;#xf11fe;&lt;/x:String&gt;</v>
      </c>
    </row>
    <row r="4595" spans="1:7" x14ac:dyDescent="0.25">
      <c r="A4595" s="2" t="s">
        <v>0</v>
      </c>
      <c r="B4595" s="2" t="s">
        <v>4600</v>
      </c>
      <c r="C4595" s="2" t="s">
        <v>14166</v>
      </c>
      <c r="D4595" s="3" t="s">
        <v>11679</v>
      </c>
      <c r="E4595" s="4" t="str">
        <f>MID(Tabelle1[[#This Row],[Glyph]],6,5)</f>
        <v>f11ff</v>
      </c>
      <c r="F4595" s="2" t="s">
        <v>1</v>
      </c>
      <c r="G4595" t="str">
        <f>(Tabelle1[Prefix]&amp;Tabelle1[Key]&amp;Tabelle1[GlyphPrefix]&amp;Tabelle1[[#This Row],[GlypFormated]]&amp;Tabelle1[Suffix])</f>
        <v>&lt;x:String x:Key="MaterialDesign_CardPlus"&gt;&amp;#xf11ff;&lt;/x:String&gt;</v>
      </c>
    </row>
    <row r="4596" spans="1:7" x14ac:dyDescent="0.25">
      <c r="A4596" s="2" t="s">
        <v>0</v>
      </c>
      <c r="B4596" s="2" t="s">
        <v>4601</v>
      </c>
      <c r="C4596" s="2" t="s">
        <v>14166</v>
      </c>
      <c r="D4596" s="3" t="s">
        <v>11680</v>
      </c>
      <c r="E4596" s="4" t="str">
        <f>MID(Tabelle1[[#This Row],[Glyph]],6,5)</f>
        <v>f1200</v>
      </c>
      <c r="F4596" s="2" t="s">
        <v>1</v>
      </c>
      <c r="G4596" t="str">
        <f>(Tabelle1[Prefix]&amp;Tabelle1[Key]&amp;Tabelle1[GlyphPrefix]&amp;Tabelle1[[#This Row],[GlypFormated]]&amp;Tabelle1[Suffix])</f>
        <v>&lt;x:String x:Key="MaterialDesign_CardPlusOutline"&gt;&amp;#xf1200;&lt;/x:String&gt;</v>
      </c>
    </row>
    <row r="4597" spans="1:7" x14ac:dyDescent="0.25">
      <c r="A4597" s="2" t="s">
        <v>0</v>
      </c>
      <c r="B4597" s="2" t="s">
        <v>4602</v>
      </c>
      <c r="C4597" s="2" t="s">
        <v>14166</v>
      </c>
      <c r="D4597" s="3" t="s">
        <v>11681</v>
      </c>
      <c r="E4597" s="4" t="str">
        <f>MID(Tabelle1[[#This Row],[Glyph]],6,5)</f>
        <v>f1201</v>
      </c>
      <c r="F4597" s="2" t="s">
        <v>1</v>
      </c>
      <c r="G4597" t="str">
        <f>(Tabelle1[Prefix]&amp;Tabelle1[Key]&amp;Tabelle1[GlyphPrefix]&amp;Tabelle1[[#This Row],[GlypFormated]]&amp;Tabelle1[Suffix])</f>
        <v>&lt;x:String x:Key="MaterialDesign_CheckerboardPlus"&gt;&amp;#xf1201;&lt;/x:String&gt;</v>
      </c>
    </row>
    <row r="4598" spans="1:7" x14ac:dyDescent="0.25">
      <c r="A4598" s="2" t="s">
        <v>0</v>
      </c>
      <c r="B4598" s="2" t="s">
        <v>4603</v>
      </c>
      <c r="C4598" s="2" t="s">
        <v>14166</v>
      </c>
      <c r="D4598" s="3" t="s">
        <v>11682</v>
      </c>
      <c r="E4598" s="4" t="str">
        <f>MID(Tabelle1[[#This Row],[Glyph]],6,5)</f>
        <v>f1202</v>
      </c>
      <c r="F4598" s="2" t="s">
        <v>1</v>
      </c>
      <c r="G4598" t="str">
        <f>(Tabelle1[Prefix]&amp;Tabelle1[Key]&amp;Tabelle1[GlyphPrefix]&amp;Tabelle1[[#This Row],[GlypFormated]]&amp;Tabelle1[Suffix])</f>
        <v>&lt;x:String x:Key="MaterialDesign_CheckerboardMinus"&gt;&amp;#xf1202;&lt;/x:String&gt;</v>
      </c>
    </row>
    <row r="4599" spans="1:7" x14ac:dyDescent="0.25">
      <c r="A4599" s="2" t="s">
        <v>0</v>
      </c>
      <c r="B4599" s="2" t="s">
        <v>4604</v>
      </c>
      <c r="C4599" s="2" t="s">
        <v>14166</v>
      </c>
      <c r="D4599" s="3" t="s">
        <v>11683</v>
      </c>
      <c r="E4599" s="4" t="str">
        <f>MID(Tabelle1[[#This Row],[Glyph]],6,5)</f>
        <v>f1203</v>
      </c>
      <c r="F4599" s="2" t="s">
        <v>1</v>
      </c>
      <c r="G4599" t="str">
        <f>(Tabelle1[Prefix]&amp;Tabelle1[Key]&amp;Tabelle1[GlyphPrefix]&amp;Tabelle1[[#This Row],[GlypFormated]]&amp;Tabelle1[Suffix])</f>
        <v>&lt;x:String x:Key="MaterialDesign_CheckerboardRemove"&gt;&amp;#xf1203;&lt;/x:String&gt;</v>
      </c>
    </row>
    <row r="4600" spans="1:7" x14ac:dyDescent="0.25">
      <c r="A4600" s="2" t="s">
        <v>0</v>
      </c>
      <c r="B4600" s="2" t="s">
        <v>4605</v>
      </c>
      <c r="C4600" s="2" t="s">
        <v>14166</v>
      </c>
      <c r="D4600" s="3" t="s">
        <v>11684</v>
      </c>
      <c r="E4600" s="4" t="str">
        <f>MID(Tabelle1[[#This Row],[Glyph]],6,5)</f>
        <v>f1204</v>
      </c>
      <c r="F4600" s="2" t="s">
        <v>1</v>
      </c>
      <c r="G4600" t="str">
        <f>(Tabelle1[Prefix]&amp;Tabelle1[Key]&amp;Tabelle1[GlyphPrefix]&amp;Tabelle1[[#This Row],[GlypFormated]]&amp;Tabelle1[Suffix])</f>
        <v>&lt;x:String x:Key="MaterialDesign_SelectSearch"&gt;&amp;#xf1204;&lt;/x:String&gt;</v>
      </c>
    </row>
    <row r="4601" spans="1:7" x14ac:dyDescent="0.25">
      <c r="A4601" s="2" t="s">
        <v>0</v>
      </c>
      <c r="B4601" s="2" t="s">
        <v>4606</v>
      </c>
      <c r="C4601" s="2" t="s">
        <v>14166</v>
      </c>
      <c r="D4601" s="3" t="s">
        <v>11685</v>
      </c>
      <c r="E4601" s="4" t="str">
        <f>MID(Tabelle1[[#This Row],[Glyph]],6,5)</f>
        <v>f1205</v>
      </c>
      <c r="F4601" s="2" t="s">
        <v>1</v>
      </c>
      <c r="G4601" t="str">
        <f>(Tabelle1[Prefix]&amp;Tabelle1[Key]&amp;Tabelle1[GlyphPrefix]&amp;Tabelle1[[#This Row],[GlypFormated]]&amp;Tabelle1[Suffix])</f>
        <v>&lt;x:String x:Key="MaterialDesign_SelectionSearch"&gt;&amp;#xf1205;&lt;/x:String&gt;</v>
      </c>
    </row>
    <row r="4602" spans="1:7" x14ac:dyDescent="0.25">
      <c r="A4602" s="2" t="s">
        <v>0</v>
      </c>
      <c r="B4602" s="2" t="s">
        <v>4607</v>
      </c>
      <c r="C4602" s="2" t="s">
        <v>14166</v>
      </c>
      <c r="D4602" s="3" t="s">
        <v>11686</v>
      </c>
      <c r="E4602" s="4" t="str">
        <f>MID(Tabelle1[[#This Row],[Glyph]],6,5)</f>
        <v>f1206</v>
      </c>
      <c r="F4602" s="2" t="s">
        <v>1</v>
      </c>
      <c r="G4602" t="str">
        <f>(Tabelle1[Prefix]&amp;Tabelle1[Key]&amp;Tabelle1[GlyphPrefix]&amp;Tabelle1[[#This Row],[GlypFormated]]&amp;Tabelle1[Suffix])</f>
        <v>&lt;x:String x:Key="MaterialDesign_LayersSearch"&gt;&amp;#xf1206;&lt;/x:String&gt;</v>
      </c>
    </row>
    <row r="4603" spans="1:7" x14ac:dyDescent="0.25">
      <c r="A4603" s="2" t="s">
        <v>0</v>
      </c>
      <c r="B4603" s="2" t="s">
        <v>4608</v>
      </c>
      <c r="C4603" s="2" t="s">
        <v>14166</v>
      </c>
      <c r="D4603" s="3" t="s">
        <v>11687</v>
      </c>
      <c r="E4603" s="4" t="str">
        <f>MID(Tabelle1[[#This Row],[Glyph]],6,5)</f>
        <v>f1207</v>
      </c>
      <c r="F4603" s="2" t="s">
        <v>1</v>
      </c>
      <c r="G4603" t="str">
        <f>(Tabelle1[Prefix]&amp;Tabelle1[Key]&amp;Tabelle1[GlyphPrefix]&amp;Tabelle1[[#This Row],[GlypFormated]]&amp;Tabelle1[Suffix])</f>
        <v>&lt;x:String x:Key="MaterialDesign_LayersSearchOutline"&gt;&amp;#xf1207;&lt;/x:String&gt;</v>
      </c>
    </row>
    <row r="4604" spans="1:7" x14ac:dyDescent="0.25">
      <c r="A4604" s="2" t="s">
        <v>0</v>
      </c>
      <c r="B4604" s="2" t="s">
        <v>4609</v>
      </c>
      <c r="C4604" s="2" t="s">
        <v>14166</v>
      </c>
      <c r="D4604" s="3" t="s">
        <v>11688</v>
      </c>
      <c r="E4604" s="4" t="str">
        <f>MID(Tabelle1[[#This Row],[Glyph]],6,5)</f>
        <v>f1208</v>
      </c>
      <c r="F4604" s="2" t="s">
        <v>1</v>
      </c>
      <c r="G4604" t="str">
        <f>(Tabelle1[Prefix]&amp;Tabelle1[Key]&amp;Tabelle1[GlyphPrefix]&amp;Tabelle1[[#This Row],[GlypFormated]]&amp;Tabelle1[Suffix])</f>
        <v>&lt;x:String x:Key="MaterialDesign_LightbulbCfl"&gt;&amp;#xf1208;&lt;/x:String&gt;</v>
      </c>
    </row>
    <row r="4605" spans="1:7" x14ac:dyDescent="0.25">
      <c r="A4605" s="2" t="s">
        <v>0</v>
      </c>
      <c r="B4605" s="2" t="s">
        <v>4610</v>
      </c>
      <c r="C4605" s="2" t="s">
        <v>14166</v>
      </c>
      <c r="D4605" s="3" t="s">
        <v>11689</v>
      </c>
      <c r="E4605" s="4" t="str">
        <f>MID(Tabelle1[[#This Row],[Glyph]],6,5)</f>
        <v>f1209</v>
      </c>
      <c r="F4605" s="2" t="s">
        <v>1</v>
      </c>
      <c r="G4605" t="str">
        <f>(Tabelle1[Prefix]&amp;Tabelle1[Key]&amp;Tabelle1[GlyphPrefix]&amp;Tabelle1[[#This Row],[GlypFormated]]&amp;Tabelle1[Suffix])</f>
        <v>&lt;x:String x:Key="MaterialDesign_LightbulbCflOff"&gt;&amp;#xf1209;&lt;/x:String&gt;</v>
      </c>
    </row>
    <row r="4606" spans="1:7" x14ac:dyDescent="0.25">
      <c r="A4606" s="2" t="s">
        <v>0</v>
      </c>
      <c r="B4606" s="2" t="s">
        <v>4611</v>
      </c>
      <c r="C4606" s="2" t="s">
        <v>14166</v>
      </c>
      <c r="D4606" s="3" t="s">
        <v>11690</v>
      </c>
      <c r="E4606" s="4" t="str">
        <f>MID(Tabelle1[[#This Row],[Glyph]],6,5)</f>
        <v>f120a</v>
      </c>
      <c r="F4606" s="2" t="s">
        <v>1</v>
      </c>
      <c r="G4606" t="str">
        <f>(Tabelle1[Prefix]&amp;Tabelle1[Key]&amp;Tabelle1[GlyphPrefix]&amp;Tabelle1[[#This Row],[GlypFormated]]&amp;Tabelle1[Suffix])</f>
        <v>&lt;x:String x:Key="MaterialDesign_AccountMultipleRemove"&gt;&amp;#xf120a;&lt;/x:String&gt;</v>
      </c>
    </row>
    <row r="4607" spans="1:7" x14ac:dyDescent="0.25">
      <c r="A4607" s="2" t="s">
        <v>0</v>
      </c>
      <c r="B4607" s="2" t="s">
        <v>4612</v>
      </c>
      <c r="C4607" s="2" t="s">
        <v>14166</v>
      </c>
      <c r="D4607" s="3" t="s">
        <v>11691</v>
      </c>
      <c r="E4607" s="4" t="str">
        <f>MID(Tabelle1[[#This Row],[Glyph]],6,5)</f>
        <v>f120b</v>
      </c>
      <c r="F4607" s="2" t="s">
        <v>1</v>
      </c>
      <c r="G4607" t="str">
        <f>(Tabelle1[Prefix]&amp;Tabelle1[Key]&amp;Tabelle1[GlyphPrefix]&amp;Tabelle1[[#This Row],[GlypFormated]]&amp;Tabelle1[Suffix])</f>
        <v>&lt;x:String x:Key="MaterialDesign_AccountMultipleRemoveOutline"&gt;&amp;#xf120b;&lt;/x:String&gt;</v>
      </c>
    </row>
    <row r="4608" spans="1:7" x14ac:dyDescent="0.25">
      <c r="A4608" s="2" t="s">
        <v>0</v>
      </c>
      <c r="B4608" s="2" t="s">
        <v>4613</v>
      </c>
      <c r="C4608" s="2" t="s">
        <v>14166</v>
      </c>
      <c r="D4608" s="3" t="s">
        <v>11692</v>
      </c>
      <c r="E4608" s="4" t="str">
        <f>MID(Tabelle1[[#This Row],[Glyph]],6,5)</f>
        <v>f120c</v>
      </c>
      <c r="F4608" s="2" t="s">
        <v>1</v>
      </c>
      <c r="G4608" t="str">
        <f>(Tabelle1[Prefix]&amp;Tabelle1[Key]&amp;Tabelle1[GlyphPrefix]&amp;Tabelle1[[#This Row],[GlypFormated]]&amp;Tabelle1[Suffix])</f>
        <v>&lt;x:String x:Key="MaterialDesign_MagnifyRemoveCursor"&gt;&amp;#xf120c;&lt;/x:String&gt;</v>
      </c>
    </row>
    <row r="4609" spans="1:7" x14ac:dyDescent="0.25">
      <c r="A4609" s="2" t="s">
        <v>0</v>
      </c>
      <c r="B4609" s="2" t="s">
        <v>4614</v>
      </c>
      <c r="C4609" s="2" t="s">
        <v>14166</v>
      </c>
      <c r="D4609" s="3" t="s">
        <v>11693</v>
      </c>
      <c r="E4609" s="4" t="str">
        <f>MID(Tabelle1[[#This Row],[Glyph]],6,5)</f>
        <v>f120d</v>
      </c>
      <c r="F4609" s="2" t="s">
        <v>1</v>
      </c>
      <c r="G4609" t="str">
        <f>(Tabelle1[Prefix]&amp;Tabelle1[Key]&amp;Tabelle1[GlyphPrefix]&amp;Tabelle1[[#This Row],[GlypFormated]]&amp;Tabelle1[Suffix])</f>
        <v>&lt;x:String x:Key="MaterialDesign_MagnifyRemoveOutline"&gt;&amp;#xf120d;&lt;/x:String&gt;</v>
      </c>
    </row>
    <row r="4610" spans="1:7" x14ac:dyDescent="0.25">
      <c r="A4610" s="2" t="s">
        <v>0</v>
      </c>
      <c r="B4610" s="2" t="s">
        <v>4615</v>
      </c>
      <c r="C4610" s="2" t="s">
        <v>14166</v>
      </c>
      <c r="D4610" s="3" t="s">
        <v>11694</v>
      </c>
      <c r="E4610" s="4" t="str">
        <f>MID(Tabelle1[[#This Row],[Glyph]],6,5)</f>
        <v>f120e</v>
      </c>
      <c r="F4610" s="2" t="s">
        <v>1</v>
      </c>
      <c r="G4610" t="str">
        <f>(Tabelle1[Prefix]&amp;Tabelle1[Key]&amp;Tabelle1[GlyphPrefix]&amp;Tabelle1[[#This Row],[GlypFormated]]&amp;Tabelle1[Suffix])</f>
        <v>&lt;x:String x:Key="MaterialDesign_ArchiveOutline"&gt;&amp;#xf120e;&lt;/x:String&gt;</v>
      </c>
    </row>
    <row r="4611" spans="1:7" x14ac:dyDescent="0.25">
      <c r="A4611" s="2" t="s">
        <v>0</v>
      </c>
      <c r="B4611" s="2" t="s">
        <v>4616</v>
      </c>
      <c r="C4611" s="2" t="s">
        <v>14166</v>
      </c>
      <c r="D4611" s="3" t="s">
        <v>11695</v>
      </c>
      <c r="E4611" s="4" t="str">
        <f>MID(Tabelle1[[#This Row],[Glyph]],6,5)</f>
        <v>f120f</v>
      </c>
      <c r="F4611" s="2" t="s">
        <v>1</v>
      </c>
      <c r="G4611" t="str">
        <f>(Tabelle1[Prefix]&amp;Tabelle1[Key]&amp;Tabelle1[GlyphPrefix]&amp;Tabelle1[[#This Row],[GlypFormated]]&amp;Tabelle1[Suffix])</f>
        <v>&lt;x:String x:Key="MaterialDesign_BatteryHeart"&gt;&amp;#xf120f;&lt;/x:String&gt;</v>
      </c>
    </row>
    <row r="4612" spans="1:7" x14ac:dyDescent="0.25">
      <c r="A4612" s="2" t="s">
        <v>0</v>
      </c>
      <c r="B4612" s="2" t="s">
        <v>4617</v>
      </c>
      <c r="C4612" s="2" t="s">
        <v>14166</v>
      </c>
      <c r="D4612" s="3" t="s">
        <v>11696</v>
      </c>
      <c r="E4612" s="4" t="str">
        <f>MID(Tabelle1[[#This Row],[Glyph]],6,5)</f>
        <v>f1210</v>
      </c>
      <c r="F4612" s="2" t="s">
        <v>1</v>
      </c>
      <c r="G4612" t="str">
        <f>(Tabelle1[Prefix]&amp;Tabelle1[Key]&amp;Tabelle1[GlyphPrefix]&amp;Tabelle1[[#This Row],[GlypFormated]]&amp;Tabelle1[Suffix])</f>
        <v>&lt;x:String x:Key="MaterialDesign_BatteryHeartOutline"&gt;&amp;#xf1210;&lt;/x:String&gt;</v>
      </c>
    </row>
    <row r="4613" spans="1:7" x14ac:dyDescent="0.25">
      <c r="A4613" s="2" t="s">
        <v>0</v>
      </c>
      <c r="B4613" s="2" t="s">
        <v>4618</v>
      </c>
      <c r="C4613" s="2" t="s">
        <v>14166</v>
      </c>
      <c r="D4613" s="3" t="s">
        <v>11697</v>
      </c>
      <c r="E4613" s="4" t="str">
        <f>MID(Tabelle1[[#This Row],[Glyph]],6,5)</f>
        <v>f1211</v>
      </c>
      <c r="F4613" s="2" t="s">
        <v>1</v>
      </c>
      <c r="G4613" t="str">
        <f>(Tabelle1[Prefix]&amp;Tabelle1[Key]&amp;Tabelle1[GlyphPrefix]&amp;Tabelle1[[#This Row],[GlypFormated]]&amp;Tabelle1[Suffix])</f>
        <v>&lt;x:String x:Key="MaterialDesign_BatteryHeartVariant"&gt;&amp;#xf1211;&lt;/x:String&gt;</v>
      </c>
    </row>
    <row r="4614" spans="1:7" x14ac:dyDescent="0.25">
      <c r="A4614" s="2" t="s">
        <v>0</v>
      </c>
      <c r="B4614" s="2" t="s">
        <v>4619</v>
      </c>
      <c r="C4614" s="2" t="s">
        <v>14166</v>
      </c>
      <c r="D4614" s="3" t="s">
        <v>11698</v>
      </c>
      <c r="E4614" s="4" t="str">
        <f>MID(Tabelle1[[#This Row],[Glyph]],6,5)</f>
        <v>f1212</v>
      </c>
      <c r="F4614" s="2" t="s">
        <v>1</v>
      </c>
      <c r="G4614" t="str">
        <f>(Tabelle1[Prefix]&amp;Tabelle1[Key]&amp;Tabelle1[GlyphPrefix]&amp;Tabelle1[[#This Row],[GlypFormated]]&amp;Tabelle1[Suffix])</f>
        <v>&lt;x:String x:Key="MaterialDesign_BusMarker"&gt;&amp;#xf1212;&lt;/x:String&gt;</v>
      </c>
    </row>
    <row r="4615" spans="1:7" x14ac:dyDescent="0.25">
      <c r="A4615" s="2" t="s">
        <v>0</v>
      </c>
      <c r="B4615" s="2" t="s">
        <v>4620</v>
      </c>
      <c r="C4615" s="2" t="s">
        <v>14166</v>
      </c>
      <c r="D4615" s="3" t="s">
        <v>11699</v>
      </c>
      <c r="E4615" s="4" t="str">
        <f>MID(Tabelle1[[#This Row],[Glyph]],6,5)</f>
        <v>f1213</v>
      </c>
      <c r="F4615" s="2" t="s">
        <v>1</v>
      </c>
      <c r="G4615" t="str">
        <f>(Tabelle1[Prefix]&amp;Tabelle1[Key]&amp;Tabelle1[GlyphPrefix]&amp;Tabelle1[[#This Row],[GlypFormated]]&amp;Tabelle1[Suffix])</f>
        <v>&lt;x:String x:Key="MaterialDesign_ChartMultiple"&gt;&amp;#xf1213;&lt;/x:String&gt;</v>
      </c>
    </row>
    <row r="4616" spans="1:7" x14ac:dyDescent="0.25">
      <c r="A4616" s="2" t="s">
        <v>0</v>
      </c>
      <c r="B4616" s="2" t="s">
        <v>4621</v>
      </c>
      <c r="C4616" s="2" t="s">
        <v>14166</v>
      </c>
      <c r="D4616" s="3" t="s">
        <v>11700</v>
      </c>
      <c r="E4616" s="4" t="str">
        <f>MID(Tabelle1[[#This Row],[Glyph]],6,5)</f>
        <v>f1214</v>
      </c>
      <c r="F4616" s="2" t="s">
        <v>1</v>
      </c>
      <c r="G4616" t="str">
        <f>(Tabelle1[Prefix]&amp;Tabelle1[Key]&amp;Tabelle1[GlyphPrefix]&amp;Tabelle1[[#This Row],[GlypFormated]]&amp;Tabelle1[Suffix])</f>
        <v>&lt;x:String x:Key="MaterialDesign_EmoticonLol"&gt;&amp;#xf1214;&lt;/x:String&gt;</v>
      </c>
    </row>
    <row r="4617" spans="1:7" x14ac:dyDescent="0.25">
      <c r="A4617" s="2" t="s">
        <v>0</v>
      </c>
      <c r="B4617" s="2" t="s">
        <v>4622</v>
      </c>
      <c r="C4617" s="2" t="s">
        <v>14166</v>
      </c>
      <c r="D4617" s="3" t="s">
        <v>11701</v>
      </c>
      <c r="E4617" s="4" t="str">
        <f>MID(Tabelle1[[#This Row],[Glyph]],6,5)</f>
        <v>f1215</v>
      </c>
      <c r="F4617" s="2" t="s">
        <v>1</v>
      </c>
      <c r="G4617" t="str">
        <f>(Tabelle1[Prefix]&amp;Tabelle1[Key]&amp;Tabelle1[GlyphPrefix]&amp;Tabelle1[[#This Row],[GlypFormated]]&amp;Tabelle1[Suffix])</f>
        <v>&lt;x:String x:Key="MaterialDesign_EmoticonLolOutline"&gt;&amp;#xf1215;&lt;/x:String&gt;</v>
      </c>
    </row>
    <row r="4618" spans="1:7" x14ac:dyDescent="0.25">
      <c r="A4618" s="2" t="s">
        <v>0</v>
      </c>
      <c r="B4618" s="2" t="s">
        <v>4623</v>
      </c>
      <c r="C4618" s="2" t="s">
        <v>14166</v>
      </c>
      <c r="D4618" s="3" t="s">
        <v>11702</v>
      </c>
      <c r="E4618" s="4" t="str">
        <f>MID(Tabelle1[[#This Row],[Glyph]],6,5)</f>
        <v>f1216</v>
      </c>
      <c r="F4618" s="2" t="s">
        <v>1</v>
      </c>
      <c r="G4618" t="str">
        <f>(Tabelle1[Prefix]&amp;Tabelle1[Key]&amp;Tabelle1[GlyphPrefix]&amp;Tabelle1[[#This Row],[GlypFormated]]&amp;Tabelle1[Suffix])</f>
        <v>&lt;x:String x:Key="MaterialDesign_FileSync"&gt;&amp;#xf1216;&lt;/x:String&gt;</v>
      </c>
    </row>
    <row r="4619" spans="1:7" x14ac:dyDescent="0.25">
      <c r="A4619" s="2" t="s">
        <v>0</v>
      </c>
      <c r="B4619" s="2" t="s">
        <v>4624</v>
      </c>
      <c r="C4619" s="2" t="s">
        <v>14166</v>
      </c>
      <c r="D4619" s="3" t="s">
        <v>11703</v>
      </c>
      <c r="E4619" s="4" t="str">
        <f>MID(Tabelle1[[#This Row],[Glyph]],6,5)</f>
        <v>f1217</v>
      </c>
      <c r="F4619" s="2" t="s">
        <v>1</v>
      </c>
      <c r="G4619" t="str">
        <f>(Tabelle1[Prefix]&amp;Tabelle1[Key]&amp;Tabelle1[GlyphPrefix]&amp;Tabelle1[[#This Row],[GlypFormated]]&amp;Tabelle1[Suffix])</f>
        <v>&lt;x:String x:Key="MaterialDesign_FileSyncOutline"&gt;&amp;#xf1217;&lt;/x:String&gt;</v>
      </c>
    </row>
    <row r="4620" spans="1:7" x14ac:dyDescent="0.25">
      <c r="A4620" s="2" t="s">
        <v>0</v>
      </c>
      <c r="B4620" s="2" t="s">
        <v>4625</v>
      </c>
      <c r="C4620" s="2" t="s">
        <v>14166</v>
      </c>
      <c r="D4620" s="3" t="s">
        <v>11704</v>
      </c>
      <c r="E4620" s="4" t="str">
        <f>MID(Tabelle1[[#This Row],[Glyph]],6,5)</f>
        <v>f1218</v>
      </c>
      <c r="F4620" s="2" t="s">
        <v>1</v>
      </c>
      <c r="G4620" t="str">
        <f>(Tabelle1[Prefix]&amp;Tabelle1[Key]&amp;Tabelle1[GlyphPrefix]&amp;Tabelle1[[#This Row],[GlypFormated]]&amp;Tabelle1[Suffix])</f>
        <v>&lt;x:String x:Key="MaterialDesign_Handshake"&gt;&amp;#xf1218;&lt;/x:String&gt;</v>
      </c>
    </row>
    <row r="4621" spans="1:7" x14ac:dyDescent="0.25">
      <c r="A4621" s="2" t="s">
        <v>0</v>
      </c>
      <c r="B4621" s="2" t="s">
        <v>4626</v>
      </c>
      <c r="C4621" s="2" t="s">
        <v>14166</v>
      </c>
      <c r="D4621" s="3" t="s">
        <v>11705</v>
      </c>
      <c r="E4621" s="4" t="str">
        <f>MID(Tabelle1[[#This Row],[Glyph]],6,5)</f>
        <v>f1219</v>
      </c>
      <c r="F4621" s="2" t="s">
        <v>1</v>
      </c>
      <c r="G4621" t="str">
        <f>(Tabelle1[Prefix]&amp;Tabelle1[Key]&amp;Tabelle1[GlyphPrefix]&amp;Tabelle1[[#This Row],[GlypFormated]]&amp;Tabelle1[Suffix])</f>
        <v>&lt;x:String x:Key="MaterialDesign_LanguageKotlin"&gt;&amp;#xf1219;&lt;/x:String&gt;</v>
      </c>
    </row>
    <row r="4622" spans="1:7" x14ac:dyDescent="0.25">
      <c r="A4622" s="2" t="s">
        <v>0</v>
      </c>
      <c r="B4622" s="2" t="s">
        <v>4627</v>
      </c>
      <c r="C4622" s="2" t="s">
        <v>14166</v>
      </c>
      <c r="D4622" s="3" t="s">
        <v>11706</v>
      </c>
      <c r="E4622" s="4" t="str">
        <f>MID(Tabelle1[[#This Row],[Glyph]],6,5)</f>
        <v>f121a</v>
      </c>
      <c r="F4622" s="2" t="s">
        <v>1</v>
      </c>
      <c r="G4622" t="str">
        <f>(Tabelle1[Prefix]&amp;Tabelle1[Key]&amp;Tabelle1[GlyphPrefix]&amp;Tabelle1[[#This Row],[GlypFormated]]&amp;Tabelle1[Suffix])</f>
        <v>&lt;x:String x:Key="MaterialDesign_LanguageFortran"&gt;&amp;#xf121a;&lt;/x:String&gt;</v>
      </c>
    </row>
    <row r="4623" spans="1:7" x14ac:dyDescent="0.25">
      <c r="A4623" s="2" t="s">
        <v>0</v>
      </c>
      <c r="B4623" s="2" t="s">
        <v>4628</v>
      </c>
      <c r="C4623" s="2" t="s">
        <v>14166</v>
      </c>
      <c r="D4623" s="3" t="s">
        <v>11707</v>
      </c>
      <c r="E4623" s="4" t="str">
        <f>MID(Tabelle1[[#This Row],[Glyph]],6,5)</f>
        <v>f121b</v>
      </c>
      <c r="F4623" s="2" t="s">
        <v>1</v>
      </c>
      <c r="G4623" t="str">
        <f>(Tabelle1[Prefix]&amp;Tabelle1[Key]&amp;Tabelle1[GlyphPrefix]&amp;Tabelle1[[#This Row],[GlypFormated]]&amp;Tabelle1[Suffix])</f>
        <v>&lt;x:String x:Key="MaterialDesign_Offer"&gt;&amp;#xf121b;&lt;/x:String&gt;</v>
      </c>
    </row>
    <row r="4624" spans="1:7" x14ac:dyDescent="0.25">
      <c r="A4624" s="2" t="s">
        <v>0</v>
      </c>
      <c r="B4624" s="2" t="s">
        <v>4629</v>
      </c>
      <c r="C4624" s="2" t="s">
        <v>14166</v>
      </c>
      <c r="D4624" s="3" t="s">
        <v>11708</v>
      </c>
      <c r="E4624" s="4" t="str">
        <f>MID(Tabelle1[[#This Row],[Glyph]],6,5)</f>
        <v>f121c</v>
      </c>
      <c r="F4624" s="2" t="s">
        <v>1</v>
      </c>
      <c r="G4624" t="str">
        <f>(Tabelle1[Prefix]&amp;Tabelle1[Key]&amp;Tabelle1[GlyphPrefix]&amp;Tabelle1[[#This Row],[GlypFormated]]&amp;Tabelle1[Suffix])</f>
        <v>&lt;x:String x:Key="MaterialDesign_RadioOff"&gt;&amp;#xf121c;&lt;/x:String&gt;</v>
      </c>
    </row>
    <row r="4625" spans="1:7" x14ac:dyDescent="0.25">
      <c r="A4625" s="2" t="s">
        <v>0</v>
      </c>
      <c r="B4625" s="2" t="s">
        <v>4630</v>
      </c>
      <c r="C4625" s="2" t="s">
        <v>14166</v>
      </c>
      <c r="D4625" s="3" t="s">
        <v>11709</v>
      </c>
      <c r="E4625" s="4" t="str">
        <f>MID(Tabelle1[[#This Row],[Glyph]],6,5)</f>
        <v>f121d</v>
      </c>
      <c r="F4625" s="2" t="s">
        <v>1</v>
      </c>
      <c r="G4625" t="str">
        <f>(Tabelle1[Prefix]&amp;Tabelle1[Key]&amp;Tabelle1[GlyphPrefix]&amp;Tabelle1[[#This Row],[GlypFormated]]&amp;Tabelle1[Suffix])</f>
        <v>&lt;x:String x:Key="MaterialDesign_TableHeadersEye"&gt;&amp;#xf121d;&lt;/x:String&gt;</v>
      </c>
    </row>
    <row r="4626" spans="1:7" x14ac:dyDescent="0.25">
      <c r="A4626" s="2" t="s">
        <v>0</v>
      </c>
      <c r="B4626" s="2" t="s">
        <v>4631</v>
      </c>
      <c r="C4626" s="2" t="s">
        <v>14166</v>
      </c>
      <c r="D4626" s="3" t="s">
        <v>11710</v>
      </c>
      <c r="E4626" s="4" t="str">
        <f>MID(Tabelle1[[#This Row],[Glyph]],6,5)</f>
        <v>f121e</v>
      </c>
      <c r="F4626" s="2" t="s">
        <v>1</v>
      </c>
      <c r="G4626" t="str">
        <f>(Tabelle1[Prefix]&amp;Tabelle1[Key]&amp;Tabelle1[GlyphPrefix]&amp;Tabelle1[[#This Row],[GlypFormated]]&amp;Tabelle1[Suffix])</f>
        <v>&lt;x:String x:Key="MaterialDesign_TableHeadersEyeOff"&gt;&amp;#xf121e;&lt;/x:String&gt;</v>
      </c>
    </row>
    <row r="4627" spans="1:7" x14ac:dyDescent="0.25">
      <c r="A4627" s="2" t="s">
        <v>0</v>
      </c>
      <c r="B4627" s="2" t="s">
        <v>4632</v>
      </c>
      <c r="C4627" s="2" t="s">
        <v>14166</v>
      </c>
      <c r="D4627" s="3" t="s">
        <v>11711</v>
      </c>
      <c r="E4627" s="4" t="str">
        <f>MID(Tabelle1[[#This Row],[Glyph]],6,5)</f>
        <v>f121f</v>
      </c>
      <c r="F4627" s="2" t="s">
        <v>1</v>
      </c>
      <c r="G4627" t="str">
        <f>(Tabelle1[Prefix]&amp;Tabelle1[Key]&amp;Tabelle1[GlyphPrefix]&amp;Tabelle1[[#This Row],[GlypFormated]]&amp;Tabelle1[Suffix])</f>
        <v>&lt;x:String x:Key="MaterialDesign_TagMinusOutline"&gt;&amp;#xf121f;&lt;/x:String&gt;</v>
      </c>
    </row>
    <row r="4628" spans="1:7" x14ac:dyDescent="0.25">
      <c r="A4628" s="2" t="s">
        <v>0</v>
      </c>
      <c r="B4628" s="2" t="s">
        <v>4633</v>
      </c>
      <c r="C4628" s="2" t="s">
        <v>14166</v>
      </c>
      <c r="D4628" s="3" t="s">
        <v>11712</v>
      </c>
      <c r="E4628" s="4" t="str">
        <f>MID(Tabelle1[[#This Row],[Glyph]],6,5)</f>
        <v>f1220</v>
      </c>
      <c r="F4628" s="2" t="s">
        <v>1</v>
      </c>
      <c r="G4628" t="str">
        <f>(Tabelle1[Prefix]&amp;Tabelle1[Key]&amp;Tabelle1[GlyphPrefix]&amp;Tabelle1[[#This Row],[GlypFormated]]&amp;Tabelle1[Suffix])</f>
        <v>&lt;x:String x:Key="MaterialDesign_TagOff"&gt;&amp;#xf1220;&lt;/x:String&gt;</v>
      </c>
    </row>
    <row r="4629" spans="1:7" x14ac:dyDescent="0.25">
      <c r="A4629" s="2" t="s">
        <v>0</v>
      </c>
      <c r="B4629" s="2" t="s">
        <v>4634</v>
      </c>
      <c r="C4629" s="2" t="s">
        <v>14166</v>
      </c>
      <c r="D4629" s="3" t="s">
        <v>11713</v>
      </c>
      <c r="E4629" s="4" t="str">
        <f>MID(Tabelle1[[#This Row],[Glyph]],6,5)</f>
        <v>f1221</v>
      </c>
      <c r="F4629" s="2" t="s">
        <v>1</v>
      </c>
      <c r="G4629" t="str">
        <f>(Tabelle1[Prefix]&amp;Tabelle1[Key]&amp;Tabelle1[GlyphPrefix]&amp;Tabelle1[[#This Row],[GlypFormated]]&amp;Tabelle1[Suffix])</f>
        <v>&lt;x:String x:Key="MaterialDesign_TagOffOutline"&gt;&amp;#xf1221;&lt;/x:String&gt;</v>
      </c>
    </row>
    <row r="4630" spans="1:7" x14ac:dyDescent="0.25">
      <c r="A4630" s="2" t="s">
        <v>0</v>
      </c>
      <c r="B4630" s="2" t="s">
        <v>4635</v>
      </c>
      <c r="C4630" s="2" t="s">
        <v>14166</v>
      </c>
      <c r="D4630" s="3" t="s">
        <v>11714</v>
      </c>
      <c r="E4630" s="4" t="str">
        <f>MID(Tabelle1[[#This Row],[Glyph]],6,5)</f>
        <v>f1222</v>
      </c>
      <c r="F4630" s="2" t="s">
        <v>1</v>
      </c>
      <c r="G4630" t="str">
        <f>(Tabelle1[Prefix]&amp;Tabelle1[Key]&amp;Tabelle1[GlyphPrefix]&amp;Tabelle1[[#This Row],[GlypFormated]]&amp;Tabelle1[Suffix])</f>
        <v>&lt;x:String x:Key="MaterialDesign_TagPlusOutline"&gt;&amp;#xf1222;&lt;/x:String&gt;</v>
      </c>
    </row>
    <row r="4631" spans="1:7" x14ac:dyDescent="0.25">
      <c r="A4631" s="2" t="s">
        <v>0</v>
      </c>
      <c r="B4631" s="2" t="s">
        <v>4636</v>
      </c>
      <c r="C4631" s="2" t="s">
        <v>14166</v>
      </c>
      <c r="D4631" s="3" t="s">
        <v>11715</v>
      </c>
      <c r="E4631" s="4" t="str">
        <f>MID(Tabelle1[[#This Row],[Glyph]],6,5)</f>
        <v>f1223</v>
      </c>
      <c r="F4631" s="2" t="s">
        <v>1</v>
      </c>
      <c r="G4631" t="str">
        <f>(Tabelle1[Prefix]&amp;Tabelle1[Key]&amp;Tabelle1[GlyphPrefix]&amp;Tabelle1[[#This Row],[GlypFormated]]&amp;Tabelle1[Suffix])</f>
        <v>&lt;x:String x:Key="MaterialDesign_TagRemoveOutline"&gt;&amp;#xf1223;&lt;/x:String&gt;</v>
      </c>
    </row>
    <row r="4632" spans="1:7" x14ac:dyDescent="0.25">
      <c r="A4632" s="2" t="s">
        <v>0</v>
      </c>
      <c r="B4632" s="2" t="s">
        <v>4637</v>
      </c>
      <c r="C4632" s="2" t="s">
        <v>14166</v>
      </c>
      <c r="D4632" s="3" t="s">
        <v>11716</v>
      </c>
      <c r="E4632" s="4" t="str">
        <f>MID(Tabelle1[[#This Row],[Glyph]],6,5)</f>
        <v>f1224</v>
      </c>
      <c r="F4632" s="2" t="s">
        <v>1</v>
      </c>
      <c r="G4632" t="str">
        <f>(Tabelle1[Prefix]&amp;Tabelle1[Key]&amp;Tabelle1[GlyphPrefix]&amp;Tabelle1[[#This Row],[GlypFormated]]&amp;Tabelle1[Suffix])</f>
        <v>&lt;x:String x:Key="MaterialDesign_TagText"&gt;&amp;#xf1224;&lt;/x:String&gt;</v>
      </c>
    </row>
    <row r="4633" spans="1:7" x14ac:dyDescent="0.25">
      <c r="A4633" s="2" t="s">
        <v>0</v>
      </c>
      <c r="B4633" s="2" t="s">
        <v>4638</v>
      </c>
      <c r="C4633" s="2" t="s">
        <v>14166</v>
      </c>
      <c r="D4633" s="3" t="s">
        <v>11717</v>
      </c>
      <c r="E4633" s="4" t="str">
        <f>MID(Tabelle1[[#This Row],[Glyph]],6,5)</f>
        <v>f1225</v>
      </c>
      <c r="F4633" s="2" t="s">
        <v>1</v>
      </c>
      <c r="G4633" t="str">
        <f>(Tabelle1[Prefix]&amp;Tabelle1[Key]&amp;Tabelle1[GlyphPrefix]&amp;Tabelle1[[#This Row],[GlypFormated]]&amp;Tabelle1[Suffix])</f>
        <v>&lt;x:String x:Key="MaterialDesign_VectorPolylineEdit"&gt;&amp;#xf1225;&lt;/x:String&gt;</v>
      </c>
    </row>
    <row r="4634" spans="1:7" x14ac:dyDescent="0.25">
      <c r="A4634" s="2" t="s">
        <v>0</v>
      </c>
      <c r="B4634" s="2" t="s">
        <v>4639</v>
      </c>
      <c r="C4634" s="2" t="s">
        <v>14166</v>
      </c>
      <c r="D4634" s="3" t="s">
        <v>11718</v>
      </c>
      <c r="E4634" s="4" t="str">
        <f>MID(Tabelle1[[#This Row],[Glyph]],6,5)</f>
        <v>f1226</v>
      </c>
      <c r="F4634" s="2" t="s">
        <v>1</v>
      </c>
      <c r="G4634" t="str">
        <f>(Tabelle1[Prefix]&amp;Tabelle1[Key]&amp;Tabelle1[GlyphPrefix]&amp;Tabelle1[[#This Row],[GlypFormated]]&amp;Tabelle1[Suffix])</f>
        <v>&lt;x:String x:Key="MaterialDesign_VectorPolylineMinus"&gt;&amp;#xf1226;&lt;/x:String&gt;</v>
      </c>
    </row>
    <row r="4635" spans="1:7" x14ac:dyDescent="0.25">
      <c r="A4635" s="2" t="s">
        <v>0</v>
      </c>
      <c r="B4635" s="2" t="s">
        <v>4640</v>
      </c>
      <c r="C4635" s="2" t="s">
        <v>14166</v>
      </c>
      <c r="D4635" s="3" t="s">
        <v>11719</v>
      </c>
      <c r="E4635" s="4" t="str">
        <f>MID(Tabelle1[[#This Row],[Glyph]],6,5)</f>
        <v>f1227</v>
      </c>
      <c r="F4635" s="2" t="s">
        <v>1</v>
      </c>
      <c r="G4635" t="str">
        <f>(Tabelle1[Prefix]&amp;Tabelle1[Key]&amp;Tabelle1[GlyphPrefix]&amp;Tabelle1[[#This Row],[GlypFormated]]&amp;Tabelle1[Suffix])</f>
        <v>&lt;x:String x:Key="MaterialDesign_VectorPolylinePlus"&gt;&amp;#xf1227;&lt;/x:String&gt;</v>
      </c>
    </row>
    <row r="4636" spans="1:7" x14ac:dyDescent="0.25">
      <c r="A4636" s="2" t="s">
        <v>0</v>
      </c>
      <c r="B4636" s="2" t="s">
        <v>4641</v>
      </c>
      <c r="C4636" s="2" t="s">
        <v>14166</v>
      </c>
      <c r="D4636" s="3" t="s">
        <v>11720</v>
      </c>
      <c r="E4636" s="4" t="str">
        <f>MID(Tabelle1[[#This Row],[Glyph]],6,5)</f>
        <v>f1228</v>
      </c>
      <c r="F4636" s="2" t="s">
        <v>1</v>
      </c>
      <c r="G4636" t="str">
        <f>(Tabelle1[Prefix]&amp;Tabelle1[Key]&amp;Tabelle1[GlyphPrefix]&amp;Tabelle1[[#This Row],[GlypFormated]]&amp;Tabelle1[Suffix])</f>
        <v>&lt;x:String x:Key="MaterialDesign_VectorPolylineRemove"&gt;&amp;#xf1228;&lt;/x:String&gt;</v>
      </c>
    </row>
    <row r="4637" spans="1:7" x14ac:dyDescent="0.25">
      <c r="A4637" s="2" t="s">
        <v>0</v>
      </c>
      <c r="B4637" s="2" t="s">
        <v>4642</v>
      </c>
      <c r="C4637" s="2" t="s">
        <v>14166</v>
      </c>
      <c r="D4637" s="3" t="s">
        <v>11721</v>
      </c>
      <c r="E4637" s="4" t="str">
        <f>MID(Tabelle1[[#This Row],[Glyph]],6,5)</f>
        <v>f1229</v>
      </c>
      <c r="F4637" s="2" t="s">
        <v>1</v>
      </c>
      <c r="G4637" t="str">
        <f>(Tabelle1[Prefix]&amp;Tabelle1[Key]&amp;Tabelle1[GlyphPrefix]&amp;Tabelle1[[#This Row],[GlypFormated]]&amp;Tabelle1[Suffix])</f>
        <v>&lt;x:String x:Key="MaterialDesign_BeakerAlert"&gt;&amp;#xf1229;&lt;/x:String&gt;</v>
      </c>
    </row>
    <row r="4638" spans="1:7" x14ac:dyDescent="0.25">
      <c r="A4638" s="2" t="s">
        <v>0</v>
      </c>
      <c r="B4638" s="2" t="s">
        <v>4643</v>
      </c>
      <c r="C4638" s="2" t="s">
        <v>14166</v>
      </c>
      <c r="D4638" s="3" t="s">
        <v>11722</v>
      </c>
      <c r="E4638" s="4" t="str">
        <f>MID(Tabelle1[[#This Row],[Glyph]],6,5)</f>
        <v>f122a</v>
      </c>
      <c r="F4638" s="2" t="s">
        <v>1</v>
      </c>
      <c r="G4638" t="str">
        <f>(Tabelle1[Prefix]&amp;Tabelle1[Key]&amp;Tabelle1[GlyphPrefix]&amp;Tabelle1[[#This Row],[GlypFormated]]&amp;Tabelle1[Suffix])</f>
        <v>&lt;x:String x:Key="MaterialDesign_BeakerAlertOutline"&gt;&amp;#xf122a;&lt;/x:String&gt;</v>
      </c>
    </row>
    <row r="4639" spans="1:7" x14ac:dyDescent="0.25">
      <c r="A4639" s="2" t="s">
        <v>0</v>
      </c>
      <c r="B4639" s="2" t="s">
        <v>4644</v>
      </c>
      <c r="C4639" s="2" t="s">
        <v>14166</v>
      </c>
      <c r="D4639" s="3" t="s">
        <v>11723</v>
      </c>
      <c r="E4639" s="4" t="str">
        <f>MID(Tabelle1[[#This Row],[Glyph]],6,5)</f>
        <v>f122b</v>
      </c>
      <c r="F4639" s="2" t="s">
        <v>1</v>
      </c>
      <c r="G4639" t="str">
        <f>(Tabelle1[Prefix]&amp;Tabelle1[Key]&amp;Tabelle1[GlyphPrefix]&amp;Tabelle1[[#This Row],[GlypFormated]]&amp;Tabelle1[Suffix])</f>
        <v>&lt;x:String x:Key="MaterialDesign_BeakerCheck"&gt;&amp;#xf122b;&lt;/x:String&gt;</v>
      </c>
    </row>
    <row r="4640" spans="1:7" x14ac:dyDescent="0.25">
      <c r="A4640" s="2" t="s">
        <v>0</v>
      </c>
      <c r="B4640" s="2" t="s">
        <v>4645</v>
      </c>
      <c r="C4640" s="2" t="s">
        <v>14166</v>
      </c>
      <c r="D4640" s="3" t="s">
        <v>11724</v>
      </c>
      <c r="E4640" s="4" t="str">
        <f>MID(Tabelle1[[#This Row],[Glyph]],6,5)</f>
        <v>f122c</v>
      </c>
      <c r="F4640" s="2" t="s">
        <v>1</v>
      </c>
      <c r="G4640" t="str">
        <f>(Tabelle1[Prefix]&amp;Tabelle1[Key]&amp;Tabelle1[GlyphPrefix]&amp;Tabelle1[[#This Row],[GlypFormated]]&amp;Tabelle1[Suffix])</f>
        <v>&lt;x:String x:Key="MaterialDesign_BeakerCheckOutline"&gt;&amp;#xf122c;&lt;/x:String&gt;</v>
      </c>
    </row>
    <row r="4641" spans="1:7" x14ac:dyDescent="0.25">
      <c r="A4641" s="2" t="s">
        <v>0</v>
      </c>
      <c r="B4641" s="2" t="s">
        <v>4646</v>
      </c>
      <c r="C4641" s="2" t="s">
        <v>14166</v>
      </c>
      <c r="D4641" s="3" t="s">
        <v>11725</v>
      </c>
      <c r="E4641" s="4" t="str">
        <f>MID(Tabelle1[[#This Row],[Glyph]],6,5)</f>
        <v>f122d</v>
      </c>
      <c r="F4641" s="2" t="s">
        <v>1</v>
      </c>
      <c r="G4641" t="str">
        <f>(Tabelle1[Prefix]&amp;Tabelle1[Key]&amp;Tabelle1[GlyphPrefix]&amp;Tabelle1[[#This Row],[GlypFormated]]&amp;Tabelle1[Suffix])</f>
        <v>&lt;x:String x:Key="MaterialDesign_BeakerMinus"&gt;&amp;#xf122d;&lt;/x:String&gt;</v>
      </c>
    </row>
    <row r="4642" spans="1:7" x14ac:dyDescent="0.25">
      <c r="A4642" s="2" t="s">
        <v>0</v>
      </c>
      <c r="B4642" s="2" t="s">
        <v>4647</v>
      </c>
      <c r="C4642" s="2" t="s">
        <v>14166</v>
      </c>
      <c r="D4642" s="3" t="s">
        <v>11726</v>
      </c>
      <c r="E4642" s="4" t="str">
        <f>MID(Tabelle1[[#This Row],[Glyph]],6,5)</f>
        <v>f122e</v>
      </c>
      <c r="F4642" s="2" t="s">
        <v>1</v>
      </c>
      <c r="G4642" t="str">
        <f>(Tabelle1[Prefix]&amp;Tabelle1[Key]&amp;Tabelle1[GlyphPrefix]&amp;Tabelle1[[#This Row],[GlypFormated]]&amp;Tabelle1[Suffix])</f>
        <v>&lt;x:String x:Key="MaterialDesign_BeakerMinusOutline"&gt;&amp;#xf122e;&lt;/x:String&gt;</v>
      </c>
    </row>
    <row r="4643" spans="1:7" x14ac:dyDescent="0.25">
      <c r="A4643" s="2" t="s">
        <v>0</v>
      </c>
      <c r="B4643" s="2" t="s">
        <v>4648</v>
      </c>
      <c r="C4643" s="2" t="s">
        <v>14166</v>
      </c>
      <c r="D4643" s="3" t="s">
        <v>11727</v>
      </c>
      <c r="E4643" s="4" t="str">
        <f>MID(Tabelle1[[#This Row],[Glyph]],6,5)</f>
        <v>f122f</v>
      </c>
      <c r="F4643" s="2" t="s">
        <v>1</v>
      </c>
      <c r="G4643" t="str">
        <f>(Tabelle1[Prefix]&amp;Tabelle1[Key]&amp;Tabelle1[GlyphPrefix]&amp;Tabelle1[[#This Row],[GlypFormated]]&amp;Tabelle1[Suffix])</f>
        <v>&lt;x:String x:Key="MaterialDesign_BeakerPlus"&gt;&amp;#xf122f;&lt;/x:String&gt;</v>
      </c>
    </row>
    <row r="4644" spans="1:7" x14ac:dyDescent="0.25">
      <c r="A4644" s="2" t="s">
        <v>0</v>
      </c>
      <c r="B4644" s="2" t="s">
        <v>4649</v>
      </c>
      <c r="C4644" s="2" t="s">
        <v>14166</v>
      </c>
      <c r="D4644" s="3" t="s">
        <v>11728</v>
      </c>
      <c r="E4644" s="4" t="str">
        <f>MID(Tabelle1[[#This Row],[Glyph]],6,5)</f>
        <v>f1230</v>
      </c>
      <c r="F4644" s="2" t="s">
        <v>1</v>
      </c>
      <c r="G4644" t="str">
        <f>(Tabelle1[Prefix]&amp;Tabelle1[Key]&amp;Tabelle1[GlyphPrefix]&amp;Tabelle1[[#This Row],[GlypFormated]]&amp;Tabelle1[Suffix])</f>
        <v>&lt;x:String x:Key="MaterialDesign_BeakerPlusOutline"&gt;&amp;#xf1230;&lt;/x:String&gt;</v>
      </c>
    </row>
    <row r="4645" spans="1:7" x14ac:dyDescent="0.25">
      <c r="A4645" s="2" t="s">
        <v>0</v>
      </c>
      <c r="B4645" s="2" t="s">
        <v>4650</v>
      </c>
      <c r="C4645" s="2" t="s">
        <v>14166</v>
      </c>
      <c r="D4645" s="3" t="s">
        <v>11729</v>
      </c>
      <c r="E4645" s="4" t="str">
        <f>MID(Tabelle1[[#This Row],[Glyph]],6,5)</f>
        <v>f1231</v>
      </c>
      <c r="F4645" s="2" t="s">
        <v>1</v>
      </c>
      <c r="G4645" t="str">
        <f>(Tabelle1[Prefix]&amp;Tabelle1[Key]&amp;Tabelle1[GlyphPrefix]&amp;Tabelle1[[#This Row],[GlypFormated]]&amp;Tabelle1[Suffix])</f>
        <v>&lt;x:String x:Key="MaterialDesign_BeakerQuestion"&gt;&amp;#xf1231;&lt;/x:String&gt;</v>
      </c>
    </row>
    <row r="4646" spans="1:7" x14ac:dyDescent="0.25">
      <c r="A4646" s="2" t="s">
        <v>0</v>
      </c>
      <c r="B4646" s="2" t="s">
        <v>4651</v>
      </c>
      <c r="C4646" s="2" t="s">
        <v>14166</v>
      </c>
      <c r="D4646" s="3" t="s">
        <v>11730</v>
      </c>
      <c r="E4646" s="4" t="str">
        <f>MID(Tabelle1[[#This Row],[Glyph]],6,5)</f>
        <v>f1232</v>
      </c>
      <c r="F4646" s="2" t="s">
        <v>1</v>
      </c>
      <c r="G4646" t="str">
        <f>(Tabelle1[Prefix]&amp;Tabelle1[Key]&amp;Tabelle1[GlyphPrefix]&amp;Tabelle1[[#This Row],[GlypFormated]]&amp;Tabelle1[Suffix])</f>
        <v>&lt;x:String x:Key="MaterialDesign_BeakerQuestionOutline"&gt;&amp;#xf1232;&lt;/x:String&gt;</v>
      </c>
    </row>
    <row r="4647" spans="1:7" x14ac:dyDescent="0.25">
      <c r="A4647" s="2" t="s">
        <v>0</v>
      </c>
      <c r="B4647" s="2" t="s">
        <v>4652</v>
      </c>
      <c r="C4647" s="2" t="s">
        <v>14166</v>
      </c>
      <c r="D4647" s="3" t="s">
        <v>11731</v>
      </c>
      <c r="E4647" s="4" t="str">
        <f>MID(Tabelle1[[#This Row],[Glyph]],6,5)</f>
        <v>f1233</v>
      </c>
      <c r="F4647" s="2" t="s">
        <v>1</v>
      </c>
      <c r="G4647" t="str">
        <f>(Tabelle1[Prefix]&amp;Tabelle1[Key]&amp;Tabelle1[GlyphPrefix]&amp;Tabelle1[[#This Row],[GlypFormated]]&amp;Tabelle1[Suffix])</f>
        <v>&lt;x:String x:Key="MaterialDesign_BeakerRemove"&gt;&amp;#xf1233;&lt;/x:String&gt;</v>
      </c>
    </row>
    <row r="4648" spans="1:7" x14ac:dyDescent="0.25">
      <c r="A4648" s="2" t="s">
        <v>0</v>
      </c>
      <c r="B4648" s="2" t="s">
        <v>4653</v>
      </c>
      <c r="C4648" s="2" t="s">
        <v>14166</v>
      </c>
      <c r="D4648" s="3" t="s">
        <v>11732</v>
      </c>
      <c r="E4648" s="4" t="str">
        <f>MID(Tabelle1[[#This Row],[Glyph]],6,5)</f>
        <v>f1234</v>
      </c>
      <c r="F4648" s="2" t="s">
        <v>1</v>
      </c>
      <c r="G4648" t="str">
        <f>(Tabelle1[Prefix]&amp;Tabelle1[Key]&amp;Tabelle1[GlyphPrefix]&amp;Tabelle1[[#This Row],[GlypFormated]]&amp;Tabelle1[Suffix])</f>
        <v>&lt;x:String x:Key="MaterialDesign_BeakerRemoveOutline"&gt;&amp;#xf1234;&lt;/x:String&gt;</v>
      </c>
    </row>
    <row r="4649" spans="1:7" x14ac:dyDescent="0.25">
      <c r="A4649" s="2" t="s">
        <v>0</v>
      </c>
      <c r="B4649" s="2" t="s">
        <v>4654</v>
      </c>
      <c r="C4649" s="2" t="s">
        <v>14166</v>
      </c>
      <c r="D4649" s="3" t="s">
        <v>11733</v>
      </c>
      <c r="E4649" s="4" t="str">
        <f>MID(Tabelle1[[#This Row],[Glyph]],6,5)</f>
        <v>f1235</v>
      </c>
      <c r="F4649" s="2" t="s">
        <v>1</v>
      </c>
      <c r="G4649" t="str">
        <f>(Tabelle1[Prefix]&amp;Tabelle1[Key]&amp;Tabelle1[GlyphPrefix]&amp;Tabelle1[[#This Row],[GlypFormated]]&amp;Tabelle1[Suffix])</f>
        <v>&lt;x:String x:Key="MaterialDesign_BicycleBasket"&gt;&amp;#xf1235;&lt;/x:String&gt;</v>
      </c>
    </row>
    <row r="4650" spans="1:7" x14ac:dyDescent="0.25">
      <c r="A4650" s="2" t="s">
        <v>0</v>
      </c>
      <c r="B4650" s="2" t="s">
        <v>4655</v>
      </c>
      <c r="C4650" s="2" t="s">
        <v>14166</v>
      </c>
      <c r="D4650" s="3" t="s">
        <v>11734</v>
      </c>
      <c r="E4650" s="4" t="str">
        <f>MID(Tabelle1[[#This Row],[Glyph]],6,5)</f>
        <v>f1236</v>
      </c>
      <c r="F4650" s="2" t="s">
        <v>1</v>
      </c>
      <c r="G4650" t="str">
        <f>(Tabelle1[Prefix]&amp;Tabelle1[Key]&amp;Tabelle1[GlyphPrefix]&amp;Tabelle1[[#This Row],[GlypFormated]]&amp;Tabelle1[Suffix])</f>
        <v>&lt;x:String x:Key="MaterialDesign_BarcodeOff"&gt;&amp;#xf1236;&lt;/x:String&gt;</v>
      </c>
    </row>
    <row r="4651" spans="1:7" x14ac:dyDescent="0.25">
      <c r="A4651" s="2" t="s">
        <v>0</v>
      </c>
      <c r="B4651" s="2" t="s">
        <v>4656</v>
      </c>
      <c r="C4651" s="2" t="s">
        <v>14166</v>
      </c>
      <c r="D4651" s="3" t="s">
        <v>11735</v>
      </c>
      <c r="E4651" s="4" t="str">
        <f>MID(Tabelle1[[#This Row],[Glyph]],6,5)</f>
        <v>f1237</v>
      </c>
      <c r="F4651" s="2" t="s">
        <v>1</v>
      </c>
      <c r="G4651" t="str">
        <f>(Tabelle1[Prefix]&amp;Tabelle1[Key]&amp;Tabelle1[GlyphPrefix]&amp;Tabelle1[[#This Row],[GlypFormated]]&amp;Tabelle1[Suffix])</f>
        <v>&lt;x:String x:Key="MaterialDesign_DigitalOcean"&gt;&amp;#xf1237;&lt;/x:String&gt;</v>
      </c>
    </row>
    <row r="4652" spans="1:7" x14ac:dyDescent="0.25">
      <c r="A4652" s="2" t="s">
        <v>0</v>
      </c>
      <c r="B4652" s="2" t="s">
        <v>4657</v>
      </c>
      <c r="C4652" s="2" t="s">
        <v>14166</v>
      </c>
      <c r="D4652" s="3" t="s">
        <v>11736</v>
      </c>
      <c r="E4652" s="4" t="str">
        <f>MID(Tabelle1[[#This Row],[Glyph]],6,5)</f>
        <v>f1238</v>
      </c>
      <c r="F4652" s="2" t="s">
        <v>1</v>
      </c>
      <c r="G4652" t="str">
        <f>(Tabelle1[Prefix]&amp;Tabelle1[Key]&amp;Tabelle1[GlyphPrefix]&amp;Tabelle1[[#This Row],[GlypFormated]]&amp;Tabelle1[Suffix])</f>
        <v>&lt;x:String x:Key="MaterialDesign_ExclamationThick"&gt;&amp;#xf1238;&lt;/x:String&gt;</v>
      </c>
    </row>
    <row r="4653" spans="1:7" x14ac:dyDescent="0.25">
      <c r="A4653" s="2" t="s">
        <v>0</v>
      </c>
      <c r="B4653" s="2" t="s">
        <v>4658</v>
      </c>
      <c r="C4653" s="2" t="s">
        <v>14166</v>
      </c>
      <c r="D4653" s="3" t="s">
        <v>11737</v>
      </c>
      <c r="E4653" s="4" t="str">
        <f>MID(Tabelle1[[#This Row],[Glyph]],6,5)</f>
        <v>f1239</v>
      </c>
      <c r="F4653" s="2" t="s">
        <v>1</v>
      </c>
      <c r="G4653" t="str">
        <f>(Tabelle1[Prefix]&amp;Tabelle1[Key]&amp;Tabelle1[GlyphPrefix]&amp;Tabelle1[[#This Row],[GlypFormated]]&amp;Tabelle1[Suffix])</f>
        <v>&lt;x:String x:Key="MaterialDesign_Desk"&gt;&amp;#xf1239;&lt;/x:String&gt;</v>
      </c>
    </row>
    <row r="4654" spans="1:7" x14ac:dyDescent="0.25">
      <c r="A4654" s="2" t="s">
        <v>0</v>
      </c>
      <c r="B4654" s="2" t="s">
        <v>4659</v>
      </c>
      <c r="C4654" s="2" t="s">
        <v>14166</v>
      </c>
      <c r="D4654" s="3" t="s">
        <v>11738</v>
      </c>
      <c r="E4654" s="4" t="str">
        <f>MID(Tabelle1[[#This Row],[Glyph]],6,5)</f>
        <v>f123a</v>
      </c>
      <c r="F4654" s="2" t="s">
        <v>1</v>
      </c>
      <c r="G4654" t="str">
        <f>(Tabelle1[Prefix]&amp;Tabelle1[Key]&amp;Tabelle1[GlyphPrefix]&amp;Tabelle1[[#This Row],[GlypFormated]]&amp;Tabelle1[Suffix])</f>
        <v>&lt;x:String x:Key="MaterialDesign_FlaskEmptyMinus"&gt;&amp;#xf123a;&lt;/x:String&gt;</v>
      </c>
    </row>
    <row r="4655" spans="1:7" x14ac:dyDescent="0.25">
      <c r="A4655" s="2" t="s">
        <v>0</v>
      </c>
      <c r="B4655" s="2" t="s">
        <v>4660</v>
      </c>
      <c r="C4655" s="2" t="s">
        <v>14166</v>
      </c>
      <c r="D4655" s="3" t="s">
        <v>11739</v>
      </c>
      <c r="E4655" s="4" t="str">
        <f>MID(Tabelle1[[#This Row],[Glyph]],6,5)</f>
        <v>f123b</v>
      </c>
      <c r="F4655" s="2" t="s">
        <v>1</v>
      </c>
      <c r="G4655" t="str">
        <f>(Tabelle1[Prefix]&amp;Tabelle1[Key]&amp;Tabelle1[GlyphPrefix]&amp;Tabelle1[[#This Row],[GlypFormated]]&amp;Tabelle1[Suffix])</f>
        <v>&lt;x:String x:Key="MaterialDesign_FlaskEmptyMinusOutline"&gt;&amp;#xf123b;&lt;/x:String&gt;</v>
      </c>
    </row>
    <row r="4656" spans="1:7" x14ac:dyDescent="0.25">
      <c r="A4656" s="2" t="s">
        <v>0</v>
      </c>
      <c r="B4656" s="2" t="s">
        <v>4661</v>
      </c>
      <c r="C4656" s="2" t="s">
        <v>14166</v>
      </c>
      <c r="D4656" s="3" t="s">
        <v>11740</v>
      </c>
      <c r="E4656" s="4" t="str">
        <f>MID(Tabelle1[[#This Row],[Glyph]],6,5)</f>
        <v>f123c</v>
      </c>
      <c r="F4656" s="2" t="s">
        <v>1</v>
      </c>
      <c r="G4656" t="str">
        <f>(Tabelle1[Prefix]&amp;Tabelle1[Key]&amp;Tabelle1[GlyphPrefix]&amp;Tabelle1[[#This Row],[GlypFormated]]&amp;Tabelle1[Suffix])</f>
        <v>&lt;x:String x:Key="MaterialDesign_FlaskEmptyPlus"&gt;&amp;#xf123c;&lt;/x:String&gt;</v>
      </c>
    </row>
    <row r="4657" spans="1:7" x14ac:dyDescent="0.25">
      <c r="A4657" s="2" t="s">
        <v>0</v>
      </c>
      <c r="B4657" s="2" t="s">
        <v>4662</v>
      </c>
      <c r="C4657" s="2" t="s">
        <v>14166</v>
      </c>
      <c r="D4657" s="3" t="s">
        <v>11741</v>
      </c>
      <c r="E4657" s="4" t="str">
        <f>MID(Tabelle1[[#This Row],[Glyph]],6,5)</f>
        <v>f123d</v>
      </c>
      <c r="F4657" s="2" t="s">
        <v>1</v>
      </c>
      <c r="G4657" t="str">
        <f>(Tabelle1[Prefix]&amp;Tabelle1[Key]&amp;Tabelle1[GlyphPrefix]&amp;Tabelle1[[#This Row],[GlypFormated]]&amp;Tabelle1[Suffix])</f>
        <v>&lt;x:String x:Key="MaterialDesign_FlaskEmptyPlusOutline"&gt;&amp;#xf123d;&lt;/x:String&gt;</v>
      </c>
    </row>
    <row r="4658" spans="1:7" x14ac:dyDescent="0.25">
      <c r="A4658" s="2" t="s">
        <v>0</v>
      </c>
      <c r="B4658" s="2" t="s">
        <v>4663</v>
      </c>
      <c r="C4658" s="2" t="s">
        <v>14166</v>
      </c>
      <c r="D4658" s="3" t="s">
        <v>11742</v>
      </c>
      <c r="E4658" s="4" t="str">
        <f>MID(Tabelle1[[#This Row],[Glyph]],6,5)</f>
        <v>f123e</v>
      </c>
      <c r="F4658" s="2" t="s">
        <v>1</v>
      </c>
      <c r="G4658" t="str">
        <f>(Tabelle1[Prefix]&amp;Tabelle1[Key]&amp;Tabelle1[GlyphPrefix]&amp;Tabelle1[[#This Row],[GlypFormated]]&amp;Tabelle1[Suffix])</f>
        <v>&lt;x:String x:Key="MaterialDesign_FlaskEmptyRemove"&gt;&amp;#xf123e;&lt;/x:String&gt;</v>
      </c>
    </row>
    <row r="4659" spans="1:7" x14ac:dyDescent="0.25">
      <c r="A4659" s="2" t="s">
        <v>0</v>
      </c>
      <c r="B4659" s="2" t="s">
        <v>4664</v>
      </c>
      <c r="C4659" s="2" t="s">
        <v>14166</v>
      </c>
      <c r="D4659" s="3" t="s">
        <v>11743</v>
      </c>
      <c r="E4659" s="4" t="str">
        <f>MID(Tabelle1[[#This Row],[Glyph]],6,5)</f>
        <v>f123f</v>
      </c>
      <c r="F4659" s="2" t="s">
        <v>1</v>
      </c>
      <c r="G4659" t="str">
        <f>(Tabelle1[Prefix]&amp;Tabelle1[Key]&amp;Tabelle1[GlyphPrefix]&amp;Tabelle1[[#This Row],[GlypFormated]]&amp;Tabelle1[Suffix])</f>
        <v>&lt;x:String x:Key="MaterialDesign_FlaskEmptyRemoveOutline"&gt;&amp;#xf123f;&lt;/x:String&gt;</v>
      </c>
    </row>
    <row r="4660" spans="1:7" x14ac:dyDescent="0.25">
      <c r="A4660" s="2" t="s">
        <v>0</v>
      </c>
      <c r="B4660" s="2" t="s">
        <v>4665</v>
      </c>
      <c r="C4660" s="2" t="s">
        <v>14166</v>
      </c>
      <c r="D4660" s="3" t="s">
        <v>11744</v>
      </c>
      <c r="E4660" s="4" t="str">
        <f>MID(Tabelle1[[#This Row],[Glyph]],6,5)</f>
        <v>f1240</v>
      </c>
      <c r="F4660" s="2" t="s">
        <v>1</v>
      </c>
      <c r="G4660" t="str">
        <f>(Tabelle1[Prefix]&amp;Tabelle1[Key]&amp;Tabelle1[GlyphPrefix]&amp;Tabelle1[[#This Row],[GlypFormated]]&amp;Tabelle1[Suffix])</f>
        <v>&lt;x:String x:Key="MaterialDesign_FlaskMinus"&gt;&amp;#xf1240;&lt;/x:String&gt;</v>
      </c>
    </row>
    <row r="4661" spans="1:7" x14ac:dyDescent="0.25">
      <c r="A4661" s="2" t="s">
        <v>0</v>
      </c>
      <c r="B4661" s="2" t="s">
        <v>4666</v>
      </c>
      <c r="C4661" s="2" t="s">
        <v>14166</v>
      </c>
      <c r="D4661" s="3" t="s">
        <v>11745</v>
      </c>
      <c r="E4661" s="4" t="str">
        <f>MID(Tabelle1[[#This Row],[Glyph]],6,5)</f>
        <v>f1241</v>
      </c>
      <c r="F4661" s="2" t="s">
        <v>1</v>
      </c>
      <c r="G4661" t="str">
        <f>(Tabelle1[Prefix]&amp;Tabelle1[Key]&amp;Tabelle1[GlyphPrefix]&amp;Tabelle1[[#This Row],[GlypFormated]]&amp;Tabelle1[Suffix])</f>
        <v>&lt;x:String x:Key="MaterialDesign_FlaskMinusOutline"&gt;&amp;#xf1241;&lt;/x:String&gt;</v>
      </c>
    </row>
    <row r="4662" spans="1:7" x14ac:dyDescent="0.25">
      <c r="A4662" s="2" t="s">
        <v>0</v>
      </c>
      <c r="B4662" s="2" t="s">
        <v>4667</v>
      </c>
      <c r="C4662" s="2" t="s">
        <v>14166</v>
      </c>
      <c r="D4662" s="3" t="s">
        <v>11746</v>
      </c>
      <c r="E4662" s="4" t="str">
        <f>MID(Tabelle1[[#This Row],[Glyph]],6,5)</f>
        <v>f1242</v>
      </c>
      <c r="F4662" s="2" t="s">
        <v>1</v>
      </c>
      <c r="G4662" t="str">
        <f>(Tabelle1[Prefix]&amp;Tabelle1[Key]&amp;Tabelle1[GlyphPrefix]&amp;Tabelle1[[#This Row],[GlypFormated]]&amp;Tabelle1[Suffix])</f>
        <v>&lt;x:String x:Key="MaterialDesign_FlaskPlus"&gt;&amp;#xf1242;&lt;/x:String&gt;</v>
      </c>
    </row>
    <row r="4663" spans="1:7" x14ac:dyDescent="0.25">
      <c r="A4663" s="2" t="s">
        <v>0</v>
      </c>
      <c r="B4663" s="2" t="s">
        <v>4668</v>
      </c>
      <c r="C4663" s="2" t="s">
        <v>14166</v>
      </c>
      <c r="D4663" s="3" t="s">
        <v>11747</v>
      </c>
      <c r="E4663" s="4" t="str">
        <f>MID(Tabelle1[[#This Row],[Glyph]],6,5)</f>
        <v>f1243</v>
      </c>
      <c r="F4663" s="2" t="s">
        <v>1</v>
      </c>
      <c r="G4663" t="str">
        <f>(Tabelle1[Prefix]&amp;Tabelle1[Key]&amp;Tabelle1[GlyphPrefix]&amp;Tabelle1[[#This Row],[GlypFormated]]&amp;Tabelle1[Suffix])</f>
        <v>&lt;x:String x:Key="MaterialDesign_FlaskPlusOutline"&gt;&amp;#xf1243;&lt;/x:String&gt;</v>
      </c>
    </row>
    <row r="4664" spans="1:7" x14ac:dyDescent="0.25">
      <c r="A4664" s="2" t="s">
        <v>0</v>
      </c>
      <c r="B4664" s="2" t="s">
        <v>4669</v>
      </c>
      <c r="C4664" s="2" t="s">
        <v>14166</v>
      </c>
      <c r="D4664" s="3" t="s">
        <v>11748</v>
      </c>
      <c r="E4664" s="4" t="str">
        <f>MID(Tabelle1[[#This Row],[Glyph]],6,5)</f>
        <v>f1244</v>
      </c>
      <c r="F4664" s="2" t="s">
        <v>1</v>
      </c>
      <c r="G4664" t="str">
        <f>(Tabelle1[Prefix]&amp;Tabelle1[Key]&amp;Tabelle1[GlyphPrefix]&amp;Tabelle1[[#This Row],[GlypFormated]]&amp;Tabelle1[Suffix])</f>
        <v>&lt;x:String x:Key="MaterialDesign_FlaskRemove"&gt;&amp;#xf1244;&lt;/x:String&gt;</v>
      </c>
    </row>
    <row r="4665" spans="1:7" x14ac:dyDescent="0.25">
      <c r="A4665" s="2" t="s">
        <v>0</v>
      </c>
      <c r="B4665" s="2" t="s">
        <v>4670</v>
      </c>
      <c r="C4665" s="2" t="s">
        <v>14166</v>
      </c>
      <c r="D4665" s="3" t="s">
        <v>11749</v>
      </c>
      <c r="E4665" s="4" t="str">
        <f>MID(Tabelle1[[#This Row],[Glyph]],6,5)</f>
        <v>f1245</v>
      </c>
      <c r="F4665" s="2" t="s">
        <v>1</v>
      </c>
      <c r="G4665" t="str">
        <f>(Tabelle1[Prefix]&amp;Tabelle1[Key]&amp;Tabelle1[GlyphPrefix]&amp;Tabelle1[[#This Row],[GlypFormated]]&amp;Tabelle1[Suffix])</f>
        <v>&lt;x:String x:Key="MaterialDesign_FlaskRemoveOutline"&gt;&amp;#xf1245;&lt;/x:String&gt;</v>
      </c>
    </row>
    <row r="4666" spans="1:7" x14ac:dyDescent="0.25">
      <c r="A4666" s="2" t="s">
        <v>0</v>
      </c>
      <c r="B4666" s="2" t="s">
        <v>4671</v>
      </c>
      <c r="C4666" s="2" t="s">
        <v>14166</v>
      </c>
      <c r="D4666" s="3" t="s">
        <v>11750</v>
      </c>
      <c r="E4666" s="4" t="str">
        <f>MID(Tabelle1[[#This Row],[Glyph]],6,5)</f>
        <v>f1246</v>
      </c>
      <c r="F4666" s="2" t="s">
        <v>1</v>
      </c>
      <c r="G4666" t="str">
        <f>(Tabelle1[Prefix]&amp;Tabelle1[Key]&amp;Tabelle1[GlyphPrefix]&amp;Tabelle1[[#This Row],[GlypFormated]]&amp;Tabelle1[Suffix])</f>
        <v>&lt;x:String x:Key="MaterialDesign_FolderMoveOutline"&gt;&amp;#xf1246;&lt;/x:String&gt;</v>
      </c>
    </row>
    <row r="4667" spans="1:7" x14ac:dyDescent="0.25">
      <c r="A4667" s="2" t="s">
        <v>0</v>
      </c>
      <c r="B4667" s="2" t="s">
        <v>4672</v>
      </c>
      <c r="C4667" s="2" t="s">
        <v>14166</v>
      </c>
      <c r="D4667" s="3" t="s">
        <v>11751</v>
      </c>
      <c r="E4667" s="4" t="str">
        <f>MID(Tabelle1[[#This Row],[Glyph]],6,5)</f>
        <v>f1247</v>
      </c>
      <c r="F4667" s="2" t="s">
        <v>1</v>
      </c>
      <c r="G4667" t="str">
        <f>(Tabelle1[Prefix]&amp;Tabelle1[Key]&amp;Tabelle1[GlyphPrefix]&amp;Tabelle1[[#This Row],[GlypFormated]]&amp;Tabelle1[Suffix])</f>
        <v>&lt;x:String x:Key="MaterialDesign_HomeRemove"&gt;&amp;#xf1247;&lt;/x:String&gt;</v>
      </c>
    </row>
    <row r="4668" spans="1:7" x14ac:dyDescent="0.25">
      <c r="A4668" s="2" t="s">
        <v>0</v>
      </c>
      <c r="B4668" s="2" t="s">
        <v>4673</v>
      </c>
      <c r="C4668" s="2" t="s">
        <v>14166</v>
      </c>
      <c r="D4668" s="3" t="s">
        <v>11752</v>
      </c>
      <c r="E4668" s="4" t="str">
        <f>MID(Tabelle1[[#This Row],[Glyph]],6,5)</f>
        <v>f1248</v>
      </c>
      <c r="F4668" s="2" t="s">
        <v>1</v>
      </c>
      <c r="G4668" t="str">
        <f>(Tabelle1[Prefix]&amp;Tabelle1[Key]&amp;Tabelle1[GlyphPrefix]&amp;Tabelle1[[#This Row],[GlypFormated]]&amp;Tabelle1[Suffix])</f>
        <v>&lt;x:String x:Key="MaterialDesign_Webrtc"&gt;&amp;#xf1248;&lt;/x:String&gt;</v>
      </c>
    </row>
    <row r="4669" spans="1:7" x14ac:dyDescent="0.25">
      <c r="A4669" s="2" t="s">
        <v>0</v>
      </c>
      <c r="B4669" s="2" t="s">
        <v>4674</v>
      </c>
      <c r="C4669" s="2" t="s">
        <v>14166</v>
      </c>
      <c r="D4669" s="3" t="s">
        <v>11753</v>
      </c>
      <c r="E4669" s="4" t="str">
        <f>MID(Tabelle1[[#This Row],[Glyph]],6,5)</f>
        <v>f1249</v>
      </c>
      <c r="F4669" s="2" t="s">
        <v>1</v>
      </c>
      <c r="G4669" t="str">
        <f>(Tabelle1[Prefix]&amp;Tabelle1[Key]&amp;Tabelle1[GlyphPrefix]&amp;Tabelle1[[#This Row],[GlypFormated]]&amp;Tabelle1[Suffix])</f>
        <v>&lt;x:String x:Key="MaterialDesign_SeatPassenger"&gt;&amp;#xf1249;&lt;/x:String&gt;</v>
      </c>
    </row>
    <row r="4670" spans="1:7" x14ac:dyDescent="0.25">
      <c r="A4670" s="2" t="s">
        <v>0</v>
      </c>
      <c r="B4670" s="2" t="s">
        <v>4675</v>
      </c>
      <c r="C4670" s="2" t="s">
        <v>14166</v>
      </c>
      <c r="D4670" s="3" t="s">
        <v>11754</v>
      </c>
      <c r="E4670" s="4" t="str">
        <f>MID(Tabelle1[[#This Row],[Glyph]],6,5)</f>
        <v>f124a</v>
      </c>
      <c r="F4670" s="2" t="s">
        <v>1</v>
      </c>
      <c r="G4670" t="str">
        <f>(Tabelle1[Prefix]&amp;Tabelle1[Key]&amp;Tabelle1[GlyphPrefix]&amp;Tabelle1[[#This Row],[GlypFormated]]&amp;Tabelle1[Suffix])</f>
        <v>&lt;x:String x:Key="MaterialDesign_WebClock"&gt;&amp;#xf124a;&lt;/x:String&gt;</v>
      </c>
    </row>
    <row r="4671" spans="1:7" x14ac:dyDescent="0.25">
      <c r="A4671" s="2" t="s">
        <v>0</v>
      </c>
      <c r="B4671" s="2" t="s">
        <v>4676</v>
      </c>
      <c r="C4671" s="2" t="s">
        <v>14166</v>
      </c>
      <c r="D4671" s="3" t="s">
        <v>11755</v>
      </c>
      <c r="E4671" s="4" t="str">
        <f>MID(Tabelle1[[#This Row],[Glyph]],6,5)</f>
        <v>f124b</v>
      </c>
      <c r="F4671" s="2" t="s">
        <v>1</v>
      </c>
      <c r="G4671" t="str">
        <f>(Tabelle1[Prefix]&amp;Tabelle1[Key]&amp;Tabelle1[GlyphPrefix]&amp;Tabelle1[[#This Row],[GlypFormated]]&amp;Tabelle1[Suffix])</f>
        <v>&lt;x:String x:Key="MaterialDesign_FlaskRoundBottom"&gt;&amp;#xf124b;&lt;/x:String&gt;</v>
      </c>
    </row>
    <row r="4672" spans="1:7" x14ac:dyDescent="0.25">
      <c r="A4672" s="2" t="s">
        <v>0</v>
      </c>
      <c r="B4672" s="2" t="s">
        <v>4677</v>
      </c>
      <c r="C4672" s="2" t="s">
        <v>14166</v>
      </c>
      <c r="D4672" s="3" t="s">
        <v>11756</v>
      </c>
      <c r="E4672" s="4" t="str">
        <f>MID(Tabelle1[[#This Row],[Glyph]],6,5)</f>
        <v>f124c</v>
      </c>
      <c r="F4672" s="2" t="s">
        <v>1</v>
      </c>
      <c r="G4672" t="str">
        <f>(Tabelle1[Prefix]&amp;Tabelle1[Key]&amp;Tabelle1[GlyphPrefix]&amp;Tabelle1[[#This Row],[GlypFormated]]&amp;Tabelle1[Suffix])</f>
        <v>&lt;x:String x:Key="MaterialDesign_FlaskRoundBottomEmpty"&gt;&amp;#xf124c;&lt;/x:String&gt;</v>
      </c>
    </row>
    <row r="4673" spans="1:7" x14ac:dyDescent="0.25">
      <c r="A4673" s="2" t="s">
        <v>0</v>
      </c>
      <c r="B4673" s="2" t="s">
        <v>4678</v>
      </c>
      <c r="C4673" s="2" t="s">
        <v>14166</v>
      </c>
      <c r="D4673" s="3" t="s">
        <v>11757</v>
      </c>
      <c r="E4673" s="4" t="str">
        <f>MID(Tabelle1[[#This Row],[Glyph]],6,5)</f>
        <v>f124d</v>
      </c>
      <c r="F4673" s="2" t="s">
        <v>1</v>
      </c>
      <c r="G4673" t="str">
        <f>(Tabelle1[Prefix]&amp;Tabelle1[Key]&amp;Tabelle1[GlyphPrefix]&amp;Tabelle1[[#This Row],[GlypFormated]]&amp;Tabelle1[Suffix])</f>
        <v>&lt;x:String x:Key="MaterialDesign_FlaskRoundBottomEmptyOutline"&gt;&amp;#xf124d;&lt;/x:String&gt;</v>
      </c>
    </row>
    <row r="4674" spans="1:7" x14ac:dyDescent="0.25">
      <c r="A4674" s="2" t="s">
        <v>0</v>
      </c>
      <c r="B4674" s="2" t="s">
        <v>4679</v>
      </c>
      <c r="C4674" s="2" t="s">
        <v>14166</v>
      </c>
      <c r="D4674" s="3" t="s">
        <v>11758</v>
      </c>
      <c r="E4674" s="4" t="str">
        <f>MID(Tabelle1[[#This Row],[Glyph]],6,5)</f>
        <v>f124e</v>
      </c>
      <c r="F4674" s="2" t="s">
        <v>1</v>
      </c>
      <c r="G4674" t="str">
        <f>(Tabelle1[Prefix]&amp;Tabelle1[Key]&amp;Tabelle1[GlyphPrefix]&amp;Tabelle1[[#This Row],[GlypFormated]]&amp;Tabelle1[Suffix])</f>
        <v>&lt;x:String x:Key="MaterialDesign_FlaskRoundBottomOutline"&gt;&amp;#xf124e;&lt;/x:String&gt;</v>
      </c>
    </row>
    <row r="4675" spans="1:7" x14ac:dyDescent="0.25">
      <c r="A4675" s="2" t="s">
        <v>0</v>
      </c>
      <c r="B4675" s="2" t="s">
        <v>4680</v>
      </c>
      <c r="C4675" s="2" t="s">
        <v>14166</v>
      </c>
      <c r="D4675" s="3" t="s">
        <v>11759</v>
      </c>
      <c r="E4675" s="4" t="str">
        <f>MID(Tabelle1[[#This Row],[Glyph]],6,5)</f>
        <v>f124f</v>
      </c>
      <c r="F4675" s="2" t="s">
        <v>1</v>
      </c>
      <c r="G4675" t="str">
        <f>(Tabelle1[Prefix]&amp;Tabelle1[Key]&amp;Tabelle1[GlyphPrefix]&amp;Tabelle1[[#This Row],[GlypFormated]]&amp;Tabelle1[Suffix])</f>
        <v>&lt;x:String x:Key="MaterialDesign_Gold"&gt;&amp;#xf124f;&lt;/x:String&gt;</v>
      </c>
    </row>
    <row r="4676" spans="1:7" x14ac:dyDescent="0.25">
      <c r="A4676" s="2" t="s">
        <v>0</v>
      </c>
      <c r="B4676" s="2" t="s">
        <v>4681</v>
      </c>
      <c r="C4676" s="2" t="s">
        <v>14166</v>
      </c>
      <c r="D4676" s="3" t="s">
        <v>11760</v>
      </c>
      <c r="E4676" s="4" t="str">
        <f>MID(Tabelle1[[#This Row],[Glyph]],6,5)</f>
        <v>f1250</v>
      </c>
      <c r="F4676" s="2" t="s">
        <v>1</v>
      </c>
      <c r="G4676" t="str">
        <f>(Tabelle1[Prefix]&amp;Tabelle1[Key]&amp;Tabelle1[GlyphPrefix]&amp;Tabelle1[[#This Row],[GlypFormated]]&amp;Tabelle1[Suffix])</f>
        <v>&lt;x:String x:Key="MaterialDesign_MessageStarOutline"&gt;&amp;#xf1250;&lt;/x:String&gt;</v>
      </c>
    </row>
    <row r="4677" spans="1:7" x14ac:dyDescent="0.25">
      <c r="A4677" s="2" t="s">
        <v>0</v>
      </c>
      <c r="B4677" s="2" t="s">
        <v>4682</v>
      </c>
      <c r="C4677" s="2" t="s">
        <v>14166</v>
      </c>
      <c r="D4677" s="3" t="s">
        <v>11761</v>
      </c>
      <c r="E4677" s="4" t="str">
        <f>MID(Tabelle1[[#This Row],[Glyph]],6,5)</f>
        <v>f1251</v>
      </c>
      <c r="F4677" s="2" t="s">
        <v>1</v>
      </c>
      <c r="G4677" t="str">
        <f>(Tabelle1[Prefix]&amp;Tabelle1[Key]&amp;Tabelle1[GlyphPrefix]&amp;Tabelle1[[#This Row],[GlypFormated]]&amp;Tabelle1[Suffix])</f>
        <v>&lt;x:String x:Key="MaterialDesign_HomeLightbulb"&gt;&amp;#xf1251;&lt;/x:String&gt;</v>
      </c>
    </row>
    <row r="4678" spans="1:7" x14ac:dyDescent="0.25">
      <c r="A4678" s="2" t="s">
        <v>0</v>
      </c>
      <c r="B4678" s="2" t="s">
        <v>4683</v>
      </c>
      <c r="C4678" s="2" t="s">
        <v>14166</v>
      </c>
      <c r="D4678" s="3" t="s">
        <v>11762</v>
      </c>
      <c r="E4678" s="4" t="str">
        <f>MID(Tabelle1[[#This Row],[Glyph]],6,5)</f>
        <v>f1252</v>
      </c>
      <c r="F4678" s="2" t="s">
        <v>1</v>
      </c>
      <c r="G4678" t="str">
        <f>(Tabelle1[Prefix]&amp;Tabelle1[Key]&amp;Tabelle1[GlyphPrefix]&amp;Tabelle1[[#This Row],[GlypFormated]]&amp;Tabelle1[Suffix])</f>
        <v>&lt;x:String x:Key="MaterialDesign_HomeLightbulbOutline"&gt;&amp;#xf1252;&lt;/x:String&gt;</v>
      </c>
    </row>
    <row r="4679" spans="1:7" x14ac:dyDescent="0.25">
      <c r="A4679" s="2" t="s">
        <v>0</v>
      </c>
      <c r="B4679" s="2" t="s">
        <v>4684</v>
      </c>
      <c r="C4679" s="2" t="s">
        <v>14166</v>
      </c>
      <c r="D4679" s="3" t="s">
        <v>11763</v>
      </c>
      <c r="E4679" s="4" t="str">
        <f>MID(Tabelle1[[#This Row],[Glyph]],6,5)</f>
        <v>f1253</v>
      </c>
      <c r="F4679" s="2" t="s">
        <v>1</v>
      </c>
      <c r="G4679" t="str">
        <f>(Tabelle1[Prefix]&amp;Tabelle1[Key]&amp;Tabelle1[GlyphPrefix]&amp;Tabelle1[[#This Row],[GlypFormated]]&amp;Tabelle1[Suffix])</f>
        <v>&lt;x:String x:Key="MaterialDesign_LightbulbGroup"&gt;&amp;#xf1253;&lt;/x:String&gt;</v>
      </c>
    </row>
    <row r="4680" spans="1:7" x14ac:dyDescent="0.25">
      <c r="A4680" s="2" t="s">
        <v>0</v>
      </c>
      <c r="B4680" s="2" t="s">
        <v>4685</v>
      </c>
      <c r="C4680" s="2" t="s">
        <v>14166</v>
      </c>
      <c r="D4680" s="3" t="s">
        <v>11764</v>
      </c>
      <c r="E4680" s="4" t="str">
        <f>MID(Tabelle1[[#This Row],[Glyph]],6,5)</f>
        <v>f1254</v>
      </c>
      <c r="F4680" s="2" t="s">
        <v>1</v>
      </c>
      <c r="G4680" t="str">
        <f>(Tabelle1[Prefix]&amp;Tabelle1[Key]&amp;Tabelle1[GlyphPrefix]&amp;Tabelle1[[#This Row],[GlypFormated]]&amp;Tabelle1[Suffix])</f>
        <v>&lt;x:String x:Key="MaterialDesign_LightbulbGroupOutline"&gt;&amp;#xf1254;&lt;/x:String&gt;</v>
      </c>
    </row>
    <row r="4681" spans="1:7" x14ac:dyDescent="0.25">
      <c r="A4681" s="2" t="s">
        <v>0</v>
      </c>
      <c r="B4681" s="2" t="s">
        <v>4686</v>
      </c>
      <c r="C4681" s="2" t="s">
        <v>14166</v>
      </c>
      <c r="D4681" s="3" t="s">
        <v>11765</v>
      </c>
      <c r="E4681" s="4" t="str">
        <f>MID(Tabelle1[[#This Row],[Glyph]],6,5)</f>
        <v>f1255</v>
      </c>
      <c r="F4681" s="2" t="s">
        <v>1</v>
      </c>
      <c r="G4681" t="str">
        <f>(Tabelle1[Prefix]&amp;Tabelle1[Key]&amp;Tabelle1[GlyphPrefix]&amp;Tabelle1[[#This Row],[GlypFormated]]&amp;Tabelle1[Suffix])</f>
        <v>&lt;x:String x:Key="MaterialDesign_LightbulbMultiple"&gt;&amp;#xf1255;&lt;/x:String&gt;</v>
      </c>
    </row>
    <row r="4682" spans="1:7" x14ac:dyDescent="0.25">
      <c r="A4682" s="2" t="s">
        <v>0</v>
      </c>
      <c r="B4682" s="2" t="s">
        <v>4687</v>
      </c>
      <c r="C4682" s="2" t="s">
        <v>14166</v>
      </c>
      <c r="D4682" s="3" t="s">
        <v>11766</v>
      </c>
      <c r="E4682" s="4" t="str">
        <f>MID(Tabelle1[[#This Row],[Glyph]],6,5)</f>
        <v>f1256</v>
      </c>
      <c r="F4682" s="2" t="s">
        <v>1</v>
      </c>
      <c r="G4682" t="str">
        <f>(Tabelle1[Prefix]&amp;Tabelle1[Key]&amp;Tabelle1[GlyphPrefix]&amp;Tabelle1[[#This Row],[GlypFormated]]&amp;Tabelle1[Suffix])</f>
        <v>&lt;x:String x:Key="MaterialDesign_LightbulbMultipleOutline"&gt;&amp;#xf1256;&lt;/x:String&gt;</v>
      </c>
    </row>
    <row r="4683" spans="1:7" x14ac:dyDescent="0.25">
      <c r="A4683" s="2" t="s">
        <v>0</v>
      </c>
      <c r="B4683" s="2" t="s">
        <v>4688</v>
      </c>
      <c r="C4683" s="2" t="s">
        <v>14166</v>
      </c>
      <c r="D4683" s="3" t="s">
        <v>11767</v>
      </c>
      <c r="E4683" s="4" t="str">
        <f>MID(Tabelle1[[#This Row],[Glyph]],6,5)</f>
        <v>f1257</v>
      </c>
      <c r="F4683" s="2" t="s">
        <v>1</v>
      </c>
      <c r="G4683" t="str">
        <f>(Tabelle1[Prefix]&amp;Tabelle1[Key]&amp;Tabelle1[GlyphPrefix]&amp;Tabelle1[[#This Row],[GlypFormated]]&amp;Tabelle1[Suffix])</f>
        <v>&lt;x:String x:Key="MaterialDesign_ApiOff"&gt;&amp;#xf1257;&lt;/x:String&gt;</v>
      </c>
    </row>
    <row r="4684" spans="1:7" x14ac:dyDescent="0.25">
      <c r="A4684" s="2" t="s">
        <v>0</v>
      </c>
      <c r="B4684" s="2" t="s">
        <v>4689</v>
      </c>
      <c r="C4684" s="2" t="s">
        <v>14166</v>
      </c>
      <c r="D4684" s="3" t="s">
        <v>11768</v>
      </c>
      <c r="E4684" s="4" t="str">
        <f>MID(Tabelle1[[#This Row],[Glyph]],6,5)</f>
        <v>f1258</v>
      </c>
      <c r="F4684" s="2" t="s">
        <v>1</v>
      </c>
      <c r="G4684" t="str">
        <f>(Tabelle1[Prefix]&amp;Tabelle1[Key]&amp;Tabelle1[GlyphPrefix]&amp;Tabelle1[[#This Row],[GlypFormated]]&amp;Tabelle1[Suffix])</f>
        <v>&lt;x:String x:Key="MaterialDesign_Allergy"&gt;&amp;#xf1258;&lt;/x:String&gt;</v>
      </c>
    </row>
    <row r="4685" spans="1:7" x14ac:dyDescent="0.25">
      <c r="A4685" s="2" t="s">
        <v>0</v>
      </c>
      <c r="B4685" s="2" t="s">
        <v>4690</v>
      </c>
      <c r="C4685" s="2" t="s">
        <v>14166</v>
      </c>
      <c r="D4685" s="3" t="s">
        <v>11769</v>
      </c>
      <c r="E4685" s="4" t="str">
        <f>MID(Tabelle1[[#This Row],[Glyph]],6,5)</f>
        <v>f1259</v>
      </c>
      <c r="F4685" s="2" t="s">
        <v>1</v>
      </c>
      <c r="G4685" t="str">
        <f>(Tabelle1[Prefix]&amp;Tabelle1[Key]&amp;Tabelle1[GlyphPrefix]&amp;Tabelle1[[#This Row],[GlypFormated]]&amp;Tabelle1[Suffix])</f>
        <v>&lt;x:String x:Key="MaterialDesign_ArchiveArrowDown"&gt;&amp;#xf1259;&lt;/x:String&gt;</v>
      </c>
    </row>
    <row r="4686" spans="1:7" x14ac:dyDescent="0.25">
      <c r="A4686" s="2" t="s">
        <v>0</v>
      </c>
      <c r="B4686" s="2" t="s">
        <v>4691</v>
      </c>
      <c r="C4686" s="2" t="s">
        <v>14166</v>
      </c>
      <c r="D4686" s="3" t="s">
        <v>11770</v>
      </c>
      <c r="E4686" s="4" t="str">
        <f>MID(Tabelle1[[#This Row],[Glyph]],6,5)</f>
        <v>f125a</v>
      </c>
      <c r="F4686" s="2" t="s">
        <v>1</v>
      </c>
      <c r="G4686" t="str">
        <f>(Tabelle1[Prefix]&amp;Tabelle1[Key]&amp;Tabelle1[GlyphPrefix]&amp;Tabelle1[[#This Row],[GlypFormated]]&amp;Tabelle1[Suffix])</f>
        <v>&lt;x:String x:Key="MaterialDesign_ArchiveArrowDownOutline"&gt;&amp;#xf125a;&lt;/x:String&gt;</v>
      </c>
    </row>
    <row r="4687" spans="1:7" x14ac:dyDescent="0.25">
      <c r="A4687" s="2" t="s">
        <v>0</v>
      </c>
      <c r="B4687" s="2" t="s">
        <v>4692</v>
      </c>
      <c r="C4687" s="2" t="s">
        <v>14166</v>
      </c>
      <c r="D4687" s="3" t="s">
        <v>11771</v>
      </c>
      <c r="E4687" s="4" t="str">
        <f>MID(Tabelle1[[#This Row],[Glyph]],6,5)</f>
        <v>f125b</v>
      </c>
      <c r="F4687" s="2" t="s">
        <v>1</v>
      </c>
      <c r="G4687" t="str">
        <f>(Tabelle1[Prefix]&amp;Tabelle1[Key]&amp;Tabelle1[GlyphPrefix]&amp;Tabelle1[[#This Row],[GlypFormated]]&amp;Tabelle1[Suffix])</f>
        <v>&lt;x:String x:Key="MaterialDesign_ArchiveArrowUp"&gt;&amp;#xf125b;&lt;/x:String&gt;</v>
      </c>
    </row>
    <row r="4688" spans="1:7" x14ac:dyDescent="0.25">
      <c r="A4688" s="2" t="s">
        <v>0</v>
      </c>
      <c r="B4688" s="2" t="s">
        <v>4693</v>
      </c>
      <c r="C4688" s="2" t="s">
        <v>14166</v>
      </c>
      <c r="D4688" s="3" t="s">
        <v>11772</v>
      </c>
      <c r="E4688" s="4" t="str">
        <f>MID(Tabelle1[[#This Row],[Glyph]],6,5)</f>
        <v>f125c</v>
      </c>
      <c r="F4688" s="2" t="s">
        <v>1</v>
      </c>
      <c r="G4688" t="str">
        <f>(Tabelle1[Prefix]&amp;Tabelle1[Key]&amp;Tabelle1[GlyphPrefix]&amp;Tabelle1[[#This Row],[GlypFormated]]&amp;Tabelle1[Suffix])</f>
        <v>&lt;x:String x:Key="MaterialDesign_ArchiveArrowUpOutline"&gt;&amp;#xf125c;&lt;/x:String&gt;</v>
      </c>
    </row>
    <row r="4689" spans="1:7" x14ac:dyDescent="0.25">
      <c r="A4689" s="2" t="s">
        <v>0</v>
      </c>
      <c r="B4689" s="2" t="s">
        <v>4694</v>
      </c>
      <c r="C4689" s="2" t="s">
        <v>14166</v>
      </c>
      <c r="D4689" s="3" t="s">
        <v>11773</v>
      </c>
      <c r="E4689" s="4" t="str">
        <f>MID(Tabelle1[[#This Row],[Glyph]],6,5)</f>
        <v>f125d</v>
      </c>
      <c r="F4689" s="2" t="s">
        <v>1</v>
      </c>
      <c r="G4689" t="str">
        <f>(Tabelle1[Prefix]&amp;Tabelle1[Key]&amp;Tabelle1[GlyphPrefix]&amp;Tabelle1[[#This Row],[GlypFormated]]&amp;Tabelle1[Suffix])</f>
        <v>&lt;x:String x:Key="MaterialDesign_BatteryOff"&gt;&amp;#xf125d;&lt;/x:String&gt;</v>
      </c>
    </row>
    <row r="4690" spans="1:7" x14ac:dyDescent="0.25">
      <c r="A4690" s="2" t="s">
        <v>0</v>
      </c>
      <c r="B4690" s="2" t="s">
        <v>4695</v>
      </c>
      <c r="C4690" s="2" t="s">
        <v>14166</v>
      </c>
      <c r="D4690" s="3" t="s">
        <v>11774</v>
      </c>
      <c r="E4690" s="4" t="str">
        <f>MID(Tabelle1[[#This Row],[Glyph]],6,5)</f>
        <v>f125e</v>
      </c>
      <c r="F4690" s="2" t="s">
        <v>1</v>
      </c>
      <c r="G4690" t="str">
        <f>(Tabelle1[Prefix]&amp;Tabelle1[Key]&amp;Tabelle1[GlyphPrefix]&amp;Tabelle1[[#This Row],[GlypFormated]]&amp;Tabelle1[Suffix])</f>
        <v>&lt;x:String x:Key="MaterialDesign_BatteryOffOutline"&gt;&amp;#xf125e;&lt;/x:String&gt;</v>
      </c>
    </row>
    <row r="4691" spans="1:7" x14ac:dyDescent="0.25">
      <c r="A4691" s="2" t="s">
        <v>0</v>
      </c>
      <c r="B4691" s="2" t="s">
        <v>4696</v>
      </c>
      <c r="C4691" s="2" t="s">
        <v>14166</v>
      </c>
      <c r="D4691" s="3" t="s">
        <v>11775</v>
      </c>
      <c r="E4691" s="4" t="str">
        <f>MID(Tabelle1[[#This Row],[Glyph]],6,5)</f>
        <v>f125f</v>
      </c>
      <c r="F4691" s="2" t="s">
        <v>1</v>
      </c>
      <c r="G4691" t="str">
        <f>(Tabelle1[Prefix]&amp;Tabelle1[Key]&amp;Tabelle1[GlyphPrefix]&amp;Tabelle1[[#This Row],[GlypFormated]]&amp;Tabelle1[Suffix])</f>
        <v>&lt;x:String x:Key="MaterialDesign_Bookshelf"&gt;&amp;#xf125f;&lt;/x:String&gt;</v>
      </c>
    </row>
    <row r="4692" spans="1:7" x14ac:dyDescent="0.25">
      <c r="A4692" s="2" t="s">
        <v>0</v>
      </c>
      <c r="B4692" s="2" t="s">
        <v>4697</v>
      </c>
      <c r="C4692" s="2" t="s">
        <v>14166</v>
      </c>
      <c r="D4692" s="3" t="s">
        <v>11776</v>
      </c>
      <c r="E4692" s="4" t="str">
        <f>MID(Tabelle1[[#This Row],[Glyph]],6,5)</f>
        <v>f1260</v>
      </c>
      <c r="F4692" s="2" t="s">
        <v>1</v>
      </c>
      <c r="G4692" t="str">
        <f>(Tabelle1[Prefix]&amp;Tabelle1[Key]&amp;Tabelle1[GlyphPrefix]&amp;Tabelle1[[#This Row],[GlypFormated]]&amp;Tabelle1[Suffix])</f>
        <v>&lt;x:String x:Key="MaterialDesign_CashMinus"&gt;&amp;#xf1260;&lt;/x:String&gt;</v>
      </c>
    </row>
    <row r="4693" spans="1:7" x14ac:dyDescent="0.25">
      <c r="A4693" s="2" t="s">
        <v>0</v>
      </c>
      <c r="B4693" s="2" t="s">
        <v>4698</v>
      </c>
      <c r="C4693" s="2" t="s">
        <v>14166</v>
      </c>
      <c r="D4693" s="3" t="s">
        <v>11777</v>
      </c>
      <c r="E4693" s="4" t="str">
        <f>MID(Tabelle1[[#This Row],[Glyph]],6,5)</f>
        <v>f1261</v>
      </c>
      <c r="F4693" s="2" t="s">
        <v>1</v>
      </c>
      <c r="G4693" t="str">
        <f>(Tabelle1[Prefix]&amp;Tabelle1[Key]&amp;Tabelle1[GlyphPrefix]&amp;Tabelle1[[#This Row],[GlypFormated]]&amp;Tabelle1[Suffix])</f>
        <v>&lt;x:String x:Key="MaterialDesign_CashPlus"&gt;&amp;#xf1261;&lt;/x:String&gt;</v>
      </c>
    </row>
    <row r="4694" spans="1:7" x14ac:dyDescent="0.25">
      <c r="A4694" s="2" t="s">
        <v>0</v>
      </c>
      <c r="B4694" s="2" t="s">
        <v>4699</v>
      </c>
      <c r="C4694" s="2" t="s">
        <v>14166</v>
      </c>
      <c r="D4694" s="3" t="s">
        <v>11778</v>
      </c>
      <c r="E4694" s="4" t="str">
        <f>MID(Tabelle1[[#This Row],[Glyph]],6,5)</f>
        <v>f1262</v>
      </c>
      <c r="F4694" s="2" t="s">
        <v>1</v>
      </c>
      <c r="G4694" t="str">
        <f>(Tabelle1[Prefix]&amp;Tabelle1[Key]&amp;Tabelle1[GlyphPrefix]&amp;Tabelle1[[#This Row],[GlypFormated]]&amp;Tabelle1[Suffix])</f>
        <v>&lt;x:String x:Key="MaterialDesign_CashRemove"&gt;&amp;#xf1262;&lt;/x:String&gt;</v>
      </c>
    </row>
    <row r="4695" spans="1:7" x14ac:dyDescent="0.25">
      <c r="A4695" s="2" t="s">
        <v>0</v>
      </c>
      <c r="B4695" s="2" t="s">
        <v>4700</v>
      </c>
      <c r="C4695" s="2" t="s">
        <v>14166</v>
      </c>
      <c r="D4695" s="3" t="s">
        <v>11779</v>
      </c>
      <c r="E4695" s="4" t="str">
        <f>MID(Tabelle1[[#This Row],[Glyph]],6,5)</f>
        <v>f1263</v>
      </c>
      <c r="F4695" s="2" t="s">
        <v>1</v>
      </c>
      <c r="G4695" t="str">
        <f>(Tabelle1[Prefix]&amp;Tabelle1[Key]&amp;Tabelle1[GlyphPrefix]&amp;Tabelle1[[#This Row],[GlypFormated]]&amp;Tabelle1[Suffix])</f>
        <v>&lt;x:String x:Key="MaterialDesign_ClipboardCheckMultiple"&gt;&amp;#xf1263;&lt;/x:String&gt;</v>
      </c>
    </row>
    <row r="4696" spans="1:7" x14ac:dyDescent="0.25">
      <c r="A4696" s="2" t="s">
        <v>0</v>
      </c>
      <c r="B4696" s="2" t="s">
        <v>4701</v>
      </c>
      <c r="C4696" s="2" t="s">
        <v>14166</v>
      </c>
      <c r="D4696" s="3" t="s">
        <v>11780</v>
      </c>
      <c r="E4696" s="4" t="str">
        <f>MID(Tabelle1[[#This Row],[Glyph]],6,5)</f>
        <v>f1264</v>
      </c>
      <c r="F4696" s="2" t="s">
        <v>1</v>
      </c>
      <c r="G4696" t="str">
        <f>(Tabelle1[Prefix]&amp;Tabelle1[Key]&amp;Tabelle1[GlyphPrefix]&amp;Tabelle1[[#This Row],[GlypFormated]]&amp;Tabelle1[Suffix])</f>
        <v>&lt;x:String x:Key="MaterialDesign_ClipboardCheckMultipleOutline"&gt;&amp;#xf1264;&lt;/x:String&gt;</v>
      </c>
    </row>
    <row r="4697" spans="1:7" x14ac:dyDescent="0.25">
      <c r="A4697" s="2" t="s">
        <v>0</v>
      </c>
      <c r="B4697" s="2" t="s">
        <v>4702</v>
      </c>
      <c r="C4697" s="2" t="s">
        <v>14166</v>
      </c>
      <c r="D4697" s="3" t="s">
        <v>11781</v>
      </c>
      <c r="E4697" s="4" t="str">
        <f>MID(Tabelle1[[#This Row],[Glyph]],6,5)</f>
        <v>f1265</v>
      </c>
      <c r="F4697" s="2" t="s">
        <v>1</v>
      </c>
      <c r="G4697" t="str">
        <f>(Tabelle1[Prefix]&amp;Tabelle1[Key]&amp;Tabelle1[GlyphPrefix]&amp;Tabelle1[[#This Row],[GlypFormated]]&amp;Tabelle1[Suffix])</f>
        <v>&lt;x:String x:Key="MaterialDesign_ClipboardFile"&gt;&amp;#xf1265;&lt;/x:String&gt;</v>
      </c>
    </row>
    <row r="4698" spans="1:7" x14ac:dyDescent="0.25">
      <c r="A4698" s="2" t="s">
        <v>0</v>
      </c>
      <c r="B4698" s="2" t="s">
        <v>4703</v>
      </c>
      <c r="C4698" s="2" t="s">
        <v>14166</v>
      </c>
      <c r="D4698" s="3" t="s">
        <v>11782</v>
      </c>
      <c r="E4698" s="4" t="str">
        <f>MID(Tabelle1[[#This Row],[Glyph]],6,5)</f>
        <v>f1266</v>
      </c>
      <c r="F4698" s="2" t="s">
        <v>1</v>
      </c>
      <c r="G4698" t="str">
        <f>(Tabelle1[Prefix]&amp;Tabelle1[Key]&amp;Tabelle1[GlyphPrefix]&amp;Tabelle1[[#This Row],[GlypFormated]]&amp;Tabelle1[Suffix])</f>
        <v>&lt;x:String x:Key="MaterialDesign_ClipboardFileOutline"&gt;&amp;#xf1266;&lt;/x:String&gt;</v>
      </c>
    </row>
    <row r="4699" spans="1:7" x14ac:dyDescent="0.25">
      <c r="A4699" s="2" t="s">
        <v>0</v>
      </c>
      <c r="B4699" s="2" t="s">
        <v>4704</v>
      </c>
      <c r="C4699" s="2" t="s">
        <v>14166</v>
      </c>
      <c r="D4699" s="3" t="s">
        <v>11783</v>
      </c>
      <c r="E4699" s="4" t="str">
        <f>MID(Tabelle1[[#This Row],[Glyph]],6,5)</f>
        <v>f1267</v>
      </c>
      <c r="F4699" s="2" t="s">
        <v>1</v>
      </c>
      <c r="G4699" t="str">
        <f>(Tabelle1[Prefix]&amp;Tabelle1[Key]&amp;Tabelle1[GlyphPrefix]&amp;Tabelle1[[#This Row],[GlypFormated]]&amp;Tabelle1[Suffix])</f>
        <v>&lt;x:String x:Key="MaterialDesign_ClipboardMultiple"&gt;&amp;#xf1267;&lt;/x:String&gt;</v>
      </c>
    </row>
    <row r="4700" spans="1:7" x14ac:dyDescent="0.25">
      <c r="A4700" s="2" t="s">
        <v>0</v>
      </c>
      <c r="B4700" s="2" t="s">
        <v>4705</v>
      </c>
      <c r="C4700" s="2" t="s">
        <v>14166</v>
      </c>
      <c r="D4700" s="3" t="s">
        <v>11784</v>
      </c>
      <c r="E4700" s="4" t="str">
        <f>MID(Tabelle1[[#This Row],[Glyph]],6,5)</f>
        <v>f1268</v>
      </c>
      <c r="F4700" s="2" t="s">
        <v>1</v>
      </c>
      <c r="G4700" t="str">
        <f>(Tabelle1[Prefix]&amp;Tabelle1[Key]&amp;Tabelle1[GlyphPrefix]&amp;Tabelle1[[#This Row],[GlypFormated]]&amp;Tabelle1[Suffix])</f>
        <v>&lt;x:String x:Key="MaterialDesign_ClipboardMultipleOutline"&gt;&amp;#xf1268;&lt;/x:String&gt;</v>
      </c>
    </row>
    <row r="4701" spans="1:7" x14ac:dyDescent="0.25">
      <c r="A4701" s="2" t="s">
        <v>0</v>
      </c>
      <c r="B4701" s="2" t="s">
        <v>4706</v>
      </c>
      <c r="C4701" s="2" t="s">
        <v>14166</v>
      </c>
      <c r="D4701" s="3" t="s">
        <v>11785</v>
      </c>
      <c r="E4701" s="4" t="str">
        <f>MID(Tabelle1[[#This Row],[Glyph]],6,5)</f>
        <v>f1269</v>
      </c>
      <c r="F4701" s="2" t="s">
        <v>1</v>
      </c>
      <c r="G4701" t="str">
        <f>(Tabelle1[Prefix]&amp;Tabelle1[Key]&amp;Tabelle1[GlyphPrefix]&amp;Tabelle1[[#This Row],[GlypFormated]]&amp;Tabelle1[Suffix])</f>
        <v>&lt;x:String x:Key="MaterialDesign_ClipboardPlayMultiple"&gt;&amp;#xf1269;&lt;/x:String&gt;</v>
      </c>
    </row>
    <row r="4702" spans="1:7" x14ac:dyDescent="0.25">
      <c r="A4702" s="2" t="s">
        <v>0</v>
      </c>
      <c r="B4702" s="2" t="s">
        <v>4707</v>
      </c>
      <c r="C4702" s="2" t="s">
        <v>14166</v>
      </c>
      <c r="D4702" s="3" t="s">
        <v>11786</v>
      </c>
      <c r="E4702" s="4" t="str">
        <f>MID(Tabelle1[[#This Row],[Glyph]],6,5)</f>
        <v>f126a</v>
      </c>
      <c r="F4702" s="2" t="s">
        <v>1</v>
      </c>
      <c r="G4702" t="str">
        <f>(Tabelle1[Prefix]&amp;Tabelle1[Key]&amp;Tabelle1[GlyphPrefix]&amp;Tabelle1[[#This Row],[GlypFormated]]&amp;Tabelle1[Suffix])</f>
        <v>&lt;x:String x:Key="MaterialDesign_ClipboardPlayMultipleOutline"&gt;&amp;#xf126a;&lt;/x:String&gt;</v>
      </c>
    </row>
    <row r="4703" spans="1:7" x14ac:dyDescent="0.25">
      <c r="A4703" s="2" t="s">
        <v>0</v>
      </c>
      <c r="B4703" s="2" t="s">
        <v>4708</v>
      </c>
      <c r="C4703" s="2" t="s">
        <v>14166</v>
      </c>
      <c r="D4703" s="3" t="s">
        <v>11787</v>
      </c>
      <c r="E4703" s="4" t="str">
        <f>MID(Tabelle1[[#This Row],[Glyph]],6,5)</f>
        <v>f126b</v>
      </c>
      <c r="F4703" s="2" t="s">
        <v>1</v>
      </c>
      <c r="G4703" t="str">
        <f>(Tabelle1[Prefix]&amp;Tabelle1[Key]&amp;Tabelle1[GlyphPrefix]&amp;Tabelle1[[#This Row],[GlypFormated]]&amp;Tabelle1[Suffix])</f>
        <v>&lt;x:String x:Key="MaterialDesign_ClipboardTextMultiple"&gt;&amp;#xf126b;&lt;/x:String&gt;</v>
      </c>
    </row>
    <row r="4704" spans="1:7" x14ac:dyDescent="0.25">
      <c r="A4704" s="2" t="s">
        <v>0</v>
      </c>
      <c r="B4704" s="2" t="s">
        <v>4709</v>
      </c>
      <c r="C4704" s="2" t="s">
        <v>14166</v>
      </c>
      <c r="D4704" s="3" t="s">
        <v>11788</v>
      </c>
      <c r="E4704" s="4" t="str">
        <f>MID(Tabelle1[[#This Row],[Glyph]],6,5)</f>
        <v>f126c</v>
      </c>
      <c r="F4704" s="2" t="s">
        <v>1</v>
      </c>
      <c r="G4704" t="str">
        <f>(Tabelle1[Prefix]&amp;Tabelle1[Key]&amp;Tabelle1[GlyphPrefix]&amp;Tabelle1[[#This Row],[GlypFormated]]&amp;Tabelle1[Suffix])</f>
        <v>&lt;x:String x:Key="MaterialDesign_ClipboardTextMultipleOutline"&gt;&amp;#xf126c;&lt;/x:String&gt;</v>
      </c>
    </row>
    <row r="4705" spans="1:7" x14ac:dyDescent="0.25">
      <c r="A4705" s="2" t="s">
        <v>0</v>
      </c>
      <c r="B4705" s="2" t="s">
        <v>4710</v>
      </c>
      <c r="C4705" s="2" t="s">
        <v>14166</v>
      </c>
      <c r="D4705" s="3" t="s">
        <v>11789</v>
      </c>
      <c r="E4705" s="4" t="str">
        <f>MID(Tabelle1[[#This Row],[Glyph]],6,5)</f>
        <v>f126d</v>
      </c>
      <c r="F4705" s="2" t="s">
        <v>1</v>
      </c>
      <c r="G4705" t="str">
        <f>(Tabelle1[Prefix]&amp;Tabelle1[Key]&amp;Tabelle1[GlyphPrefix]&amp;Tabelle1[[#This Row],[GlypFormated]]&amp;Tabelle1[Suffix])</f>
        <v>&lt;x:String x:Key="MaterialDesign_FolderMarker"&gt;&amp;#xf126d;&lt;/x:String&gt;</v>
      </c>
    </row>
    <row r="4706" spans="1:7" x14ac:dyDescent="0.25">
      <c r="A4706" s="2" t="s">
        <v>0</v>
      </c>
      <c r="B4706" s="2" t="s">
        <v>4711</v>
      </c>
      <c r="C4706" s="2" t="s">
        <v>14166</v>
      </c>
      <c r="D4706" s="3" t="s">
        <v>11790</v>
      </c>
      <c r="E4706" s="4" t="str">
        <f>MID(Tabelle1[[#This Row],[Glyph]],6,5)</f>
        <v>f126e</v>
      </c>
      <c r="F4706" s="2" t="s">
        <v>1</v>
      </c>
      <c r="G4706" t="str">
        <f>(Tabelle1[Prefix]&amp;Tabelle1[Key]&amp;Tabelle1[GlyphPrefix]&amp;Tabelle1[[#This Row],[GlypFormated]]&amp;Tabelle1[Suffix])</f>
        <v>&lt;x:String x:Key="MaterialDesign_FolderMarkerOutline"&gt;&amp;#xf126e;&lt;/x:String&gt;</v>
      </c>
    </row>
    <row r="4707" spans="1:7" x14ac:dyDescent="0.25">
      <c r="A4707" s="2" t="s">
        <v>0</v>
      </c>
      <c r="B4707" s="2" t="s">
        <v>4712</v>
      </c>
      <c r="C4707" s="2" t="s">
        <v>14166</v>
      </c>
      <c r="D4707" s="3" t="s">
        <v>11791</v>
      </c>
      <c r="E4707" s="4" t="str">
        <f>MID(Tabelle1[[#This Row],[Glyph]],6,5)</f>
        <v>f126f</v>
      </c>
      <c r="F4707" s="2" t="s">
        <v>1</v>
      </c>
      <c r="G4707" t="str">
        <f>(Tabelle1[Prefix]&amp;Tabelle1[Key]&amp;Tabelle1[GlyphPrefix]&amp;Tabelle1[[#This Row],[GlypFormated]]&amp;Tabelle1[Suffix])</f>
        <v>&lt;x:String x:Key="MaterialDesign_FormatListText"&gt;&amp;#xf126f;&lt;/x:String&gt;</v>
      </c>
    </row>
    <row r="4708" spans="1:7" x14ac:dyDescent="0.25">
      <c r="A4708" s="2" t="s">
        <v>0</v>
      </c>
      <c r="B4708" s="2" t="s">
        <v>4713</v>
      </c>
      <c r="C4708" s="2" t="s">
        <v>14166</v>
      </c>
      <c r="D4708" s="3" t="s">
        <v>11792</v>
      </c>
      <c r="E4708" s="4" t="str">
        <f>MID(Tabelle1[[#This Row],[Glyph]],6,5)</f>
        <v>f1270</v>
      </c>
      <c r="F4708" s="2" t="s">
        <v>1</v>
      </c>
      <c r="G4708" t="str">
        <f>(Tabelle1[Prefix]&amp;Tabelle1[Key]&amp;Tabelle1[GlyphPrefix]&amp;Tabelle1[[#This Row],[GlypFormated]]&amp;Tabelle1[Suffix])</f>
        <v>&lt;x:String x:Key="MaterialDesign_InboxArrowDownOutline"&gt;&amp;#xf1270;&lt;/x:String&gt;</v>
      </c>
    </row>
    <row r="4709" spans="1:7" x14ac:dyDescent="0.25">
      <c r="A4709" s="2" t="s">
        <v>0</v>
      </c>
      <c r="B4709" s="2" t="s">
        <v>4714</v>
      </c>
      <c r="C4709" s="2" t="s">
        <v>14166</v>
      </c>
      <c r="D4709" s="3" t="s">
        <v>11793</v>
      </c>
      <c r="E4709" s="4" t="str">
        <f>MID(Tabelle1[[#This Row],[Glyph]],6,5)</f>
        <v>f1271</v>
      </c>
      <c r="F4709" s="2" t="s">
        <v>1</v>
      </c>
      <c r="G4709" t="str">
        <f>(Tabelle1[Prefix]&amp;Tabelle1[Key]&amp;Tabelle1[GlyphPrefix]&amp;Tabelle1[[#This Row],[GlypFormated]]&amp;Tabelle1[Suffix])</f>
        <v>&lt;x:String x:Key="MaterialDesign_InboxArrowUpOutline"&gt;&amp;#xf1271;&lt;/x:String&gt;</v>
      </c>
    </row>
    <row r="4710" spans="1:7" x14ac:dyDescent="0.25">
      <c r="A4710" s="2" t="s">
        <v>0</v>
      </c>
      <c r="B4710" s="2" t="s">
        <v>4715</v>
      </c>
      <c r="C4710" s="2" t="s">
        <v>14166</v>
      </c>
      <c r="D4710" s="3" t="s">
        <v>11794</v>
      </c>
      <c r="E4710" s="4" t="str">
        <f>MID(Tabelle1[[#This Row],[Glyph]],6,5)</f>
        <v>f1272</v>
      </c>
      <c r="F4710" s="2" t="s">
        <v>1</v>
      </c>
      <c r="G4710" t="str">
        <f>(Tabelle1[Prefix]&amp;Tabelle1[Key]&amp;Tabelle1[GlyphPrefix]&amp;Tabelle1[[#This Row],[GlypFormated]]&amp;Tabelle1[Suffix])</f>
        <v>&lt;x:String x:Key="MaterialDesign_InboxFull"&gt;&amp;#xf1272;&lt;/x:String&gt;</v>
      </c>
    </row>
    <row r="4711" spans="1:7" x14ac:dyDescent="0.25">
      <c r="A4711" s="2" t="s">
        <v>0</v>
      </c>
      <c r="B4711" s="2" t="s">
        <v>4716</v>
      </c>
      <c r="C4711" s="2" t="s">
        <v>14166</v>
      </c>
      <c r="D4711" s="3" t="s">
        <v>11795</v>
      </c>
      <c r="E4711" s="4" t="str">
        <f>MID(Tabelle1[[#This Row],[Glyph]],6,5)</f>
        <v>f1273</v>
      </c>
      <c r="F4711" s="2" t="s">
        <v>1</v>
      </c>
      <c r="G4711" t="str">
        <f>(Tabelle1[Prefix]&amp;Tabelle1[Key]&amp;Tabelle1[GlyphPrefix]&amp;Tabelle1[[#This Row],[GlypFormated]]&amp;Tabelle1[Suffix])</f>
        <v>&lt;x:String x:Key="MaterialDesign_InboxFullOutline"&gt;&amp;#xf1273;&lt;/x:String&gt;</v>
      </c>
    </row>
    <row r="4712" spans="1:7" x14ac:dyDescent="0.25">
      <c r="A4712" s="2" t="s">
        <v>0</v>
      </c>
      <c r="B4712" s="2" t="s">
        <v>4717</v>
      </c>
      <c r="C4712" s="2" t="s">
        <v>14166</v>
      </c>
      <c r="D4712" s="3" t="s">
        <v>11796</v>
      </c>
      <c r="E4712" s="4" t="str">
        <f>MID(Tabelle1[[#This Row],[Glyph]],6,5)</f>
        <v>f1274</v>
      </c>
      <c r="F4712" s="2" t="s">
        <v>1</v>
      </c>
      <c r="G4712" t="str">
        <f>(Tabelle1[Prefix]&amp;Tabelle1[Key]&amp;Tabelle1[GlyphPrefix]&amp;Tabelle1[[#This Row],[GlypFormated]]&amp;Tabelle1[Suffix])</f>
        <v>&lt;x:String x:Key="MaterialDesign_InboxOutline"&gt;&amp;#xf1274;&lt;/x:String&gt;</v>
      </c>
    </row>
    <row r="4713" spans="1:7" x14ac:dyDescent="0.25">
      <c r="A4713" s="2" t="s">
        <v>0</v>
      </c>
      <c r="B4713" s="2" t="s">
        <v>4718</v>
      </c>
      <c r="C4713" s="2" t="s">
        <v>14166</v>
      </c>
      <c r="D4713" s="3" t="s">
        <v>11797</v>
      </c>
      <c r="E4713" s="4" t="str">
        <f>MID(Tabelle1[[#This Row],[Glyph]],6,5)</f>
        <v>f1275</v>
      </c>
      <c r="F4713" s="2" t="s">
        <v>1</v>
      </c>
      <c r="G4713" t="str">
        <f>(Tabelle1[Prefix]&amp;Tabelle1[Key]&amp;Tabelle1[GlyphPrefix]&amp;Tabelle1[[#This Row],[GlypFormated]]&amp;Tabelle1[Suffix])</f>
        <v>&lt;x:String x:Key="MaterialDesign_LightbulbCflSpiral"&gt;&amp;#xf1275;&lt;/x:String&gt;</v>
      </c>
    </row>
    <row r="4714" spans="1:7" x14ac:dyDescent="0.25">
      <c r="A4714" s="2" t="s">
        <v>0</v>
      </c>
      <c r="B4714" s="2" t="s">
        <v>4719</v>
      </c>
      <c r="C4714" s="2" t="s">
        <v>14166</v>
      </c>
      <c r="D4714" s="3" t="s">
        <v>11798</v>
      </c>
      <c r="E4714" s="4" t="str">
        <f>MID(Tabelle1[[#This Row],[Glyph]],6,5)</f>
        <v>f1276</v>
      </c>
      <c r="F4714" s="2" t="s">
        <v>1</v>
      </c>
      <c r="G4714" t="str">
        <f>(Tabelle1[Prefix]&amp;Tabelle1[Key]&amp;Tabelle1[GlyphPrefix]&amp;Tabelle1[[#This Row],[GlypFormated]]&amp;Tabelle1[Suffix])</f>
        <v>&lt;x:String x:Key="MaterialDesign_MagnifyScan"&gt;&amp;#xf1276;&lt;/x:String&gt;</v>
      </c>
    </row>
    <row r="4715" spans="1:7" x14ac:dyDescent="0.25">
      <c r="A4715" s="2" t="s">
        <v>0</v>
      </c>
      <c r="B4715" s="2" t="s">
        <v>4720</v>
      </c>
      <c r="C4715" s="2" t="s">
        <v>14166</v>
      </c>
      <c r="D4715" s="3" t="s">
        <v>11799</v>
      </c>
      <c r="E4715" s="4" t="str">
        <f>MID(Tabelle1[[#This Row],[Glyph]],6,5)</f>
        <v>f1277</v>
      </c>
      <c r="F4715" s="2" t="s">
        <v>1</v>
      </c>
      <c r="G4715" t="str">
        <f>(Tabelle1[Prefix]&amp;Tabelle1[Key]&amp;Tabelle1[GlyphPrefix]&amp;Tabelle1[[#This Row],[GlypFormated]]&amp;Tabelle1[Suffix])</f>
        <v>&lt;x:String x:Key="MaterialDesign_MapMarkerMultipleOutline"&gt;&amp;#xf1277;&lt;/x:String&gt;</v>
      </c>
    </row>
    <row r="4716" spans="1:7" x14ac:dyDescent="0.25">
      <c r="A4716" s="2" t="s">
        <v>0</v>
      </c>
      <c r="B4716" s="2" t="s">
        <v>4721</v>
      </c>
      <c r="C4716" s="2" t="s">
        <v>14166</v>
      </c>
      <c r="D4716" s="3" t="s">
        <v>11800</v>
      </c>
      <c r="E4716" s="4" t="str">
        <f>MID(Tabelle1[[#This Row],[Glyph]],6,5)</f>
        <v>f1278</v>
      </c>
      <c r="F4716" s="2" t="s">
        <v>1</v>
      </c>
      <c r="G4716" t="str">
        <f>(Tabelle1[Prefix]&amp;Tabelle1[Key]&amp;Tabelle1[GlyphPrefix]&amp;Tabelle1[[#This Row],[GlypFormated]]&amp;Tabelle1[Suffix])</f>
        <v>&lt;x:String x:Key="MaterialDesign_PercentOutline"&gt;&amp;#xf1278;&lt;/x:String&gt;</v>
      </c>
    </row>
    <row r="4717" spans="1:7" x14ac:dyDescent="0.25">
      <c r="A4717" s="2" t="s">
        <v>0</v>
      </c>
      <c r="B4717" s="2" t="s">
        <v>4722</v>
      </c>
      <c r="C4717" s="2" t="s">
        <v>14166</v>
      </c>
      <c r="D4717" s="3" t="s">
        <v>11801</v>
      </c>
      <c r="E4717" s="4" t="str">
        <f>MID(Tabelle1[[#This Row],[Glyph]],6,5)</f>
        <v>f1279</v>
      </c>
      <c r="F4717" s="2" t="s">
        <v>1</v>
      </c>
      <c r="G4717" t="str">
        <f>(Tabelle1[Prefix]&amp;Tabelle1[Key]&amp;Tabelle1[GlyphPrefix]&amp;Tabelle1[[#This Row],[GlypFormated]]&amp;Tabelle1[Suffix])</f>
        <v>&lt;x:String x:Key="MaterialDesign_PhoneClassicOff"&gt;&amp;#xf1279;&lt;/x:String&gt;</v>
      </c>
    </row>
    <row r="4718" spans="1:7" x14ac:dyDescent="0.25">
      <c r="A4718" s="2" t="s">
        <v>0</v>
      </c>
      <c r="B4718" s="2" t="s">
        <v>4723</v>
      </c>
      <c r="C4718" s="2" t="s">
        <v>14166</v>
      </c>
      <c r="D4718" s="3" t="s">
        <v>11802</v>
      </c>
      <c r="E4718" s="4" t="str">
        <f>MID(Tabelle1[[#This Row],[Glyph]],6,5)</f>
        <v>f127a</v>
      </c>
      <c r="F4718" s="2" t="s">
        <v>1</v>
      </c>
      <c r="G4718" t="str">
        <f>(Tabelle1[Prefix]&amp;Tabelle1[Key]&amp;Tabelle1[GlyphPrefix]&amp;Tabelle1[[#This Row],[GlypFormated]]&amp;Tabelle1[Suffix])</f>
        <v>&lt;x:String x:Key="MaterialDesign_PlayBox"&gt;&amp;#xf127a;&lt;/x:String&gt;</v>
      </c>
    </row>
    <row r="4719" spans="1:7" x14ac:dyDescent="0.25">
      <c r="A4719" s="2" t="s">
        <v>0</v>
      </c>
      <c r="B4719" s="2" t="s">
        <v>4724</v>
      </c>
      <c r="C4719" s="2" t="s">
        <v>14166</v>
      </c>
      <c r="D4719" s="3" t="s">
        <v>11803</v>
      </c>
      <c r="E4719" s="4" t="str">
        <f>MID(Tabelle1[[#This Row],[Glyph]],6,5)</f>
        <v>f127b</v>
      </c>
      <c r="F4719" s="2" t="s">
        <v>1</v>
      </c>
      <c r="G4719" t="str">
        <f>(Tabelle1[Prefix]&amp;Tabelle1[Key]&amp;Tabelle1[GlyphPrefix]&amp;Tabelle1[[#This Row],[GlypFormated]]&amp;Tabelle1[Suffix])</f>
        <v>&lt;x:String x:Key="MaterialDesign_AccountEyeOutline"&gt;&amp;#xf127b;&lt;/x:String&gt;</v>
      </c>
    </row>
    <row r="4720" spans="1:7" x14ac:dyDescent="0.25">
      <c r="A4720" s="2" t="s">
        <v>0</v>
      </c>
      <c r="B4720" s="2" t="s">
        <v>4725</v>
      </c>
      <c r="C4720" s="2" t="s">
        <v>14166</v>
      </c>
      <c r="D4720" s="3" t="s">
        <v>11804</v>
      </c>
      <c r="E4720" s="4" t="str">
        <f>MID(Tabelle1[[#This Row],[Glyph]],6,5)</f>
        <v>f127c</v>
      </c>
      <c r="F4720" s="2" t="s">
        <v>1</v>
      </c>
      <c r="G4720" t="str">
        <f>(Tabelle1[Prefix]&amp;Tabelle1[Key]&amp;Tabelle1[GlyphPrefix]&amp;Tabelle1[[#This Row],[GlypFormated]]&amp;Tabelle1[Suffix])</f>
        <v>&lt;x:String x:Key="MaterialDesign_SafeSquare"&gt;&amp;#xf127c;&lt;/x:String&gt;</v>
      </c>
    </row>
    <row r="4721" spans="1:7" x14ac:dyDescent="0.25">
      <c r="A4721" s="2" t="s">
        <v>0</v>
      </c>
      <c r="B4721" s="2" t="s">
        <v>4726</v>
      </c>
      <c r="C4721" s="2" t="s">
        <v>14166</v>
      </c>
      <c r="D4721" s="3" t="s">
        <v>11805</v>
      </c>
      <c r="E4721" s="4" t="str">
        <f>MID(Tabelle1[[#This Row],[Glyph]],6,5)</f>
        <v>f127d</v>
      </c>
      <c r="F4721" s="2" t="s">
        <v>1</v>
      </c>
      <c r="G4721" t="str">
        <f>(Tabelle1[Prefix]&amp;Tabelle1[Key]&amp;Tabelle1[GlyphPrefix]&amp;Tabelle1[[#This Row],[GlypFormated]]&amp;Tabelle1[Suffix])</f>
        <v>&lt;x:String x:Key="MaterialDesign_SafeSquareOutline"&gt;&amp;#xf127d;&lt;/x:String&gt;</v>
      </c>
    </row>
    <row r="4722" spans="1:7" x14ac:dyDescent="0.25">
      <c r="A4722" s="2" t="s">
        <v>0</v>
      </c>
      <c r="B4722" s="2" t="s">
        <v>4727</v>
      </c>
      <c r="C4722" s="2" t="s">
        <v>14166</v>
      </c>
      <c r="D4722" s="3" t="s">
        <v>11806</v>
      </c>
      <c r="E4722" s="4" t="str">
        <f>MID(Tabelle1[[#This Row],[Glyph]],6,5)</f>
        <v>f127e</v>
      </c>
      <c r="F4722" s="2" t="s">
        <v>1</v>
      </c>
      <c r="G4722" t="str">
        <f>(Tabelle1[Prefix]&amp;Tabelle1[Key]&amp;Tabelle1[GlyphPrefix]&amp;Tabelle1[[#This Row],[GlypFormated]]&amp;Tabelle1[Suffix])</f>
        <v>&lt;x:String x:Key="MaterialDesign_Scoreboard"&gt;&amp;#xf127e;&lt;/x:String&gt;</v>
      </c>
    </row>
    <row r="4723" spans="1:7" x14ac:dyDescent="0.25">
      <c r="A4723" s="2" t="s">
        <v>0</v>
      </c>
      <c r="B4723" s="2" t="s">
        <v>4728</v>
      </c>
      <c r="C4723" s="2" t="s">
        <v>14166</v>
      </c>
      <c r="D4723" s="3" t="s">
        <v>11807</v>
      </c>
      <c r="E4723" s="4" t="str">
        <f>MID(Tabelle1[[#This Row],[Glyph]],6,5)</f>
        <v>f127f</v>
      </c>
      <c r="F4723" s="2" t="s">
        <v>1</v>
      </c>
      <c r="G4723" t="str">
        <f>(Tabelle1[Prefix]&amp;Tabelle1[Key]&amp;Tabelle1[GlyphPrefix]&amp;Tabelle1[[#This Row],[GlypFormated]]&amp;Tabelle1[Suffix])</f>
        <v>&lt;x:String x:Key="MaterialDesign_ScoreboardOutline"&gt;&amp;#xf127f;&lt;/x:String&gt;</v>
      </c>
    </row>
    <row r="4724" spans="1:7" x14ac:dyDescent="0.25">
      <c r="A4724" s="2" t="s">
        <v>0</v>
      </c>
      <c r="B4724" s="2" t="s">
        <v>4729</v>
      </c>
      <c r="C4724" s="2" t="s">
        <v>14166</v>
      </c>
      <c r="D4724" s="3" t="s">
        <v>11808</v>
      </c>
      <c r="E4724" s="4" t="str">
        <f>MID(Tabelle1[[#This Row],[Glyph]],6,5)</f>
        <v>f1280</v>
      </c>
      <c r="F4724" s="2" t="s">
        <v>1</v>
      </c>
      <c r="G4724" t="str">
        <f>(Tabelle1[Prefix]&amp;Tabelle1[Key]&amp;Tabelle1[GlyphPrefix]&amp;Tabelle1[[#This Row],[GlypFormated]]&amp;Tabelle1[Suffix])</f>
        <v>&lt;x:String x:Key="MaterialDesign_SelectMarker"&gt;&amp;#xf1280;&lt;/x:String&gt;</v>
      </c>
    </row>
    <row r="4725" spans="1:7" x14ac:dyDescent="0.25">
      <c r="A4725" s="2" t="s">
        <v>0</v>
      </c>
      <c r="B4725" s="2" t="s">
        <v>4730</v>
      </c>
      <c r="C4725" s="2" t="s">
        <v>14166</v>
      </c>
      <c r="D4725" s="3" t="s">
        <v>11809</v>
      </c>
      <c r="E4725" s="4" t="str">
        <f>MID(Tabelle1[[#This Row],[Glyph]],6,5)</f>
        <v>f1281</v>
      </c>
      <c r="F4725" s="2" t="s">
        <v>1</v>
      </c>
      <c r="G4725" t="str">
        <f>(Tabelle1[Prefix]&amp;Tabelle1[Key]&amp;Tabelle1[GlyphPrefix]&amp;Tabelle1[[#This Row],[GlypFormated]]&amp;Tabelle1[Suffix])</f>
        <v>&lt;x:String x:Key="MaterialDesign_SelectMultiple"&gt;&amp;#xf1281;&lt;/x:String&gt;</v>
      </c>
    </row>
    <row r="4726" spans="1:7" x14ac:dyDescent="0.25">
      <c r="A4726" s="2" t="s">
        <v>0</v>
      </c>
      <c r="B4726" s="2" t="s">
        <v>4731</v>
      </c>
      <c r="C4726" s="2" t="s">
        <v>14166</v>
      </c>
      <c r="D4726" s="3" t="s">
        <v>11810</v>
      </c>
      <c r="E4726" s="4" t="str">
        <f>MID(Tabelle1[[#This Row],[Glyph]],6,5)</f>
        <v>f1282</v>
      </c>
      <c r="F4726" s="2" t="s">
        <v>1</v>
      </c>
      <c r="G4726" t="str">
        <f>(Tabelle1[Prefix]&amp;Tabelle1[Key]&amp;Tabelle1[GlyphPrefix]&amp;Tabelle1[[#This Row],[GlypFormated]]&amp;Tabelle1[Suffix])</f>
        <v>&lt;x:String x:Key="MaterialDesign_SelectMultipleMarker"&gt;&amp;#xf1282;&lt;/x:String&gt;</v>
      </c>
    </row>
    <row r="4727" spans="1:7" x14ac:dyDescent="0.25">
      <c r="A4727" s="2" t="s">
        <v>0</v>
      </c>
      <c r="B4727" s="2" t="s">
        <v>4732</v>
      </c>
      <c r="C4727" s="2" t="s">
        <v>14166</v>
      </c>
      <c r="D4727" s="3" t="s">
        <v>11811</v>
      </c>
      <c r="E4727" s="4" t="str">
        <f>MID(Tabelle1[[#This Row],[Glyph]],6,5)</f>
        <v>f1283</v>
      </c>
      <c r="F4727" s="2" t="s">
        <v>1</v>
      </c>
      <c r="G4727" t="str">
        <f>(Tabelle1[Prefix]&amp;Tabelle1[Key]&amp;Tabelle1[GlyphPrefix]&amp;Tabelle1[[#This Row],[GlypFormated]]&amp;Tabelle1[Suffix])</f>
        <v>&lt;x:String x:Key="MaterialDesign_SelectionMarker"&gt;&amp;#xf1283;&lt;/x:String&gt;</v>
      </c>
    </row>
    <row r="4728" spans="1:7" x14ac:dyDescent="0.25">
      <c r="A4728" s="2" t="s">
        <v>0</v>
      </c>
      <c r="B4728" s="2" t="s">
        <v>4733</v>
      </c>
      <c r="C4728" s="2" t="s">
        <v>14166</v>
      </c>
      <c r="D4728" s="3" t="s">
        <v>11812</v>
      </c>
      <c r="E4728" s="4" t="str">
        <f>MID(Tabelle1[[#This Row],[Glyph]],6,5)</f>
        <v>f1284</v>
      </c>
      <c r="F4728" s="2" t="s">
        <v>1</v>
      </c>
      <c r="G4728" t="str">
        <f>(Tabelle1[Prefix]&amp;Tabelle1[Key]&amp;Tabelle1[GlyphPrefix]&amp;Tabelle1[[#This Row],[GlypFormated]]&amp;Tabelle1[Suffix])</f>
        <v>&lt;x:String x:Key="MaterialDesign_SelectionMultipleMarker"&gt;&amp;#xf1284;&lt;/x:String&gt;</v>
      </c>
    </row>
    <row r="4729" spans="1:7" x14ac:dyDescent="0.25">
      <c r="A4729" s="2" t="s">
        <v>0</v>
      </c>
      <c r="B4729" s="2" t="s">
        <v>4734</v>
      </c>
      <c r="C4729" s="2" t="s">
        <v>14166</v>
      </c>
      <c r="D4729" s="3" t="s">
        <v>11813</v>
      </c>
      <c r="E4729" s="4" t="str">
        <f>MID(Tabelle1[[#This Row],[Glyph]],6,5)</f>
        <v>f1285</v>
      </c>
      <c r="F4729" s="2" t="s">
        <v>1</v>
      </c>
      <c r="G4729" t="str">
        <f>(Tabelle1[Prefix]&amp;Tabelle1[Key]&amp;Tabelle1[GlyphPrefix]&amp;Tabelle1[[#This Row],[GlypFormated]]&amp;Tabelle1[Suffix])</f>
        <v>&lt;x:String x:Key="MaterialDesign_SelectionMultiple"&gt;&amp;#xf1285;&lt;/x:String&gt;</v>
      </c>
    </row>
    <row r="4730" spans="1:7" x14ac:dyDescent="0.25">
      <c r="A4730" s="2" t="s">
        <v>0</v>
      </c>
      <c r="B4730" s="2" t="s">
        <v>4735</v>
      </c>
      <c r="C4730" s="2" t="s">
        <v>14166</v>
      </c>
      <c r="D4730" s="3" t="s">
        <v>11814</v>
      </c>
      <c r="E4730" s="4" t="str">
        <f>MID(Tabelle1[[#This Row],[Glyph]],6,5)</f>
        <v>f1286</v>
      </c>
      <c r="F4730" s="2" t="s">
        <v>1</v>
      </c>
      <c r="G4730" t="str">
        <f>(Tabelle1[Prefix]&amp;Tabelle1[Key]&amp;Tabelle1[GlyphPrefix]&amp;Tabelle1[[#This Row],[GlypFormated]]&amp;Tabelle1[Suffix])</f>
        <v>&lt;x:String x:Key="MaterialDesign_StarBoxMultiple"&gt;&amp;#xf1286;&lt;/x:String&gt;</v>
      </c>
    </row>
    <row r="4731" spans="1:7" x14ac:dyDescent="0.25">
      <c r="A4731" s="2" t="s">
        <v>0</v>
      </c>
      <c r="B4731" s="2" t="s">
        <v>4736</v>
      </c>
      <c r="C4731" s="2" t="s">
        <v>14166</v>
      </c>
      <c r="D4731" s="3" t="s">
        <v>11815</v>
      </c>
      <c r="E4731" s="4" t="str">
        <f>MID(Tabelle1[[#This Row],[Glyph]],6,5)</f>
        <v>f1287</v>
      </c>
      <c r="F4731" s="2" t="s">
        <v>1</v>
      </c>
      <c r="G4731" t="str">
        <f>(Tabelle1[Prefix]&amp;Tabelle1[Key]&amp;Tabelle1[GlyphPrefix]&amp;Tabelle1[[#This Row],[GlypFormated]]&amp;Tabelle1[Suffix])</f>
        <v>&lt;x:String x:Key="MaterialDesign_StarBoxMultipleOutline"&gt;&amp;#xf1287;&lt;/x:String&gt;</v>
      </c>
    </row>
    <row r="4732" spans="1:7" x14ac:dyDescent="0.25">
      <c r="A4732" s="2" t="s">
        <v>0</v>
      </c>
      <c r="B4732" s="2" t="s">
        <v>4737</v>
      </c>
      <c r="C4732" s="2" t="s">
        <v>14166</v>
      </c>
      <c r="D4732" s="3" t="s">
        <v>11816</v>
      </c>
      <c r="E4732" s="4" t="str">
        <f>MID(Tabelle1[[#This Row],[Glyph]],6,5)</f>
        <v>f1288</v>
      </c>
      <c r="F4732" s="2" t="s">
        <v>1</v>
      </c>
      <c r="G4732" t="str">
        <f>(Tabelle1[Prefix]&amp;Tabelle1[Key]&amp;Tabelle1[GlyphPrefix]&amp;Tabelle1[[#This Row],[GlypFormated]]&amp;Tabelle1[Suffix])</f>
        <v>&lt;x:String x:Key="MaterialDesign_ToyBrick"&gt;&amp;#xf1288;&lt;/x:String&gt;</v>
      </c>
    </row>
    <row r="4733" spans="1:7" x14ac:dyDescent="0.25">
      <c r="A4733" s="2" t="s">
        <v>0</v>
      </c>
      <c r="B4733" s="2" t="s">
        <v>4738</v>
      </c>
      <c r="C4733" s="2" t="s">
        <v>14166</v>
      </c>
      <c r="D4733" s="3" t="s">
        <v>11817</v>
      </c>
      <c r="E4733" s="4" t="str">
        <f>MID(Tabelle1[[#This Row],[Glyph]],6,5)</f>
        <v>f1289</v>
      </c>
      <c r="F4733" s="2" t="s">
        <v>1</v>
      </c>
      <c r="G4733" t="str">
        <f>(Tabelle1[Prefix]&amp;Tabelle1[Key]&amp;Tabelle1[GlyphPrefix]&amp;Tabelle1[[#This Row],[GlypFormated]]&amp;Tabelle1[Suffix])</f>
        <v>&lt;x:String x:Key="MaterialDesign_ToyBrickMarker"&gt;&amp;#xf1289;&lt;/x:String&gt;</v>
      </c>
    </row>
    <row r="4734" spans="1:7" x14ac:dyDescent="0.25">
      <c r="A4734" s="2" t="s">
        <v>0</v>
      </c>
      <c r="B4734" s="2" t="s">
        <v>4739</v>
      </c>
      <c r="C4734" s="2" t="s">
        <v>14166</v>
      </c>
      <c r="D4734" s="3" t="s">
        <v>11818</v>
      </c>
      <c r="E4734" s="4" t="str">
        <f>MID(Tabelle1[[#This Row],[Glyph]],6,5)</f>
        <v>f128a</v>
      </c>
      <c r="F4734" s="2" t="s">
        <v>1</v>
      </c>
      <c r="G4734" t="str">
        <f>(Tabelle1[Prefix]&amp;Tabelle1[Key]&amp;Tabelle1[GlyphPrefix]&amp;Tabelle1[[#This Row],[GlypFormated]]&amp;Tabelle1[Suffix])</f>
        <v>&lt;x:String x:Key="MaterialDesign_ToyBrickMarkerOutline"&gt;&amp;#xf128a;&lt;/x:String&gt;</v>
      </c>
    </row>
    <row r="4735" spans="1:7" x14ac:dyDescent="0.25">
      <c r="A4735" s="2" t="s">
        <v>0</v>
      </c>
      <c r="B4735" s="2" t="s">
        <v>4740</v>
      </c>
      <c r="C4735" s="2" t="s">
        <v>14166</v>
      </c>
      <c r="D4735" s="3" t="s">
        <v>11819</v>
      </c>
      <c r="E4735" s="4" t="str">
        <f>MID(Tabelle1[[#This Row],[Glyph]],6,5)</f>
        <v>f128b</v>
      </c>
      <c r="F4735" s="2" t="s">
        <v>1</v>
      </c>
      <c r="G4735" t="str">
        <f>(Tabelle1[Prefix]&amp;Tabelle1[Key]&amp;Tabelle1[GlyphPrefix]&amp;Tabelle1[[#This Row],[GlypFormated]]&amp;Tabelle1[Suffix])</f>
        <v>&lt;x:String x:Key="MaterialDesign_ToyBrickMinus"&gt;&amp;#xf128b;&lt;/x:String&gt;</v>
      </c>
    </row>
    <row r="4736" spans="1:7" x14ac:dyDescent="0.25">
      <c r="A4736" s="2" t="s">
        <v>0</v>
      </c>
      <c r="B4736" s="2" t="s">
        <v>4741</v>
      </c>
      <c r="C4736" s="2" t="s">
        <v>14166</v>
      </c>
      <c r="D4736" s="3" t="s">
        <v>11820</v>
      </c>
      <c r="E4736" s="4" t="str">
        <f>MID(Tabelle1[[#This Row],[Glyph]],6,5)</f>
        <v>f128c</v>
      </c>
      <c r="F4736" s="2" t="s">
        <v>1</v>
      </c>
      <c r="G4736" t="str">
        <f>(Tabelle1[Prefix]&amp;Tabelle1[Key]&amp;Tabelle1[GlyphPrefix]&amp;Tabelle1[[#This Row],[GlypFormated]]&amp;Tabelle1[Suffix])</f>
        <v>&lt;x:String x:Key="MaterialDesign_ToyBrickMinusOutline"&gt;&amp;#xf128c;&lt;/x:String&gt;</v>
      </c>
    </row>
    <row r="4737" spans="1:7" x14ac:dyDescent="0.25">
      <c r="A4737" s="2" t="s">
        <v>0</v>
      </c>
      <c r="B4737" s="2" t="s">
        <v>4742</v>
      </c>
      <c r="C4737" s="2" t="s">
        <v>14166</v>
      </c>
      <c r="D4737" s="3" t="s">
        <v>11821</v>
      </c>
      <c r="E4737" s="4" t="str">
        <f>MID(Tabelle1[[#This Row],[Glyph]],6,5)</f>
        <v>f128d</v>
      </c>
      <c r="F4737" s="2" t="s">
        <v>1</v>
      </c>
      <c r="G4737" t="str">
        <f>(Tabelle1[Prefix]&amp;Tabelle1[Key]&amp;Tabelle1[GlyphPrefix]&amp;Tabelle1[[#This Row],[GlypFormated]]&amp;Tabelle1[Suffix])</f>
        <v>&lt;x:String x:Key="MaterialDesign_ToyBrickOutline"&gt;&amp;#xf128d;&lt;/x:String&gt;</v>
      </c>
    </row>
    <row r="4738" spans="1:7" x14ac:dyDescent="0.25">
      <c r="A4738" s="2" t="s">
        <v>0</v>
      </c>
      <c r="B4738" s="2" t="s">
        <v>4743</v>
      </c>
      <c r="C4738" s="2" t="s">
        <v>14166</v>
      </c>
      <c r="D4738" s="3" t="s">
        <v>11822</v>
      </c>
      <c r="E4738" s="4" t="str">
        <f>MID(Tabelle1[[#This Row],[Glyph]],6,5)</f>
        <v>f128e</v>
      </c>
      <c r="F4738" s="2" t="s">
        <v>1</v>
      </c>
      <c r="G4738" t="str">
        <f>(Tabelle1[Prefix]&amp;Tabelle1[Key]&amp;Tabelle1[GlyphPrefix]&amp;Tabelle1[[#This Row],[GlypFormated]]&amp;Tabelle1[Suffix])</f>
        <v>&lt;x:String x:Key="MaterialDesign_ToyBrickPlus"&gt;&amp;#xf128e;&lt;/x:String&gt;</v>
      </c>
    </row>
    <row r="4739" spans="1:7" x14ac:dyDescent="0.25">
      <c r="A4739" s="2" t="s">
        <v>0</v>
      </c>
      <c r="B4739" s="2" t="s">
        <v>4744</v>
      </c>
      <c r="C4739" s="2" t="s">
        <v>14166</v>
      </c>
      <c r="D4739" s="3" t="s">
        <v>11823</v>
      </c>
      <c r="E4739" s="4" t="str">
        <f>MID(Tabelle1[[#This Row],[Glyph]],6,5)</f>
        <v>f128f</v>
      </c>
      <c r="F4739" s="2" t="s">
        <v>1</v>
      </c>
      <c r="G4739" t="str">
        <f>(Tabelle1[Prefix]&amp;Tabelle1[Key]&amp;Tabelle1[GlyphPrefix]&amp;Tabelle1[[#This Row],[GlypFormated]]&amp;Tabelle1[Suffix])</f>
        <v>&lt;x:String x:Key="MaterialDesign_ToyBrickPlusOutline"&gt;&amp;#xf128f;&lt;/x:String&gt;</v>
      </c>
    </row>
    <row r="4740" spans="1:7" x14ac:dyDescent="0.25">
      <c r="A4740" s="2" t="s">
        <v>0</v>
      </c>
      <c r="B4740" s="2" t="s">
        <v>4745</v>
      </c>
      <c r="C4740" s="2" t="s">
        <v>14166</v>
      </c>
      <c r="D4740" s="3" t="s">
        <v>11824</v>
      </c>
      <c r="E4740" s="4" t="str">
        <f>MID(Tabelle1[[#This Row],[Glyph]],6,5)</f>
        <v>f1290</v>
      </c>
      <c r="F4740" s="2" t="s">
        <v>1</v>
      </c>
      <c r="G4740" t="str">
        <f>(Tabelle1[Prefix]&amp;Tabelle1[Key]&amp;Tabelle1[GlyphPrefix]&amp;Tabelle1[[#This Row],[GlypFormated]]&amp;Tabelle1[Suffix])</f>
        <v>&lt;x:String x:Key="MaterialDesign_ToyBrickRemove"&gt;&amp;#xf1290;&lt;/x:String&gt;</v>
      </c>
    </row>
    <row r="4741" spans="1:7" x14ac:dyDescent="0.25">
      <c r="A4741" s="2" t="s">
        <v>0</v>
      </c>
      <c r="B4741" s="2" t="s">
        <v>4746</v>
      </c>
      <c r="C4741" s="2" t="s">
        <v>14166</v>
      </c>
      <c r="D4741" s="3" t="s">
        <v>11825</v>
      </c>
      <c r="E4741" s="4" t="str">
        <f>MID(Tabelle1[[#This Row],[Glyph]],6,5)</f>
        <v>f1291</v>
      </c>
      <c r="F4741" s="2" t="s">
        <v>1</v>
      </c>
      <c r="G4741" t="str">
        <f>(Tabelle1[Prefix]&amp;Tabelle1[Key]&amp;Tabelle1[GlyphPrefix]&amp;Tabelle1[[#This Row],[GlypFormated]]&amp;Tabelle1[Suffix])</f>
        <v>&lt;x:String x:Key="MaterialDesign_ToyBrickRemoveOutline"&gt;&amp;#xf1291;&lt;/x:String&gt;</v>
      </c>
    </row>
    <row r="4742" spans="1:7" x14ac:dyDescent="0.25">
      <c r="A4742" s="2" t="s">
        <v>0</v>
      </c>
      <c r="B4742" s="2" t="s">
        <v>4747</v>
      </c>
      <c r="C4742" s="2" t="s">
        <v>14166</v>
      </c>
      <c r="D4742" s="3" t="s">
        <v>11826</v>
      </c>
      <c r="E4742" s="4" t="str">
        <f>MID(Tabelle1[[#This Row],[Glyph]],6,5)</f>
        <v>f1292</v>
      </c>
      <c r="F4742" s="2" t="s">
        <v>1</v>
      </c>
      <c r="G4742" t="str">
        <f>(Tabelle1[Prefix]&amp;Tabelle1[Key]&amp;Tabelle1[GlyphPrefix]&amp;Tabelle1[[#This Row],[GlypFormated]]&amp;Tabelle1[Suffix])</f>
        <v>&lt;x:String x:Key="MaterialDesign_ToyBrickSearch"&gt;&amp;#xf1292;&lt;/x:String&gt;</v>
      </c>
    </row>
    <row r="4743" spans="1:7" x14ac:dyDescent="0.25">
      <c r="A4743" s="2" t="s">
        <v>0</v>
      </c>
      <c r="B4743" s="2" t="s">
        <v>4748</v>
      </c>
      <c r="C4743" s="2" t="s">
        <v>14166</v>
      </c>
      <c r="D4743" s="3" t="s">
        <v>11827</v>
      </c>
      <c r="E4743" s="4" t="str">
        <f>MID(Tabelle1[[#This Row],[Glyph]],6,5)</f>
        <v>f1293</v>
      </c>
      <c r="F4743" s="2" t="s">
        <v>1</v>
      </c>
      <c r="G4743" t="str">
        <f>(Tabelle1[Prefix]&amp;Tabelle1[Key]&amp;Tabelle1[GlyphPrefix]&amp;Tabelle1[[#This Row],[GlypFormated]]&amp;Tabelle1[Suffix])</f>
        <v>&lt;x:String x:Key="MaterialDesign_ToyBrickSearchOutline"&gt;&amp;#xf1293;&lt;/x:String&gt;</v>
      </c>
    </row>
    <row r="4744" spans="1:7" x14ac:dyDescent="0.25">
      <c r="A4744" s="2" t="s">
        <v>0</v>
      </c>
      <c r="B4744" s="2" t="s">
        <v>4749</v>
      </c>
      <c r="C4744" s="2" t="s">
        <v>14166</v>
      </c>
      <c r="D4744" s="3" t="s">
        <v>11828</v>
      </c>
      <c r="E4744" s="4" t="str">
        <f>MID(Tabelle1[[#This Row],[Glyph]],6,5)</f>
        <v>f1294</v>
      </c>
      <c r="F4744" s="2" t="s">
        <v>1</v>
      </c>
      <c r="G4744" t="str">
        <f>(Tabelle1[Prefix]&amp;Tabelle1[Key]&amp;Tabelle1[GlyphPrefix]&amp;Tabelle1[[#This Row],[GlypFormated]]&amp;Tabelle1[Suffix])</f>
        <v>&lt;x:String x:Key="MaterialDesign_Tray"&gt;&amp;#xf1294;&lt;/x:String&gt;</v>
      </c>
    </row>
    <row r="4745" spans="1:7" x14ac:dyDescent="0.25">
      <c r="A4745" s="2" t="s">
        <v>0</v>
      </c>
      <c r="B4745" s="2" t="s">
        <v>4750</v>
      </c>
      <c r="C4745" s="2" t="s">
        <v>14166</v>
      </c>
      <c r="D4745" s="3" t="s">
        <v>11829</v>
      </c>
      <c r="E4745" s="4" t="str">
        <f>MID(Tabelle1[[#This Row],[Glyph]],6,5)</f>
        <v>f1295</v>
      </c>
      <c r="F4745" s="2" t="s">
        <v>1</v>
      </c>
      <c r="G4745" t="str">
        <f>(Tabelle1[Prefix]&amp;Tabelle1[Key]&amp;Tabelle1[GlyphPrefix]&amp;Tabelle1[[#This Row],[GlypFormated]]&amp;Tabelle1[Suffix])</f>
        <v>&lt;x:String x:Key="MaterialDesign_TrayAlert"&gt;&amp;#xf1295;&lt;/x:String&gt;</v>
      </c>
    </row>
    <row r="4746" spans="1:7" x14ac:dyDescent="0.25">
      <c r="A4746" s="2" t="s">
        <v>0</v>
      </c>
      <c r="B4746" s="2" t="s">
        <v>4751</v>
      </c>
      <c r="C4746" s="2" t="s">
        <v>14166</v>
      </c>
      <c r="D4746" s="3" t="s">
        <v>11830</v>
      </c>
      <c r="E4746" s="4" t="str">
        <f>MID(Tabelle1[[#This Row],[Glyph]],6,5)</f>
        <v>f1296</v>
      </c>
      <c r="F4746" s="2" t="s">
        <v>1</v>
      </c>
      <c r="G4746" t="str">
        <f>(Tabelle1[Prefix]&amp;Tabelle1[Key]&amp;Tabelle1[GlyphPrefix]&amp;Tabelle1[[#This Row],[GlypFormated]]&amp;Tabelle1[Suffix])</f>
        <v>&lt;x:String x:Key="MaterialDesign_TrayFull"&gt;&amp;#xf1296;&lt;/x:String&gt;</v>
      </c>
    </row>
    <row r="4747" spans="1:7" x14ac:dyDescent="0.25">
      <c r="A4747" s="2" t="s">
        <v>0</v>
      </c>
      <c r="B4747" s="2" t="s">
        <v>4752</v>
      </c>
      <c r="C4747" s="2" t="s">
        <v>14166</v>
      </c>
      <c r="D4747" s="3" t="s">
        <v>11831</v>
      </c>
      <c r="E4747" s="4" t="str">
        <f>MID(Tabelle1[[#This Row],[Glyph]],6,5)</f>
        <v>f1297</v>
      </c>
      <c r="F4747" s="2" t="s">
        <v>1</v>
      </c>
      <c r="G4747" t="str">
        <f>(Tabelle1[Prefix]&amp;Tabelle1[Key]&amp;Tabelle1[GlyphPrefix]&amp;Tabelle1[[#This Row],[GlypFormated]]&amp;Tabelle1[Suffix])</f>
        <v>&lt;x:String x:Key="MaterialDesign_TrayMinus"&gt;&amp;#xf1297;&lt;/x:String&gt;</v>
      </c>
    </row>
    <row r="4748" spans="1:7" x14ac:dyDescent="0.25">
      <c r="A4748" s="2" t="s">
        <v>0</v>
      </c>
      <c r="B4748" s="2" t="s">
        <v>4753</v>
      </c>
      <c r="C4748" s="2" t="s">
        <v>14166</v>
      </c>
      <c r="D4748" s="3" t="s">
        <v>11832</v>
      </c>
      <c r="E4748" s="4" t="str">
        <f>MID(Tabelle1[[#This Row],[Glyph]],6,5)</f>
        <v>f1298</v>
      </c>
      <c r="F4748" s="2" t="s">
        <v>1</v>
      </c>
      <c r="G4748" t="str">
        <f>(Tabelle1[Prefix]&amp;Tabelle1[Key]&amp;Tabelle1[GlyphPrefix]&amp;Tabelle1[[#This Row],[GlypFormated]]&amp;Tabelle1[Suffix])</f>
        <v>&lt;x:String x:Key="MaterialDesign_TrayPlus"&gt;&amp;#xf1298;&lt;/x:String&gt;</v>
      </c>
    </row>
    <row r="4749" spans="1:7" x14ac:dyDescent="0.25">
      <c r="A4749" s="2" t="s">
        <v>0</v>
      </c>
      <c r="B4749" s="2" t="s">
        <v>4754</v>
      </c>
      <c r="C4749" s="2" t="s">
        <v>14166</v>
      </c>
      <c r="D4749" s="3" t="s">
        <v>11833</v>
      </c>
      <c r="E4749" s="4" t="str">
        <f>MID(Tabelle1[[#This Row],[Glyph]],6,5)</f>
        <v>f1299</v>
      </c>
      <c r="F4749" s="2" t="s">
        <v>1</v>
      </c>
      <c r="G4749" t="str">
        <f>(Tabelle1[Prefix]&amp;Tabelle1[Key]&amp;Tabelle1[GlyphPrefix]&amp;Tabelle1[[#This Row],[GlypFormated]]&amp;Tabelle1[Suffix])</f>
        <v>&lt;x:String x:Key="MaterialDesign_TrayRemove"&gt;&amp;#xf1299;&lt;/x:String&gt;</v>
      </c>
    </row>
    <row r="4750" spans="1:7" x14ac:dyDescent="0.25">
      <c r="A4750" s="2" t="s">
        <v>0</v>
      </c>
      <c r="B4750" s="2" t="s">
        <v>4755</v>
      </c>
      <c r="C4750" s="2" t="s">
        <v>14166</v>
      </c>
      <c r="D4750" s="3" t="s">
        <v>11834</v>
      </c>
      <c r="E4750" s="4" t="str">
        <f>MID(Tabelle1[[#This Row],[Glyph]],6,5)</f>
        <v>f129a</v>
      </c>
      <c r="F4750" s="2" t="s">
        <v>1</v>
      </c>
      <c r="G4750" t="str">
        <f>(Tabelle1[Prefix]&amp;Tabelle1[Key]&amp;Tabelle1[GlyphPrefix]&amp;Tabelle1[[#This Row],[GlypFormated]]&amp;Tabelle1[Suffix])</f>
        <v>&lt;x:String x:Key="MaterialDesign_TruckCheckOutline"&gt;&amp;#xf129a;&lt;/x:String&gt;</v>
      </c>
    </row>
    <row r="4751" spans="1:7" x14ac:dyDescent="0.25">
      <c r="A4751" s="2" t="s">
        <v>0</v>
      </c>
      <c r="B4751" s="2" t="s">
        <v>4756</v>
      </c>
      <c r="C4751" s="2" t="s">
        <v>14166</v>
      </c>
      <c r="D4751" s="3" t="s">
        <v>11835</v>
      </c>
      <c r="E4751" s="4" t="str">
        <f>MID(Tabelle1[[#This Row],[Glyph]],6,5)</f>
        <v>f129b</v>
      </c>
      <c r="F4751" s="2" t="s">
        <v>1</v>
      </c>
      <c r="G4751" t="str">
        <f>(Tabelle1[Prefix]&amp;Tabelle1[Key]&amp;Tabelle1[GlyphPrefix]&amp;Tabelle1[[#This Row],[GlypFormated]]&amp;Tabelle1[Suffix])</f>
        <v>&lt;x:String x:Key="MaterialDesign_TruckDeliveryOutline"&gt;&amp;#xf129b;&lt;/x:String&gt;</v>
      </c>
    </row>
    <row r="4752" spans="1:7" x14ac:dyDescent="0.25">
      <c r="A4752" s="2" t="s">
        <v>0</v>
      </c>
      <c r="B4752" s="2" t="s">
        <v>4757</v>
      </c>
      <c r="C4752" s="2" t="s">
        <v>14166</v>
      </c>
      <c r="D4752" s="3" t="s">
        <v>11836</v>
      </c>
      <c r="E4752" s="4" t="str">
        <f>MID(Tabelle1[[#This Row],[Glyph]],6,5)</f>
        <v>f129c</v>
      </c>
      <c r="F4752" s="2" t="s">
        <v>1</v>
      </c>
      <c r="G4752" t="str">
        <f>(Tabelle1[Prefix]&amp;Tabelle1[Key]&amp;Tabelle1[GlyphPrefix]&amp;Tabelle1[[#This Row],[GlypFormated]]&amp;Tabelle1[Suffix])</f>
        <v>&lt;x:String x:Key="MaterialDesign_TruckFastOutline"&gt;&amp;#xf129c;&lt;/x:String&gt;</v>
      </c>
    </row>
    <row r="4753" spans="1:7" x14ac:dyDescent="0.25">
      <c r="A4753" s="2" t="s">
        <v>0</v>
      </c>
      <c r="B4753" s="2" t="s">
        <v>4758</v>
      </c>
      <c r="C4753" s="2" t="s">
        <v>14166</v>
      </c>
      <c r="D4753" s="3" t="s">
        <v>11837</v>
      </c>
      <c r="E4753" s="4" t="str">
        <f>MID(Tabelle1[[#This Row],[Glyph]],6,5)</f>
        <v>f129d</v>
      </c>
      <c r="F4753" s="2" t="s">
        <v>1</v>
      </c>
      <c r="G4753" t="str">
        <f>(Tabelle1[Prefix]&amp;Tabelle1[Key]&amp;Tabelle1[GlyphPrefix]&amp;Tabelle1[[#This Row],[GlypFormated]]&amp;Tabelle1[Suffix])</f>
        <v>&lt;x:String x:Key="MaterialDesign_TruckOutline"&gt;&amp;#xf129d;&lt;/x:String&gt;</v>
      </c>
    </row>
    <row r="4754" spans="1:7" x14ac:dyDescent="0.25">
      <c r="A4754" s="2" t="s">
        <v>0</v>
      </c>
      <c r="B4754" s="2" t="s">
        <v>4759</v>
      </c>
      <c r="C4754" s="2" t="s">
        <v>14166</v>
      </c>
      <c r="D4754" s="3" t="s">
        <v>11838</v>
      </c>
      <c r="E4754" s="4" t="str">
        <f>MID(Tabelle1[[#This Row],[Glyph]],6,5)</f>
        <v>f129e</v>
      </c>
      <c r="F4754" s="2" t="s">
        <v>1</v>
      </c>
      <c r="G4754" t="str">
        <f>(Tabelle1[Prefix]&amp;Tabelle1[Key]&amp;Tabelle1[GlyphPrefix]&amp;Tabelle1[[#This Row],[GlypFormated]]&amp;Tabelle1[Suffix])</f>
        <v>&lt;x:String x:Key="MaterialDesign_UsbFlashDrive"&gt;&amp;#xf129e;&lt;/x:String&gt;</v>
      </c>
    </row>
    <row r="4755" spans="1:7" x14ac:dyDescent="0.25">
      <c r="A4755" s="2" t="s">
        <v>0</v>
      </c>
      <c r="B4755" s="2" t="s">
        <v>4760</v>
      </c>
      <c r="C4755" s="2" t="s">
        <v>14166</v>
      </c>
      <c r="D4755" s="3" t="s">
        <v>11839</v>
      </c>
      <c r="E4755" s="4" t="str">
        <f>MID(Tabelle1[[#This Row],[Glyph]],6,5)</f>
        <v>f129f</v>
      </c>
      <c r="F4755" s="2" t="s">
        <v>1</v>
      </c>
      <c r="G4755" t="str">
        <f>(Tabelle1[Prefix]&amp;Tabelle1[Key]&amp;Tabelle1[GlyphPrefix]&amp;Tabelle1[[#This Row],[GlypFormated]]&amp;Tabelle1[Suffix])</f>
        <v>&lt;x:String x:Key="MaterialDesign_UsbFlashDriveOutline"&gt;&amp;#xf129f;&lt;/x:String&gt;</v>
      </c>
    </row>
    <row r="4756" spans="1:7" x14ac:dyDescent="0.25">
      <c r="A4756" s="2" t="s">
        <v>0</v>
      </c>
      <c r="B4756" s="2" t="s">
        <v>4761</v>
      </c>
      <c r="C4756" s="2" t="s">
        <v>14166</v>
      </c>
      <c r="D4756" s="3" t="s">
        <v>11840</v>
      </c>
      <c r="E4756" s="4" t="str">
        <f>MID(Tabelle1[[#This Row],[Glyph]],6,5)</f>
        <v>f12a0</v>
      </c>
      <c r="F4756" s="2" t="s">
        <v>1</v>
      </c>
      <c r="G4756" t="str">
        <f>(Tabelle1[Prefix]&amp;Tabelle1[Key]&amp;Tabelle1[GlyphPrefix]&amp;Tabelle1[[#This Row],[GlypFormated]]&amp;Tabelle1[Suffix])</f>
        <v>&lt;x:String x:Key="MaterialDesign_WaterPolo"&gt;&amp;#xf12a0;&lt;/x:String&gt;</v>
      </c>
    </row>
    <row r="4757" spans="1:7" x14ac:dyDescent="0.25">
      <c r="A4757" s="2" t="s">
        <v>0</v>
      </c>
      <c r="B4757" s="2" t="s">
        <v>4762</v>
      </c>
      <c r="C4757" s="2" t="s">
        <v>14166</v>
      </c>
      <c r="D4757" s="3" t="s">
        <v>11841</v>
      </c>
      <c r="E4757" s="4" t="str">
        <f>MID(Tabelle1[[#This Row],[Glyph]],6,5)</f>
        <v>f12a1</v>
      </c>
      <c r="F4757" s="2" t="s">
        <v>1</v>
      </c>
      <c r="G4757" t="str">
        <f>(Tabelle1[Prefix]&amp;Tabelle1[Key]&amp;Tabelle1[GlyphPrefix]&amp;Tabelle1[[#This Row],[GlypFormated]]&amp;Tabelle1[Suffix])</f>
        <v>&lt;x:String x:Key="MaterialDesign_BatteryLow"&gt;&amp;#xf12a1;&lt;/x:String&gt;</v>
      </c>
    </row>
    <row r="4758" spans="1:7" x14ac:dyDescent="0.25">
      <c r="A4758" s="2" t="s">
        <v>0</v>
      </c>
      <c r="B4758" s="2" t="s">
        <v>4763</v>
      </c>
      <c r="C4758" s="2" t="s">
        <v>14166</v>
      </c>
      <c r="D4758" s="3" t="s">
        <v>11842</v>
      </c>
      <c r="E4758" s="4" t="str">
        <f>MID(Tabelle1[[#This Row],[Glyph]],6,5)</f>
        <v>f12a2</v>
      </c>
      <c r="F4758" s="2" t="s">
        <v>1</v>
      </c>
      <c r="G4758" t="str">
        <f>(Tabelle1[Prefix]&amp;Tabelle1[Key]&amp;Tabelle1[GlyphPrefix]&amp;Tabelle1[[#This Row],[GlypFormated]]&amp;Tabelle1[Suffix])</f>
        <v>&lt;x:String x:Key="MaterialDesign_BatteryMedium"&gt;&amp;#xf12a2;&lt;/x:String&gt;</v>
      </c>
    </row>
    <row r="4759" spans="1:7" x14ac:dyDescent="0.25">
      <c r="A4759" s="2" t="s">
        <v>0</v>
      </c>
      <c r="B4759" s="2" t="s">
        <v>4764</v>
      </c>
      <c r="C4759" s="2" t="s">
        <v>14166</v>
      </c>
      <c r="D4759" s="3" t="s">
        <v>11843</v>
      </c>
      <c r="E4759" s="4" t="str">
        <f>MID(Tabelle1[[#This Row],[Glyph]],6,5)</f>
        <v>f12a3</v>
      </c>
      <c r="F4759" s="2" t="s">
        <v>1</v>
      </c>
      <c r="G4759" t="str">
        <f>(Tabelle1[Prefix]&amp;Tabelle1[Key]&amp;Tabelle1[GlyphPrefix]&amp;Tabelle1[[#This Row],[GlypFormated]]&amp;Tabelle1[Suffix])</f>
        <v>&lt;x:String x:Key="MaterialDesign_BatteryHigh"&gt;&amp;#xf12a3;&lt;/x:String&gt;</v>
      </c>
    </row>
    <row r="4760" spans="1:7" x14ac:dyDescent="0.25">
      <c r="A4760" s="2" t="s">
        <v>0</v>
      </c>
      <c r="B4760" s="2" t="s">
        <v>4765</v>
      </c>
      <c r="C4760" s="2" t="s">
        <v>14166</v>
      </c>
      <c r="D4760" s="3" t="s">
        <v>11844</v>
      </c>
      <c r="E4760" s="4" t="str">
        <f>MID(Tabelle1[[#This Row],[Glyph]],6,5)</f>
        <v>f12a4</v>
      </c>
      <c r="F4760" s="2" t="s">
        <v>1</v>
      </c>
      <c r="G4760" t="str">
        <f>(Tabelle1[Prefix]&amp;Tabelle1[Key]&amp;Tabelle1[GlyphPrefix]&amp;Tabelle1[[#This Row],[GlypFormated]]&amp;Tabelle1[Suffix])</f>
        <v>&lt;x:String x:Key="MaterialDesign_BatteryChargingLow"&gt;&amp;#xf12a4;&lt;/x:String&gt;</v>
      </c>
    </row>
    <row r="4761" spans="1:7" x14ac:dyDescent="0.25">
      <c r="A4761" s="2" t="s">
        <v>0</v>
      </c>
      <c r="B4761" s="2" t="s">
        <v>4766</v>
      </c>
      <c r="C4761" s="2" t="s">
        <v>14166</v>
      </c>
      <c r="D4761" s="3" t="s">
        <v>11845</v>
      </c>
      <c r="E4761" s="4" t="str">
        <f>MID(Tabelle1[[#This Row],[Glyph]],6,5)</f>
        <v>f12a5</v>
      </c>
      <c r="F4761" s="2" t="s">
        <v>1</v>
      </c>
      <c r="G4761" t="str">
        <f>(Tabelle1[Prefix]&amp;Tabelle1[Key]&amp;Tabelle1[GlyphPrefix]&amp;Tabelle1[[#This Row],[GlypFormated]]&amp;Tabelle1[Suffix])</f>
        <v>&lt;x:String x:Key="MaterialDesign_BatteryChargingMedium"&gt;&amp;#xf12a5;&lt;/x:String&gt;</v>
      </c>
    </row>
    <row r="4762" spans="1:7" x14ac:dyDescent="0.25">
      <c r="A4762" s="2" t="s">
        <v>0</v>
      </c>
      <c r="B4762" s="2" t="s">
        <v>4767</v>
      </c>
      <c r="C4762" s="2" t="s">
        <v>14166</v>
      </c>
      <c r="D4762" s="3" t="s">
        <v>11846</v>
      </c>
      <c r="E4762" s="4" t="str">
        <f>MID(Tabelle1[[#This Row],[Glyph]],6,5)</f>
        <v>f12a6</v>
      </c>
      <c r="F4762" s="2" t="s">
        <v>1</v>
      </c>
      <c r="G4762" t="str">
        <f>(Tabelle1[Prefix]&amp;Tabelle1[Key]&amp;Tabelle1[GlyphPrefix]&amp;Tabelle1[[#This Row],[GlypFormated]]&amp;Tabelle1[Suffix])</f>
        <v>&lt;x:String x:Key="MaterialDesign_BatteryChargingHigh"&gt;&amp;#xf12a6;&lt;/x:String&gt;</v>
      </c>
    </row>
    <row r="4763" spans="1:7" x14ac:dyDescent="0.25">
      <c r="A4763" s="2" t="s">
        <v>0</v>
      </c>
      <c r="B4763" s="2" t="s">
        <v>4768</v>
      </c>
      <c r="C4763" s="2" t="s">
        <v>14166</v>
      </c>
      <c r="D4763" s="3" t="s">
        <v>11847</v>
      </c>
      <c r="E4763" s="4" t="str">
        <f>MID(Tabelle1[[#This Row],[Glyph]],6,5)</f>
        <v>f12a7</v>
      </c>
      <c r="F4763" s="2" t="s">
        <v>1</v>
      </c>
      <c r="G4763" t="str">
        <f>(Tabelle1[Prefix]&amp;Tabelle1[Key]&amp;Tabelle1[GlyphPrefix]&amp;Tabelle1[[#This Row],[GlypFormated]]&amp;Tabelle1[Suffix])</f>
        <v>&lt;x:String x:Key="MaterialDesign_Hexadecimal"&gt;&amp;#xf12a7;&lt;/x:String&gt;</v>
      </c>
    </row>
    <row r="4764" spans="1:7" x14ac:dyDescent="0.25">
      <c r="A4764" s="2" t="s">
        <v>0</v>
      </c>
      <c r="B4764" s="2" t="s">
        <v>4769</v>
      </c>
      <c r="C4764" s="2" t="s">
        <v>14166</v>
      </c>
      <c r="D4764" s="3" t="s">
        <v>11848</v>
      </c>
      <c r="E4764" s="4" t="str">
        <f>MID(Tabelle1[[#This Row],[Glyph]],6,5)</f>
        <v>f12a8</v>
      </c>
      <c r="F4764" s="2" t="s">
        <v>1</v>
      </c>
      <c r="G4764" t="str">
        <f>(Tabelle1[Prefix]&amp;Tabelle1[Key]&amp;Tabelle1[GlyphPrefix]&amp;Tabelle1[[#This Row],[GlypFormated]]&amp;Tabelle1[Suffix])</f>
        <v>&lt;x:String x:Key="MaterialDesign_GestureTapButton"&gt;&amp;#xf12a8;&lt;/x:String&gt;</v>
      </c>
    </row>
    <row r="4765" spans="1:7" x14ac:dyDescent="0.25">
      <c r="A4765" s="2" t="s">
        <v>0</v>
      </c>
      <c r="B4765" s="2" t="s">
        <v>4770</v>
      </c>
      <c r="C4765" s="2" t="s">
        <v>14166</v>
      </c>
      <c r="D4765" s="3" t="s">
        <v>11849</v>
      </c>
      <c r="E4765" s="4" t="str">
        <f>MID(Tabelle1[[#This Row],[Glyph]],6,5)</f>
        <v>f12a9</v>
      </c>
      <c r="F4765" s="2" t="s">
        <v>1</v>
      </c>
      <c r="G4765" t="str">
        <f>(Tabelle1[Prefix]&amp;Tabelle1[Key]&amp;Tabelle1[GlyphPrefix]&amp;Tabelle1[[#This Row],[GlypFormated]]&amp;Tabelle1[Suffix])</f>
        <v>&lt;x:String x:Key="MaterialDesign_GestureTapBox"&gt;&amp;#xf12a9;&lt;/x:String&gt;</v>
      </c>
    </row>
    <row r="4766" spans="1:7" x14ac:dyDescent="0.25">
      <c r="A4766" s="2" t="s">
        <v>0</v>
      </c>
      <c r="B4766" s="2" t="s">
        <v>4771</v>
      </c>
      <c r="C4766" s="2" t="s">
        <v>14166</v>
      </c>
      <c r="D4766" s="3" t="s">
        <v>11850</v>
      </c>
      <c r="E4766" s="4" t="str">
        <f>MID(Tabelle1[[#This Row],[Glyph]],6,5)</f>
        <v>f12aa</v>
      </c>
      <c r="F4766" s="2" t="s">
        <v>1</v>
      </c>
      <c r="G4766" t="str">
        <f>(Tabelle1[Prefix]&amp;Tabelle1[Key]&amp;Tabelle1[GlyphPrefix]&amp;Tabelle1[[#This Row],[GlypFormated]]&amp;Tabelle1[Suffix])</f>
        <v>&lt;x:String x:Key="MaterialDesign_LanCheck"&gt;&amp;#xf12aa;&lt;/x:String&gt;</v>
      </c>
    </row>
    <row r="4767" spans="1:7" x14ac:dyDescent="0.25">
      <c r="A4767" s="2" t="s">
        <v>0</v>
      </c>
      <c r="B4767" s="2" t="s">
        <v>4772</v>
      </c>
      <c r="C4767" s="2" t="s">
        <v>14166</v>
      </c>
      <c r="D4767" s="3" t="s">
        <v>11851</v>
      </c>
      <c r="E4767" s="4" t="str">
        <f>MID(Tabelle1[[#This Row],[Glyph]],6,5)</f>
        <v>f12ab</v>
      </c>
      <c r="F4767" s="2" t="s">
        <v>1</v>
      </c>
      <c r="G4767" t="str">
        <f>(Tabelle1[Prefix]&amp;Tabelle1[Key]&amp;Tabelle1[GlyphPrefix]&amp;Tabelle1[[#This Row],[GlypFormated]]&amp;Tabelle1[Suffix])</f>
        <v>&lt;x:String x:Key="MaterialDesign_KeyboardF1"&gt;&amp;#xf12ab;&lt;/x:String&gt;</v>
      </c>
    </row>
    <row r="4768" spans="1:7" x14ac:dyDescent="0.25">
      <c r="A4768" s="2" t="s">
        <v>0</v>
      </c>
      <c r="B4768" s="2" t="s">
        <v>4773</v>
      </c>
      <c r="C4768" s="2" t="s">
        <v>14166</v>
      </c>
      <c r="D4768" s="3" t="s">
        <v>11852</v>
      </c>
      <c r="E4768" s="4" t="str">
        <f>MID(Tabelle1[[#This Row],[Glyph]],6,5)</f>
        <v>f12ac</v>
      </c>
      <c r="F4768" s="2" t="s">
        <v>1</v>
      </c>
      <c r="G4768" t="str">
        <f>(Tabelle1[Prefix]&amp;Tabelle1[Key]&amp;Tabelle1[GlyphPrefix]&amp;Tabelle1[[#This Row],[GlypFormated]]&amp;Tabelle1[Suffix])</f>
        <v>&lt;x:String x:Key="MaterialDesign_KeyboardF2"&gt;&amp;#xf12ac;&lt;/x:String&gt;</v>
      </c>
    </row>
    <row r="4769" spans="1:7" x14ac:dyDescent="0.25">
      <c r="A4769" s="2" t="s">
        <v>0</v>
      </c>
      <c r="B4769" s="2" t="s">
        <v>4774</v>
      </c>
      <c r="C4769" s="2" t="s">
        <v>14166</v>
      </c>
      <c r="D4769" s="3" t="s">
        <v>11853</v>
      </c>
      <c r="E4769" s="4" t="str">
        <f>MID(Tabelle1[[#This Row],[Glyph]],6,5)</f>
        <v>f12ad</v>
      </c>
      <c r="F4769" s="2" t="s">
        <v>1</v>
      </c>
      <c r="G4769" t="str">
        <f>(Tabelle1[Prefix]&amp;Tabelle1[Key]&amp;Tabelle1[GlyphPrefix]&amp;Tabelle1[[#This Row],[GlypFormated]]&amp;Tabelle1[Suffix])</f>
        <v>&lt;x:String x:Key="MaterialDesign_KeyboardF3"&gt;&amp;#xf12ad;&lt;/x:String&gt;</v>
      </c>
    </row>
    <row r="4770" spans="1:7" x14ac:dyDescent="0.25">
      <c r="A4770" s="2" t="s">
        <v>0</v>
      </c>
      <c r="B4770" s="2" t="s">
        <v>4775</v>
      </c>
      <c r="C4770" s="2" t="s">
        <v>14166</v>
      </c>
      <c r="D4770" s="3" t="s">
        <v>11854</v>
      </c>
      <c r="E4770" s="4" t="str">
        <f>MID(Tabelle1[[#This Row],[Glyph]],6,5)</f>
        <v>f12ae</v>
      </c>
      <c r="F4770" s="2" t="s">
        <v>1</v>
      </c>
      <c r="G4770" t="str">
        <f>(Tabelle1[Prefix]&amp;Tabelle1[Key]&amp;Tabelle1[GlyphPrefix]&amp;Tabelle1[[#This Row],[GlypFormated]]&amp;Tabelle1[Suffix])</f>
        <v>&lt;x:String x:Key="MaterialDesign_KeyboardF4"&gt;&amp;#xf12ae;&lt;/x:String&gt;</v>
      </c>
    </row>
    <row r="4771" spans="1:7" x14ac:dyDescent="0.25">
      <c r="A4771" s="2" t="s">
        <v>0</v>
      </c>
      <c r="B4771" s="2" t="s">
        <v>4776</v>
      </c>
      <c r="C4771" s="2" t="s">
        <v>14166</v>
      </c>
      <c r="D4771" s="3" t="s">
        <v>11855</v>
      </c>
      <c r="E4771" s="4" t="str">
        <f>MID(Tabelle1[[#This Row],[Glyph]],6,5)</f>
        <v>f12af</v>
      </c>
      <c r="F4771" s="2" t="s">
        <v>1</v>
      </c>
      <c r="G4771" t="str">
        <f>(Tabelle1[Prefix]&amp;Tabelle1[Key]&amp;Tabelle1[GlyphPrefix]&amp;Tabelle1[[#This Row],[GlypFormated]]&amp;Tabelle1[Suffix])</f>
        <v>&lt;x:String x:Key="MaterialDesign_KeyboardF5"&gt;&amp;#xf12af;&lt;/x:String&gt;</v>
      </c>
    </row>
    <row r="4772" spans="1:7" x14ac:dyDescent="0.25">
      <c r="A4772" s="2" t="s">
        <v>0</v>
      </c>
      <c r="B4772" s="2" t="s">
        <v>4777</v>
      </c>
      <c r="C4772" s="2" t="s">
        <v>14166</v>
      </c>
      <c r="D4772" s="3" t="s">
        <v>11856</v>
      </c>
      <c r="E4772" s="4" t="str">
        <f>MID(Tabelle1[[#This Row],[Glyph]],6,5)</f>
        <v>f12b0</v>
      </c>
      <c r="F4772" s="2" t="s">
        <v>1</v>
      </c>
      <c r="G4772" t="str">
        <f>(Tabelle1[Prefix]&amp;Tabelle1[Key]&amp;Tabelle1[GlyphPrefix]&amp;Tabelle1[[#This Row],[GlypFormated]]&amp;Tabelle1[Suffix])</f>
        <v>&lt;x:String x:Key="MaterialDesign_KeyboardF6"&gt;&amp;#xf12b0;&lt;/x:String&gt;</v>
      </c>
    </row>
    <row r="4773" spans="1:7" x14ac:dyDescent="0.25">
      <c r="A4773" s="2" t="s">
        <v>0</v>
      </c>
      <c r="B4773" s="2" t="s">
        <v>4778</v>
      </c>
      <c r="C4773" s="2" t="s">
        <v>14166</v>
      </c>
      <c r="D4773" s="3" t="s">
        <v>11857</v>
      </c>
      <c r="E4773" s="4" t="str">
        <f>MID(Tabelle1[[#This Row],[Glyph]],6,5)</f>
        <v>f12b1</v>
      </c>
      <c r="F4773" s="2" t="s">
        <v>1</v>
      </c>
      <c r="G4773" t="str">
        <f>(Tabelle1[Prefix]&amp;Tabelle1[Key]&amp;Tabelle1[GlyphPrefix]&amp;Tabelle1[[#This Row],[GlypFormated]]&amp;Tabelle1[Suffix])</f>
        <v>&lt;x:String x:Key="MaterialDesign_KeyboardF7"&gt;&amp;#xf12b1;&lt;/x:String&gt;</v>
      </c>
    </row>
    <row r="4774" spans="1:7" x14ac:dyDescent="0.25">
      <c r="A4774" s="2" t="s">
        <v>0</v>
      </c>
      <c r="B4774" s="2" t="s">
        <v>4779</v>
      </c>
      <c r="C4774" s="2" t="s">
        <v>14166</v>
      </c>
      <c r="D4774" s="3" t="s">
        <v>11858</v>
      </c>
      <c r="E4774" s="4" t="str">
        <f>MID(Tabelle1[[#This Row],[Glyph]],6,5)</f>
        <v>f12b2</v>
      </c>
      <c r="F4774" s="2" t="s">
        <v>1</v>
      </c>
      <c r="G4774" t="str">
        <f>(Tabelle1[Prefix]&amp;Tabelle1[Key]&amp;Tabelle1[GlyphPrefix]&amp;Tabelle1[[#This Row],[GlypFormated]]&amp;Tabelle1[Suffix])</f>
        <v>&lt;x:String x:Key="MaterialDesign_KeyboardF8"&gt;&amp;#xf12b2;&lt;/x:String&gt;</v>
      </c>
    </row>
    <row r="4775" spans="1:7" x14ac:dyDescent="0.25">
      <c r="A4775" s="2" t="s">
        <v>0</v>
      </c>
      <c r="B4775" s="2" t="s">
        <v>4780</v>
      </c>
      <c r="C4775" s="2" t="s">
        <v>14166</v>
      </c>
      <c r="D4775" s="3" t="s">
        <v>11859</v>
      </c>
      <c r="E4775" s="4" t="str">
        <f>MID(Tabelle1[[#This Row],[Glyph]],6,5)</f>
        <v>f12b3</v>
      </c>
      <c r="F4775" s="2" t="s">
        <v>1</v>
      </c>
      <c r="G4775" t="str">
        <f>(Tabelle1[Prefix]&amp;Tabelle1[Key]&amp;Tabelle1[GlyphPrefix]&amp;Tabelle1[[#This Row],[GlypFormated]]&amp;Tabelle1[Suffix])</f>
        <v>&lt;x:String x:Key="MaterialDesign_KeyboardF9"&gt;&amp;#xf12b3;&lt;/x:String&gt;</v>
      </c>
    </row>
    <row r="4776" spans="1:7" x14ac:dyDescent="0.25">
      <c r="A4776" s="2" t="s">
        <v>0</v>
      </c>
      <c r="B4776" s="2" t="s">
        <v>4781</v>
      </c>
      <c r="C4776" s="2" t="s">
        <v>14166</v>
      </c>
      <c r="D4776" s="3" t="s">
        <v>11860</v>
      </c>
      <c r="E4776" s="4" t="str">
        <f>MID(Tabelle1[[#This Row],[Glyph]],6,5)</f>
        <v>f12b4</v>
      </c>
      <c r="F4776" s="2" t="s">
        <v>1</v>
      </c>
      <c r="G4776" t="str">
        <f>(Tabelle1[Prefix]&amp;Tabelle1[Key]&amp;Tabelle1[GlyphPrefix]&amp;Tabelle1[[#This Row],[GlypFormated]]&amp;Tabelle1[Suffix])</f>
        <v>&lt;x:String x:Key="MaterialDesign_KeyboardF10"&gt;&amp;#xf12b4;&lt;/x:String&gt;</v>
      </c>
    </row>
    <row r="4777" spans="1:7" x14ac:dyDescent="0.25">
      <c r="A4777" s="2" t="s">
        <v>0</v>
      </c>
      <c r="B4777" s="2" t="s">
        <v>4782</v>
      </c>
      <c r="C4777" s="2" t="s">
        <v>14166</v>
      </c>
      <c r="D4777" s="3" t="s">
        <v>11861</v>
      </c>
      <c r="E4777" s="4" t="str">
        <f>MID(Tabelle1[[#This Row],[Glyph]],6,5)</f>
        <v>f12b5</v>
      </c>
      <c r="F4777" s="2" t="s">
        <v>1</v>
      </c>
      <c r="G4777" t="str">
        <f>(Tabelle1[Prefix]&amp;Tabelle1[Key]&amp;Tabelle1[GlyphPrefix]&amp;Tabelle1[[#This Row],[GlypFormated]]&amp;Tabelle1[Suffix])</f>
        <v>&lt;x:String x:Key="MaterialDesign_KeyboardF11"&gt;&amp;#xf12b5;&lt;/x:String&gt;</v>
      </c>
    </row>
    <row r="4778" spans="1:7" x14ac:dyDescent="0.25">
      <c r="A4778" s="2" t="s">
        <v>0</v>
      </c>
      <c r="B4778" s="2" t="s">
        <v>4783</v>
      </c>
      <c r="C4778" s="2" t="s">
        <v>14166</v>
      </c>
      <c r="D4778" s="3" t="s">
        <v>11862</v>
      </c>
      <c r="E4778" s="4" t="str">
        <f>MID(Tabelle1[[#This Row],[Glyph]],6,5)</f>
        <v>f12b6</v>
      </c>
      <c r="F4778" s="2" t="s">
        <v>1</v>
      </c>
      <c r="G4778" t="str">
        <f>(Tabelle1[Prefix]&amp;Tabelle1[Key]&amp;Tabelle1[GlyphPrefix]&amp;Tabelle1[[#This Row],[GlypFormated]]&amp;Tabelle1[Suffix])</f>
        <v>&lt;x:String x:Key="MaterialDesign_KeyboardF12"&gt;&amp;#xf12b6;&lt;/x:String&gt;</v>
      </c>
    </row>
    <row r="4779" spans="1:7" x14ac:dyDescent="0.25">
      <c r="A4779" s="2" t="s">
        <v>0</v>
      </c>
      <c r="B4779" s="2" t="s">
        <v>4784</v>
      </c>
      <c r="C4779" s="2" t="s">
        <v>14166</v>
      </c>
      <c r="D4779" s="3" t="s">
        <v>11863</v>
      </c>
      <c r="E4779" s="4" t="str">
        <f>MID(Tabelle1[[#This Row],[Glyph]],6,5)</f>
        <v>f12b7</v>
      </c>
      <c r="F4779" s="2" t="s">
        <v>1</v>
      </c>
      <c r="G4779" t="str">
        <f>(Tabelle1[Prefix]&amp;Tabelle1[Key]&amp;Tabelle1[GlyphPrefix]&amp;Tabelle1[[#This Row],[GlypFormated]]&amp;Tabelle1[Suffix])</f>
        <v>&lt;x:String x:Key="MaterialDesign_KeyboardEsc"&gt;&amp;#xf12b7;&lt;/x:String&gt;</v>
      </c>
    </row>
    <row r="4780" spans="1:7" x14ac:dyDescent="0.25">
      <c r="A4780" s="2" t="s">
        <v>0</v>
      </c>
      <c r="B4780" s="2" t="s">
        <v>4785</v>
      </c>
      <c r="C4780" s="2" t="s">
        <v>14166</v>
      </c>
      <c r="D4780" s="3" t="s">
        <v>11864</v>
      </c>
      <c r="E4780" s="4" t="str">
        <f>MID(Tabelle1[[#This Row],[Glyph]],6,5)</f>
        <v>f12b8</v>
      </c>
      <c r="F4780" s="2" t="s">
        <v>1</v>
      </c>
      <c r="G4780" t="str">
        <f>(Tabelle1[Prefix]&amp;Tabelle1[Key]&amp;Tabelle1[GlyphPrefix]&amp;Tabelle1[[#This Row],[GlypFormated]]&amp;Tabelle1[Suffix])</f>
        <v>&lt;x:String x:Key="MaterialDesign_Toslink"&gt;&amp;#xf12b8;&lt;/x:String&gt;</v>
      </c>
    </row>
    <row r="4781" spans="1:7" x14ac:dyDescent="0.25">
      <c r="A4781" s="2" t="s">
        <v>0</v>
      </c>
      <c r="B4781" s="2" t="s">
        <v>4786</v>
      </c>
      <c r="C4781" s="2" t="s">
        <v>14166</v>
      </c>
      <c r="D4781" s="3" t="s">
        <v>11865</v>
      </c>
      <c r="E4781" s="4" t="str">
        <f>MID(Tabelle1[[#This Row],[Glyph]],6,5)</f>
        <v>f12b9</v>
      </c>
      <c r="F4781" s="2" t="s">
        <v>1</v>
      </c>
      <c r="G4781" t="str">
        <f>(Tabelle1[Prefix]&amp;Tabelle1[Key]&amp;Tabelle1[GlyphPrefix]&amp;Tabelle1[[#This Row],[GlypFormated]]&amp;Tabelle1[Suffix])</f>
        <v>&lt;x:String x:Key="MaterialDesign_Cheese"&gt;&amp;#xf12b9;&lt;/x:String&gt;</v>
      </c>
    </row>
    <row r="4782" spans="1:7" x14ac:dyDescent="0.25">
      <c r="A4782" s="2" t="s">
        <v>0</v>
      </c>
      <c r="B4782" s="2" t="s">
        <v>4787</v>
      </c>
      <c r="C4782" s="2" t="s">
        <v>14166</v>
      </c>
      <c r="D4782" s="3" t="s">
        <v>11866</v>
      </c>
      <c r="E4782" s="4" t="str">
        <f>MID(Tabelle1[[#This Row],[Glyph]],6,5)</f>
        <v>f12ba</v>
      </c>
      <c r="F4782" s="2" t="s">
        <v>1</v>
      </c>
      <c r="G4782" t="str">
        <f>(Tabelle1[Prefix]&amp;Tabelle1[Key]&amp;Tabelle1[GlyphPrefix]&amp;Tabelle1[[#This Row],[GlypFormated]]&amp;Tabelle1[Suffix])</f>
        <v>&lt;x:String x:Key="MaterialDesign_StringLights"&gt;&amp;#xf12ba;&lt;/x:String&gt;</v>
      </c>
    </row>
    <row r="4783" spans="1:7" x14ac:dyDescent="0.25">
      <c r="A4783" s="2" t="s">
        <v>0</v>
      </c>
      <c r="B4783" s="2" t="s">
        <v>4788</v>
      </c>
      <c r="C4783" s="2" t="s">
        <v>14166</v>
      </c>
      <c r="D4783" s="3" t="s">
        <v>11867</v>
      </c>
      <c r="E4783" s="4" t="str">
        <f>MID(Tabelle1[[#This Row],[Glyph]],6,5)</f>
        <v>f12bb</v>
      </c>
      <c r="F4783" s="2" t="s">
        <v>1</v>
      </c>
      <c r="G4783" t="str">
        <f>(Tabelle1[Prefix]&amp;Tabelle1[Key]&amp;Tabelle1[GlyphPrefix]&amp;Tabelle1[[#This Row],[GlypFormated]]&amp;Tabelle1[Suffix])</f>
        <v>&lt;x:String x:Key="MaterialDesign_StringLightsOff"&gt;&amp;#xf12bb;&lt;/x:String&gt;</v>
      </c>
    </row>
    <row r="4784" spans="1:7" x14ac:dyDescent="0.25">
      <c r="A4784" s="2" t="s">
        <v>0</v>
      </c>
      <c r="B4784" s="2" t="s">
        <v>4789</v>
      </c>
      <c r="C4784" s="2" t="s">
        <v>14166</v>
      </c>
      <c r="D4784" s="3" t="s">
        <v>11868</v>
      </c>
      <c r="E4784" s="4" t="str">
        <f>MID(Tabelle1[[#This Row],[Glyph]],6,5)</f>
        <v>f12bc</v>
      </c>
      <c r="F4784" s="2" t="s">
        <v>1</v>
      </c>
      <c r="G4784" t="str">
        <f>(Tabelle1[Prefix]&amp;Tabelle1[Key]&amp;Tabelle1[GlyphPrefix]&amp;Tabelle1[[#This Row],[GlypFormated]]&amp;Tabelle1[Suffix])</f>
        <v>&lt;x:String x:Key="MaterialDesign_WhistleOutline"&gt;&amp;#xf12bc;&lt;/x:String&gt;</v>
      </c>
    </row>
    <row r="4785" spans="1:7" x14ac:dyDescent="0.25">
      <c r="A4785" s="2" t="s">
        <v>0</v>
      </c>
      <c r="B4785" s="2" t="s">
        <v>4790</v>
      </c>
      <c r="C4785" s="2" t="s">
        <v>14166</v>
      </c>
      <c r="D4785" s="3" t="s">
        <v>11869</v>
      </c>
      <c r="E4785" s="4" t="str">
        <f>MID(Tabelle1[[#This Row],[Glyph]],6,5)</f>
        <v>f12bd</v>
      </c>
      <c r="F4785" s="2" t="s">
        <v>1</v>
      </c>
      <c r="G4785" t="str">
        <f>(Tabelle1[Prefix]&amp;Tabelle1[Key]&amp;Tabelle1[GlyphPrefix]&amp;Tabelle1[[#This Row],[GlypFormated]]&amp;Tabelle1[Suffix])</f>
        <v>&lt;x:String x:Key="MaterialDesign_StairsUp"&gt;&amp;#xf12bd;&lt;/x:String&gt;</v>
      </c>
    </row>
    <row r="4786" spans="1:7" x14ac:dyDescent="0.25">
      <c r="A4786" s="2" t="s">
        <v>0</v>
      </c>
      <c r="B4786" s="2" t="s">
        <v>4791</v>
      </c>
      <c r="C4786" s="2" t="s">
        <v>14166</v>
      </c>
      <c r="D4786" s="3" t="s">
        <v>11870</v>
      </c>
      <c r="E4786" s="4" t="str">
        <f>MID(Tabelle1[[#This Row],[Glyph]],6,5)</f>
        <v>f12be</v>
      </c>
      <c r="F4786" s="2" t="s">
        <v>1</v>
      </c>
      <c r="G4786" t="str">
        <f>(Tabelle1[Prefix]&amp;Tabelle1[Key]&amp;Tabelle1[GlyphPrefix]&amp;Tabelle1[[#This Row],[GlypFormated]]&amp;Tabelle1[Suffix])</f>
        <v>&lt;x:String x:Key="MaterialDesign_StairsDown"&gt;&amp;#xf12be;&lt;/x:String&gt;</v>
      </c>
    </row>
    <row r="4787" spans="1:7" x14ac:dyDescent="0.25">
      <c r="A4787" s="2" t="s">
        <v>0</v>
      </c>
      <c r="B4787" s="2" t="s">
        <v>4792</v>
      </c>
      <c r="C4787" s="2" t="s">
        <v>14166</v>
      </c>
      <c r="D4787" s="3" t="s">
        <v>11871</v>
      </c>
      <c r="E4787" s="4" t="str">
        <f>MID(Tabelle1[[#This Row],[Glyph]],6,5)</f>
        <v>f12bf</v>
      </c>
      <c r="F4787" s="2" t="s">
        <v>1</v>
      </c>
      <c r="G4787" t="str">
        <f>(Tabelle1[Prefix]&amp;Tabelle1[Key]&amp;Tabelle1[GlyphPrefix]&amp;Tabelle1[[#This Row],[GlypFormated]]&amp;Tabelle1[Suffix])</f>
        <v>&lt;x:String x:Key="MaterialDesign_EscalatorUp"&gt;&amp;#xf12bf;&lt;/x:String&gt;</v>
      </c>
    </row>
    <row r="4788" spans="1:7" x14ac:dyDescent="0.25">
      <c r="A4788" s="2" t="s">
        <v>0</v>
      </c>
      <c r="B4788" s="2" t="s">
        <v>4793</v>
      </c>
      <c r="C4788" s="2" t="s">
        <v>14166</v>
      </c>
      <c r="D4788" s="3" t="s">
        <v>11872</v>
      </c>
      <c r="E4788" s="4" t="str">
        <f>MID(Tabelle1[[#This Row],[Glyph]],6,5)</f>
        <v>f12c0</v>
      </c>
      <c r="F4788" s="2" t="s">
        <v>1</v>
      </c>
      <c r="G4788" t="str">
        <f>(Tabelle1[Prefix]&amp;Tabelle1[Key]&amp;Tabelle1[GlyphPrefix]&amp;Tabelle1[[#This Row],[GlypFormated]]&amp;Tabelle1[Suffix])</f>
        <v>&lt;x:String x:Key="MaterialDesign_EscalatorDown"&gt;&amp;#xf12c0;&lt;/x:String&gt;</v>
      </c>
    </row>
    <row r="4789" spans="1:7" x14ac:dyDescent="0.25">
      <c r="A4789" s="2" t="s">
        <v>0</v>
      </c>
      <c r="B4789" s="2" t="s">
        <v>4794</v>
      </c>
      <c r="C4789" s="2" t="s">
        <v>14166</v>
      </c>
      <c r="D4789" s="3" t="s">
        <v>11873</v>
      </c>
      <c r="E4789" s="4" t="str">
        <f>MID(Tabelle1[[#This Row],[Glyph]],6,5)</f>
        <v>f12c1</v>
      </c>
      <c r="F4789" s="2" t="s">
        <v>1</v>
      </c>
      <c r="G4789" t="str">
        <f>(Tabelle1[Prefix]&amp;Tabelle1[Key]&amp;Tabelle1[GlyphPrefix]&amp;Tabelle1[[#This Row],[GlypFormated]]&amp;Tabelle1[Suffix])</f>
        <v>&lt;x:String x:Key="MaterialDesign_ElevatorUp"&gt;&amp;#xf12c1;&lt;/x:String&gt;</v>
      </c>
    </row>
    <row r="4790" spans="1:7" x14ac:dyDescent="0.25">
      <c r="A4790" s="2" t="s">
        <v>0</v>
      </c>
      <c r="B4790" s="2" t="s">
        <v>4795</v>
      </c>
      <c r="C4790" s="2" t="s">
        <v>14166</v>
      </c>
      <c r="D4790" s="3" t="s">
        <v>11874</v>
      </c>
      <c r="E4790" s="4" t="str">
        <f>MID(Tabelle1[[#This Row],[Glyph]],6,5)</f>
        <v>f12c2</v>
      </c>
      <c r="F4790" s="2" t="s">
        <v>1</v>
      </c>
      <c r="G4790" t="str">
        <f>(Tabelle1[Prefix]&amp;Tabelle1[Key]&amp;Tabelle1[GlyphPrefix]&amp;Tabelle1[[#This Row],[GlypFormated]]&amp;Tabelle1[Suffix])</f>
        <v>&lt;x:String x:Key="MaterialDesign_ElevatorDown"&gt;&amp;#xf12c2;&lt;/x:String&gt;</v>
      </c>
    </row>
    <row r="4791" spans="1:7" x14ac:dyDescent="0.25">
      <c r="A4791" s="2" t="s">
        <v>0</v>
      </c>
      <c r="B4791" s="2" t="s">
        <v>4796</v>
      </c>
      <c r="C4791" s="2" t="s">
        <v>14166</v>
      </c>
      <c r="D4791" s="3" t="s">
        <v>11875</v>
      </c>
      <c r="E4791" s="4" t="str">
        <f>MID(Tabelle1[[#This Row],[Glyph]],6,5)</f>
        <v>f12c3</v>
      </c>
      <c r="F4791" s="2" t="s">
        <v>1</v>
      </c>
      <c r="G4791" t="str">
        <f>(Tabelle1[Prefix]&amp;Tabelle1[Key]&amp;Tabelle1[GlyphPrefix]&amp;Tabelle1[[#This Row],[GlypFormated]]&amp;Tabelle1[Suffix])</f>
        <v>&lt;x:String x:Key="MaterialDesign_LightbulbCflSpiralOff"&gt;&amp;#xf12c3;&lt;/x:String&gt;</v>
      </c>
    </row>
    <row r="4792" spans="1:7" x14ac:dyDescent="0.25">
      <c r="A4792" s="2" t="s">
        <v>0</v>
      </c>
      <c r="B4792" s="2" t="s">
        <v>4797</v>
      </c>
      <c r="C4792" s="2" t="s">
        <v>14166</v>
      </c>
      <c r="D4792" s="3" t="s">
        <v>11876</v>
      </c>
      <c r="E4792" s="4" t="str">
        <f>MID(Tabelle1[[#This Row],[Glyph]],6,5)</f>
        <v>f12c4</v>
      </c>
      <c r="F4792" s="2" t="s">
        <v>1</v>
      </c>
      <c r="G4792" t="str">
        <f>(Tabelle1[Prefix]&amp;Tabelle1[Key]&amp;Tabelle1[GlyphPrefix]&amp;Tabelle1[[#This Row],[GlypFormated]]&amp;Tabelle1[Suffix])</f>
        <v>&lt;x:String x:Key="MaterialDesign_CommentEditOutline"&gt;&amp;#xf12c4;&lt;/x:String&gt;</v>
      </c>
    </row>
    <row r="4793" spans="1:7" x14ac:dyDescent="0.25">
      <c r="A4793" s="2" t="s">
        <v>0</v>
      </c>
      <c r="B4793" s="2" t="s">
        <v>4798</v>
      </c>
      <c r="C4793" s="2" t="s">
        <v>14166</v>
      </c>
      <c r="D4793" s="3" t="s">
        <v>11877</v>
      </c>
      <c r="E4793" s="4" t="str">
        <f>MID(Tabelle1[[#This Row],[Glyph]],6,5)</f>
        <v>f12c5</v>
      </c>
      <c r="F4793" s="2" t="s">
        <v>1</v>
      </c>
      <c r="G4793" t="str">
        <f>(Tabelle1[Prefix]&amp;Tabelle1[Key]&amp;Tabelle1[GlyphPrefix]&amp;Tabelle1[[#This Row],[GlypFormated]]&amp;Tabelle1[Suffix])</f>
        <v>&lt;x:String x:Key="MaterialDesign_TooltipEditOutline"&gt;&amp;#xf12c5;&lt;/x:String&gt;</v>
      </c>
    </row>
    <row r="4794" spans="1:7" x14ac:dyDescent="0.25">
      <c r="A4794" s="2" t="s">
        <v>0</v>
      </c>
      <c r="B4794" s="2" t="s">
        <v>4799</v>
      </c>
      <c r="C4794" s="2" t="s">
        <v>14166</v>
      </c>
      <c r="D4794" s="3" t="s">
        <v>11878</v>
      </c>
      <c r="E4794" s="4" t="str">
        <f>MID(Tabelle1[[#This Row],[Glyph]],6,5)</f>
        <v>f12c6</v>
      </c>
      <c r="F4794" s="2" t="s">
        <v>1</v>
      </c>
      <c r="G4794" t="str">
        <f>(Tabelle1[Prefix]&amp;Tabelle1[Key]&amp;Tabelle1[GlyphPrefix]&amp;Tabelle1[[#This Row],[GlypFormated]]&amp;Tabelle1[Suffix])</f>
        <v>&lt;x:String x:Key="MaterialDesign_MonitorEdit"&gt;&amp;#xf12c6;&lt;/x:String&gt;</v>
      </c>
    </row>
    <row r="4795" spans="1:7" x14ac:dyDescent="0.25">
      <c r="A4795" s="2" t="s">
        <v>0</v>
      </c>
      <c r="B4795" s="2" t="s">
        <v>4800</v>
      </c>
      <c r="C4795" s="2" t="s">
        <v>14166</v>
      </c>
      <c r="D4795" s="3" t="s">
        <v>11879</v>
      </c>
      <c r="E4795" s="4" t="str">
        <f>MID(Tabelle1[[#This Row],[Glyph]],6,5)</f>
        <v>f12c7</v>
      </c>
      <c r="F4795" s="2" t="s">
        <v>1</v>
      </c>
      <c r="G4795" t="str">
        <f>(Tabelle1[Prefix]&amp;Tabelle1[Key]&amp;Tabelle1[GlyphPrefix]&amp;Tabelle1[[#This Row],[GlypFormated]]&amp;Tabelle1[Suffix])</f>
        <v>&lt;x:String x:Key="MaterialDesign_EmailSync"&gt;&amp;#xf12c7;&lt;/x:String&gt;</v>
      </c>
    </row>
    <row r="4796" spans="1:7" x14ac:dyDescent="0.25">
      <c r="A4796" s="2" t="s">
        <v>0</v>
      </c>
      <c r="B4796" s="2" t="s">
        <v>4801</v>
      </c>
      <c r="C4796" s="2" t="s">
        <v>14166</v>
      </c>
      <c r="D4796" s="3" t="s">
        <v>11880</v>
      </c>
      <c r="E4796" s="4" t="str">
        <f>MID(Tabelle1[[#This Row],[Glyph]],6,5)</f>
        <v>f12c8</v>
      </c>
      <c r="F4796" s="2" t="s">
        <v>1</v>
      </c>
      <c r="G4796" t="str">
        <f>(Tabelle1[Prefix]&amp;Tabelle1[Key]&amp;Tabelle1[GlyphPrefix]&amp;Tabelle1[[#This Row],[GlypFormated]]&amp;Tabelle1[Suffix])</f>
        <v>&lt;x:String x:Key="MaterialDesign_EmailSyncOutline"&gt;&amp;#xf12c8;&lt;/x:String&gt;</v>
      </c>
    </row>
    <row r="4797" spans="1:7" x14ac:dyDescent="0.25">
      <c r="A4797" s="2" t="s">
        <v>0</v>
      </c>
      <c r="B4797" s="2" t="s">
        <v>4802</v>
      </c>
      <c r="C4797" s="2" t="s">
        <v>14166</v>
      </c>
      <c r="D4797" s="3" t="s">
        <v>11881</v>
      </c>
      <c r="E4797" s="4" t="str">
        <f>MID(Tabelle1[[#This Row],[Glyph]],6,5)</f>
        <v>f12c9</v>
      </c>
      <c r="F4797" s="2" t="s">
        <v>1</v>
      </c>
      <c r="G4797" t="str">
        <f>(Tabelle1[Prefix]&amp;Tabelle1[Key]&amp;Tabelle1[GlyphPrefix]&amp;Tabelle1[[#This Row],[GlypFormated]]&amp;Tabelle1[Suffix])</f>
        <v>&lt;x:String x:Key="MaterialDesign_ChatAlertOutline"&gt;&amp;#xf12c9;&lt;/x:String&gt;</v>
      </c>
    </row>
    <row r="4798" spans="1:7" x14ac:dyDescent="0.25">
      <c r="A4798" s="2" t="s">
        <v>0</v>
      </c>
      <c r="B4798" s="2" t="s">
        <v>4803</v>
      </c>
      <c r="C4798" s="2" t="s">
        <v>14166</v>
      </c>
      <c r="D4798" s="3" t="s">
        <v>11882</v>
      </c>
      <c r="E4798" s="4" t="str">
        <f>MID(Tabelle1[[#This Row],[Glyph]],6,5)</f>
        <v>f12ca</v>
      </c>
      <c r="F4798" s="2" t="s">
        <v>1</v>
      </c>
      <c r="G4798" t="str">
        <f>(Tabelle1[Prefix]&amp;Tabelle1[Key]&amp;Tabelle1[GlyphPrefix]&amp;Tabelle1[[#This Row],[GlypFormated]]&amp;Tabelle1[Suffix])</f>
        <v>&lt;x:String x:Key="MaterialDesign_ChatProcessingOutline"&gt;&amp;#xf12ca;&lt;/x:String&gt;</v>
      </c>
    </row>
    <row r="4799" spans="1:7" x14ac:dyDescent="0.25">
      <c r="A4799" s="2" t="s">
        <v>0</v>
      </c>
      <c r="B4799" s="2" t="s">
        <v>4804</v>
      </c>
      <c r="C4799" s="2" t="s">
        <v>14166</v>
      </c>
      <c r="D4799" s="3" t="s">
        <v>11883</v>
      </c>
      <c r="E4799" s="4" t="str">
        <f>MID(Tabelle1[[#This Row],[Glyph]],6,5)</f>
        <v>f12cb</v>
      </c>
      <c r="F4799" s="2" t="s">
        <v>1</v>
      </c>
      <c r="G4799" t="str">
        <f>(Tabelle1[Prefix]&amp;Tabelle1[Key]&amp;Tabelle1[GlyphPrefix]&amp;Tabelle1[[#This Row],[GlypFormated]]&amp;Tabelle1[Suffix])</f>
        <v>&lt;x:String x:Key="MaterialDesign_SnowflakeMelt"&gt;&amp;#xf12cb;&lt;/x:String&gt;</v>
      </c>
    </row>
    <row r="4800" spans="1:7" x14ac:dyDescent="0.25">
      <c r="A4800" s="2" t="s">
        <v>0</v>
      </c>
      <c r="B4800" s="2" t="s">
        <v>4805</v>
      </c>
      <c r="C4800" s="2" t="s">
        <v>14166</v>
      </c>
      <c r="D4800" s="3" t="s">
        <v>11884</v>
      </c>
      <c r="E4800" s="4" t="str">
        <f>MID(Tabelle1[[#This Row],[Glyph]],6,5)</f>
        <v>f12cc</v>
      </c>
      <c r="F4800" s="2" t="s">
        <v>1</v>
      </c>
      <c r="G4800" t="str">
        <f>(Tabelle1[Prefix]&amp;Tabelle1[Key]&amp;Tabelle1[GlyphPrefix]&amp;Tabelle1[[#This Row],[GlypFormated]]&amp;Tabelle1[Suffix])</f>
        <v>&lt;x:String x:Key="MaterialDesign_CloudCheckOutline"&gt;&amp;#xf12cc;&lt;/x:String&gt;</v>
      </c>
    </row>
    <row r="4801" spans="1:7" x14ac:dyDescent="0.25">
      <c r="A4801" s="2" t="s">
        <v>0</v>
      </c>
      <c r="B4801" s="2" t="s">
        <v>4806</v>
      </c>
      <c r="C4801" s="2" t="s">
        <v>14166</v>
      </c>
      <c r="D4801" s="3" t="s">
        <v>11885</v>
      </c>
      <c r="E4801" s="4" t="str">
        <f>MID(Tabelle1[[#This Row],[Glyph]],6,5)</f>
        <v>f12cd</v>
      </c>
      <c r="F4801" s="2" t="s">
        <v>1</v>
      </c>
      <c r="G4801" t="str">
        <f>(Tabelle1[Prefix]&amp;Tabelle1[Key]&amp;Tabelle1[GlyphPrefix]&amp;Tabelle1[[#This Row],[GlypFormated]]&amp;Tabelle1[Suffix])</f>
        <v>&lt;x:String x:Key="MaterialDesign_LightbulbGroupOff"&gt;&amp;#xf12cd;&lt;/x:String&gt;</v>
      </c>
    </row>
    <row r="4802" spans="1:7" x14ac:dyDescent="0.25">
      <c r="A4802" s="2" t="s">
        <v>0</v>
      </c>
      <c r="B4802" s="2" t="s">
        <v>4807</v>
      </c>
      <c r="C4802" s="2" t="s">
        <v>14166</v>
      </c>
      <c r="D4802" s="3" t="s">
        <v>11886</v>
      </c>
      <c r="E4802" s="4" t="str">
        <f>MID(Tabelle1[[#This Row],[Glyph]],6,5)</f>
        <v>f12ce</v>
      </c>
      <c r="F4802" s="2" t="s">
        <v>1</v>
      </c>
      <c r="G4802" t="str">
        <f>(Tabelle1[Prefix]&amp;Tabelle1[Key]&amp;Tabelle1[GlyphPrefix]&amp;Tabelle1[[#This Row],[GlypFormated]]&amp;Tabelle1[Suffix])</f>
        <v>&lt;x:String x:Key="MaterialDesign_LightbulbGroupOffOutline"&gt;&amp;#xf12ce;&lt;/x:String&gt;</v>
      </c>
    </row>
    <row r="4803" spans="1:7" x14ac:dyDescent="0.25">
      <c r="A4803" s="2" t="s">
        <v>0</v>
      </c>
      <c r="B4803" s="2" t="s">
        <v>4808</v>
      </c>
      <c r="C4803" s="2" t="s">
        <v>14166</v>
      </c>
      <c r="D4803" s="3" t="s">
        <v>11887</v>
      </c>
      <c r="E4803" s="4" t="str">
        <f>MID(Tabelle1[[#This Row],[Glyph]],6,5)</f>
        <v>f12cf</v>
      </c>
      <c r="F4803" s="2" t="s">
        <v>1</v>
      </c>
      <c r="G4803" t="str">
        <f>(Tabelle1[Prefix]&amp;Tabelle1[Key]&amp;Tabelle1[GlyphPrefix]&amp;Tabelle1[[#This Row],[GlypFormated]]&amp;Tabelle1[Suffix])</f>
        <v>&lt;x:String x:Key="MaterialDesign_LightbulbMultipleOff"&gt;&amp;#xf12cf;&lt;/x:String&gt;</v>
      </c>
    </row>
    <row r="4804" spans="1:7" x14ac:dyDescent="0.25">
      <c r="A4804" s="2" t="s">
        <v>0</v>
      </c>
      <c r="B4804" s="2" t="s">
        <v>4809</v>
      </c>
      <c r="C4804" s="2" t="s">
        <v>14166</v>
      </c>
      <c r="D4804" s="3" t="s">
        <v>11888</v>
      </c>
      <c r="E4804" s="4" t="str">
        <f>MID(Tabelle1[[#This Row],[Glyph]],6,5)</f>
        <v>f12d0</v>
      </c>
      <c r="F4804" s="2" t="s">
        <v>1</v>
      </c>
      <c r="G4804" t="str">
        <f>(Tabelle1[Prefix]&amp;Tabelle1[Key]&amp;Tabelle1[GlyphPrefix]&amp;Tabelle1[[#This Row],[GlypFormated]]&amp;Tabelle1[Suffix])</f>
        <v>&lt;x:String x:Key="MaterialDesign_LightbulbMultipleOffOutline"&gt;&amp;#xf12d0;&lt;/x:String&gt;</v>
      </c>
    </row>
    <row r="4805" spans="1:7" x14ac:dyDescent="0.25">
      <c r="A4805" s="2" t="s">
        <v>0</v>
      </c>
      <c r="B4805" s="2" t="s">
        <v>4810</v>
      </c>
      <c r="C4805" s="2" t="s">
        <v>14166</v>
      </c>
      <c r="D4805" s="3" t="s">
        <v>11889</v>
      </c>
      <c r="E4805" s="4" t="str">
        <f>MID(Tabelle1[[#This Row],[Glyph]],6,5)</f>
        <v>f12d1</v>
      </c>
      <c r="F4805" s="2" t="s">
        <v>1</v>
      </c>
      <c r="G4805" t="str">
        <f>(Tabelle1[Prefix]&amp;Tabelle1[Key]&amp;Tabelle1[GlyphPrefix]&amp;Tabelle1[[#This Row],[GlypFormated]]&amp;Tabelle1[Suffix])</f>
        <v>&lt;x:String x:Key="MaterialDesign_ChatSleep"&gt;&amp;#xf12d1;&lt;/x:String&gt;</v>
      </c>
    </row>
    <row r="4806" spans="1:7" x14ac:dyDescent="0.25">
      <c r="A4806" s="2" t="s">
        <v>0</v>
      </c>
      <c r="B4806" s="2" t="s">
        <v>4811</v>
      </c>
      <c r="C4806" s="2" t="s">
        <v>14166</v>
      </c>
      <c r="D4806" s="3" t="s">
        <v>11890</v>
      </c>
      <c r="E4806" s="4" t="str">
        <f>MID(Tabelle1[[#This Row],[Glyph]],6,5)</f>
        <v>f12d2</v>
      </c>
      <c r="F4806" s="2" t="s">
        <v>1</v>
      </c>
      <c r="G4806" t="str">
        <f>(Tabelle1[Prefix]&amp;Tabelle1[Key]&amp;Tabelle1[GlyphPrefix]&amp;Tabelle1[[#This Row],[GlypFormated]]&amp;Tabelle1[Suffix])</f>
        <v>&lt;x:String x:Key="MaterialDesign_ChatSleepOutline"&gt;&amp;#xf12d2;&lt;/x:String&gt;</v>
      </c>
    </row>
    <row r="4807" spans="1:7" x14ac:dyDescent="0.25">
      <c r="A4807" s="2" t="s">
        <v>0</v>
      </c>
      <c r="B4807" s="2" t="s">
        <v>4812</v>
      </c>
      <c r="C4807" s="2" t="s">
        <v>14166</v>
      </c>
      <c r="D4807" s="3" t="s">
        <v>11891</v>
      </c>
      <c r="E4807" s="4" t="str">
        <f>MID(Tabelle1[[#This Row],[Glyph]],6,5)</f>
        <v>f12d3</v>
      </c>
      <c r="F4807" s="2" t="s">
        <v>1</v>
      </c>
      <c r="G4807" t="str">
        <f>(Tabelle1[Prefix]&amp;Tabelle1[Key]&amp;Tabelle1[GlyphPrefix]&amp;Tabelle1[[#This Row],[GlypFormated]]&amp;Tabelle1[Suffix])</f>
        <v>&lt;x:String x:Key="MaterialDesign_GarageVariant"&gt;&amp;#xf12d3;&lt;/x:String&gt;</v>
      </c>
    </row>
    <row r="4808" spans="1:7" x14ac:dyDescent="0.25">
      <c r="A4808" s="2" t="s">
        <v>0</v>
      </c>
      <c r="B4808" s="2" t="s">
        <v>4813</v>
      </c>
      <c r="C4808" s="2" t="s">
        <v>14166</v>
      </c>
      <c r="D4808" s="3" t="s">
        <v>11892</v>
      </c>
      <c r="E4808" s="4" t="str">
        <f>MID(Tabelle1[[#This Row],[Glyph]],6,5)</f>
        <v>f12d4</v>
      </c>
      <c r="F4808" s="2" t="s">
        <v>1</v>
      </c>
      <c r="G4808" t="str">
        <f>(Tabelle1[Prefix]&amp;Tabelle1[Key]&amp;Tabelle1[GlyphPrefix]&amp;Tabelle1[[#This Row],[GlypFormated]]&amp;Tabelle1[Suffix])</f>
        <v>&lt;x:String x:Key="MaterialDesign_GarageOpenVariant"&gt;&amp;#xf12d4;&lt;/x:String&gt;</v>
      </c>
    </row>
    <row r="4809" spans="1:7" x14ac:dyDescent="0.25">
      <c r="A4809" s="2" t="s">
        <v>0</v>
      </c>
      <c r="B4809" s="2" t="s">
        <v>4814</v>
      </c>
      <c r="C4809" s="2" t="s">
        <v>14166</v>
      </c>
      <c r="D4809" s="3" t="s">
        <v>11893</v>
      </c>
      <c r="E4809" s="4" t="str">
        <f>MID(Tabelle1[[#This Row],[Glyph]],6,5)</f>
        <v>f12d5</v>
      </c>
      <c r="F4809" s="2" t="s">
        <v>1</v>
      </c>
      <c r="G4809" t="str">
        <f>(Tabelle1[Prefix]&amp;Tabelle1[Key]&amp;Tabelle1[GlyphPrefix]&amp;Tabelle1[[#This Row],[GlypFormated]]&amp;Tabelle1[Suffix])</f>
        <v>&lt;x:String x:Key="MaterialDesign_GarageAlertVariant"&gt;&amp;#xf12d5;&lt;/x:String&gt;</v>
      </c>
    </row>
    <row r="4810" spans="1:7" x14ac:dyDescent="0.25">
      <c r="A4810" s="2" t="s">
        <v>0</v>
      </c>
      <c r="B4810" s="2" t="s">
        <v>4815</v>
      </c>
      <c r="C4810" s="2" t="s">
        <v>14166</v>
      </c>
      <c r="D4810" s="3" t="s">
        <v>11894</v>
      </c>
      <c r="E4810" s="4" t="str">
        <f>MID(Tabelle1[[#This Row],[Glyph]],6,5)</f>
        <v>f12d6</v>
      </c>
      <c r="F4810" s="2" t="s">
        <v>1</v>
      </c>
      <c r="G4810" t="str">
        <f>(Tabelle1[Prefix]&amp;Tabelle1[Key]&amp;Tabelle1[GlyphPrefix]&amp;Tabelle1[[#This Row],[GlypFormated]]&amp;Tabelle1[Suffix])</f>
        <v>&lt;x:String x:Key="MaterialDesign_CloudSyncOutline"&gt;&amp;#xf12d6;&lt;/x:String&gt;</v>
      </c>
    </row>
    <row r="4811" spans="1:7" x14ac:dyDescent="0.25">
      <c r="A4811" s="2" t="s">
        <v>0</v>
      </c>
      <c r="B4811" s="2" t="s">
        <v>4816</v>
      </c>
      <c r="C4811" s="2" t="s">
        <v>14166</v>
      </c>
      <c r="D4811" s="3" t="s">
        <v>11895</v>
      </c>
      <c r="E4811" s="4" t="str">
        <f>MID(Tabelle1[[#This Row],[Glyph]],6,5)</f>
        <v>f12d7</v>
      </c>
      <c r="F4811" s="2" t="s">
        <v>1</v>
      </c>
      <c r="G4811" t="str">
        <f>(Tabelle1[Prefix]&amp;Tabelle1[Key]&amp;Tabelle1[GlyphPrefix]&amp;Tabelle1[[#This Row],[GlypFormated]]&amp;Tabelle1[Suffix])</f>
        <v>&lt;x:String x:Key="MaterialDesign_GlobeLightOutline"&gt;&amp;#xf12d7;&lt;/x:String&gt;</v>
      </c>
    </row>
    <row r="4812" spans="1:7" x14ac:dyDescent="0.25">
      <c r="A4812" s="2" t="s">
        <v>0</v>
      </c>
      <c r="B4812" s="2" t="s">
        <v>4817</v>
      </c>
      <c r="C4812" s="2" t="s">
        <v>14166</v>
      </c>
      <c r="D4812" s="3" t="s">
        <v>11896</v>
      </c>
      <c r="E4812" s="4" t="str">
        <f>MID(Tabelle1[[#This Row],[Glyph]],6,5)</f>
        <v>f12d8</v>
      </c>
      <c r="F4812" s="2" t="s">
        <v>1</v>
      </c>
      <c r="G4812" t="str">
        <f>(Tabelle1[Prefix]&amp;Tabelle1[Key]&amp;Tabelle1[GlyphPrefix]&amp;Tabelle1[[#This Row],[GlypFormated]]&amp;Tabelle1[Suffix])</f>
        <v>&lt;x:String x:Key="MaterialDesign_CellphoneNfcOff"&gt;&amp;#xf12d8;&lt;/x:String&gt;</v>
      </c>
    </row>
    <row r="4813" spans="1:7" x14ac:dyDescent="0.25">
      <c r="A4813" s="2" t="s">
        <v>0</v>
      </c>
      <c r="B4813" s="2" t="s">
        <v>4818</v>
      </c>
      <c r="C4813" s="2" t="s">
        <v>14166</v>
      </c>
      <c r="D4813" s="3" t="s">
        <v>11897</v>
      </c>
      <c r="E4813" s="4" t="str">
        <f>MID(Tabelle1[[#This Row],[Glyph]],6,5)</f>
        <v>f12d9</v>
      </c>
      <c r="F4813" s="2" t="s">
        <v>1</v>
      </c>
      <c r="G4813" t="str">
        <f>(Tabelle1[Prefix]&amp;Tabelle1[Key]&amp;Tabelle1[GlyphPrefix]&amp;Tabelle1[[#This Row],[GlypFormated]]&amp;Tabelle1[Suffix])</f>
        <v>&lt;x:String x:Key="MaterialDesign_LeafOff"&gt;&amp;#xf12d9;&lt;/x:String&gt;</v>
      </c>
    </row>
    <row r="4814" spans="1:7" x14ac:dyDescent="0.25">
      <c r="A4814" s="2" t="s">
        <v>0</v>
      </c>
      <c r="B4814" s="2" t="s">
        <v>4819</v>
      </c>
      <c r="C4814" s="2" t="s">
        <v>14166</v>
      </c>
      <c r="D4814" s="3" t="s">
        <v>11898</v>
      </c>
      <c r="E4814" s="4" t="str">
        <f>MID(Tabelle1[[#This Row],[Glyph]],6,5)</f>
        <v>f12da</v>
      </c>
      <c r="F4814" s="2" t="s">
        <v>1</v>
      </c>
      <c r="G4814" t="str">
        <f>(Tabelle1[Prefix]&amp;Tabelle1[Key]&amp;Tabelle1[GlyphPrefix]&amp;Tabelle1[[#This Row],[GlypFormated]]&amp;Tabelle1[Suffix])</f>
        <v>&lt;x:String x:Key="MaterialDesign_LeafMapleOff"&gt;&amp;#xf12da;&lt;/x:String&gt;</v>
      </c>
    </row>
    <row r="4815" spans="1:7" x14ac:dyDescent="0.25">
      <c r="A4815" s="2" t="s">
        <v>0</v>
      </c>
      <c r="B4815" s="2" t="s">
        <v>4820</v>
      </c>
      <c r="C4815" s="2" t="s">
        <v>14166</v>
      </c>
      <c r="D4815" s="3" t="s">
        <v>11899</v>
      </c>
      <c r="E4815" s="4" t="str">
        <f>MID(Tabelle1[[#This Row],[Glyph]],6,5)</f>
        <v>f12db</v>
      </c>
      <c r="F4815" s="2" t="s">
        <v>1</v>
      </c>
      <c r="G4815" t="str">
        <f>(Tabelle1[Prefix]&amp;Tabelle1[Key]&amp;Tabelle1[GlyphPrefix]&amp;Tabelle1[[#This Row],[GlypFormated]]&amp;Tabelle1[Suffix])</f>
        <v>&lt;x:String x:Key="MaterialDesign_MapMarkerLeft"&gt;&amp;#xf12db;&lt;/x:String&gt;</v>
      </c>
    </row>
    <row r="4816" spans="1:7" x14ac:dyDescent="0.25">
      <c r="A4816" s="2" t="s">
        <v>0</v>
      </c>
      <c r="B4816" s="2" t="s">
        <v>4821</v>
      </c>
      <c r="C4816" s="2" t="s">
        <v>14166</v>
      </c>
      <c r="D4816" s="3" t="s">
        <v>11900</v>
      </c>
      <c r="E4816" s="4" t="str">
        <f>MID(Tabelle1[[#This Row],[Glyph]],6,5)</f>
        <v>f12dc</v>
      </c>
      <c r="F4816" s="2" t="s">
        <v>1</v>
      </c>
      <c r="G4816" t="str">
        <f>(Tabelle1[Prefix]&amp;Tabelle1[Key]&amp;Tabelle1[GlyphPrefix]&amp;Tabelle1[[#This Row],[GlypFormated]]&amp;Tabelle1[Suffix])</f>
        <v>&lt;x:String x:Key="MaterialDesign_MapMarkerRight"&gt;&amp;#xf12dc;&lt;/x:String&gt;</v>
      </c>
    </row>
    <row r="4817" spans="1:7" x14ac:dyDescent="0.25">
      <c r="A4817" s="2" t="s">
        <v>0</v>
      </c>
      <c r="B4817" s="2" t="s">
        <v>4822</v>
      </c>
      <c r="C4817" s="2" t="s">
        <v>14166</v>
      </c>
      <c r="D4817" s="3" t="s">
        <v>11901</v>
      </c>
      <c r="E4817" s="4" t="str">
        <f>MID(Tabelle1[[#This Row],[Glyph]],6,5)</f>
        <v>f12dd</v>
      </c>
      <c r="F4817" s="2" t="s">
        <v>1</v>
      </c>
      <c r="G4817" t="str">
        <f>(Tabelle1[Prefix]&amp;Tabelle1[Key]&amp;Tabelle1[GlyphPrefix]&amp;Tabelle1[[#This Row],[GlypFormated]]&amp;Tabelle1[Suffix])</f>
        <v>&lt;x:String x:Key="MaterialDesign_MapMarkerLeftOutline"&gt;&amp;#xf12dd;&lt;/x:String&gt;</v>
      </c>
    </row>
    <row r="4818" spans="1:7" x14ac:dyDescent="0.25">
      <c r="A4818" s="2" t="s">
        <v>0</v>
      </c>
      <c r="B4818" s="2" t="s">
        <v>4823</v>
      </c>
      <c r="C4818" s="2" t="s">
        <v>14166</v>
      </c>
      <c r="D4818" s="3" t="s">
        <v>11902</v>
      </c>
      <c r="E4818" s="4" t="str">
        <f>MID(Tabelle1[[#This Row],[Glyph]],6,5)</f>
        <v>f12de</v>
      </c>
      <c r="F4818" s="2" t="s">
        <v>1</v>
      </c>
      <c r="G4818" t="str">
        <f>(Tabelle1[Prefix]&amp;Tabelle1[Key]&amp;Tabelle1[GlyphPrefix]&amp;Tabelle1[[#This Row],[GlypFormated]]&amp;Tabelle1[Suffix])</f>
        <v>&lt;x:String x:Key="MaterialDesign_MapMarkerRightOutline"&gt;&amp;#xf12de;&lt;/x:String&gt;</v>
      </c>
    </row>
    <row r="4819" spans="1:7" x14ac:dyDescent="0.25">
      <c r="A4819" s="2" t="s">
        <v>0</v>
      </c>
      <c r="B4819" s="2" t="s">
        <v>4824</v>
      </c>
      <c r="C4819" s="2" t="s">
        <v>14166</v>
      </c>
      <c r="D4819" s="3" t="s">
        <v>11903</v>
      </c>
      <c r="E4819" s="4" t="str">
        <f>MID(Tabelle1[[#This Row],[Glyph]],6,5)</f>
        <v>f12df</v>
      </c>
      <c r="F4819" s="2" t="s">
        <v>1</v>
      </c>
      <c r="G4819" t="str">
        <f>(Tabelle1[Prefix]&amp;Tabelle1[Key]&amp;Tabelle1[GlyphPrefix]&amp;Tabelle1[[#This Row],[GlypFormated]]&amp;Tabelle1[Suffix])</f>
        <v>&lt;x:String x:Key="MaterialDesign_AccountCancel"&gt;&amp;#xf12df;&lt;/x:String&gt;</v>
      </c>
    </row>
    <row r="4820" spans="1:7" x14ac:dyDescent="0.25">
      <c r="A4820" s="2" t="s">
        <v>0</v>
      </c>
      <c r="B4820" s="2" t="s">
        <v>4825</v>
      </c>
      <c r="C4820" s="2" t="s">
        <v>14166</v>
      </c>
      <c r="D4820" s="3" t="s">
        <v>11904</v>
      </c>
      <c r="E4820" s="4" t="str">
        <f>MID(Tabelle1[[#This Row],[Glyph]],6,5)</f>
        <v>f12e0</v>
      </c>
      <c r="F4820" s="2" t="s">
        <v>1</v>
      </c>
      <c r="G4820" t="str">
        <f>(Tabelle1[Prefix]&amp;Tabelle1[Key]&amp;Tabelle1[GlyphPrefix]&amp;Tabelle1[[#This Row],[GlypFormated]]&amp;Tabelle1[Suffix])</f>
        <v>&lt;x:String x:Key="MaterialDesign_AccountCancelOutline"&gt;&amp;#xf12e0;&lt;/x:String&gt;</v>
      </c>
    </row>
    <row r="4821" spans="1:7" x14ac:dyDescent="0.25">
      <c r="A4821" s="2" t="s">
        <v>0</v>
      </c>
      <c r="B4821" s="2" t="s">
        <v>4826</v>
      </c>
      <c r="C4821" s="2" t="s">
        <v>14166</v>
      </c>
      <c r="D4821" s="3" t="s">
        <v>11905</v>
      </c>
      <c r="E4821" s="4" t="str">
        <f>MID(Tabelle1[[#This Row],[Glyph]],6,5)</f>
        <v>f12e1</v>
      </c>
      <c r="F4821" s="2" t="s">
        <v>1</v>
      </c>
      <c r="G4821" t="str">
        <f>(Tabelle1[Prefix]&amp;Tabelle1[Key]&amp;Tabelle1[GlyphPrefix]&amp;Tabelle1[[#This Row],[GlypFormated]]&amp;Tabelle1[Suffix])</f>
        <v>&lt;x:String x:Key="MaterialDesign_FileClock"&gt;&amp;#xf12e1;&lt;/x:String&gt;</v>
      </c>
    </row>
    <row r="4822" spans="1:7" x14ac:dyDescent="0.25">
      <c r="A4822" s="2" t="s">
        <v>0</v>
      </c>
      <c r="B4822" s="2" t="s">
        <v>4827</v>
      </c>
      <c r="C4822" s="2" t="s">
        <v>14166</v>
      </c>
      <c r="D4822" s="3" t="s">
        <v>11906</v>
      </c>
      <c r="E4822" s="4" t="str">
        <f>MID(Tabelle1[[#This Row],[Glyph]],6,5)</f>
        <v>f12e2</v>
      </c>
      <c r="F4822" s="2" t="s">
        <v>1</v>
      </c>
      <c r="G4822" t="str">
        <f>(Tabelle1[Prefix]&amp;Tabelle1[Key]&amp;Tabelle1[GlyphPrefix]&amp;Tabelle1[[#This Row],[GlypFormated]]&amp;Tabelle1[Suffix])</f>
        <v>&lt;x:String x:Key="MaterialDesign_FileClockOutline"&gt;&amp;#xf12e2;&lt;/x:String&gt;</v>
      </c>
    </row>
    <row r="4823" spans="1:7" x14ac:dyDescent="0.25">
      <c r="A4823" s="2" t="s">
        <v>0</v>
      </c>
      <c r="B4823" s="2" t="s">
        <v>4828</v>
      </c>
      <c r="C4823" s="2" t="s">
        <v>14166</v>
      </c>
      <c r="D4823" s="3" t="s">
        <v>11907</v>
      </c>
      <c r="E4823" s="4" t="str">
        <f>MID(Tabelle1[[#This Row],[Glyph]],6,5)</f>
        <v>f12e3</v>
      </c>
      <c r="F4823" s="2" t="s">
        <v>1</v>
      </c>
      <c r="G4823" t="str">
        <f>(Tabelle1[Prefix]&amp;Tabelle1[Key]&amp;Tabelle1[GlyphPrefix]&amp;Tabelle1[[#This Row],[GlypFormated]]&amp;Tabelle1[Suffix])</f>
        <v>&lt;x:String x:Key="MaterialDesign_FolderTable"&gt;&amp;#xf12e3;&lt;/x:String&gt;</v>
      </c>
    </row>
    <row r="4824" spans="1:7" x14ac:dyDescent="0.25">
      <c r="A4824" s="2" t="s">
        <v>0</v>
      </c>
      <c r="B4824" s="2" t="s">
        <v>4829</v>
      </c>
      <c r="C4824" s="2" t="s">
        <v>14166</v>
      </c>
      <c r="D4824" s="3" t="s">
        <v>11908</v>
      </c>
      <c r="E4824" s="4" t="str">
        <f>MID(Tabelle1[[#This Row],[Glyph]],6,5)</f>
        <v>f12e4</v>
      </c>
      <c r="F4824" s="2" t="s">
        <v>1</v>
      </c>
      <c r="G4824" t="str">
        <f>(Tabelle1[Prefix]&amp;Tabelle1[Key]&amp;Tabelle1[GlyphPrefix]&amp;Tabelle1[[#This Row],[GlypFormated]]&amp;Tabelle1[Suffix])</f>
        <v>&lt;x:String x:Key="MaterialDesign_FolderTableOutline"&gt;&amp;#xf12e4;&lt;/x:String&gt;</v>
      </c>
    </row>
    <row r="4825" spans="1:7" x14ac:dyDescent="0.25">
      <c r="A4825" s="2" t="s">
        <v>0</v>
      </c>
      <c r="B4825" s="2" t="s">
        <v>4830</v>
      </c>
      <c r="C4825" s="2" t="s">
        <v>14166</v>
      </c>
      <c r="D4825" s="3" t="s">
        <v>11909</v>
      </c>
      <c r="E4825" s="4" t="str">
        <f>MID(Tabelle1[[#This Row],[Glyph]],6,5)</f>
        <v>f12e5</v>
      </c>
      <c r="F4825" s="2" t="s">
        <v>1</v>
      </c>
      <c r="G4825" t="str">
        <f>(Tabelle1[Prefix]&amp;Tabelle1[Key]&amp;Tabelle1[GlyphPrefix]&amp;Tabelle1[[#This Row],[GlypFormated]]&amp;Tabelle1[Suffix])</f>
        <v>&lt;x:String x:Key="MaterialDesign_HydroPower"&gt;&amp;#xf12e5;&lt;/x:String&gt;</v>
      </c>
    </row>
    <row r="4826" spans="1:7" x14ac:dyDescent="0.25">
      <c r="A4826" s="2" t="s">
        <v>0</v>
      </c>
      <c r="B4826" s="2" t="s">
        <v>4831</v>
      </c>
      <c r="C4826" s="2" t="s">
        <v>14166</v>
      </c>
      <c r="D4826" s="3" t="s">
        <v>11910</v>
      </c>
      <c r="E4826" s="4" t="str">
        <f>MID(Tabelle1[[#This Row],[Glyph]],6,5)</f>
        <v>f12e6</v>
      </c>
      <c r="F4826" s="2" t="s">
        <v>1</v>
      </c>
      <c r="G4826" t="str">
        <f>(Tabelle1[Prefix]&amp;Tabelle1[Key]&amp;Tabelle1[GlyphPrefix]&amp;Tabelle1[[#This Row],[GlypFormated]]&amp;Tabelle1[Suffix])</f>
        <v>&lt;x:String x:Key="MaterialDesign_Doorbell"&gt;&amp;#xf12e6;&lt;/x:String&gt;</v>
      </c>
    </row>
    <row r="4827" spans="1:7" x14ac:dyDescent="0.25">
      <c r="A4827" s="2" t="s">
        <v>0</v>
      </c>
      <c r="B4827" s="2" t="s">
        <v>4832</v>
      </c>
      <c r="C4827" s="2" t="s">
        <v>14166</v>
      </c>
      <c r="D4827" s="3" t="s">
        <v>11911</v>
      </c>
      <c r="E4827" s="4" t="str">
        <f>MID(Tabelle1[[#This Row],[Glyph]],6,5)</f>
        <v>f12e7</v>
      </c>
      <c r="F4827" s="2" t="s">
        <v>1</v>
      </c>
      <c r="G4827" t="str">
        <f>(Tabelle1[Prefix]&amp;Tabelle1[Key]&amp;Tabelle1[GlyphPrefix]&amp;Tabelle1[[#This Row],[GlypFormated]]&amp;Tabelle1[Suffix])</f>
        <v>&lt;x:String x:Key="MaterialDesign_Bulma"&gt;&amp;#xf12e7;&lt;/x:String&gt;</v>
      </c>
    </row>
    <row r="4828" spans="1:7" x14ac:dyDescent="0.25">
      <c r="A4828" s="2" t="s">
        <v>0</v>
      </c>
      <c r="B4828" s="2" t="s">
        <v>4833</v>
      </c>
      <c r="C4828" s="2" t="s">
        <v>14166</v>
      </c>
      <c r="D4828" s="3" t="s">
        <v>11912</v>
      </c>
      <c r="E4828" s="4" t="str">
        <f>MID(Tabelle1[[#This Row],[Glyph]],6,5)</f>
        <v>f12e8</v>
      </c>
      <c r="F4828" s="2" t="s">
        <v>1</v>
      </c>
      <c r="G4828" t="str">
        <f>(Tabelle1[Prefix]&amp;Tabelle1[Key]&amp;Tabelle1[GlyphPrefix]&amp;Tabelle1[[#This Row],[GlypFormated]]&amp;Tabelle1[Suffix])</f>
        <v>&lt;x:String x:Key="MaterialDesign_Iobroker"&gt;&amp;#xf12e8;&lt;/x:String&gt;</v>
      </c>
    </row>
    <row r="4829" spans="1:7" x14ac:dyDescent="0.25">
      <c r="A4829" s="2" t="s">
        <v>0</v>
      </c>
      <c r="B4829" s="2" t="s">
        <v>4834</v>
      </c>
      <c r="C4829" s="2" t="s">
        <v>14166</v>
      </c>
      <c r="D4829" s="3" t="s">
        <v>11913</v>
      </c>
      <c r="E4829" s="4" t="str">
        <f>MID(Tabelle1[[#This Row],[Glyph]],6,5)</f>
        <v>f12e9</v>
      </c>
      <c r="F4829" s="2" t="s">
        <v>1</v>
      </c>
      <c r="G4829" t="str">
        <f>(Tabelle1[Prefix]&amp;Tabelle1[Key]&amp;Tabelle1[GlyphPrefix]&amp;Tabelle1[[#This Row],[GlypFormated]]&amp;Tabelle1[Suffix])</f>
        <v>&lt;x:String x:Key="MaterialDesign_Oci"&gt;&amp;#xf12e9;&lt;/x:String&gt;</v>
      </c>
    </row>
    <row r="4830" spans="1:7" x14ac:dyDescent="0.25">
      <c r="A4830" s="2" t="s">
        <v>0</v>
      </c>
      <c r="B4830" s="2" t="s">
        <v>4835</v>
      </c>
      <c r="C4830" s="2" t="s">
        <v>14166</v>
      </c>
      <c r="D4830" s="3" t="s">
        <v>11914</v>
      </c>
      <c r="E4830" s="4" t="str">
        <f>MID(Tabelle1[[#This Row],[Glyph]],6,5)</f>
        <v>f12ea</v>
      </c>
      <c r="F4830" s="2" t="s">
        <v>1</v>
      </c>
      <c r="G4830" t="str">
        <f>(Tabelle1[Prefix]&amp;Tabelle1[Key]&amp;Tabelle1[GlyphPrefix]&amp;Tabelle1[[#This Row],[GlypFormated]]&amp;Tabelle1[Suffix])</f>
        <v>&lt;x:String x:Key="MaterialDesign_LabelPercent"&gt;&amp;#xf12ea;&lt;/x:String&gt;</v>
      </c>
    </row>
    <row r="4831" spans="1:7" x14ac:dyDescent="0.25">
      <c r="A4831" s="2" t="s">
        <v>0</v>
      </c>
      <c r="B4831" s="2" t="s">
        <v>4836</v>
      </c>
      <c r="C4831" s="2" t="s">
        <v>14166</v>
      </c>
      <c r="D4831" s="3" t="s">
        <v>11915</v>
      </c>
      <c r="E4831" s="4" t="str">
        <f>MID(Tabelle1[[#This Row],[Glyph]],6,5)</f>
        <v>f12eb</v>
      </c>
      <c r="F4831" s="2" t="s">
        <v>1</v>
      </c>
      <c r="G4831" t="str">
        <f>(Tabelle1[Prefix]&amp;Tabelle1[Key]&amp;Tabelle1[GlyphPrefix]&amp;Tabelle1[[#This Row],[GlypFormated]]&amp;Tabelle1[Suffix])</f>
        <v>&lt;x:String x:Key="MaterialDesign_LabelPercentOutline"&gt;&amp;#xf12eb;&lt;/x:String&gt;</v>
      </c>
    </row>
    <row r="4832" spans="1:7" x14ac:dyDescent="0.25">
      <c r="A4832" s="2" t="s">
        <v>0</v>
      </c>
      <c r="B4832" s="2" t="s">
        <v>4837</v>
      </c>
      <c r="C4832" s="2" t="s">
        <v>14166</v>
      </c>
      <c r="D4832" s="3" t="s">
        <v>11916</v>
      </c>
      <c r="E4832" s="4" t="str">
        <f>MID(Tabelle1[[#This Row],[Glyph]],6,5)</f>
        <v>f12ec</v>
      </c>
      <c r="F4832" s="2" t="s">
        <v>1</v>
      </c>
      <c r="G4832" t="str">
        <f>(Tabelle1[Prefix]&amp;Tabelle1[Key]&amp;Tabelle1[GlyphPrefix]&amp;Tabelle1[[#This Row],[GlypFormated]]&amp;Tabelle1[Suffix])</f>
        <v>&lt;x:String x:Key="MaterialDesign_CheckboxBlankOff"&gt;&amp;#xf12ec;&lt;/x:String&gt;</v>
      </c>
    </row>
    <row r="4833" spans="1:7" x14ac:dyDescent="0.25">
      <c r="A4833" s="2" t="s">
        <v>0</v>
      </c>
      <c r="B4833" s="2" t="s">
        <v>4838</v>
      </c>
      <c r="C4833" s="2" t="s">
        <v>14166</v>
      </c>
      <c r="D4833" s="3" t="s">
        <v>11917</v>
      </c>
      <c r="E4833" s="4" t="str">
        <f>MID(Tabelle1[[#This Row],[Glyph]],6,5)</f>
        <v>f12ed</v>
      </c>
      <c r="F4833" s="2" t="s">
        <v>1</v>
      </c>
      <c r="G4833" t="str">
        <f>(Tabelle1[Prefix]&amp;Tabelle1[Key]&amp;Tabelle1[GlyphPrefix]&amp;Tabelle1[[#This Row],[GlypFormated]]&amp;Tabelle1[Suffix])</f>
        <v>&lt;x:String x:Key="MaterialDesign_CheckboxBlankOffOutline"&gt;&amp;#xf12ed;&lt;/x:String&gt;</v>
      </c>
    </row>
    <row r="4834" spans="1:7" x14ac:dyDescent="0.25">
      <c r="A4834" s="2" t="s">
        <v>0</v>
      </c>
      <c r="B4834" s="2" t="s">
        <v>4839</v>
      </c>
      <c r="C4834" s="2" t="s">
        <v>14166</v>
      </c>
      <c r="D4834" s="3" t="s">
        <v>11918</v>
      </c>
      <c r="E4834" s="4" t="str">
        <f>MID(Tabelle1[[#This Row],[Glyph]],6,5)</f>
        <v>f12ee</v>
      </c>
      <c r="F4834" s="2" t="s">
        <v>1</v>
      </c>
      <c r="G4834" t="str">
        <f>(Tabelle1[Prefix]&amp;Tabelle1[Key]&amp;Tabelle1[GlyphPrefix]&amp;Tabelle1[[#This Row],[GlypFormated]]&amp;Tabelle1[Suffix])</f>
        <v>&lt;x:String x:Key="MaterialDesign_SquareOff"&gt;&amp;#xf12ee;&lt;/x:String&gt;</v>
      </c>
    </row>
    <row r="4835" spans="1:7" x14ac:dyDescent="0.25">
      <c r="A4835" s="2" t="s">
        <v>0</v>
      </c>
      <c r="B4835" s="2" t="s">
        <v>4840</v>
      </c>
      <c r="C4835" s="2" t="s">
        <v>14166</v>
      </c>
      <c r="D4835" s="3" t="s">
        <v>11919</v>
      </c>
      <c r="E4835" s="4" t="str">
        <f>MID(Tabelle1[[#This Row],[Glyph]],6,5)</f>
        <v>f12ef</v>
      </c>
      <c r="F4835" s="2" t="s">
        <v>1</v>
      </c>
      <c r="G4835" t="str">
        <f>(Tabelle1[Prefix]&amp;Tabelle1[Key]&amp;Tabelle1[GlyphPrefix]&amp;Tabelle1[[#This Row],[GlypFormated]]&amp;Tabelle1[Suffix])</f>
        <v>&lt;x:String x:Key="MaterialDesign_SquareOffOutline"&gt;&amp;#xf12ef;&lt;/x:String&gt;</v>
      </c>
    </row>
    <row r="4836" spans="1:7" x14ac:dyDescent="0.25">
      <c r="A4836" s="2" t="s">
        <v>0</v>
      </c>
      <c r="B4836" s="2" t="s">
        <v>4841</v>
      </c>
      <c r="C4836" s="2" t="s">
        <v>14166</v>
      </c>
      <c r="D4836" s="3" t="s">
        <v>11920</v>
      </c>
      <c r="E4836" s="4" t="str">
        <f>MID(Tabelle1[[#This Row],[Glyph]],6,5)</f>
        <v>f12f0</v>
      </c>
      <c r="F4836" s="2" t="s">
        <v>1</v>
      </c>
      <c r="G4836" t="str">
        <f>(Tabelle1[Prefix]&amp;Tabelle1[Key]&amp;Tabelle1[GlyphPrefix]&amp;Tabelle1[[#This Row],[GlypFormated]]&amp;Tabelle1[Suffix])</f>
        <v>&lt;x:String x:Key="MaterialDesign_DragHorizontalVariant"&gt;&amp;#xf12f0;&lt;/x:String&gt;</v>
      </c>
    </row>
    <row r="4837" spans="1:7" x14ac:dyDescent="0.25">
      <c r="A4837" s="2" t="s">
        <v>0</v>
      </c>
      <c r="B4837" s="2" t="s">
        <v>4842</v>
      </c>
      <c r="C4837" s="2" t="s">
        <v>14166</v>
      </c>
      <c r="D4837" s="3" t="s">
        <v>11921</v>
      </c>
      <c r="E4837" s="4" t="str">
        <f>MID(Tabelle1[[#This Row],[Glyph]],6,5)</f>
        <v>f12f1</v>
      </c>
      <c r="F4837" s="2" t="s">
        <v>1</v>
      </c>
      <c r="G4837" t="str">
        <f>(Tabelle1[Prefix]&amp;Tabelle1[Key]&amp;Tabelle1[GlyphPrefix]&amp;Tabelle1[[#This Row],[GlypFormated]]&amp;Tabelle1[Suffix])</f>
        <v>&lt;x:String x:Key="MaterialDesign_DragVerticalVariant"&gt;&amp;#xf12f1;&lt;/x:String&gt;</v>
      </c>
    </row>
    <row r="4838" spans="1:7" x14ac:dyDescent="0.25">
      <c r="A4838" s="2" t="s">
        <v>0</v>
      </c>
      <c r="B4838" s="2" t="s">
        <v>4843</v>
      </c>
      <c r="C4838" s="2" t="s">
        <v>14166</v>
      </c>
      <c r="D4838" s="3" t="s">
        <v>11922</v>
      </c>
      <c r="E4838" s="4" t="str">
        <f>MID(Tabelle1[[#This Row],[Glyph]],6,5)</f>
        <v>f12f2</v>
      </c>
      <c r="F4838" s="2" t="s">
        <v>1</v>
      </c>
      <c r="G4838" t="str">
        <f>(Tabelle1[Prefix]&amp;Tabelle1[Key]&amp;Tabelle1[GlyphPrefix]&amp;Tabelle1[[#This Row],[GlypFormated]]&amp;Tabelle1[Suffix])</f>
        <v>&lt;x:String x:Key="MaterialDesign_MessageArrowLeft"&gt;&amp;#xf12f2;&lt;/x:String&gt;</v>
      </c>
    </row>
    <row r="4839" spans="1:7" x14ac:dyDescent="0.25">
      <c r="A4839" s="2" t="s">
        <v>0</v>
      </c>
      <c r="B4839" s="2" t="s">
        <v>4844</v>
      </c>
      <c r="C4839" s="2" t="s">
        <v>14166</v>
      </c>
      <c r="D4839" s="3" t="s">
        <v>11923</v>
      </c>
      <c r="E4839" s="4" t="str">
        <f>MID(Tabelle1[[#This Row],[Glyph]],6,5)</f>
        <v>f12f3</v>
      </c>
      <c r="F4839" s="2" t="s">
        <v>1</v>
      </c>
      <c r="G4839" t="str">
        <f>(Tabelle1[Prefix]&amp;Tabelle1[Key]&amp;Tabelle1[GlyphPrefix]&amp;Tabelle1[[#This Row],[GlypFormated]]&amp;Tabelle1[Suffix])</f>
        <v>&lt;x:String x:Key="MaterialDesign_MessageArrowLeftOutline"&gt;&amp;#xf12f3;&lt;/x:String&gt;</v>
      </c>
    </row>
    <row r="4840" spans="1:7" x14ac:dyDescent="0.25">
      <c r="A4840" s="2" t="s">
        <v>0</v>
      </c>
      <c r="B4840" s="2" t="s">
        <v>4845</v>
      </c>
      <c r="C4840" s="2" t="s">
        <v>14166</v>
      </c>
      <c r="D4840" s="3" t="s">
        <v>11924</v>
      </c>
      <c r="E4840" s="4" t="str">
        <f>MID(Tabelle1[[#This Row],[Glyph]],6,5)</f>
        <v>f12f4</v>
      </c>
      <c r="F4840" s="2" t="s">
        <v>1</v>
      </c>
      <c r="G4840" t="str">
        <f>(Tabelle1[Prefix]&amp;Tabelle1[Key]&amp;Tabelle1[GlyphPrefix]&amp;Tabelle1[[#This Row],[GlypFormated]]&amp;Tabelle1[Suffix])</f>
        <v>&lt;x:String x:Key="MaterialDesign_MessageArrowRight"&gt;&amp;#xf12f4;&lt;/x:String&gt;</v>
      </c>
    </row>
    <row r="4841" spans="1:7" x14ac:dyDescent="0.25">
      <c r="A4841" s="2" t="s">
        <v>0</v>
      </c>
      <c r="B4841" s="2" t="s">
        <v>4846</v>
      </c>
      <c r="C4841" s="2" t="s">
        <v>14166</v>
      </c>
      <c r="D4841" s="3" t="s">
        <v>11925</v>
      </c>
      <c r="E4841" s="4" t="str">
        <f>MID(Tabelle1[[#This Row],[Glyph]],6,5)</f>
        <v>f12f5</v>
      </c>
      <c r="F4841" s="2" t="s">
        <v>1</v>
      </c>
      <c r="G4841" t="str">
        <f>(Tabelle1[Prefix]&amp;Tabelle1[Key]&amp;Tabelle1[GlyphPrefix]&amp;Tabelle1[[#This Row],[GlypFormated]]&amp;Tabelle1[Suffix])</f>
        <v>&lt;x:String x:Key="MaterialDesign_MessageArrowRightOutline"&gt;&amp;#xf12f5;&lt;/x:String&gt;</v>
      </c>
    </row>
    <row r="4842" spans="1:7" x14ac:dyDescent="0.25">
      <c r="A4842" s="2" t="s">
        <v>0</v>
      </c>
      <c r="B4842" s="2" t="s">
        <v>4847</v>
      </c>
      <c r="C4842" s="2" t="s">
        <v>14166</v>
      </c>
      <c r="D4842" s="3" t="s">
        <v>11926</v>
      </c>
      <c r="E4842" s="4" t="str">
        <f>MID(Tabelle1[[#This Row],[Glyph]],6,5)</f>
        <v>f12f6</v>
      </c>
      <c r="F4842" s="2" t="s">
        <v>1</v>
      </c>
      <c r="G4842" t="str">
        <f>(Tabelle1[Prefix]&amp;Tabelle1[Key]&amp;Tabelle1[GlyphPrefix]&amp;Tabelle1[[#This Row],[GlypFormated]]&amp;Tabelle1[Suffix])</f>
        <v>&lt;x:String x:Key="MaterialDesign_DatabaseMarker"&gt;&amp;#xf12f6;&lt;/x:String&gt;</v>
      </c>
    </row>
    <row r="4843" spans="1:7" x14ac:dyDescent="0.25">
      <c r="A4843" s="2" t="s">
        <v>0</v>
      </c>
      <c r="B4843" s="2" t="s">
        <v>4848</v>
      </c>
      <c r="C4843" s="2" t="s">
        <v>14166</v>
      </c>
      <c r="D4843" s="3" t="s">
        <v>11927</v>
      </c>
      <c r="E4843" s="4" t="str">
        <f>MID(Tabelle1[[#This Row],[Glyph]],6,5)</f>
        <v>f12f7</v>
      </c>
      <c r="F4843" s="2" t="s">
        <v>1</v>
      </c>
      <c r="G4843" t="str">
        <f>(Tabelle1[Prefix]&amp;Tabelle1[Key]&amp;Tabelle1[GlyphPrefix]&amp;Tabelle1[[#This Row],[GlypFormated]]&amp;Tabelle1[Suffix])</f>
        <v>&lt;x:String x:Key="MaterialDesign_TagMultipleOutline"&gt;&amp;#xf12f7;&lt;/x:String&gt;</v>
      </c>
    </row>
    <row r="4844" spans="1:7" x14ac:dyDescent="0.25">
      <c r="A4844" s="2" t="s">
        <v>0</v>
      </c>
      <c r="B4844" s="2" t="s">
        <v>4849</v>
      </c>
      <c r="C4844" s="2" t="s">
        <v>14166</v>
      </c>
      <c r="D4844" s="3" t="s">
        <v>11928</v>
      </c>
      <c r="E4844" s="4" t="str">
        <f>MID(Tabelle1[[#This Row],[Glyph]],6,5)</f>
        <v>f12f8</v>
      </c>
      <c r="F4844" s="2" t="s">
        <v>1</v>
      </c>
      <c r="G4844" t="str">
        <f>(Tabelle1[Prefix]&amp;Tabelle1[Key]&amp;Tabelle1[GlyphPrefix]&amp;Tabelle1[[#This Row],[GlypFormated]]&amp;Tabelle1[Suffix])</f>
        <v>&lt;x:String x:Key="MaterialDesign_MapMarkerPlusOutline"&gt;&amp;#xf12f8;&lt;/x:String&gt;</v>
      </c>
    </row>
    <row r="4845" spans="1:7" x14ac:dyDescent="0.25">
      <c r="A4845" s="2" t="s">
        <v>0</v>
      </c>
      <c r="B4845" s="2" t="s">
        <v>4850</v>
      </c>
      <c r="C4845" s="2" t="s">
        <v>14166</v>
      </c>
      <c r="D4845" s="3" t="s">
        <v>11929</v>
      </c>
      <c r="E4845" s="4" t="str">
        <f>MID(Tabelle1[[#This Row],[Glyph]],6,5)</f>
        <v>f12f9</v>
      </c>
      <c r="F4845" s="2" t="s">
        <v>1</v>
      </c>
      <c r="G4845" t="str">
        <f>(Tabelle1[Prefix]&amp;Tabelle1[Key]&amp;Tabelle1[GlyphPrefix]&amp;Tabelle1[[#This Row],[GlypFormated]]&amp;Tabelle1[Suffix])</f>
        <v>&lt;x:String x:Key="MaterialDesign_MapMarkerMinusOutline"&gt;&amp;#xf12f9;&lt;/x:String&gt;</v>
      </c>
    </row>
    <row r="4846" spans="1:7" x14ac:dyDescent="0.25">
      <c r="A4846" s="2" t="s">
        <v>0</v>
      </c>
      <c r="B4846" s="2" t="s">
        <v>4851</v>
      </c>
      <c r="C4846" s="2" t="s">
        <v>14166</v>
      </c>
      <c r="D4846" s="3" t="s">
        <v>11930</v>
      </c>
      <c r="E4846" s="4" t="str">
        <f>MID(Tabelle1[[#This Row],[Glyph]],6,5)</f>
        <v>f12fa</v>
      </c>
      <c r="F4846" s="2" t="s">
        <v>1</v>
      </c>
      <c r="G4846" t="str">
        <f>(Tabelle1[Prefix]&amp;Tabelle1[Key]&amp;Tabelle1[GlyphPrefix]&amp;Tabelle1[[#This Row],[GlypFormated]]&amp;Tabelle1[Suffix])</f>
        <v>&lt;x:String x:Key="MaterialDesign_MapMarkerRemoveOutline"&gt;&amp;#xf12fa;&lt;/x:String&gt;</v>
      </c>
    </row>
    <row r="4847" spans="1:7" x14ac:dyDescent="0.25">
      <c r="A4847" s="2" t="s">
        <v>0</v>
      </c>
      <c r="B4847" s="2" t="s">
        <v>4852</v>
      </c>
      <c r="C4847" s="2" t="s">
        <v>14166</v>
      </c>
      <c r="D4847" s="3" t="s">
        <v>11931</v>
      </c>
      <c r="E4847" s="4" t="str">
        <f>MID(Tabelle1[[#This Row],[Glyph]],6,5)</f>
        <v>f12fb</v>
      </c>
      <c r="F4847" s="2" t="s">
        <v>1</v>
      </c>
      <c r="G4847" t="str">
        <f>(Tabelle1[Prefix]&amp;Tabelle1[Key]&amp;Tabelle1[GlyphPrefix]&amp;Tabelle1[[#This Row],[GlypFormated]]&amp;Tabelle1[Suffix])</f>
        <v>&lt;x:String x:Key="MaterialDesign_MapMarkerCheckOutline"&gt;&amp;#xf12fb;&lt;/x:String&gt;</v>
      </c>
    </row>
    <row r="4848" spans="1:7" x14ac:dyDescent="0.25">
      <c r="A4848" s="2" t="s">
        <v>0</v>
      </c>
      <c r="B4848" s="2" t="s">
        <v>4853</v>
      </c>
      <c r="C4848" s="2" t="s">
        <v>14166</v>
      </c>
      <c r="D4848" s="3" t="s">
        <v>11932</v>
      </c>
      <c r="E4848" s="4" t="str">
        <f>MID(Tabelle1[[#This Row],[Glyph]],6,5)</f>
        <v>f12fc</v>
      </c>
      <c r="F4848" s="2" t="s">
        <v>1</v>
      </c>
      <c r="G4848" t="str">
        <f>(Tabelle1[Prefix]&amp;Tabelle1[Key]&amp;Tabelle1[GlyphPrefix]&amp;Tabelle1[[#This Row],[GlypFormated]]&amp;Tabelle1[Suffix])</f>
        <v>&lt;x:String x:Key="MaterialDesign_MapMarkerRadiusOutline"&gt;&amp;#xf12fc;&lt;/x:String&gt;</v>
      </c>
    </row>
    <row r="4849" spans="1:7" x14ac:dyDescent="0.25">
      <c r="A4849" s="2" t="s">
        <v>0</v>
      </c>
      <c r="B4849" s="2" t="s">
        <v>4854</v>
      </c>
      <c r="C4849" s="2" t="s">
        <v>14166</v>
      </c>
      <c r="D4849" s="3" t="s">
        <v>11933</v>
      </c>
      <c r="E4849" s="4" t="str">
        <f>MID(Tabelle1[[#This Row],[Glyph]],6,5)</f>
        <v>f12fd</v>
      </c>
      <c r="F4849" s="2" t="s">
        <v>1</v>
      </c>
      <c r="G4849" t="str">
        <f>(Tabelle1[Prefix]&amp;Tabelle1[Key]&amp;Tabelle1[GlyphPrefix]&amp;Tabelle1[[#This Row],[GlypFormated]]&amp;Tabelle1[Suffix])</f>
        <v>&lt;x:String x:Key="MaterialDesign_MapMarkerOffOutline"&gt;&amp;#xf12fd;&lt;/x:String&gt;</v>
      </c>
    </row>
    <row r="4850" spans="1:7" x14ac:dyDescent="0.25">
      <c r="A4850" s="2" t="s">
        <v>0</v>
      </c>
      <c r="B4850" s="2" t="s">
        <v>4855</v>
      </c>
      <c r="C4850" s="2" t="s">
        <v>14166</v>
      </c>
      <c r="D4850" s="3" t="s">
        <v>11934</v>
      </c>
      <c r="E4850" s="4" t="str">
        <f>MID(Tabelle1[[#This Row],[Glyph]],6,5)</f>
        <v>f12fe</v>
      </c>
      <c r="F4850" s="2" t="s">
        <v>1</v>
      </c>
      <c r="G4850" t="str">
        <f>(Tabelle1[Prefix]&amp;Tabelle1[Key]&amp;Tabelle1[GlyphPrefix]&amp;Tabelle1[[#This Row],[GlypFormated]]&amp;Tabelle1[Suffix])</f>
        <v>&lt;x:String x:Key="MaterialDesign_MoleculeCo"&gt;&amp;#xf12fe;&lt;/x:String&gt;</v>
      </c>
    </row>
    <row r="4851" spans="1:7" x14ac:dyDescent="0.25">
      <c r="A4851" s="2" t="s">
        <v>0</v>
      </c>
      <c r="B4851" s="2" t="s">
        <v>4856</v>
      </c>
      <c r="C4851" s="2" t="s">
        <v>14166</v>
      </c>
      <c r="D4851" s="3" t="s">
        <v>11935</v>
      </c>
      <c r="E4851" s="4" t="str">
        <f>MID(Tabelle1[[#This Row],[Glyph]],6,5)</f>
        <v>f12ff</v>
      </c>
      <c r="F4851" s="2" t="s">
        <v>1</v>
      </c>
      <c r="G4851" t="str">
        <f>(Tabelle1[Prefix]&amp;Tabelle1[Key]&amp;Tabelle1[GlyphPrefix]&amp;Tabelle1[[#This Row],[GlypFormated]]&amp;Tabelle1[Suffix])</f>
        <v>&lt;x:String x:Key="MaterialDesign_JumpRope"&gt;&amp;#xf12ff;&lt;/x:String&gt;</v>
      </c>
    </row>
    <row r="4852" spans="1:7" x14ac:dyDescent="0.25">
      <c r="A4852" s="2" t="s">
        <v>0</v>
      </c>
      <c r="B4852" s="2" t="s">
        <v>4857</v>
      </c>
      <c r="C4852" s="2" t="s">
        <v>14166</v>
      </c>
      <c r="D4852" s="3" t="s">
        <v>11936</v>
      </c>
      <c r="E4852" s="4" t="str">
        <f>MID(Tabelle1[[#This Row],[Glyph]],6,5)</f>
        <v>f1300</v>
      </c>
      <c r="F4852" s="2" t="s">
        <v>1</v>
      </c>
      <c r="G4852" t="str">
        <f>(Tabelle1[Prefix]&amp;Tabelle1[Key]&amp;Tabelle1[GlyphPrefix]&amp;Tabelle1[[#This Row],[GlypFormated]]&amp;Tabelle1[Suffix])</f>
        <v>&lt;x:String x:Key="MaterialDesign_Kettlebell"&gt;&amp;#xf1300;&lt;/x:String&gt;</v>
      </c>
    </row>
    <row r="4853" spans="1:7" x14ac:dyDescent="0.25">
      <c r="A4853" s="2" t="s">
        <v>0</v>
      </c>
      <c r="B4853" s="2" t="s">
        <v>4858</v>
      </c>
      <c r="C4853" s="2" t="s">
        <v>14166</v>
      </c>
      <c r="D4853" s="3" t="s">
        <v>11937</v>
      </c>
      <c r="E4853" s="4" t="str">
        <f>MID(Tabelle1[[#This Row],[Glyph]],6,5)</f>
        <v>f1301</v>
      </c>
      <c r="F4853" s="2" t="s">
        <v>1</v>
      </c>
      <c r="G4853" t="str">
        <f>(Tabelle1[Prefix]&amp;Tabelle1[Key]&amp;Tabelle1[GlyphPrefix]&amp;Tabelle1[[#This Row],[GlypFormated]]&amp;Tabelle1[Suffix])</f>
        <v>&lt;x:String x:Key="MaterialDesign_AccountConvertOutline"&gt;&amp;#xf1301;&lt;/x:String&gt;</v>
      </c>
    </row>
    <row r="4854" spans="1:7" x14ac:dyDescent="0.25">
      <c r="A4854" s="2" t="s">
        <v>0</v>
      </c>
      <c r="B4854" s="2" t="s">
        <v>4859</v>
      </c>
      <c r="C4854" s="2" t="s">
        <v>14166</v>
      </c>
      <c r="D4854" s="3" t="s">
        <v>11938</v>
      </c>
      <c r="E4854" s="4" t="str">
        <f>MID(Tabelle1[[#This Row],[Glyph]],6,5)</f>
        <v>f1302</v>
      </c>
      <c r="F4854" s="2" t="s">
        <v>1</v>
      </c>
      <c r="G4854" t="str">
        <f>(Tabelle1[Prefix]&amp;Tabelle1[Key]&amp;Tabelle1[GlyphPrefix]&amp;Tabelle1[[#This Row],[GlypFormated]]&amp;Tabelle1[Suffix])</f>
        <v>&lt;x:String x:Key="MaterialDesign_BunkBed"&gt;&amp;#xf1302;&lt;/x:String&gt;</v>
      </c>
    </row>
    <row r="4855" spans="1:7" x14ac:dyDescent="0.25">
      <c r="A4855" s="2" t="s">
        <v>0</v>
      </c>
      <c r="B4855" s="2" t="s">
        <v>4860</v>
      </c>
      <c r="C4855" s="2" t="s">
        <v>14166</v>
      </c>
      <c r="D4855" s="3" t="s">
        <v>11939</v>
      </c>
      <c r="E4855" s="4" t="str">
        <f>MID(Tabelle1[[#This Row],[Glyph]],6,5)</f>
        <v>f1303</v>
      </c>
      <c r="F4855" s="2" t="s">
        <v>1</v>
      </c>
      <c r="G4855" t="str">
        <f>(Tabelle1[Prefix]&amp;Tabelle1[Key]&amp;Tabelle1[GlyphPrefix]&amp;Tabelle1[[#This Row],[GlypFormated]]&amp;Tabelle1[Suffix])</f>
        <v>&lt;x:String x:Key="MaterialDesign_FleurDeLis"&gt;&amp;#xf1303;&lt;/x:String&gt;</v>
      </c>
    </row>
    <row r="4856" spans="1:7" x14ac:dyDescent="0.25">
      <c r="A4856" s="2" t="s">
        <v>0</v>
      </c>
      <c r="B4856" s="2" t="s">
        <v>4861</v>
      </c>
      <c r="C4856" s="2" t="s">
        <v>14166</v>
      </c>
      <c r="D4856" s="3" t="s">
        <v>11940</v>
      </c>
      <c r="E4856" s="4" t="str">
        <f>MID(Tabelle1[[#This Row],[Glyph]],6,5)</f>
        <v>f1304</v>
      </c>
      <c r="F4856" s="2" t="s">
        <v>1</v>
      </c>
      <c r="G4856" t="str">
        <f>(Tabelle1[Prefix]&amp;Tabelle1[Key]&amp;Tabelle1[GlyphPrefix]&amp;Tabelle1[[#This Row],[GlypFormated]]&amp;Tabelle1[Suffix])</f>
        <v>&lt;x:String x:Key="MaterialDesign_Ski"&gt;&amp;#xf1304;&lt;/x:String&gt;</v>
      </c>
    </row>
    <row r="4857" spans="1:7" x14ac:dyDescent="0.25">
      <c r="A4857" s="2" t="s">
        <v>0</v>
      </c>
      <c r="B4857" s="2" t="s">
        <v>4862</v>
      </c>
      <c r="C4857" s="2" t="s">
        <v>14166</v>
      </c>
      <c r="D4857" s="3" t="s">
        <v>11941</v>
      </c>
      <c r="E4857" s="4" t="str">
        <f>MID(Tabelle1[[#This Row],[Glyph]],6,5)</f>
        <v>f1305</v>
      </c>
      <c r="F4857" s="2" t="s">
        <v>1</v>
      </c>
      <c r="G4857" t="str">
        <f>(Tabelle1[Prefix]&amp;Tabelle1[Key]&amp;Tabelle1[GlyphPrefix]&amp;Tabelle1[[#This Row],[GlypFormated]]&amp;Tabelle1[Suffix])</f>
        <v>&lt;x:String x:Key="MaterialDesign_SkiCrossCountry"&gt;&amp;#xf1305;&lt;/x:String&gt;</v>
      </c>
    </row>
    <row r="4858" spans="1:7" x14ac:dyDescent="0.25">
      <c r="A4858" s="2" t="s">
        <v>0</v>
      </c>
      <c r="B4858" s="2" t="s">
        <v>4863</v>
      </c>
      <c r="C4858" s="2" t="s">
        <v>14166</v>
      </c>
      <c r="D4858" s="3" t="s">
        <v>11942</v>
      </c>
      <c r="E4858" s="4" t="str">
        <f>MID(Tabelle1[[#This Row],[Glyph]],6,5)</f>
        <v>f1306</v>
      </c>
      <c r="F4858" s="2" t="s">
        <v>1</v>
      </c>
      <c r="G4858" t="str">
        <f>(Tabelle1[Prefix]&amp;Tabelle1[Key]&amp;Tabelle1[GlyphPrefix]&amp;Tabelle1[[#This Row],[GlypFormated]]&amp;Tabelle1[Suffix])</f>
        <v>&lt;x:String x:Key="MaterialDesign_SkiWater"&gt;&amp;#xf1306;&lt;/x:String&gt;</v>
      </c>
    </row>
    <row r="4859" spans="1:7" x14ac:dyDescent="0.25">
      <c r="A4859" s="2" t="s">
        <v>0</v>
      </c>
      <c r="B4859" s="2" t="s">
        <v>4864</v>
      </c>
      <c r="C4859" s="2" t="s">
        <v>14166</v>
      </c>
      <c r="D4859" s="3" t="s">
        <v>11943</v>
      </c>
      <c r="E4859" s="4" t="str">
        <f>MID(Tabelle1[[#This Row],[Glyph]],6,5)</f>
        <v>f1307</v>
      </c>
      <c r="F4859" s="2" t="s">
        <v>1</v>
      </c>
      <c r="G4859" t="str">
        <f>(Tabelle1[Prefix]&amp;Tabelle1[Key]&amp;Tabelle1[GlyphPrefix]&amp;Tabelle1[[#This Row],[GlypFormated]]&amp;Tabelle1[Suffix])</f>
        <v>&lt;x:String x:Key="MaterialDesign_Snowboard"&gt;&amp;#xf1307;&lt;/x:String&gt;</v>
      </c>
    </row>
    <row r="4860" spans="1:7" x14ac:dyDescent="0.25">
      <c r="A4860" s="2" t="s">
        <v>0</v>
      </c>
      <c r="B4860" s="2" t="s">
        <v>4865</v>
      </c>
      <c r="C4860" s="2" t="s">
        <v>14166</v>
      </c>
      <c r="D4860" s="3" t="s">
        <v>11944</v>
      </c>
      <c r="E4860" s="4" t="str">
        <f>MID(Tabelle1[[#This Row],[Glyph]],6,5)</f>
        <v>f1308</v>
      </c>
      <c r="F4860" s="2" t="s">
        <v>1</v>
      </c>
      <c r="G4860" t="str">
        <f>(Tabelle1[Prefix]&amp;Tabelle1[Key]&amp;Tabelle1[GlyphPrefix]&amp;Tabelle1[[#This Row],[GlypFormated]]&amp;Tabelle1[Suffix])</f>
        <v>&lt;x:String x:Key="MaterialDesign_AccountTieVoice"&gt;&amp;#xf1308;&lt;/x:String&gt;</v>
      </c>
    </row>
    <row r="4861" spans="1:7" x14ac:dyDescent="0.25">
      <c r="A4861" s="2" t="s">
        <v>0</v>
      </c>
      <c r="B4861" s="2" t="s">
        <v>4866</v>
      </c>
      <c r="C4861" s="2" t="s">
        <v>14166</v>
      </c>
      <c r="D4861" s="3" t="s">
        <v>11945</v>
      </c>
      <c r="E4861" s="4" t="str">
        <f>MID(Tabelle1[[#This Row],[Glyph]],6,5)</f>
        <v>f1309</v>
      </c>
      <c r="F4861" s="2" t="s">
        <v>1</v>
      </c>
      <c r="G4861" t="str">
        <f>(Tabelle1[Prefix]&amp;Tabelle1[Key]&amp;Tabelle1[GlyphPrefix]&amp;Tabelle1[[#This Row],[GlypFormated]]&amp;Tabelle1[Suffix])</f>
        <v>&lt;x:String x:Key="MaterialDesign_AccountTieVoiceOutline"&gt;&amp;#xf1309;&lt;/x:String&gt;</v>
      </c>
    </row>
    <row r="4862" spans="1:7" x14ac:dyDescent="0.25">
      <c r="A4862" s="2" t="s">
        <v>0</v>
      </c>
      <c r="B4862" s="2" t="s">
        <v>4867</v>
      </c>
      <c r="C4862" s="2" t="s">
        <v>14166</v>
      </c>
      <c r="D4862" s="3" t="s">
        <v>11946</v>
      </c>
      <c r="E4862" s="4" t="str">
        <f>MID(Tabelle1[[#This Row],[Glyph]],6,5)</f>
        <v>f130a</v>
      </c>
      <c r="F4862" s="2" t="s">
        <v>1</v>
      </c>
      <c r="G4862" t="str">
        <f>(Tabelle1[Prefix]&amp;Tabelle1[Key]&amp;Tabelle1[GlyphPrefix]&amp;Tabelle1[[#This Row],[GlypFormated]]&amp;Tabelle1[Suffix])</f>
        <v>&lt;x:String x:Key="MaterialDesign_AccountTieVoiceOff"&gt;&amp;#xf130a;&lt;/x:String&gt;</v>
      </c>
    </row>
    <row r="4863" spans="1:7" x14ac:dyDescent="0.25">
      <c r="A4863" s="2" t="s">
        <v>0</v>
      </c>
      <c r="B4863" s="2" t="s">
        <v>4868</v>
      </c>
      <c r="C4863" s="2" t="s">
        <v>14166</v>
      </c>
      <c r="D4863" s="3" t="s">
        <v>11947</v>
      </c>
      <c r="E4863" s="4" t="str">
        <f>MID(Tabelle1[[#This Row],[Glyph]],6,5)</f>
        <v>f130b</v>
      </c>
      <c r="F4863" s="2" t="s">
        <v>1</v>
      </c>
      <c r="G4863" t="str">
        <f>(Tabelle1[Prefix]&amp;Tabelle1[Key]&amp;Tabelle1[GlyphPrefix]&amp;Tabelle1[[#This Row],[GlypFormated]]&amp;Tabelle1[Suffix])</f>
        <v>&lt;x:String x:Key="MaterialDesign_AccountTieVoiceOffOutline"&gt;&amp;#xf130b;&lt;/x:String&gt;</v>
      </c>
    </row>
    <row r="4864" spans="1:7" x14ac:dyDescent="0.25">
      <c r="A4864" s="2" t="s">
        <v>0</v>
      </c>
      <c r="B4864" s="2" t="s">
        <v>4869</v>
      </c>
      <c r="C4864" s="2" t="s">
        <v>14166</v>
      </c>
      <c r="D4864" s="3" t="s">
        <v>11948</v>
      </c>
      <c r="E4864" s="4" t="str">
        <f>MID(Tabelle1[[#This Row],[Glyph]],6,5)</f>
        <v>f130c</v>
      </c>
      <c r="F4864" s="2" t="s">
        <v>1</v>
      </c>
      <c r="G4864" t="str">
        <f>(Tabelle1[Prefix]&amp;Tabelle1[Key]&amp;Tabelle1[GlyphPrefix]&amp;Tabelle1[[#This Row],[GlypFormated]]&amp;Tabelle1[Suffix])</f>
        <v>&lt;x:String x:Key="MaterialDesign_BeerOutline"&gt;&amp;#xf130c;&lt;/x:String&gt;</v>
      </c>
    </row>
    <row r="4865" spans="1:7" x14ac:dyDescent="0.25">
      <c r="A4865" s="2" t="s">
        <v>0</v>
      </c>
      <c r="B4865" s="2" t="s">
        <v>4870</v>
      </c>
      <c r="C4865" s="2" t="s">
        <v>14166</v>
      </c>
      <c r="D4865" s="3" t="s">
        <v>11949</v>
      </c>
      <c r="E4865" s="4" t="str">
        <f>MID(Tabelle1[[#This Row],[Glyph]],6,5)</f>
        <v>f130d</v>
      </c>
      <c r="F4865" s="2" t="s">
        <v>1</v>
      </c>
      <c r="G4865" t="str">
        <f>(Tabelle1[Prefix]&amp;Tabelle1[Key]&amp;Tabelle1[GlyphPrefix]&amp;Tabelle1[[#This Row],[GlypFormated]]&amp;Tabelle1[Suffix])</f>
        <v>&lt;x:String x:Key="MaterialDesign_GlassPintOutline"&gt;&amp;#xf130d;&lt;/x:String&gt;</v>
      </c>
    </row>
    <row r="4866" spans="1:7" x14ac:dyDescent="0.25">
      <c r="A4866" s="2" t="s">
        <v>0</v>
      </c>
      <c r="B4866" s="2" t="s">
        <v>4871</v>
      </c>
      <c r="C4866" s="2" t="s">
        <v>14166</v>
      </c>
      <c r="D4866" s="3" t="s">
        <v>11950</v>
      </c>
      <c r="E4866" s="4" t="str">
        <f>MID(Tabelle1[[#This Row],[Glyph]],6,5)</f>
        <v>f130e</v>
      </c>
      <c r="F4866" s="2" t="s">
        <v>1</v>
      </c>
      <c r="G4866" t="str">
        <f>(Tabelle1[Prefix]&amp;Tabelle1[Key]&amp;Tabelle1[GlyphPrefix]&amp;Tabelle1[[#This Row],[GlypFormated]]&amp;Tabelle1[Suffix])</f>
        <v>&lt;x:String x:Key="MaterialDesign_CoffeeToGoOutline"&gt;&amp;#xf130e;&lt;/x:String&gt;</v>
      </c>
    </row>
    <row r="4867" spans="1:7" x14ac:dyDescent="0.25">
      <c r="A4867" s="2" t="s">
        <v>0</v>
      </c>
      <c r="B4867" s="2" t="s">
        <v>4872</v>
      </c>
      <c r="C4867" s="2" t="s">
        <v>14166</v>
      </c>
      <c r="D4867" s="3" t="s">
        <v>11951</v>
      </c>
      <c r="E4867" s="4" t="str">
        <f>MID(Tabelle1[[#This Row],[Glyph]],6,5)</f>
        <v>f130f</v>
      </c>
      <c r="F4867" s="2" t="s">
        <v>1</v>
      </c>
      <c r="G4867" t="str">
        <f>(Tabelle1[Prefix]&amp;Tabelle1[Key]&amp;Tabelle1[GlyphPrefix]&amp;Tabelle1[[#This Row],[GlypFormated]]&amp;Tabelle1[Suffix])</f>
        <v>&lt;x:String x:Key="MaterialDesign_CupOutline"&gt;&amp;#xf130f;&lt;/x:String&gt;</v>
      </c>
    </row>
    <row r="4868" spans="1:7" x14ac:dyDescent="0.25">
      <c r="A4868" s="2" t="s">
        <v>0</v>
      </c>
      <c r="B4868" s="2" t="s">
        <v>4873</v>
      </c>
      <c r="C4868" s="2" t="s">
        <v>14166</v>
      </c>
      <c r="D4868" s="3" t="s">
        <v>11952</v>
      </c>
      <c r="E4868" s="4" t="str">
        <f>MID(Tabelle1[[#This Row],[Glyph]],6,5)</f>
        <v>f1310</v>
      </c>
      <c r="F4868" s="2" t="s">
        <v>1</v>
      </c>
      <c r="G4868" t="str">
        <f>(Tabelle1[Prefix]&amp;Tabelle1[Key]&amp;Tabelle1[GlyphPrefix]&amp;Tabelle1[[#This Row],[GlypFormated]]&amp;Tabelle1[Suffix])</f>
        <v>&lt;x:String x:Key="MaterialDesign_BottleWineOutline"&gt;&amp;#xf1310;&lt;/x:String&gt;</v>
      </c>
    </row>
    <row r="4869" spans="1:7" x14ac:dyDescent="0.25">
      <c r="A4869" s="2" t="s">
        <v>0</v>
      </c>
      <c r="B4869" s="2" t="s">
        <v>4874</v>
      </c>
      <c r="C4869" s="2" t="s">
        <v>14166</v>
      </c>
      <c r="D4869" s="3" t="s">
        <v>11953</v>
      </c>
      <c r="E4869" s="4" t="str">
        <f>MID(Tabelle1[[#This Row],[Glyph]],6,5)</f>
        <v>f1311</v>
      </c>
      <c r="F4869" s="2" t="s">
        <v>1</v>
      </c>
      <c r="G4869" t="str">
        <f>(Tabelle1[Prefix]&amp;Tabelle1[Key]&amp;Tabelle1[GlyphPrefix]&amp;Tabelle1[[#This Row],[GlypFormated]]&amp;Tabelle1[Suffix])</f>
        <v>&lt;x:String x:Key="MaterialDesign_EarthArrowRight"&gt;&amp;#xf1311;&lt;/x:String&gt;</v>
      </c>
    </row>
    <row r="4870" spans="1:7" x14ac:dyDescent="0.25">
      <c r="A4870" s="2" t="s">
        <v>0</v>
      </c>
      <c r="B4870" s="2" t="s">
        <v>4875</v>
      </c>
      <c r="C4870" s="2" t="s">
        <v>14166</v>
      </c>
      <c r="D4870" s="3" t="s">
        <v>11954</v>
      </c>
      <c r="E4870" s="4" t="str">
        <f>MID(Tabelle1[[#This Row],[Glyph]],6,5)</f>
        <v>f1312</v>
      </c>
      <c r="F4870" s="2" t="s">
        <v>1</v>
      </c>
      <c r="G4870" t="str">
        <f>(Tabelle1[Prefix]&amp;Tabelle1[Key]&amp;Tabelle1[GlyphPrefix]&amp;Tabelle1[[#This Row],[GlypFormated]]&amp;Tabelle1[Suffix])</f>
        <v>&lt;x:String x:Key="MaterialDesign_KeyArrowRight"&gt;&amp;#xf1312;&lt;/x:String&gt;</v>
      </c>
    </row>
    <row r="4871" spans="1:7" x14ac:dyDescent="0.25">
      <c r="A4871" s="2" t="s">
        <v>0</v>
      </c>
      <c r="B4871" s="2" t="s">
        <v>4876</v>
      </c>
      <c r="C4871" s="2" t="s">
        <v>14166</v>
      </c>
      <c r="D4871" s="3" t="s">
        <v>11955</v>
      </c>
      <c r="E4871" s="4" t="str">
        <f>MID(Tabelle1[[#This Row],[Glyph]],6,5)</f>
        <v>f1313</v>
      </c>
      <c r="F4871" s="2" t="s">
        <v>1</v>
      </c>
      <c r="G4871" t="str">
        <f>(Tabelle1[Prefix]&amp;Tabelle1[Key]&amp;Tabelle1[GlyphPrefix]&amp;Tabelle1[[#This Row],[GlypFormated]]&amp;Tabelle1[Suffix])</f>
        <v>&lt;x:String x:Key="MaterialDesign_FormatColorMarkerCancel"&gt;&amp;#xf1313;&lt;/x:String&gt;</v>
      </c>
    </row>
    <row r="4872" spans="1:7" x14ac:dyDescent="0.25">
      <c r="A4872" s="2" t="s">
        <v>0</v>
      </c>
      <c r="B4872" s="2" t="s">
        <v>4877</v>
      </c>
      <c r="C4872" s="2" t="s">
        <v>14166</v>
      </c>
      <c r="D4872" s="3" t="s">
        <v>11956</v>
      </c>
      <c r="E4872" s="4" t="str">
        <f>MID(Tabelle1[[#This Row],[Glyph]],6,5)</f>
        <v>f1314</v>
      </c>
      <c r="F4872" s="2" t="s">
        <v>1</v>
      </c>
      <c r="G4872" t="str">
        <f>(Tabelle1[Prefix]&amp;Tabelle1[Key]&amp;Tabelle1[GlyphPrefix]&amp;Tabelle1[[#This Row],[GlypFormated]]&amp;Tabelle1[Suffix])</f>
        <v>&lt;x:String x:Key="MaterialDesign_MotherHeart"&gt;&amp;#xf1314;&lt;/x:String&gt;</v>
      </c>
    </row>
    <row r="4873" spans="1:7" x14ac:dyDescent="0.25">
      <c r="A4873" s="2" t="s">
        <v>0</v>
      </c>
      <c r="B4873" s="2" t="s">
        <v>4878</v>
      </c>
      <c r="C4873" s="2" t="s">
        <v>14166</v>
      </c>
      <c r="D4873" s="3" t="s">
        <v>11957</v>
      </c>
      <c r="E4873" s="4" t="str">
        <f>MID(Tabelle1[[#This Row],[Glyph]],6,5)</f>
        <v>f1315</v>
      </c>
      <c r="F4873" s="2" t="s">
        <v>1</v>
      </c>
      <c r="G4873" t="str">
        <f>(Tabelle1[Prefix]&amp;Tabelle1[Key]&amp;Tabelle1[GlyphPrefix]&amp;Tabelle1[[#This Row],[GlypFormated]]&amp;Tabelle1[Suffix])</f>
        <v>&lt;x:String x:Key="MaterialDesign_CurrencyEurOff"&gt;&amp;#xf1315;&lt;/x:String&gt;</v>
      </c>
    </row>
    <row r="4874" spans="1:7" x14ac:dyDescent="0.25">
      <c r="A4874" s="2" t="s">
        <v>0</v>
      </c>
      <c r="B4874" s="2" t="s">
        <v>4879</v>
      </c>
      <c r="C4874" s="2" t="s">
        <v>14166</v>
      </c>
      <c r="D4874" s="3" t="s">
        <v>11958</v>
      </c>
      <c r="E4874" s="4" t="str">
        <f>MID(Tabelle1[[#This Row],[Glyph]],6,5)</f>
        <v>f1316</v>
      </c>
      <c r="F4874" s="2" t="s">
        <v>1</v>
      </c>
      <c r="G4874" t="str">
        <f>(Tabelle1[Prefix]&amp;Tabelle1[Key]&amp;Tabelle1[GlyphPrefix]&amp;Tabelle1[[#This Row],[GlypFormated]]&amp;Tabelle1[Suffix])</f>
        <v>&lt;x:String x:Key="MaterialDesign_SemanticWeb"&gt;&amp;#xf1316;&lt;/x:String&gt;</v>
      </c>
    </row>
    <row r="4875" spans="1:7" x14ac:dyDescent="0.25">
      <c r="A4875" s="2" t="s">
        <v>0</v>
      </c>
      <c r="B4875" s="2" t="s">
        <v>4880</v>
      </c>
      <c r="C4875" s="2" t="s">
        <v>14166</v>
      </c>
      <c r="D4875" s="3" t="s">
        <v>11959</v>
      </c>
      <c r="E4875" s="4" t="str">
        <f>MID(Tabelle1[[#This Row],[Glyph]],6,5)</f>
        <v>f1317</v>
      </c>
      <c r="F4875" s="2" t="s">
        <v>1</v>
      </c>
      <c r="G4875" t="str">
        <f>(Tabelle1[Prefix]&amp;Tabelle1[Key]&amp;Tabelle1[GlyphPrefix]&amp;Tabelle1[[#This Row],[GlypFormated]]&amp;Tabelle1[Suffix])</f>
        <v>&lt;x:String x:Key="MaterialDesign_KettleAlert"&gt;&amp;#xf1317;&lt;/x:String&gt;</v>
      </c>
    </row>
    <row r="4876" spans="1:7" x14ac:dyDescent="0.25">
      <c r="A4876" s="2" t="s">
        <v>0</v>
      </c>
      <c r="B4876" s="2" t="s">
        <v>4881</v>
      </c>
      <c r="C4876" s="2" t="s">
        <v>14166</v>
      </c>
      <c r="D4876" s="3" t="s">
        <v>11960</v>
      </c>
      <c r="E4876" s="4" t="str">
        <f>MID(Tabelle1[[#This Row],[Glyph]],6,5)</f>
        <v>f1318</v>
      </c>
      <c r="F4876" s="2" t="s">
        <v>1</v>
      </c>
      <c r="G4876" t="str">
        <f>(Tabelle1[Prefix]&amp;Tabelle1[Key]&amp;Tabelle1[GlyphPrefix]&amp;Tabelle1[[#This Row],[GlypFormated]]&amp;Tabelle1[Suffix])</f>
        <v>&lt;x:String x:Key="MaterialDesign_KettleAlertOutline"&gt;&amp;#xf1318;&lt;/x:String&gt;</v>
      </c>
    </row>
    <row r="4877" spans="1:7" x14ac:dyDescent="0.25">
      <c r="A4877" s="2" t="s">
        <v>0</v>
      </c>
      <c r="B4877" s="2" t="s">
        <v>4882</v>
      </c>
      <c r="C4877" s="2" t="s">
        <v>14166</v>
      </c>
      <c r="D4877" s="3" t="s">
        <v>11961</v>
      </c>
      <c r="E4877" s="4" t="str">
        <f>MID(Tabelle1[[#This Row],[Glyph]],6,5)</f>
        <v>f1319</v>
      </c>
      <c r="F4877" s="2" t="s">
        <v>1</v>
      </c>
      <c r="G4877" t="str">
        <f>(Tabelle1[Prefix]&amp;Tabelle1[Key]&amp;Tabelle1[GlyphPrefix]&amp;Tabelle1[[#This Row],[GlypFormated]]&amp;Tabelle1[Suffix])</f>
        <v>&lt;x:String x:Key="MaterialDesign_KettleSteam"&gt;&amp;#xf1319;&lt;/x:String&gt;</v>
      </c>
    </row>
    <row r="4878" spans="1:7" x14ac:dyDescent="0.25">
      <c r="A4878" s="2" t="s">
        <v>0</v>
      </c>
      <c r="B4878" s="2" t="s">
        <v>4883</v>
      </c>
      <c r="C4878" s="2" t="s">
        <v>14166</v>
      </c>
      <c r="D4878" s="3" t="s">
        <v>11962</v>
      </c>
      <c r="E4878" s="4" t="str">
        <f>MID(Tabelle1[[#This Row],[Glyph]],6,5)</f>
        <v>f131a</v>
      </c>
      <c r="F4878" s="2" t="s">
        <v>1</v>
      </c>
      <c r="G4878" t="str">
        <f>(Tabelle1[Prefix]&amp;Tabelle1[Key]&amp;Tabelle1[GlyphPrefix]&amp;Tabelle1[[#This Row],[GlypFormated]]&amp;Tabelle1[Suffix])</f>
        <v>&lt;x:String x:Key="MaterialDesign_KettleSteamOutline"&gt;&amp;#xf131a;&lt;/x:String&gt;</v>
      </c>
    </row>
    <row r="4879" spans="1:7" x14ac:dyDescent="0.25">
      <c r="A4879" s="2" t="s">
        <v>0</v>
      </c>
      <c r="B4879" s="2" t="s">
        <v>4884</v>
      </c>
      <c r="C4879" s="2" t="s">
        <v>14166</v>
      </c>
      <c r="D4879" s="3" t="s">
        <v>11963</v>
      </c>
      <c r="E4879" s="4" t="str">
        <f>MID(Tabelle1[[#This Row],[Glyph]],6,5)</f>
        <v>f131b</v>
      </c>
      <c r="F4879" s="2" t="s">
        <v>1</v>
      </c>
      <c r="G4879" t="str">
        <f>(Tabelle1[Prefix]&amp;Tabelle1[Key]&amp;Tabelle1[GlyphPrefix]&amp;Tabelle1[[#This Row],[GlypFormated]]&amp;Tabelle1[Suffix])</f>
        <v>&lt;x:String x:Key="MaterialDesign_KettleOff"&gt;&amp;#xf131b;&lt;/x:String&gt;</v>
      </c>
    </row>
    <row r="4880" spans="1:7" x14ac:dyDescent="0.25">
      <c r="A4880" s="2" t="s">
        <v>0</v>
      </c>
      <c r="B4880" s="2" t="s">
        <v>4885</v>
      </c>
      <c r="C4880" s="2" t="s">
        <v>14166</v>
      </c>
      <c r="D4880" s="3" t="s">
        <v>11964</v>
      </c>
      <c r="E4880" s="4" t="str">
        <f>MID(Tabelle1[[#This Row],[Glyph]],6,5)</f>
        <v>f131c</v>
      </c>
      <c r="F4880" s="2" t="s">
        <v>1</v>
      </c>
      <c r="G4880" t="str">
        <f>(Tabelle1[Prefix]&amp;Tabelle1[Key]&amp;Tabelle1[GlyphPrefix]&amp;Tabelle1[[#This Row],[GlypFormated]]&amp;Tabelle1[Suffix])</f>
        <v>&lt;x:String x:Key="MaterialDesign_KettleOffOutline"&gt;&amp;#xf131c;&lt;/x:String&gt;</v>
      </c>
    </row>
    <row r="4881" spans="1:7" x14ac:dyDescent="0.25">
      <c r="A4881" s="2" t="s">
        <v>0</v>
      </c>
      <c r="B4881" s="2" t="s">
        <v>4886</v>
      </c>
      <c r="C4881" s="2" t="s">
        <v>14166</v>
      </c>
      <c r="D4881" s="3" t="s">
        <v>11965</v>
      </c>
      <c r="E4881" s="4" t="str">
        <f>MID(Tabelle1[[#This Row],[Glyph]],6,5)</f>
        <v>f131d</v>
      </c>
      <c r="F4881" s="2" t="s">
        <v>1</v>
      </c>
      <c r="G4881" t="str">
        <f>(Tabelle1[Prefix]&amp;Tabelle1[Key]&amp;Tabelle1[GlyphPrefix]&amp;Tabelle1[[#This Row],[GlypFormated]]&amp;Tabelle1[Suffix])</f>
        <v>&lt;x:String x:Key="MaterialDesign_SimpleIcons"&gt;&amp;#xf131d;&lt;/x:String&gt;</v>
      </c>
    </row>
    <row r="4882" spans="1:7" x14ac:dyDescent="0.25">
      <c r="A4882" s="2" t="s">
        <v>0</v>
      </c>
      <c r="B4882" s="2" t="s">
        <v>4887</v>
      </c>
      <c r="C4882" s="2" t="s">
        <v>14166</v>
      </c>
      <c r="D4882" s="3" t="s">
        <v>11966</v>
      </c>
      <c r="E4882" s="4" t="str">
        <f>MID(Tabelle1[[#This Row],[Glyph]],6,5)</f>
        <v>f131e</v>
      </c>
      <c r="F4882" s="2" t="s">
        <v>1</v>
      </c>
      <c r="G4882" t="str">
        <f>(Tabelle1[Prefix]&amp;Tabelle1[Key]&amp;Tabelle1[GlyphPrefix]&amp;Tabelle1[[#This Row],[GlypFormated]]&amp;Tabelle1[Suffix])</f>
        <v>&lt;x:String x:Key="MaterialDesign_BriefcaseCheckOutline"&gt;&amp;#xf131e;&lt;/x:String&gt;</v>
      </c>
    </row>
    <row r="4883" spans="1:7" x14ac:dyDescent="0.25">
      <c r="A4883" s="2" t="s">
        <v>0</v>
      </c>
      <c r="B4883" s="2" t="s">
        <v>4888</v>
      </c>
      <c r="C4883" s="2" t="s">
        <v>14166</v>
      </c>
      <c r="D4883" s="3" t="s">
        <v>11967</v>
      </c>
      <c r="E4883" s="4" t="str">
        <f>MID(Tabelle1[[#This Row],[Glyph]],6,5)</f>
        <v>f131f</v>
      </c>
      <c r="F4883" s="2" t="s">
        <v>1</v>
      </c>
      <c r="G4883" t="str">
        <f>(Tabelle1[Prefix]&amp;Tabelle1[Key]&amp;Tabelle1[GlyphPrefix]&amp;Tabelle1[[#This Row],[GlypFormated]]&amp;Tabelle1[Suffix])</f>
        <v>&lt;x:String x:Key="MaterialDesign_ClipboardPlusOutline"&gt;&amp;#xf131f;&lt;/x:String&gt;</v>
      </c>
    </row>
    <row r="4884" spans="1:7" x14ac:dyDescent="0.25">
      <c r="A4884" s="2" t="s">
        <v>0</v>
      </c>
      <c r="B4884" s="2" t="s">
        <v>4889</v>
      </c>
      <c r="C4884" s="2" t="s">
        <v>14166</v>
      </c>
      <c r="D4884" s="3" t="s">
        <v>11968</v>
      </c>
      <c r="E4884" s="4" t="str">
        <f>MID(Tabelle1[[#This Row],[Glyph]],6,5)</f>
        <v>f1320</v>
      </c>
      <c r="F4884" s="2" t="s">
        <v>1</v>
      </c>
      <c r="G4884" t="str">
        <f>(Tabelle1[Prefix]&amp;Tabelle1[Key]&amp;Tabelle1[GlyphPrefix]&amp;Tabelle1[[#This Row],[GlypFormated]]&amp;Tabelle1[Suffix])</f>
        <v>&lt;x:String x:Key="MaterialDesign_DownloadLock"&gt;&amp;#xf1320;&lt;/x:String&gt;</v>
      </c>
    </row>
    <row r="4885" spans="1:7" x14ac:dyDescent="0.25">
      <c r="A4885" s="2" t="s">
        <v>0</v>
      </c>
      <c r="B4885" s="2" t="s">
        <v>4890</v>
      </c>
      <c r="C4885" s="2" t="s">
        <v>14166</v>
      </c>
      <c r="D4885" s="3" t="s">
        <v>11969</v>
      </c>
      <c r="E4885" s="4" t="str">
        <f>MID(Tabelle1[[#This Row],[Glyph]],6,5)</f>
        <v>f1321</v>
      </c>
      <c r="F4885" s="2" t="s">
        <v>1</v>
      </c>
      <c r="G4885" t="str">
        <f>(Tabelle1[Prefix]&amp;Tabelle1[Key]&amp;Tabelle1[GlyphPrefix]&amp;Tabelle1[[#This Row],[GlypFormated]]&amp;Tabelle1[Suffix])</f>
        <v>&lt;x:String x:Key="MaterialDesign_DownloadLockOutline"&gt;&amp;#xf1321;&lt;/x:String&gt;</v>
      </c>
    </row>
    <row r="4886" spans="1:7" x14ac:dyDescent="0.25">
      <c r="A4886" s="2" t="s">
        <v>0</v>
      </c>
      <c r="B4886" s="2" t="s">
        <v>4891</v>
      </c>
      <c r="C4886" s="2" t="s">
        <v>14166</v>
      </c>
      <c r="D4886" s="3" t="s">
        <v>11970</v>
      </c>
      <c r="E4886" s="4" t="str">
        <f>MID(Tabelle1[[#This Row],[Glyph]],6,5)</f>
        <v>f1322</v>
      </c>
      <c r="F4886" s="2" t="s">
        <v>1</v>
      </c>
      <c r="G4886" t="str">
        <f>(Tabelle1[Prefix]&amp;Tabelle1[Key]&amp;Tabelle1[GlyphPrefix]&amp;Tabelle1[[#This Row],[GlypFormated]]&amp;Tabelle1[Suffix])</f>
        <v>&lt;x:String x:Key="MaterialDesign_HammerScrewdriver"&gt;&amp;#xf1322;&lt;/x:String&gt;</v>
      </c>
    </row>
    <row r="4887" spans="1:7" x14ac:dyDescent="0.25">
      <c r="A4887" s="2" t="s">
        <v>0</v>
      </c>
      <c r="B4887" s="2" t="s">
        <v>4892</v>
      </c>
      <c r="C4887" s="2" t="s">
        <v>14166</v>
      </c>
      <c r="D4887" s="3" t="s">
        <v>11971</v>
      </c>
      <c r="E4887" s="4" t="str">
        <f>MID(Tabelle1[[#This Row],[Glyph]],6,5)</f>
        <v>f1323</v>
      </c>
      <c r="F4887" s="2" t="s">
        <v>1</v>
      </c>
      <c r="G4887" t="str">
        <f>(Tabelle1[Prefix]&amp;Tabelle1[Key]&amp;Tabelle1[GlyphPrefix]&amp;Tabelle1[[#This Row],[GlypFormated]]&amp;Tabelle1[Suffix])</f>
        <v>&lt;x:String x:Key="MaterialDesign_HammerWrench"&gt;&amp;#xf1323;&lt;/x:String&gt;</v>
      </c>
    </row>
    <row r="4888" spans="1:7" x14ac:dyDescent="0.25">
      <c r="A4888" s="2" t="s">
        <v>0</v>
      </c>
      <c r="B4888" s="2" t="s">
        <v>4893</v>
      </c>
      <c r="C4888" s="2" t="s">
        <v>14166</v>
      </c>
      <c r="D4888" s="3" t="s">
        <v>11972</v>
      </c>
      <c r="E4888" s="4" t="str">
        <f>MID(Tabelle1[[#This Row],[Glyph]],6,5)</f>
        <v>f1324</v>
      </c>
      <c r="F4888" s="2" t="s">
        <v>1</v>
      </c>
      <c r="G4888" t="str">
        <f>(Tabelle1[Prefix]&amp;Tabelle1[Key]&amp;Tabelle1[GlyphPrefix]&amp;Tabelle1[[#This Row],[GlypFormated]]&amp;Tabelle1[Suffix])</f>
        <v>&lt;x:String x:Key="MaterialDesign_HydraulicOilLevel"&gt;&amp;#xf1324;&lt;/x:String&gt;</v>
      </c>
    </row>
    <row r="4889" spans="1:7" x14ac:dyDescent="0.25">
      <c r="A4889" s="2" t="s">
        <v>0</v>
      </c>
      <c r="B4889" s="2" t="s">
        <v>4894</v>
      </c>
      <c r="C4889" s="2" t="s">
        <v>14166</v>
      </c>
      <c r="D4889" s="3" t="s">
        <v>11973</v>
      </c>
      <c r="E4889" s="4" t="str">
        <f>MID(Tabelle1[[#This Row],[Glyph]],6,5)</f>
        <v>f1325</v>
      </c>
      <c r="F4889" s="2" t="s">
        <v>1</v>
      </c>
      <c r="G4889" t="str">
        <f>(Tabelle1[Prefix]&amp;Tabelle1[Key]&amp;Tabelle1[GlyphPrefix]&amp;Tabelle1[[#This Row],[GlypFormated]]&amp;Tabelle1[Suffix])</f>
        <v>&lt;x:String x:Key="MaterialDesign_HydraulicOilTemperature"&gt;&amp;#xf1325;&lt;/x:String&gt;</v>
      </c>
    </row>
    <row r="4890" spans="1:7" x14ac:dyDescent="0.25">
      <c r="A4890" s="2" t="s">
        <v>0</v>
      </c>
      <c r="B4890" s="2" t="s">
        <v>4895</v>
      </c>
      <c r="C4890" s="2" t="s">
        <v>14166</v>
      </c>
      <c r="D4890" s="3" t="s">
        <v>11974</v>
      </c>
      <c r="E4890" s="4" t="str">
        <f>MID(Tabelle1[[#This Row],[Glyph]],6,5)</f>
        <v>f1326</v>
      </c>
      <c r="F4890" s="2" t="s">
        <v>1</v>
      </c>
      <c r="G4890" t="str">
        <f>(Tabelle1[Prefix]&amp;Tabelle1[Key]&amp;Tabelle1[GlyphPrefix]&amp;Tabelle1[[#This Row],[GlypFormated]]&amp;Tabelle1[Suffix])</f>
        <v>&lt;x:String x:Key="MaterialDesign_MedalOutline"&gt;&amp;#xf1326;&lt;/x:String&gt;</v>
      </c>
    </row>
    <row r="4891" spans="1:7" x14ac:dyDescent="0.25">
      <c r="A4891" s="2" t="s">
        <v>0</v>
      </c>
      <c r="B4891" s="2" t="s">
        <v>4896</v>
      </c>
      <c r="C4891" s="2" t="s">
        <v>14166</v>
      </c>
      <c r="D4891" s="3" t="s">
        <v>11975</v>
      </c>
      <c r="E4891" s="4" t="str">
        <f>MID(Tabelle1[[#This Row],[Glyph]],6,5)</f>
        <v>f1327</v>
      </c>
      <c r="F4891" s="2" t="s">
        <v>1</v>
      </c>
      <c r="G4891" t="str">
        <f>(Tabelle1[Prefix]&amp;Tabelle1[Key]&amp;Tabelle1[GlyphPrefix]&amp;Tabelle1[[#This Row],[GlypFormated]]&amp;Tabelle1[Suffix])</f>
        <v>&lt;x:String x:Key="MaterialDesign_Rodent"&gt;&amp;#xf1327;&lt;/x:String&gt;</v>
      </c>
    </row>
    <row r="4892" spans="1:7" x14ac:dyDescent="0.25">
      <c r="A4892" s="2" t="s">
        <v>0</v>
      </c>
      <c r="B4892" s="2" t="s">
        <v>4897</v>
      </c>
      <c r="C4892" s="2" t="s">
        <v>14166</v>
      </c>
      <c r="D4892" s="3" t="s">
        <v>11976</v>
      </c>
      <c r="E4892" s="4" t="str">
        <f>MID(Tabelle1[[#This Row],[Glyph]],6,5)</f>
        <v>f1328</v>
      </c>
      <c r="F4892" s="2" t="s">
        <v>1</v>
      </c>
      <c r="G4892" t="str">
        <f>(Tabelle1[Prefix]&amp;Tabelle1[Key]&amp;Tabelle1[GlyphPrefix]&amp;Tabelle1[[#This Row],[GlypFormated]]&amp;Tabelle1[Suffix])</f>
        <v>&lt;x:String x:Key="MaterialDesign_AbjadArabic"&gt;&amp;#xf1328;&lt;/x:String&gt;</v>
      </c>
    </row>
    <row r="4893" spans="1:7" x14ac:dyDescent="0.25">
      <c r="A4893" s="2" t="s">
        <v>0</v>
      </c>
      <c r="B4893" s="2" t="s">
        <v>4898</v>
      </c>
      <c r="C4893" s="2" t="s">
        <v>14166</v>
      </c>
      <c r="D4893" s="3" t="s">
        <v>11977</v>
      </c>
      <c r="E4893" s="4" t="str">
        <f>MID(Tabelle1[[#This Row],[Glyph]],6,5)</f>
        <v>f1329</v>
      </c>
      <c r="F4893" s="2" t="s">
        <v>1</v>
      </c>
      <c r="G4893" t="str">
        <f>(Tabelle1[Prefix]&amp;Tabelle1[Key]&amp;Tabelle1[GlyphPrefix]&amp;Tabelle1[[#This Row],[GlypFormated]]&amp;Tabelle1[Suffix])</f>
        <v>&lt;x:String x:Key="MaterialDesign_AbjadHebrew"&gt;&amp;#xf1329;&lt;/x:String&gt;</v>
      </c>
    </row>
    <row r="4894" spans="1:7" x14ac:dyDescent="0.25">
      <c r="A4894" s="2" t="s">
        <v>0</v>
      </c>
      <c r="B4894" s="2" t="s">
        <v>4899</v>
      </c>
      <c r="C4894" s="2" t="s">
        <v>14166</v>
      </c>
      <c r="D4894" s="3" t="s">
        <v>11978</v>
      </c>
      <c r="E4894" s="4" t="str">
        <f>MID(Tabelle1[[#This Row],[Glyph]],6,5)</f>
        <v>f132a</v>
      </c>
      <c r="F4894" s="2" t="s">
        <v>1</v>
      </c>
      <c r="G4894" t="str">
        <f>(Tabelle1[Prefix]&amp;Tabelle1[Key]&amp;Tabelle1[GlyphPrefix]&amp;Tabelle1[[#This Row],[GlypFormated]]&amp;Tabelle1[Suffix])</f>
        <v>&lt;x:String x:Key="MaterialDesign_AbugidaDevanagari"&gt;&amp;#xf132a;&lt;/x:String&gt;</v>
      </c>
    </row>
    <row r="4895" spans="1:7" x14ac:dyDescent="0.25">
      <c r="A4895" s="2" t="s">
        <v>0</v>
      </c>
      <c r="B4895" s="2" t="s">
        <v>4900</v>
      </c>
      <c r="C4895" s="2" t="s">
        <v>14166</v>
      </c>
      <c r="D4895" s="3" t="s">
        <v>11979</v>
      </c>
      <c r="E4895" s="4" t="str">
        <f>MID(Tabelle1[[#This Row],[Glyph]],6,5)</f>
        <v>f132b</v>
      </c>
      <c r="F4895" s="2" t="s">
        <v>1</v>
      </c>
      <c r="G4895" t="str">
        <f>(Tabelle1[Prefix]&amp;Tabelle1[Key]&amp;Tabelle1[GlyphPrefix]&amp;Tabelle1[[#This Row],[GlypFormated]]&amp;Tabelle1[Suffix])</f>
        <v>&lt;x:String x:Key="MaterialDesign_AbugidaThai"&gt;&amp;#xf132b;&lt;/x:String&gt;</v>
      </c>
    </row>
    <row r="4896" spans="1:7" x14ac:dyDescent="0.25">
      <c r="A4896" s="2" t="s">
        <v>0</v>
      </c>
      <c r="B4896" s="2" t="s">
        <v>4901</v>
      </c>
      <c r="C4896" s="2" t="s">
        <v>14166</v>
      </c>
      <c r="D4896" s="3" t="s">
        <v>11980</v>
      </c>
      <c r="E4896" s="4" t="str">
        <f>MID(Tabelle1[[#This Row],[Glyph]],6,5)</f>
        <v>f132c</v>
      </c>
      <c r="F4896" s="2" t="s">
        <v>1</v>
      </c>
      <c r="G4896" t="str">
        <f>(Tabelle1[Prefix]&amp;Tabelle1[Key]&amp;Tabelle1[GlyphPrefix]&amp;Tabelle1[[#This Row],[GlypFormated]]&amp;Tabelle1[Suffix])</f>
        <v>&lt;x:String x:Key="MaterialDesign_AlphabetAurebesh"&gt;&amp;#xf132c;&lt;/x:String&gt;</v>
      </c>
    </row>
    <row r="4897" spans="1:7" x14ac:dyDescent="0.25">
      <c r="A4897" s="2" t="s">
        <v>0</v>
      </c>
      <c r="B4897" s="2" t="s">
        <v>4902</v>
      </c>
      <c r="C4897" s="2" t="s">
        <v>14166</v>
      </c>
      <c r="D4897" s="3" t="s">
        <v>11981</v>
      </c>
      <c r="E4897" s="4" t="str">
        <f>MID(Tabelle1[[#This Row],[Glyph]],6,5)</f>
        <v>f132d</v>
      </c>
      <c r="F4897" s="2" t="s">
        <v>1</v>
      </c>
      <c r="G4897" t="str">
        <f>(Tabelle1[Prefix]&amp;Tabelle1[Key]&amp;Tabelle1[GlyphPrefix]&amp;Tabelle1[[#This Row],[GlypFormated]]&amp;Tabelle1[Suffix])</f>
        <v>&lt;x:String x:Key="MaterialDesign_AlphabetCyrillic"&gt;&amp;#xf132d;&lt;/x:String&gt;</v>
      </c>
    </row>
    <row r="4898" spans="1:7" x14ac:dyDescent="0.25">
      <c r="A4898" s="2" t="s">
        <v>0</v>
      </c>
      <c r="B4898" s="2" t="s">
        <v>4903</v>
      </c>
      <c r="C4898" s="2" t="s">
        <v>14166</v>
      </c>
      <c r="D4898" s="3" t="s">
        <v>11982</v>
      </c>
      <c r="E4898" s="4" t="str">
        <f>MID(Tabelle1[[#This Row],[Glyph]],6,5)</f>
        <v>f132e</v>
      </c>
      <c r="F4898" s="2" t="s">
        <v>1</v>
      </c>
      <c r="G4898" t="str">
        <f>(Tabelle1[Prefix]&amp;Tabelle1[Key]&amp;Tabelle1[GlyphPrefix]&amp;Tabelle1[[#This Row],[GlypFormated]]&amp;Tabelle1[Suffix])</f>
        <v>&lt;x:String x:Key="MaterialDesign_AlphabetGreek"&gt;&amp;#xf132e;&lt;/x:String&gt;</v>
      </c>
    </row>
    <row r="4899" spans="1:7" x14ac:dyDescent="0.25">
      <c r="A4899" s="2" t="s">
        <v>0</v>
      </c>
      <c r="B4899" s="2" t="s">
        <v>4904</v>
      </c>
      <c r="C4899" s="2" t="s">
        <v>14166</v>
      </c>
      <c r="D4899" s="3" t="s">
        <v>11983</v>
      </c>
      <c r="E4899" s="4" t="str">
        <f>MID(Tabelle1[[#This Row],[Glyph]],6,5)</f>
        <v>f132f</v>
      </c>
      <c r="F4899" s="2" t="s">
        <v>1</v>
      </c>
      <c r="G4899" t="str">
        <f>(Tabelle1[Prefix]&amp;Tabelle1[Key]&amp;Tabelle1[GlyphPrefix]&amp;Tabelle1[[#This Row],[GlypFormated]]&amp;Tabelle1[Suffix])</f>
        <v>&lt;x:String x:Key="MaterialDesign_AlphabetLatin"&gt;&amp;#xf132f;&lt;/x:String&gt;</v>
      </c>
    </row>
    <row r="4900" spans="1:7" x14ac:dyDescent="0.25">
      <c r="A4900" s="2" t="s">
        <v>0</v>
      </c>
      <c r="B4900" s="2" t="s">
        <v>4905</v>
      </c>
      <c r="C4900" s="2" t="s">
        <v>14166</v>
      </c>
      <c r="D4900" s="3" t="s">
        <v>11984</v>
      </c>
      <c r="E4900" s="4" t="str">
        <f>MID(Tabelle1[[#This Row],[Glyph]],6,5)</f>
        <v>f1330</v>
      </c>
      <c r="F4900" s="2" t="s">
        <v>1</v>
      </c>
      <c r="G4900" t="str">
        <f>(Tabelle1[Prefix]&amp;Tabelle1[Key]&amp;Tabelle1[GlyphPrefix]&amp;Tabelle1[[#This Row],[GlypFormated]]&amp;Tabelle1[Suffix])</f>
        <v>&lt;x:String x:Key="MaterialDesign_AlphabetPiqad"&gt;&amp;#xf1330;&lt;/x:String&gt;</v>
      </c>
    </row>
    <row r="4901" spans="1:7" x14ac:dyDescent="0.25">
      <c r="A4901" s="2" t="s">
        <v>0</v>
      </c>
      <c r="B4901" s="2" t="s">
        <v>4906</v>
      </c>
      <c r="C4901" s="2" t="s">
        <v>14166</v>
      </c>
      <c r="D4901" s="3" t="s">
        <v>11985</v>
      </c>
      <c r="E4901" s="4" t="str">
        <f>MID(Tabelle1[[#This Row],[Glyph]],6,5)</f>
        <v>f1331</v>
      </c>
      <c r="F4901" s="2" t="s">
        <v>1</v>
      </c>
      <c r="G4901" t="str">
        <f>(Tabelle1[Prefix]&amp;Tabelle1[Key]&amp;Tabelle1[GlyphPrefix]&amp;Tabelle1[[#This Row],[GlypFormated]]&amp;Tabelle1[Suffix])</f>
        <v>&lt;x:String x:Key="MaterialDesign_IdeogramCjk"&gt;&amp;#xf1331;&lt;/x:String&gt;</v>
      </c>
    </row>
    <row r="4902" spans="1:7" x14ac:dyDescent="0.25">
      <c r="A4902" s="2" t="s">
        <v>0</v>
      </c>
      <c r="B4902" s="2" t="s">
        <v>4907</v>
      </c>
      <c r="C4902" s="2" t="s">
        <v>14166</v>
      </c>
      <c r="D4902" s="3" t="s">
        <v>11986</v>
      </c>
      <c r="E4902" s="4" t="str">
        <f>MID(Tabelle1[[#This Row],[Glyph]],6,5)</f>
        <v>f1332</v>
      </c>
      <c r="F4902" s="2" t="s">
        <v>1</v>
      </c>
      <c r="G4902" t="str">
        <f>(Tabelle1[Prefix]&amp;Tabelle1[Key]&amp;Tabelle1[GlyphPrefix]&amp;Tabelle1[[#This Row],[GlypFormated]]&amp;Tabelle1[Suffix])</f>
        <v>&lt;x:String x:Key="MaterialDesign_IdeogramCjkVariant"&gt;&amp;#xf1332;&lt;/x:String&gt;</v>
      </c>
    </row>
    <row r="4903" spans="1:7" x14ac:dyDescent="0.25">
      <c r="A4903" s="2" t="s">
        <v>0</v>
      </c>
      <c r="B4903" s="2" t="s">
        <v>4908</v>
      </c>
      <c r="C4903" s="2" t="s">
        <v>14166</v>
      </c>
      <c r="D4903" s="3" t="s">
        <v>11987</v>
      </c>
      <c r="E4903" s="4" t="str">
        <f>MID(Tabelle1[[#This Row],[Glyph]],6,5)</f>
        <v>f1333</v>
      </c>
      <c r="F4903" s="2" t="s">
        <v>1</v>
      </c>
      <c r="G4903" t="str">
        <f>(Tabelle1[Prefix]&amp;Tabelle1[Key]&amp;Tabelle1[GlyphPrefix]&amp;Tabelle1[[#This Row],[GlypFormated]]&amp;Tabelle1[Suffix])</f>
        <v>&lt;x:String x:Key="MaterialDesign_SyllabaryHangul"&gt;&amp;#xf1333;&lt;/x:String&gt;</v>
      </c>
    </row>
    <row r="4904" spans="1:7" x14ac:dyDescent="0.25">
      <c r="A4904" s="2" t="s">
        <v>0</v>
      </c>
      <c r="B4904" s="2" t="s">
        <v>4909</v>
      </c>
      <c r="C4904" s="2" t="s">
        <v>14166</v>
      </c>
      <c r="D4904" s="3" t="s">
        <v>11988</v>
      </c>
      <c r="E4904" s="4" t="str">
        <f>MID(Tabelle1[[#This Row],[Glyph]],6,5)</f>
        <v>f1334</v>
      </c>
      <c r="F4904" s="2" t="s">
        <v>1</v>
      </c>
      <c r="G4904" t="str">
        <f>(Tabelle1[Prefix]&amp;Tabelle1[Key]&amp;Tabelle1[GlyphPrefix]&amp;Tabelle1[[#This Row],[GlypFormated]]&amp;Tabelle1[Suffix])</f>
        <v>&lt;x:String x:Key="MaterialDesign_SyllabaryHiragana"&gt;&amp;#xf1334;&lt;/x:String&gt;</v>
      </c>
    </row>
    <row r="4905" spans="1:7" x14ac:dyDescent="0.25">
      <c r="A4905" s="2" t="s">
        <v>0</v>
      </c>
      <c r="B4905" s="2" t="s">
        <v>4910</v>
      </c>
      <c r="C4905" s="2" t="s">
        <v>14166</v>
      </c>
      <c r="D4905" s="3" t="s">
        <v>11989</v>
      </c>
      <c r="E4905" s="4" t="str">
        <f>MID(Tabelle1[[#This Row],[Glyph]],6,5)</f>
        <v>f1335</v>
      </c>
      <c r="F4905" s="2" t="s">
        <v>1</v>
      </c>
      <c r="G4905" t="str">
        <f>(Tabelle1[Prefix]&amp;Tabelle1[Key]&amp;Tabelle1[GlyphPrefix]&amp;Tabelle1[[#This Row],[GlypFormated]]&amp;Tabelle1[Suffix])</f>
        <v>&lt;x:String x:Key="MaterialDesign_SyllabaryKatakana"&gt;&amp;#xf1335;&lt;/x:String&gt;</v>
      </c>
    </row>
    <row r="4906" spans="1:7" x14ac:dyDescent="0.25">
      <c r="A4906" s="2" t="s">
        <v>0</v>
      </c>
      <c r="B4906" s="2" t="s">
        <v>4911</v>
      </c>
      <c r="C4906" s="2" t="s">
        <v>14166</v>
      </c>
      <c r="D4906" s="3" t="s">
        <v>11990</v>
      </c>
      <c r="E4906" s="4" t="str">
        <f>MID(Tabelle1[[#This Row],[Glyph]],6,5)</f>
        <v>f1336</v>
      </c>
      <c r="F4906" s="2" t="s">
        <v>1</v>
      </c>
      <c r="G4906" t="str">
        <f>(Tabelle1[Prefix]&amp;Tabelle1[Key]&amp;Tabelle1[GlyphPrefix]&amp;Tabelle1[[#This Row],[GlypFormated]]&amp;Tabelle1[Suffix])</f>
        <v>&lt;x:String x:Key="MaterialDesign_SyllabaryKatakanaHalfwidth"&gt;&amp;#xf1336;&lt;/x:String&gt;</v>
      </c>
    </row>
    <row r="4907" spans="1:7" x14ac:dyDescent="0.25">
      <c r="A4907" s="2" t="s">
        <v>0</v>
      </c>
      <c r="B4907" s="2" t="s">
        <v>4912</v>
      </c>
      <c r="C4907" s="2" t="s">
        <v>14166</v>
      </c>
      <c r="D4907" s="3" t="s">
        <v>11991</v>
      </c>
      <c r="E4907" s="4" t="str">
        <f>MID(Tabelle1[[#This Row],[Glyph]],6,5)</f>
        <v>f1337</v>
      </c>
      <c r="F4907" s="2" t="s">
        <v>1</v>
      </c>
      <c r="G4907" t="str">
        <f>(Tabelle1[Prefix]&amp;Tabelle1[Key]&amp;Tabelle1[GlyphPrefix]&amp;Tabelle1[[#This Row],[GlypFormated]]&amp;Tabelle1[Suffix])</f>
        <v>&lt;x:String x:Key="MaterialDesign_AlphabetTengwar"&gt;&amp;#xf1337;&lt;/x:String&gt;</v>
      </c>
    </row>
    <row r="4908" spans="1:7" x14ac:dyDescent="0.25">
      <c r="A4908" s="2" t="s">
        <v>0</v>
      </c>
      <c r="B4908" s="2" t="s">
        <v>4913</v>
      </c>
      <c r="C4908" s="2" t="s">
        <v>14166</v>
      </c>
      <c r="D4908" s="3" t="s">
        <v>11992</v>
      </c>
      <c r="E4908" s="4" t="str">
        <f>MID(Tabelle1[[#This Row],[Glyph]],6,5)</f>
        <v>f1338</v>
      </c>
      <c r="F4908" s="2" t="s">
        <v>1</v>
      </c>
      <c r="G4908" t="str">
        <f>(Tabelle1[Prefix]&amp;Tabelle1[Key]&amp;Tabelle1[GlyphPrefix]&amp;Tabelle1[[#This Row],[GlypFormated]]&amp;Tabelle1[Suffix])</f>
        <v>&lt;x:String x:Key="MaterialDesign_HeadAlert"&gt;&amp;#xf1338;&lt;/x:String&gt;</v>
      </c>
    </row>
    <row r="4909" spans="1:7" x14ac:dyDescent="0.25">
      <c r="A4909" s="2" t="s">
        <v>0</v>
      </c>
      <c r="B4909" s="2" t="s">
        <v>4914</v>
      </c>
      <c r="C4909" s="2" t="s">
        <v>14166</v>
      </c>
      <c r="D4909" s="3" t="s">
        <v>11993</v>
      </c>
      <c r="E4909" s="4" t="str">
        <f>MID(Tabelle1[[#This Row],[Glyph]],6,5)</f>
        <v>f1339</v>
      </c>
      <c r="F4909" s="2" t="s">
        <v>1</v>
      </c>
      <c r="G4909" t="str">
        <f>(Tabelle1[Prefix]&amp;Tabelle1[Key]&amp;Tabelle1[GlyphPrefix]&amp;Tabelle1[[#This Row],[GlypFormated]]&amp;Tabelle1[Suffix])</f>
        <v>&lt;x:String x:Key="MaterialDesign_HeadAlertOutline"&gt;&amp;#xf1339;&lt;/x:String&gt;</v>
      </c>
    </row>
    <row r="4910" spans="1:7" x14ac:dyDescent="0.25">
      <c r="A4910" s="2" t="s">
        <v>0</v>
      </c>
      <c r="B4910" s="2" t="s">
        <v>4915</v>
      </c>
      <c r="C4910" s="2" t="s">
        <v>14166</v>
      </c>
      <c r="D4910" s="3" t="s">
        <v>11994</v>
      </c>
      <c r="E4910" s="4" t="str">
        <f>MID(Tabelle1[[#This Row],[Glyph]],6,5)</f>
        <v>f133a</v>
      </c>
      <c r="F4910" s="2" t="s">
        <v>1</v>
      </c>
      <c r="G4910" t="str">
        <f>(Tabelle1[Prefix]&amp;Tabelle1[Key]&amp;Tabelle1[GlyphPrefix]&amp;Tabelle1[[#This Row],[GlypFormated]]&amp;Tabelle1[Suffix])</f>
        <v>&lt;x:String x:Key="MaterialDesign_HeadCheck"&gt;&amp;#xf133a;&lt;/x:String&gt;</v>
      </c>
    </row>
    <row r="4911" spans="1:7" x14ac:dyDescent="0.25">
      <c r="A4911" s="2" t="s">
        <v>0</v>
      </c>
      <c r="B4911" s="2" t="s">
        <v>4916</v>
      </c>
      <c r="C4911" s="2" t="s">
        <v>14166</v>
      </c>
      <c r="D4911" s="3" t="s">
        <v>11995</v>
      </c>
      <c r="E4911" s="4" t="str">
        <f>MID(Tabelle1[[#This Row],[Glyph]],6,5)</f>
        <v>f133b</v>
      </c>
      <c r="F4911" s="2" t="s">
        <v>1</v>
      </c>
      <c r="G4911" t="str">
        <f>(Tabelle1[Prefix]&amp;Tabelle1[Key]&amp;Tabelle1[GlyphPrefix]&amp;Tabelle1[[#This Row],[GlypFormated]]&amp;Tabelle1[Suffix])</f>
        <v>&lt;x:String x:Key="MaterialDesign_HeadCheckOutline"&gt;&amp;#xf133b;&lt;/x:String&gt;</v>
      </c>
    </row>
    <row r="4912" spans="1:7" x14ac:dyDescent="0.25">
      <c r="A4912" s="2" t="s">
        <v>0</v>
      </c>
      <c r="B4912" s="2" t="s">
        <v>4917</v>
      </c>
      <c r="C4912" s="2" t="s">
        <v>14166</v>
      </c>
      <c r="D4912" s="3" t="s">
        <v>11996</v>
      </c>
      <c r="E4912" s="4" t="str">
        <f>MID(Tabelle1[[#This Row],[Glyph]],6,5)</f>
        <v>f133c</v>
      </c>
      <c r="F4912" s="2" t="s">
        <v>1</v>
      </c>
      <c r="G4912" t="str">
        <f>(Tabelle1[Prefix]&amp;Tabelle1[Key]&amp;Tabelle1[GlyphPrefix]&amp;Tabelle1[[#This Row],[GlypFormated]]&amp;Tabelle1[Suffix])</f>
        <v>&lt;x:String x:Key="MaterialDesign_HeadCog"&gt;&amp;#xf133c;&lt;/x:String&gt;</v>
      </c>
    </row>
    <row r="4913" spans="1:7" x14ac:dyDescent="0.25">
      <c r="A4913" s="2" t="s">
        <v>0</v>
      </c>
      <c r="B4913" s="2" t="s">
        <v>4918</v>
      </c>
      <c r="C4913" s="2" t="s">
        <v>14166</v>
      </c>
      <c r="D4913" s="3" t="s">
        <v>11997</v>
      </c>
      <c r="E4913" s="4" t="str">
        <f>MID(Tabelle1[[#This Row],[Glyph]],6,5)</f>
        <v>f133d</v>
      </c>
      <c r="F4913" s="2" t="s">
        <v>1</v>
      </c>
      <c r="G4913" t="str">
        <f>(Tabelle1[Prefix]&amp;Tabelle1[Key]&amp;Tabelle1[GlyphPrefix]&amp;Tabelle1[[#This Row],[GlypFormated]]&amp;Tabelle1[Suffix])</f>
        <v>&lt;x:String x:Key="MaterialDesign_HeadCogOutline"&gt;&amp;#xf133d;&lt;/x:String&gt;</v>
      </c>
    </row>
    <row r="4914" spans="1:7" x14ac:dyDescent="0.25">
      <c r="A4914" s="2" t="s">
        <v>0</v>
      </c>
      <c r="B4914" s="2" t="s">
        <v>4919</v>
      </c>
      <c r="C4914" s="2" t="s">
        <v>14166</v>
      </c>
      <c r="D4914" s="3" t="s">
        <v>11998</v>
      </c>
      <c r="E4914" s="4" t="str">
        <f>MID(Tabelle1[[#This Row],[Glyph]],6,5)</f>
        <v>f133e</v>
      </c>
      <c r="F4914" s="2" t="s">
        <v>1</v>
      </c>
      <c r="G4914" t="str">
        <f>(Tabelle1[Prefix]&amp;Tabelle1[Key]&amp;Tabelle1[GlyphPrefix]&amp;Tabelle1[[#This Row],[GlypFormated]]&amp;Tabelle1[Suffix])</f>
        <v>&lt;x:String x:Key="MaterialDesign_HeadDotsHorizontal"&gt;&amp;#xf133e;&lt;/x:String&gt;</v>
      </c>
    </row>
    <row r="4915" spans="1:7" x14ac:dyDescent="0.25">
      <c r="A4915" s="2" t="s">
        <v>0</v>
      </c>
      <c r="B4915" s="2" t="s">
        <v>4920</v>
      </c>
      <c r="C4915" s="2" t="s">
        <v>14166</v>
      </c>
      <c r="D4915" s="3" t="s">
        <v>11999</v>
      </c>
      <c r="E4915" s="4" t="str">
        <f>MID(Tabelle1[[#This Row],[Glyph]],6,5)</f>
        <v>f133f</v>
      </c>
      <c r="F4915" s="2" t="s">
        <v>1</v>
      </c>
      <c r="G4915" t="str">
        <f>(Tabelle1[Prefix]&amp;Tabelle1[Key]&amp;Tabelle1[GlyphPrefix]&amp;Tabelle1[[#This Row],[GlypFormated]]&amp;Tabelle1[Suffix])</f>
        <v>&lt;x:String x:Key="MaterialDesign_HeadDotsHorizontalOutline"&gt;&amp;#xf133f;&lt;/x:String&gt;</v>
      </c>
    </row>
    <row r="4916" spans="1:7" x14ac:dyDescent="0.25">
      <c r="A4916" s="2" t="s">
        <v>0</v>
      </c>
      <c r="B4916" s="2" t="s">
        <v>4921</v>
      </c>
      <c r="C4916" s="2" t="s">
        <v>14166</v>
      </c>
      <c r="D4916" s="3" t="s">
        <v>12000</v>
      </c>
      <c r="E4916" s="4" t="str">
        <f>MID(Tabelle1[[#This Row],[Glyph]],6,5)</f>
        <v>f1340</v>
      </c>
      <c r="F4916" s="2" t="s">
        <v>1</v>
      </c>
      <c r="G4916" t="str">
        <f>(Tabelle1[Prefix]&amp;Tabelle1[Key]&amp;Tabelle1[GlyphPrefix]&amp;Tabelle1[[#This Row],[GlypFormated]]&amp;Tabelle1[Suffix])</f>
        <v>&lt;x:String x:Key="MaterialDesign_HeadFlash"&gt;&amp;#xf1340;&lt;/x:String&gt;</v>
      </c>
    </row>
    <row r="4917" spans="1:7" x14ac:dyDescent="0.25">
      <c r="A4917" s="2" t="s">
        <v>0</v>
      </c>
      <c r="B4917" s="2" t="s">
        <v>4922</v>
      </c>
      <c r="C4917" s="2" t="s">
        <v>14166</v>
      </c>
      <c r="D4917" s="3" t="s">
        <v>12001</v>
      </c>
      <c r="E4917" s="4" t="str">
        <f>MID(Tabelle1[[#This Row],[Glyph]],6,5)</f>
        <v>f1341</v>
      </c>
      <c r="F4917" s="2" t="s">
        <v>1</v>
      </c>
      <c r="G4917" t="str">
        <f>(Tabelle1[Prefix]&amp;Tabelle1[Key]&amp;Tabelle1[GlyphPrefix]&amp;Tabelle1[[#This Row],[GlypFormated]]&amp;Tabelle1[Suffix])</f>
        <v>&lt;x:String x:Key="MaterialDesign_HeadFlashOutline"&gt;&amp;#xf1341;&lt;/x:String&gt;</v>
      </c>
    </row>
    <row r="4918" spans="1:7" x14ac:dyDescent="0.25">
      <c r="A4918" s="2" t="s">
        <v>0</v>
      </c>
      <c r="B4918" s="2" t="s">
        <v>4923</v>
      </c>
      <c r="C4918" s="2" t="s">
        <v>14166</v>
      </c>
      <c r="D4918" s="3" t="s">
        <v>12002</v>
      </c>
      <c r="E4918" s="4" t="str">
        <f>MID(Tabelle1[[#This Row],[Glyph]],6,5)</f>
        <v>f1342</v>
      </c>
      <c r="F4918" s="2" t="s">
        <v>1</v>
      </c>
      <c r="G4918" t="str">
        <f>(Tabelle1[Prefix]&amp;Tabelle1[Key]&amp;Tabelle1[GlyphPrefix]&amp;Tabelle1[[#This Row],[GlypFormated]]&amp;Tabelle1[Suffix])</f>
        <v>&lt;x:String x:Key="MaterialDesign_HeadHeart"&gt;&amp;#xf1342;&lt;/x:String&gt;</v>
      </c>
    </row>
    <row r="4919" spans="1:7" x14ac:dyDescent="0.25">
      <c r="A4919" s="2" t="s">
        <v>0</v>
      </c>
      <c r="B4919" s="2" t="s">
        <v>4924</v>
      </c>
      <c r="C4919" s="2" t="s">
        <v>14166</v>
      </c>
      <c r="D4919" s="3" t="s">
        <v>12003</v>
      </c>
      <c r="E4919" s="4" t="str">
        <f>MID(Tabelle1[[#This Row],[Glyph]],6,5)</f>
        <v>f1343</v>
      </c>
      <c r="F4919" s="2" t="s">
        <v>1</v>
      </c>
      <c r="G4919" t="str">
        <f>(Tabelle1[Prefix]&amp;Tabelle1[Key]&amp;Tabelle1[GlyphPrefix]&amp;Tabelle1[[#This Row],[GlypFormated]]&amp;Tabelle1[Suffix])</f>
        <v>&lt;x:String x:Key="MaterialDesign_HeadHeartOutline"&gt;&amp;#xf1343;&lt;/x:String&gt;</v>
      </c>
    </row>
    <row r="4920" spans="1:7" x14ac:dyDescent="0.25">
      <c r="A4920" s="2" t="s">
        <v>0</v>
      </c>
      <c r="B4920" s="2" t="s">
        <v>4925</v>
      </c>
      <c r="C4920" s="2" t="s">
        <v>14166</v>
      </c>
      <c r="D4920" s="3" t="s">
        <v>12004</v>
      </c>
      <c r="E4920" s="4" t="str">
        <f>MID(Tabelle1[[#This Row],[Glyph]],6,5)</f>
        <v>f1344</v>
      </c>
      <c r="F4920" s="2" t="s">
        <v>1</v>
      </c>
      <c r="G4920" t="str">
        <f>(Tabelle1[Prefix]&amp;Tabelle1[Key]&amp;Tabelle1[GlyphPrefix]&amp;Tabelle1[[#This Row],[GlypFormated]]&amp;Tabelle1[Suffix])</f>
        <v>&lt;x:String x:Key="MaterialDesign_HeadLightbulb"&gt;&amp;#xf1344;&lt;/x:String&gt;</v>
      </c>
    </row>
    <row r="4921" spans="1:7" x14ac:dyDescent="0.25">
      <c r="A4921" s="2" t="s">
        <v>0</v>
      </c>
      <c r="B4921" s="2" t="s">
        <v>4926</v>
      </c>
      <c r="C4921" s="2" t="s">
        <v>14166</v>
      </c>
      <c r="D4921" s="3" t="s">
        <v>12005</v>
      </c>
      <c r="E4921" s="4" t="str">
        <f>MID(Tabelle1[[#This Row],[Glyph]],6,5)</f>
        <v>f1345</v>
      </c>
      <c r="F4921" s="2" t="s">
        <v>1</v>
      </c>
      <c r="G4921" t="str">
        <f>(Tabelle1[Prefix]&amp;Tabelle1[Key]&amp;Tabelle1[GlyphPrefix]&amp;Tabelle1[[#This Row],[GlypFormated]]&amp;Tabelle1[Suffix])</f>
        <v>&lt;x:String x:Key="MaterialDesign_HeadLightbulbOutline"&gt;&amp;#xf1345;&lt;/x:String&gt;</v>
      </c>
    </row>
    <row r="4922" spans="1:7" x14ac:dyDescent="0.25">
      <c r="A4922" s="2" t="s">
        <v>0</v>
      </c>
      <c r="B4922" s="2" t="s">
        <v>4927</v>
      </c>
      <c r="C4922" s="2" t="s">
        <v>14166</v>
      </c>
      <c r="D4922" s="3" t="s">
        <v>12006</v>
      </c>
      <c r="E4922" s="4" t="str">
        <f>MID(Tabelle1[[#This Row],[Glyph]],6,5)</f>
        <v>f1346</v>
      </c>
      <c r="F4922" s="2" t="s">
        <v>1</v>
      </c>
      <c r="G4922" t="str">
        <f>(Tabelle1[Prefix]&amp;Tabelle1[Key]&amp;Tabelle1[GlyphPrefix]&amp;Tabelle1[[#This Row],[GlypFormated]]&amp;Tabelle1[Suffix])</f>
        <v>&lt;x:String x:Key="MaterialDesign_HeadMinus"&gt;&amp;#xf1346;&lt;/x:String&gt;</v>
      </c>
    </row>
    <row r="4923" spans="1:7" x14ac:dyDescent="0.25">
      <c r="A4923" s="2" t="s">
        <v>0</v>
      </c>
      <c r="B4923" s="2" t="s">
        <v>4928</v>
      </c>
      <c r="C4923" s="2" t="s">
        <v>14166</v>
      </c>
      <c r="D4923" s="3" t="s">
        <v>12007</v>
      </c>
      <c r="E4923" s="4" t="str">
        <f>MID(Tabelle1[[#This Row],[Glyph]],6,5)</f>
        <v>f1347</v>
      </c>
      <c r="F4923" s="2" t="s">
        <v>1</v>
      </c>
      <c r="G4923" t="str">
        <f>(Tabelle1[Prefix]&amp;Tabelle1[Key]&amp;Tabelle1[GlyphPrefix]&amp;Tabelle1[[#This Row],[GlypFormated]]&amp;Tabelle1[Suffix])</f>
        <v>&lt;x:String x:Key="MaterialDesign_HeadMinusOutline"&gt;&amp;#xf1347;&lt;/x:String&gt;</v>
      </c>
    </row>
    <row r="4924" spans="1:7" x14ac:dyDescent="0.25">
      <c r="A4924" s="2" t="s">
        <v>0</v>
      </c>
      <c r="B4924" s="2" t="s">
        <v>4929</v>
      </c>
      <c r="C4924" s="2" t="s">
        <v>14166</v>
      </c>
      <c r="D4924" s="3" t="s">
        <v>12008</v>
      </c>
      <c r="E4924" s="4" t="str">
        <f>MID(Tabelle1[[#This Row],[Glyph]],6,5)</f>
        <v>f1348</v>
      </c>
      <c r="F4924" s="2" t="s">
        <v>1</v>
      </c>
      <c r="G4924" t="str">
        <f>(Tabelle1[Prefix]&amp;Tabelle1[Key]&amp;Tabelle1[GlyphPrefix]&amp;Tabelle1[[#This Row],[GlypFormated]]&amp;Tabelle1[Suffix])</f>
        <v>&lt;x:String x:Key="MaterialDesign_HeadPlus"&gt;&amp;#xf1348;&lt;/x:String&gt;</v>
      </c>
    </row>
    <row r="4925" spans="1:7" x14ac:dyDescent="0.25">
      <c r="A4925" s="2" t="s">
        <v>0</v>
      </c>
      <c r="B4925" s="2" t="s">
        <v>4930</v>
      </c>
      <c r="C4925" s="2" t="s">
        <v>14166</v>
      </c>
      <c r="D4925" s="3" t="s">
        <v>12009</v>
      </c>
      <c r="E4925" s="4" t="str">
        <f>MID(Tabelle1[[#This Row],[Glyph]],6,5)</f>
        <v>f1349</v>
      </c>
      <c r="F4925" s="2" t="s">
        <v>1</v>
      </c>
      <c r="G4925" t="str">
        <f>(Tabelle1[Prefix]&amp;Tabelle1[Key]&amp;Tabelle1[GlyphPrefix]&amp;Tabelle1[[#This Row],[GlypFormated]]&amp;Tabelle1[Suffix])</f>
        <v>&lt;x:String x:Key="MaterialDesign_HeadPlusOutline"&gt;&amp;#xf1349;&lt;/x:String&gt;</v>
      </c>
    </row>
    <row r="4926" spans="1:7" x14ac:dyDescent="0.25">
      <c r="A4926" s="2" t="s">
        <v>0</v>
      </c>
      <c r="B4926" s="2" t="s">
        <v>4931</v>
      </c>
      <c r="C4926" s="2" t="s">
        <v>14166</v>
      </c>
      <c r="D4926" s="3" t="s">
        <v>12010</v>
      </c>
      <c r="E4926" s="4" t="str">
        <f>MID(Tabelle1[[#This Row],[Glyph]],6,5)</f>
        <v>f134a</v>
      </c>
      <c r="F4926" s="2" t="s">
        <v>1</v>
      </c>
      <c r="G4926" t="str">
        <f>(Tabelle1[Prefix]&amp;Tabelle1[Key]&amp;Tabelle1[GlyphPrefix]&amp;Tabelle1[[#This Row],[GlypFormated]]&amp;Tabelle1[Suffix])</f>
        <v>&lt;x:String x:Key="MaterialDesign_HeadQuestion"&gt;&amp;#xf134a;&lt;/x:String&gt;</v>
      </c>
    </row>
    <row r="4927" spans="1:7" x14ac:dyDescent="0.25">
      <c r="A4927" s="2" t="s">
        <v>0</v>
      </c>
      <c r="B4927" s="2" t="s">
        <v>4932</v>
      </c>
      <c r="C4927" s="2" t="s">
        <v>14166</v>
      </c>
      <c r="D4927" s="3" t="s">
        <v>12011</v>
      </c>
      <c r="E4927" s="4" t="str">
        <f>MID(Tabelle1[[#This Row],[Glyph]],6,5)</f>
        <v>f134b</v>
      </c>
      <c r="F4927" s="2" t="s">
        <v>1</v>
      </c>
      <c r="G4927" t="str">
        <f>(Tabelle1[Prefix]&amp;Tabelle1[Key]&amp;Tabelle1[GlyphPrefix]&amp;Tabelle1[[#This Row],[GlypFormated]]&amp;Tabelle1[Suffix])</f>
        <v>&lt;x:String x:Key="MaterialDesign_HeadQuestionOutline"&gt;&amp;#xf134b;&lt;/x:String&gt;</v>
      </c>
    </row>
    <row r="4928" spans="1:7" x14ac:dyDescent="0.25">
      <c r="A4928" s="2" t="s">
        <v>0</v>
      </c>
      <c r="B4928" s="2" t="s">
        <v>4933</v>
      </c>
      <c r="C4928" s="2" t="s">
        <v>14166</v>
      </c>
      <c r="D4928" s="3" t="s">
        <v>12012</v>
      </c>
      <c r="E4928" s="4" t="str">
        <f>MID(Tabelle1[[#This Row],[Glyph]],6,5)</f>
        <v>f134c</v>
      </c>
      <c r="F4928" s="2" t="s">
        <v>1</v>
      </c>
      <c r="G4928" t="str">
        <f>(Tabelle1[Prefix]&amp;Tabelle1[Key]&amp;Tabelle1[GlyphPrefix]&amp;Tabelle1[[#This Row],[GlypFormated]]&amp;Tabelle1[Suffix])</f>
        <v>&lt;x:String x:Key="MaterialDesign_HeadRemove"&gt;&amp;#xf134c;&lt;/x:String&gt;</v>
      </c>
    </row>
    <row r="4929" spans="1:7" x14ac:dyDescent="0.25">
      <c r="A4929" s="2" t="s">
        <v>0</v>
      </c>
      <c r="B4929" s="2" t="s">
        <v>4934</v>
      </c>
      <c r="C4929" s="2" t="s">
        <v>14166</v>
      </c>
      <c r="D4929" s="3" t="s">
        <v>12013</v>
      </c>
      <c r="E4929" s="4" t="str">
        <f>MID(Tabelle1[[#This Row],[Glyph]],6,5)</f>
        <v>f134d</v>
      </c>
      <c r="F4929" s="2" t="s">
        <v>1</v>
      </c>
      <c r="G4929" t="str">
        <f>(Tabelle1[Prefix]&amp;Tabelle1[Key]&amp;Tabelle1[GlyphPrefix]&amp;Tabelle1[[#This Row],[GlypFormated]]&amp;Tabelle1[Suffix])</f>
        <v>&lt;x:String x:Key="MaterialDesign_HeadRemoveOutline"&gt;&amp;#xf134d;&lt;/x:String&gt;</v>
      </c>
    </row>
    <row r="4930" spans="1:7" x14ac:dyDescent="0.25">
      <c r="A4930" s="2" t="s">
        <v>0</v>
      </c>
      <c r="B4930" s="2" t="s">
        <v>4935</v>
      </c>
      <c r="C4930" s="2" t="s">
        <v>14166</v>
      </c>
      <c r="D4930" s="3" t="s">
        <v>12014</v>
      </c>
      <c r="E4930" s="4" t="str">
        <f>MID(Tabelle1[[#This Row],[Glyph]],6,5)</f>
        <v>f134e</v>
      </c>
      <c r="F4930" s="2" t="s">
        <v>1</v>
      </c>
      <c r="G4930" t="str">
        <f>(Tabelle1[Prefix]&amp;Tabelle1[Key]&amp;Tabelle1[GlyphPrefix]&amp;Tabelle1[[#This Row],[GlypFormated]]&amp;Tabelle1[Suffix])</f>
        <v>&lt;x:String x:Key="MaterialDesign_HeadSnowflake"&gt;&amp;#xf134e;&lt;/x:String&gt;</v>
      </c>
    </row>
    <row r="4931" spans="1:7" x14ac:dyDescent="0.25">
      <c r="A4931" s="2" t="s">
        <v>0</v>
      </c>
      <c r="B4931" s="2" t="s">
        <v>4936</v>
      </c>
      <c r="C4931" s="2" t="s">
        <v>14166</v>
      </c>
      <c r="D4931" s="3" t="s">
        <v>12015</v>
      </c>
      <c r="E4931" s="4" t="str">
        <f>MID(Tabelle1[[#This Row],[Glyph]],6,5)</f>
        <v>f134f</v>
      </c>
      <c r="F4931" s="2" t="s">
        <v>1</v>
      </c>
      <c r="G4931" t="str">
        <f>(Tabelle1[Prefix]&amp;Tabelle1[Key]&amp;Tabelle1[GlyphPrefix]&amp;Tabelle1[[#This Row],[GlypFormated]]&amp;Tabelle1[Suffix])</f>
        <v>&lt;x:String x:Key="MaterialDesign_HeadSnowflakeOutline"&gt;&amp;#xf134f;&lt;/x:String&gt;</v>
      </c>
    </row>
    <row r="4932" spans="1:7" x14ac:dyDescent="0.25">
      <c r="A4932" s="2" t="s">
        <v>0</v>
      </c>
      <c r="B4932" s="2" t="s">
        <v>4937</v>
      </c>
      <c r="C4932" s="2" t="s">
        <v>14166</v>
      </c>
      <c r="D4932" s="3" t="s">
        <v>12016</v>
      </c>
      <c r="E4932" s="4" t="str">
        <f>MID(Tabelle1[[#This Row],[Glyph]],6,5)</f>
        <v>f1350</v>
      </c>
      <c r="F4932" s="2" t="s">
        <v>1</v>
      </c>
      <c r="G4932" t="str">
        <f>(Tabelle1[Prefix]&amp;Tabelle1[Key]&amp;Tabelle1[GlyphPrefix]&amp;Tabelle1[[#This Row],[GlypFormated]]&amp;Tabelle1[Suffix])</f>
        <v>&lt;x:String x:Key="MaterialDesign_HeadSync"&gt;&amp;#xf1350;&lt;/x:String&gt;</v>
      </c>
    </row>
    <row r="4933" spans="1:7" x14ac:dyDescent="0.25">
      <c r="A4933" s="2" t="s">
        <v>0</v>
      </c>
      <c r="B4933" s="2" t="s">
        <v>4938</v>
      </c>
      <c r="C4933" s="2" t="s">
        <v>14166</v>
      </c>
      <c r="D4933" s="3" t="s">
        <v>12017</v>
      </c>
      <c r="E4933" s="4" t="str">
        <f>MID(Tabelle1[[#This Row],[Glyph]],6,5)</f>
        <v>f1351</v>
      </c>
      <c r="F4933" s="2" t="s">
        <v>1</v>
      </c>
      <c r="G4933" t="str">
        <f>(Tabelle1[Prefix]&amp;Tabelle1[Key]&amp;Tabelle1[GlyphPrefix]&amp;Tabelle1[[#This Row],[GlypFormated]]&amp;Tabelle1[Suffix])</f>
        <v>&lt;x:String x:Key="MaterialDesign_HeadSyncOutline"&gt;&amp;#xf1351;&lt;/x:String&gt;</v>
      </c>
    </row>
    <row r="4934" spans="1:7" x14ac:dyDescent="0.25">
      <c r="A4934" s="2" t="s">
        <v>0</v>
      </c>
      <c r="B4934" s="2" t="s">
        <v>4939</v>
      </c>
      <c r="C4934" s="2" t="s">
        <v>14166</v>
      </c>
      <c r="D4934" s="3" t="s">
        <v>12018</v>
      </c>
      <c r="E4934" s="4" t="str">
        <f>MID(Tabelle1[[#This Row],[Glyph]],6,5)</f>
        <v>f1352</v>
      </c>
      <c r="F4934" s="2" t="s">
        <v>1</v>
      </c>
      <c r="G4934" t="str">
        <f>(Tabelle1[Prefix]&amp;Tabelle1[Key]&amp;Tabelle1[GlyphPrefix]&amp;Tabelle1[[#This Row],[GlypFormated]]&amp;Tabelle1[Suffix])</f>
        <v>&lt;x:String x:Key="MaterialDesign_Hvac"&gt;&amp;#xf1352;&lt;/x:String&gt;</v>
      </c>
    </row>
    <row r="4935" spans="1:7" x14ac:dyDescent="0.25">
      <c r="A4935" s="2" t="s">
        <v>0</v>
      </c>
      <c r="B4935" s="2" t="s">
        <v>4940</v>
      </c>
      <c r="C4935" s="2" t="s">
        <v>14166</v>
      </c>
      <c r="D4935" s="3" t="s">
        <v>12019</v>
      </c>
      <c r="E4935" s="4" t="str">
        <f>MID(Tabelle1[[#This Row],[Glyph]],6,5)</f>
        <v>f1353</v>
      </c>
      <c r="F4935" s="2" t="s">
        <v>1</v>
      </c>
      <c r="G4935" t="str">
        <f>(Tabelle1[Prefix]&amp;Tabelle1[Key]&amp;Tabelle1[GlyphPrefix]&amp;Tabelle1[[#This Row],[GlypFormated]]&amp;Tabelle1[Suffix])</f>
        <v>&lt;x:String x:Key="MaterialDesign_PencilRuler"&gt;&amp;#xf1353;&lt;/x:String&gt;</v>
      </c>
    </row>
    <row r="4936" spans="1:7" x14ac:dyDescent="0.25">
      <c r="A4936" s="2" t="s">
        <v>0</v>
      </c>
      <c r="B4936" s="2" t="s">
        <v>4941</v>
      </c>
      <c r="C4936" s="2" t="s">
        <v>14166</v>
      </c>
      <c r="D4936" s="3" t="s">
        <v>12020</v>
      </c>
      <c r="E4936" s="4" t="str">
        <f>MID(Tabelle1[[#This Row],[Glyph]],6,5)</f>
        <v>f1354</v>
      </c>
      <c r="F4936" s="2" t="s">
        <v>1</v>
      </c>
      <c r="G4936" t="str">
        <f>(Tabelle1[Prefix]&amp;Tabelle1[Key]&amp;Tabelle1[GlyphPrefix]&amp;Tabelle1[[#This Row],[GlypFormated]]&amp;Tabelle1[Suffix])</f>
        <v>&lt;x:String x:Key="MaterialDesign_PipeWrench"&gt;&amp;#xf1354;&lt;/x:String&gt;</v>
      </c>
    </row>
    <row r="4937" spans="1:7" x14ac:dyDescent="0.25">
      <c r="A4937" s="2" t="s">
        <v>0</v>
      </c>
      <c r="B4937" s="2" t="s">
        <v>4942</v>
      </c>
      <c r="C4937" s="2" t="s">
        <v>14166</v>
      </c>
      <c r="D4937" s="3" t="s">
        <v>12021</v>
      </c>
      <c r="E4937" s="4" t="str">
        <f>MID(Tabelle1[[#This Row],[Glyph]],6,5)</f>
        <v>f1355</v>
      </c>
      <c r="F4937" s="2" t="s">
        <v>1</v>
      </c>
      <c r="G4937" t="str">
        <f>(Tabelle1[Prefix]&amp;Tabelle1[Key]&amp;Tabelle1[GlyphPrefix]&amp;Tabelle1[[#This Row],[GlypFormated]]&amp;Tabelle1[Suffix])</f>
        <v>&lt;x:String x:Key="MaterialDesign_WidgetsOutline"&gt;&amp;#xf1355;&lt;/x:String&gt;</v>
      </c>
    </row>
    <row r="4938" spans="1:7" x14ac:dyDescent="0.25">
      <c r="A4938" s="2" t="s">
        <v>0</v>
      </c>
      <c r="B4938" s="2" t="s">
        <v>4943</v>
      </c>
      <c r="C4938" s="2" t="s">
        <v>14166</v>
      </c>
      <c r="D4938" s="3" t="s">
        <v>12022</v>
      </c>
      <c r="E4938" s="4" t="str">
        <f>MID(Tabelle1[[#This Row],[Glyph]],6,5)</f>
        <v>f1356</v>
      </c>
      <c r="F4938" s="2" t="s">
        <v>1</v>
      </c>
      <c r="G4938" t="str">
        <f>(Tabelle1[Prefix]&amp;Tabelle1[Key]&amp;Tabelle1[GlyphPrefix]&amp;Tabelle1[[#This Row],[GlypFormated]]&amp;Tabelle1[Suffix])</f>
        <v>&lt;x:String x:Key="MaterialDesign_TelevisionAmbientLight"&gt;&amp;#xf1356;&lt;/x:String&gt;</v>
      </c>
    </row>
    <row r="4939" spans="1:7" x14ac:dyDescent="0.25">
      <c r="A4939" s="2" t="s">
        <v>0</v>
      </c>
      <c r="B4939" s="2" t="s">
        <v>4944</v>
      </c>
      <c r="C4939" s="2" t="s">
        <v>14166</v>
      </c>
      <c r="D4939" s="3" t="s">
        <v>12023</v>
      </c>
      <c r="E4939" s="4" t="str">
        <f>MID(Tabelle1[[#This Row],[Glyph]],6,5)</f>
        <v>f1357</v>
      </c>
      <c r="F4939" s="2" t="s">
        <v>1</v>
      </c>
      <c r="G4939" t="str">
        <f>(Tabelle1[Prefix]&amp;Tabelle1[Key]&amp;Tabelle1[GlyphPrefix]&amp;Tabelle1[[#This Row],[GlypFormated]]&amp;Tabelle1[Suffix])</f>
        <v>&lt;x:String x:Key="MaterialDesign_PropaneTank"&gt;&amp;#xf1357;&lt;/x:String&gt;</v>
      </c>
    </row>
    <row r="4940" spans="1:7" x14ac:dyDescent="0.25">
      <c r="A4940" s="2" t="s">
        <v>0</v>
      </c>
      <c r="B4940" s="2" t="s">
        <v>4945</v>
      </c>
      <c r="C4940" s="2" t="s">
        <v>14166</v>
      </c>
      <c r="D4940" s="3" t="s">
        <v>12024</v>
      </c>
      <c r="E4940" s="4" t="str">
        <f>MID(Tabelle1[[#This Row],[Glyph]],6,5)</f>
        <v>f1358</v>
      </c>
      <c r="F4940" s="2" t="s">
        <v>1</v>
      </c>
      <c r="G4940" t="str">
        <f>(Tabelle1[Prefix]&amp;Tabelle1[Key]&amp;Tabelle1[GlyphPrefix]&amp;Tabelle1[[#This Row],[GlypFormated]]&amp;Tabelle1[Suffix])</f>
        <v>&lt;x:String x:Key="MaterialDesign_PropaneTankOutline"&gt;&amp;#xf1358;&lt;/x:String&gt;</v>
      </c>
    </row>
    <row r="4941" spans="1:7" x14ac:dyDescent="0.25">
      <c r="A4941" s="2" t="s">
        <v>0</v>
      </c>
      <c r="B4941" s="2" t="s">
        <v>4946</v>
      </c>
      <c r="C4941" s="2" t="s">
        <v>14166</v>
      </c>
      <c r="D4941" s="3" t="s">
        <v>12025</v>
      </c>
      <c r="E4941" s="4" t="str">
        <f>MID(Tabelle1[[#This Row],[Glyph]],6,5)</f>
        <v>f1359</v>
      </c>
      <c r="F4941" s="2" t="s">
        <v>1</v>
      </c>
      <c r="G4941" t="str">
        <f>(Tabelle1[Prefix]&amp;Tabelle1[Key]&amp;Tabelle1[GlyphPrefix]&amp;Tabelle1[[#This Row],[GlypFormated]]&amp;Tabelle1[Suffix])</f>
        <v>&lt;x:String x:Key="MaterialDesign_FolderMusic"&gt;&amp;#xf1359;&lt;/x:String&gt;</v>
      </c>
    </row>
    <row r="4942" spans="1:7" x14ac:dyDescent="0.25">
      <c r="A4942" s="2" t="s">
        <v>0</v>
      </c>
      <c r="B4942" s="2" t="s">
        <v>4947</v>
      </c>
      <c r="C4942" s="2" t="s">
        <v>14166</v>
      </c>
      <c r="D4942" s="3" t="s">
        <v>12026</v>
      </c>
      <c r="E4942" s="4" t="str">
        <f>MID(Tabelle1[[#This Row],[Glyph]],6,5)</f>
        <v>f135a</v>
      </c>
      <c r="F4942" s="2" t="s">
        <v>1</v>
      </c>
      <c r="G4942" t="str">
        <f>(Tabelle1[Prefix]&amp;Tabelle1[Key]&amp;Tabelle1[GlyphPrefix]&amp;Tabelle1[[#This Row],[GlypFormated]]&amp;Tabelle1[Suffix])</f>
        <v>&lt;x:String x:Key="MaterialDesign_FolderMusicOutline"&gt;&amp;#xf135a;&lt;/x:String&gt;</v>
      </c>
    </row>
    <row r="4943" spans="1:7" x14ac:dyDescent="0.25">
      <c r="A4943" s="2" t="s">
        <v>0</v>
      </c>
      <c r="B4943" s="2" t="s">
        <v>4948</v>
      </c>
      <c r="C4943" s="2" t="s">
        <v>14166</v>
      </c>
      <c r="D4943" s="3" t="s">
        <v>12027</v>
      </c>
      <c r="E4943" s="4" t="str">
        <f>MID(Tabelle1[[#This Row],[Glyph]],6,5)</f>
        <v>f135b</v>
      </c>
      <c r="F4943" s="2" t="s">
        <v>1</v>
      </c>
      <c r="G4943" t="str">
        <f>(Tabelle1[Prefix]&amp;Tabelle1[Key]&amp;Tabelle1[GlyphPrefix]&amp;Tabelle1[[#This Row],[GlypFormated]]&amp;Tabelle1[Suffix])</f>
        <v>&lt;x:String x:Key="MaterialDesign_Klingon"&gt;&amp;#xf135b;&lt;/x:String&gt;</v>
      </c>
    </row>
    <row r="4944" spans="1:7" x14ac:dyDescent="0.25">
      <c r="A4944" s="2" t="s">
        <v>0</v>
      </c>
      <c r="B4944" s="2" t="s">
        <v>4949</v>
      </c>
      <c r="C4944" s="2" t="s">
        <v>14166</v>
      </c>
      <c r="D4944" s="3" t="s">
        <v>12028</v>
      </c>
      <c r="E4944" s="4" t="str">
        <f>MID(Tabelle1[[#This Row],[Glyph]],6,5)</f>
        <v>f135c</v>
      </c>
      <c r="F4944" s="2" t="s">
        <v>1</v>
      </c>
      <c r="G4944" t="str">
        <f>(Tabelle1[Prefix]&amp;Tabelle1[Key]&amp;Tabelle1[GlyphPrefix]&amp;Tabelle1[[#This Row],[GlypFormated]]&amp;Tabelle1[Suffix])</f>
        <v>&lt;x:String x:Key="MaterialDesign_PaletteSwatchOutline"&gt;&amp;#xf135c;&lt;/x:String&gt;</v>
      </c>
    </row>
    <row r="4945" spans="1:7" x14ac:dyDescent="0.25">
      <c r="A4945" s="2" t="s">
        <v>0</v>
      </c>
      <c r="B4945" s="2" t="s">
        <v>4950</v>
      </c>
      <c r="C4945" s="2" t="s">
        <v>14166</v>
      </c>
      <c r="D4945" s="3" t="s">
        <v>12029</v>
      </c>
      <c r="E4945" s="4" t="str">
        <f>MID(Tabelle1[[#This Row],[Glyph]],6,5)</f>
        <v>f135d</v>
      </c>
      <c r="F4945" s="2" t="s">
        <v>1</v>
      </c>
      <c r="G4945" t="str">
        <f>(Tabelle1[Prefix]&amp;Tabelle1[Key]&amp;Tabelle1[GlyphPrefix]&amp;Tabelle1[[#This Row],[GlypFormated]]&amp;Tabelle1[Suffix])</f>
        <v>&lt;x:String x:Key="MaterialDesign_FormTextboxLock"&gt;&amp;#xf135d;&lt;/x:String&gt;</v>
      </c>
    </row>
    <row r="4946" spans="1:7" x14ac:dyDescent="0.25">
      <c r="A4946" s="2" t="s">
        <v>0</v>
      </c>
      <c r="B4946" s="2" t="s">
        <v>4951</v>
      </c>
      <c r="C4946" s="2" t="s">
        <v>14166</v>
      </c>
      <c r="D4946" s="3" t="s">
        <v>12030</v>
      </c>
      <c r="E4946" s="4" t="str">
        <f>MID(Tabelle1[[#This Row],[Glyph]],6,5)</f>
        <v>f135e</v>
      </c>
      <c r="F4946" s="2" t="s">
        <v>1</v>
      </c>
      <c r="G4946" t="str">
        <f>(Tabelle1[Prefix]&amp;Tabelle1[Key]&amp;Tabelle1[GlyphPrefix]&amp;Tabelle1[[#This Row],[GlypFormated]]&amp;Tabelle1[Suffix])</f>
        <v>&lt;x:String x:Key="MaterialDesign_Head"&gt;&amp;#xf135e;&lt;/x:String&gt;</v>
      </c>
    </row>
    <row r="4947" spans="1:7" x14ac:dyDescent="0.25">
      <c r="A4947" s="2" t="s">
        <v>0</v>
      </c>
      <c r="B4947" s="2" t="s">
        <v>4952</v>
      </c>
      <c r="C4947" s="2" t="s">
        <v>14166</v>
      </c>
      <c r="D4947" s="3" t="s">
        <v>12031</v>
      </c>
      <c r="E4947" s="4" t="str">
        <f>MID(Tabelle1[[#This Row],[Glyph]],6,5)</f>
        <v>f135f</v>
      </c>
      <c r="F4947" s="2" t="s">
        <v>1</v>
      </c>
      <c r="G4947" t="str">
        <f>(Tabelle1[Prefix]&amp;Tabelle1[Key]&amp;Tabelle1[GlyphPrefix]&amp;Tabelle1[[#This Row],[GlypFormated]]&amp;Tabelle1[Suffix])</f>
        <v>&lt;x:String x:Key="MaterialDesign_HeadOutline"&gt;&amp;#xf135f;&lt;/x:String&gt;</v>
      </c>
    </row>
    <row r="4948" spans="1:7" x14ac:dyDescent="0.25">
      <c r="A4948" s="2" t="s">
        <v>0</v>
      </c>
      <c r="B4948" s="2" t="s">
        <v>4953</v>
      </c>
      <c r="C4948" s="2" t="s">
        <v>14166</v>
      </c>
      <c r="D4948" s="3" t="s">
        <v>12032</v>
      </c>
      <c r="E4948" s="4" t="str">
        <f>MID(Tabelle1[[#This Row],[Glyph]],6,5)</f>
        <v>f1360</v>
      </c>
      <c r="F4948" s="2" t="s">
        <v>1</v>
      </c>
      <c r="G4948" t="str">
        <f>(Tabelle1[Prefix]&amp;Tabelle1[Key]&amp;Tabelle1[GlyphPrefix]&amp;Tabelle1[[#This Row],[GlypFormated]]&amp;Tabelle1[Suffix])</f>
        <v>&lt;x:String x:Key="MaterialDesign_ShieldHalf"&gt;&amp;#xf1360;&lt;/x:String&gt;</v>
      </c>
    </row>
    <row r="4949" spans="1:7" x14ac:dyDescent="0.25">
      <c r="A4949" s="2" t="s">
        <v>0</v>
      </c>
      <c r="B4949" s="2" t="s">
        <v>4954</v>
      </c>
      <c r="C4949" s="2" t="s">
        <v>14166</v>
      </c>
      <c r="D4949" s="3" t="s">
        <v>12033</v>
      </c>
      <c r="E4949" s="4" t="str">
        <f>MID(Tabelle1[[#This Row],[Glyph]],6,5)</f>
        <v>f1361</v>
      </c>
      <c r="F4949" s="2" t="s">
        <v>1</v>
      </c>
      <c r="G4949" t="str">
        <f>(Tabelle1[Prefix]&amp;Tabelle1[Key]&amp;Tabelle1[GlyphPrefix]&amp;Tabelle1[[#This Row],[GlypFormated]]&amp;Tabelle1[Suffix])</f>
        <v>&lt;x:String x:Key="MaterialDesign_StoreOutline"&gt;&amp;#xf1361;&lt;/x:String&gt;</v>
      </c>
    </row>
    <row r="4950" spans="1:7" x14ac:dyDescent="0.25">
      <c r="A4950" s="2" t="s">
        <v>0</v>
      </c>
      <c r="B4950" s="2" t="s">
        <v>4955</v>
      </c>
      <c r="C4950" s="2" t="s">
        <v>14166</v>
      </c>
      <c r="D4950" s="3" t="s">
        <v>12034</v>
      </c>
      <c r="E4950" s="4" t="str">
        <f>MID(Tabelle1[[#This Row],[Glyph]],6,5)</f>
        <v>f1362</v>
      </c>
      <c r="F4950" s="2" t="s">
        <v>1</v>
      </c>
      <c r="G4950" t="str">
        <f>(Tabelle1[Prefix]&amp;Tabelle1[Key]&amp;Tabelle1[GlyphPrefix]&amp;Tabelle1[[#This Row],[GlypFormated]]&amp;Tabelle1[Suffix])</f>
        <v>&lt;x:String x:Key="MaterialDesign_GoogleDownasaur"&gt;&amp;#xf1362;&lt;/x:String&gt;</v>
      </c>
    </row>
    <row r="4951" spans="1:7" x14ac:dyDescent="0.25">
      <c r="A4951" s="2" t="s">
        <v>0</v>
      </c>
      <c r="B4951" s="2" t="s">
        <v>4956</v>
      </c>
      <c r="C4951" s="2" t="s">
        <v>14166</v>
      </c>
      <c r="D4951" s="3" t="s">
        <v>12035</v>
      </c>
      <c r="E4951" s="4" t="str">
        <f>MID(Tabelle1[[#This Row],[Glyph]],6,5)</f>
        <v>f1363</v>
      </c>
      <c r="F4951" s="2" t="s">
        <v>1</v>
      </c>
      <c r="G4951" t="str">
        <f>(Tabelle1[Prefix]&amp;Tabelle1[Key]&amp;Tabelle1[GlyphPrefix]&amp;Tabelle1[[#This Row],[GlypFormated]]&amp;Tabelle1[Suffix])</f>
        <v>&lt;x:String x:Key="MaterialDesign_BottleSodaClassicOutline"&gt;&amp;#xf1363;&lt;/x:String&gt;</v>
      </c>
    </row>
    <row r="4952" spans="1:7" x14ac:dyDescent="0.25">
      <c r="A4952" s="2" t="s">
        <v>0</v>
      </c>
      <c r="B4952" s="2" t="s">
        <v>4957</v>
      </c>
      <c r="C4952" s="2" t="s">
        <v>14166</v>
      </c>
      <c r="D4952" s="3" t="s">
        <v>12036</v>
      </c>
      <c r="E4952" s="4" t="str">
        <f>MID(Tabelle1[[#This Row],[Glyph]],6,5)</f>
        <v>f1364</v>
      </c>
      <c r="F4952" s="2" t="s">
        <v>1</v>
      </c>
      <c r="G4952" t="str">
        <f>(Tabelle1[Prefix]&amp;Tabelle1[Key]&amp;Tabelle1[GlyphPrefix]&amp;Tabelle1[[#This Row],[GlypFormated]]&amp;Tabelle1[Suffix])</f>
        <v>&lt;x:String x:Key="MaterialDesign_Sticker"&gt;&amp;#xf1364;&lt;/x:String&gt;</v>
      </c>
    </row>
    <row r="4953" spans="1:7" x14ac:dyDescent="0.25">
      <c r="A4953" s="2" t="s">
        <v>0</v>
      </c>
      <c r="B4953" s="2" t="s">
        <v>4958</v>
      </c>
      <c r="C4953" s="2" t="s">
        <v>14166</v>
      </c>
      <c r="D4953" s="3" t="s">
        <v>12037</v>
      </c>
      <c r="E4953" s="4" t="str">
        <f>MID(Tabelle1[[#This Row],[Glyph]],6,5)</f>
        <v>f1365</v>
      </c>
      <c r="F4953" s="2" t="s">
        <v>1</v>
      </c>
      <c r="G4953" t="str">
        <f>(Tabelle1[Prefix]&amp;Tabelle1[Key]&amp;Tabelle1[GlyphPrefix]&amp;Tabelle1[[#This Row],[GlypFormated]]&amp;Tabelle1[Suffix])</f>
        <v>&lt;x:String x:Key="MaterialDesign_StickerAlert"&gt;&amp;#xf1365;&lt;/x:String&gt;</v>
      </c>
    </row>
    <row r="4954" spans="1:7" x14ac:dyDescent="0.25">
      <c r="A4954" s="2" t="s">
        <v>0</v>
      </c>
      <c r="B4954" s="2" t="s">
        <v>4959</v>
      </c>
      <c r="C4954" s="2" t="s">
        <v>14166</v>
      </c>
      <c r="D4954" s="3" t="s">
        <v>12038</v>
      </c>
      <c r="E4954" s="4" t="str">
        <f>MID(Tabelle1[[#This Row],[Glyph]],6,5)</f>
        <v>f1366</v>
      </c>
      <c r="F4954" s="2" t="s">
        <v>1</v>
      </c>
      <c r="G4954" t="str">
        <f>(Tabelle1[Prefix]&amp;Tabelle1[Key]&amp;Tabelle1[GlyphPrefix]&amp;Tabelle1[[#This Row],[GlypFormated]]&amp;Tabelle1[Suffix])</f>
        <v>&lt;x:String x:Key="MaterialDesign_StickerAlertOutline"&gt;&amp;#xf1366;&lt;/x:String&gt;</v>
      </c>
    </row>
    <row r="4955" spans="1:7" x14ac:dyDescent="0.25">
      <c r="A4955" s="2" t="s">
        <v>0</v>
      </c>
      <c r="B4955" s="2" t="s">
        <v>4960</v>
      </c>
      <c r="C4955" s="2" t="s">
        <v>14166</v>
      </c>
      <c r="D4955" s="3" t="s">
        <v>12039</v>
      </c>
      <c r="E4955" s="4" t="str">
        <f>MID(Tabelle1[[#This Row],[Glyph]],6,5)</f>
        <v>f1367</v>
      </c>
      <c r="F4955" s="2" t="s">
        <v>1</v>
      </c>
      <c r="G4955" t="str">
        <f>(Tabelle1[Prefix]&amp;Tabelle1[Key]&amp;Tabelle1[GlyphPrefix]&amp;Tabelle1[[#This Row],[GlypFormated]]&amp;Tabelle1[Suffix])</f>
        <v>&lt;x:String x:Key="MaterialDesign_StickerCheck"&gt;&amp;#xf1367;&lt;/x:String&gt;</v>
      </c>
    </row>
    <row r="4956" spans="1:7" x14ac:dyDescent="0.25">
      <c r="A4956" s="2" t="s">
        <v>0</v>
      </c>
      <c r="B4956" s="2" t="s">
        <v>4961</v>
      </c>
      <c r="C4956" s="2" t="s">
        <v>14166</v>
      </c>
      <c r="D4956" s="3" t="s">
        <v>12040</v>
      </c>
      <c r="E4956" s="4" t="str">
        <f>MID(Tabelle1[[#This Row],[Glyph]],6,5)</f>
        <v>f1368</v>
      </c>
      <c r="F4956" s="2" t="s">
        <v>1</v>
      </c>
      <c r="G4956" t="str">
        <f>(Tabelle1[Prefix]&amp;Tabelle1[Key]&amp;Tabelle1[GlyphPrefix]&amp;Tabelle1[[#This Row],[GlypFormated]]&amp;Tabelle1[Suffix])</f>
        <v>&lt;x:String x:Key="MaterialDesign_StickerCheckOutline"&gt;&amp;#xf1368;&lt;/x:String&gt;</v>
      </c>
    </row>
    <row r="4957" spans="1:7" x14ac:dyDescent="0.25">
      <c r="A4957" s="2" t="s">
        <v>0</v>
      </c>
      <c r="B4957" s="2" t="s">
        <v>4962</v>
      </c>
      <c r="C4957" s="2" t="s">
        <v>14166</v>
      </c>
      <c r="D4957" s="3" t="s">
        <v>12041</v>
      </c>
      <c r="E4957" s="4" t="str">
        <f>MID(Tabelle1[[#This Row],[Glyph]],6,5)</f>
        <v>f1369</v>
      </c>
      <c r="F4957" s="2" t="s">
        <v>1</v>
      </c>
      <c r="G4957" t="str">
        <f>(Tabelle1[Prefix]&amp;Tabelle1[Key]&amp;Tabelle1[GlyphPrefix]&amp;Tabelle1[[#This Row],[GlypFormated]]&amp;Tabelle1[Suffix])</f>
        <v>&lt;x:String x:Key="MaterialDesign_StickerMinus"&gt;&amp;#xf1369;&lt;/x:String&gt;</v>
      </c>
    </row>
    <row r="4958" spans="1:7" x14ac:dyDescent="0.25">
      <c r="A4958" s="2" t="s">
        <v>0</v>
      </c>
      <c r="B4958" s="2" t="s">
        <v>4963</v>
      </c>
      <c r="C4958" s="2" t="s">
        <v>14166</v>
      </c>
      <c r="D4958" s="3" t="s">
        <v>12042</v>
      </c>
      <c r="E4958" s="4" t="str">
        <f>MID(Tabelle1[[#This Row],[Glyph]],6,5)</f>
        <v>f136a</v>
      </c>
      <c r="F4958" s="2" t="s">
        <v>1</v>
      </c>
      <c r="G4958" t="str">
        <f>(Tabelle1[Prefix]&amp;Tabelle1[Key]&amp;Tabelle1[GlyphPrefix]&amp;Tabelle1[[#This Row],[GlypFormated]]&amp;Tabelle1[Suffix])</f>
        <v>&lt;x:String x:Key="MaterialDesign_StickerMinusOutline"&gt;&amp;#xf136a;&lt;/x:String&gt;</v>
      </c>
    </row>
    <row r="4959" spans="1:7" x14ac:dyDescent="0.25">
      <c r="A4959" s="2" t="s">
        <v>0</v>
      </c>
      <c r="B4959" s="2" t="s">
        <v>4964</v>
      </c>
      <c r="C4959" s="2" t="s">
        <v>14166</v>
      </c>
      <c r="D4959" s="3" t="s">
        <v>12043</v>
      </c>
      <c r="E4959" s="4" t="str">
        <f>MID(Tabelle1[[#This Row],[Glyph]],6,5)</f>
        <v>f136b</v>
      </c>
      <c r="F4959" s="2" t="s">
        <v>1</v>
      </c>
      <c r="G4959" t="str">
        <f>(Tabelle1[Prefix]&amp;Tabelle1[Key]&amp;Tabelle1[GlyphPrefix]&amp;Tabelle1[[#This Row],[GlypFormated]]&amp;Tabelle1[Suffix])</f>
        <v>&lt;x:String x:Key="MaterialDesign_StickerOutline"&gt;&amp;#xf136b;&lt;/x:String&gt;</v>
      </c>
    </row>
    <row r="4960" spans="1:7" x14ac:dyDescent="0.25">
      <c r="A4960" s="2" t="s">
        <v>0</v>
      </c>
      <c r="B4960" s="2" t="s">
        <v>4965</v>
      </c>
      <c r="C4960" s="2" t="s">
        <v>14166</v>
      </c>
      <c r="D4960" s="3" t="s">
        <v>12044</v>
      </c>
      <c r="E4960" s="4" t="str">
        <f>MID(Tabelle1[[#This Row],[Glyph]],6,5)</f>
        <v>f136c</v>
      </c>
      <c r="F4960" s="2" t="s">
        <v>1</v>
      </c>
      <c r="G4960" t="str">
        <f>(Tabelle1[Prefix]&amp;Tabelle1[Key]&amp;Tabelle1[GlyphPrefix]&amp;Tabelle1[[#This Row],[GlypFormated]]&amp;Tabelle1[Suffix])</f>
        <v>&lt;x:String x:Key="MaterialDesign_StickerPlus"&gt;&amp;#xf136c;&lt;/x:String&gt;</v>
      </c>
    </row>
    <row r="4961" spans="1:7" x14ac:dyDescent="0.25">
      <c r="A4961" s="2" t="s">
        <v>0</v>
      </c>
      <c r="B4961" s="2" t="s">
        <v>4966</v>
      </c>
      <c r="C4961" s="2" t="s">
        <v>14166</v>
      </c>
      <c r="D4961" s="3" t="s">
        <v>12045</v>
      </c>
      <c r="E4961" s="4" t="str">
        <f>MID(Tabelle1[[#This Row],[Glyph]],6,5)</f>
        <v>f136d</v>
      </c>
      <c r="F4961" s="2" t="s">
        <v>1</v>
      </c>
      <c r="G4961" t="str">
        <f>(Tabelle1[Prefix]&amp;Tabelle1[Key]&amp;Tabelle1[GlyphPrefix]&amp;Tabelle1[[#This Row],[GlypFormated]]&amp;Tabelle1[Suffix])</f>
        <v>&lt;x:String x:Key="MaterialDesign_StickerPlusOutline"&gt;&amp;#xf136d;&lt;/x:String&gt;</v>
      </c>
    </row>
    <row r="4962" spans="1:7" x14ac:dyDescent="0.25">
      <c r="A4962" s="2" t="s">
        <v>0</v>
      </c>
      <c r="B4962" s="2" t="s">
        <v>4967</v>
      </c>
      <c r="C4962" s="2" t="s">
        <v>14166</v>
      </c>
      <c r="D4962" s="3" t="s">
        <v>12046</v>
      </c>
      <c r="E4962" s="4" t="str">
        <f>MID(Tabelle1[[#This Row],[Glyph]],6,5)</f>
        <v>f136e</v>
      </c>
      <c r="F4962" s="2" t="s">
        <v>1</v>
      </c>
      <c r="G4962" t="str">
        <f>(Tabelle1[Prefix]&amp;Tabelle1[Key]&amp;Tabelle1[GlyphPrefix]&amp;Tabelle1[[#This Row],[GlypFormated]]&amp;Tabelle1[Suffix])</f>
        <v>&lt;x:String x:Key="MaterialDesign_StickerRemove"&gt;&amp;#xf136e;&lt;/x:String&gt;</v>
      </c>
    </row>
    <row r="4963" spans="1:7" x14ac:dyDescent="0.25">
      <c r="A4963" s="2" t="s">
        <v>0</v>
      </c>
      <c r="B4963" s="2" t="s">
        <v>4968</v>
      </c>
      <c r="C4963" s="2" t="s">
        <v>14166</v>
      </c>
      <c r="D4963" s="3" t="s">
        <v>12047</v>
      </c>
      <c r="E4963" s="4" t="str">
        <f>MID(Tabelle1[[#This Row],[Glyph]],6,5)</f>
        <v>f136f</v>
      </c>
      <c r="F4963" s="2" t="s">
        <v>1</v>
      </c>
      <c r="G4963" t="str">
        <f>(Tabelle1[Prefix]&amp;Tabelle1[Key]&amp;Tabelle1[GlyphPrefix]&amp;Tabelle1[[#This Row],[GlypFormated]]&amp;Tabelle1[Suffix])</f>
        <v>&lt;x:String x:Key="MaterialDesign_StickerRemoveOutline"&gt;&amp;#xf136f;&lt;/x:String&gt;</v>
      </c>
    </row>
    <row r="4964" spans="1:7" x14ac:dyDescent="0.25">
      <c r="A4964" s="2" t="s">
        <v>0</v>
      </c>
      <c r="B4964" s="2" t="s">
        <v>4969</v>
      </c>
      <c r="C4964" s="2" t="s">
        <v>14166</v>
      </c>
      <c r="D4964" s="3" t="s">
        <v>12048</v>
      </c>
      <c r="E4964" s="4" t="str">
        <f>MID(Tabelle1[[#This Row],[Glyph]],6,5)</f>
        <v>f1370</v>
      </c>
      <c r="F4964" s="2" t="s">
        <v>1</v>
      </c>
      <c r="G4964" t="str">
        <f>(Tabelle1[Prefix]&amp;Tabelle1[Key]&amp;Tabelle1[GlyphPrefix]&amp;Tabelle1[[#This Row],[GlypFormated]]&amp;Tabelle1[Suffix])</f>
        <v>&lt;x:String x:Key="MaterialDesign_AccountCog"&gt;&amp;#xf1370;&lt;/x:String&gt;</v>
      </c>
    </row>
    <row r="4965" spans="1:7" x14ac:dyDescent="0.25">
      <c r="A4965" s="2" t="s">
        <v>0</v>
      </c>
      <c r="B4965" s="2" t="s">
        <v>4970</v>
      </c>
      <c r="C4965" s="2" t="s">
        <v>14166</v>
      </c>
      <c r="D4965" s="3" t="s">
        <v>12049</v>
      </c>
      <c r="E4965" s="4" t="str">
        <f>MID(Tabelle1[[#This Row],[Glyph]],6,5)</f>
        <v>f1371</v>
      </c>
      <c r="F4965" s="2" t="s">
        <v>1</v>
      </c>
      <c r="G4965" t="str">
        <f>(Tabelle1[Prefix]&amp;Tabelle1[Key]&amp;Tabelle1[GlyphPrefix]&amp;Tabelle1[[#This Row],[GlypFormated]]&amp;Tabelle1[Suffix])</f>
        <v>&lt;x:String x:Key="MaterialDesign_AccountCogOutline"&gt;&amp;#xf1371;&lt;/x:String&gt;</v>
      </c>
    </row>
    <row r="4966" spans="1:7" x14ac:dyDescent="0.25">
      <c r="A4966" s="2" t="s">
        <v>0</v>
      </c>
      <c r="B4966" s="2" t="s">
        <v>4971</v>
      </c>
      <c r="C4966" s="2" t="s">
        <v>14166</v>
      </c>
      <c r="D4966" s="3" t="s">
        <v>12050</v>
      </c>
      <c r="E4966" s="4" t="str">
        <f>MID(Tabelle1[[#This Row],[Glyph]],6,5)</f>
        <v>f1372</v>
      </c>
      <c r="F4966" s="2" t="s">
        <v>1</v>
      </c>
      <c r="G4966" t="str">
        <f>(Tabelle1[Prefix]&amp;Tabelle1[Key]&amp;Tabelle1[GlyphPrefix]&amp;Tabelle1[[#This Row],[GlypFormated]]&amp;Tabelle1[Suffix])</f>
        <v>&lt;x:String x:Key="MaterialDesign_AccountDetailsOutline"&gt;&amp;#xf1372;&lt;/x:String&gt;</v>
      </c>
    </row>
    <row r="4967" spans="1:7" x14ac:dyDescent="0.25">
      <c r="A4967" s="2" t="s">
        <v>0</v>
      </c>
      <c r="B4967" s="2" t="s">
        <v>4972</v>
      </c>
      <c r="C4967" s="2" t="s">
        <v>14166</v>
      </c>
      <c r="D4967" s="3" t="s">
        <v>12051</v>
      </c>
      <c r="E4967" s="4" t="str">
        <f>MID(Tabelle1[[#This Row],[Glyph]],6,5)</f>
        <v>f1373</v>
      </c>
      <c r="F4967" s="2" t="s">
        <v>1</v>
      </c>
      <c r="G4967" t="str">
        <f>(Tabelle1[Prefix]&amp;Tabelle1[Key]&amp;Tabelle1[GlyphPrefix]&amp;Tabelle1[[#This Row],[GlypFormated]]&amp;Tabelle1[Suffix])</f>
        <v>&lt;x:String x:Key="MaterialDesign_UploadLock"&gt;&amp;#xf1373;&lt;/x:String&gt;</v>
      </c>
    </row>
    <row r="4968" spans="1:7" x14ac:dyDescent="0.25">
      <c r="A4968" s="2" t="s">
        <v>0</v>
      </c>
      <c r="B4968" s="2" t="s">
        <v>4973</v>
      </c>
      <c r="C4968" s="2" t="s">
        <v>14166</v>
      </c>
      <c r="D4968" s="3" t="s">
        <v>12052</v>
      </c>
      <c r="E4968" s="4" t="str">
        <f>MID(Tabelle1[[#This Row],[Glyph]],6,5)</f>
        <v>f1374</v>
      </c>
      <c r="F4968" s="2" t="s">
        <v>1</v>
      </c>
      <c r="G4968" t="str">
        <f>(Tabelle1[Prefix]&amp;Tabelle1[Key]&amp;Tabelle1[GlyphPrefix]&amp;Tabelle1[[#This Row],[GlypFormated]]&amp;Tabelle1[Suffix])</f>
        <v>&lt;x:String x:Key="MaterialDesign_UploadLockOutline"&gt;&amp;#xf1374;&lt;/x:String&gt;</v>
      </c>
    </row>
    <row r="4969" spans="1:7" x14ac:dyDescent="0.25">
      <c r="A4969" s="2" t="s">
        <v>0</v>
      </c>
      <c r="B4969" s="2" t="s">
        <v>4974</v>
      </c>
      <c r="C4969" s="2" t="s">
        <v>14166</v>
      </c>
      <c r="D4969" s="3" t="s">
        <v>12053</v>
      </c>
      <c r="E4969" s="4" t="str">
        <f>MID(Tabelle1[[#This Row],[Glyph]],6,5)</f>
        <v>f1375</v>
      </c>
      <c r="F4969" s="2" t="s">
        <v>1</v>
      </c>
      <c r="G4969" t="str">
        <f>(Tabelle1[Prefix]&amp;Tabelle1[Key]&amp;Tabelle1[GlyphPrefix]&amp;Tabelle1[[#This Row],[GlypFormated]]&amp;Tabelle1[Suffix])</f>
        <v>&lt;x:String x:Key="MaterialDesign_LabelMultiple"&gt;&amp;#xf1375;&lt;/x:String&gt;</v>
      </c>
    </row>
    <row r="4970" spans="1:7" x14ac:dyDescent="0.25">
      <c r="A4970" s="2" t="s">
        <v>0</v>
      </c>
      <c r="B4970" s="2" t="s">
        <v>4975</v>
      </c>
      <c r="C4970" s="2" t="s">
        <v>14166</v>
      </c>
      <c r="D4970" s="3" t="s">
        <v>12054</v>
      </c>
      <c r="E4970" s="4" t="str">
        <f>MID(Tabelle1[[#This Row],[Glyph]],6,5)</f>
        <v>f1376</v>
      </c>
      <c r="F4970" s="2" t="s">
        <v>1</v>
      </c>
      <c r="G4970" t="str">
        <f>(Tabelle1[Prefix]&amp;Tabelle1[Key]&amp;Tabelle1[GlyphPrefix]&amp;Tabelle1[[#This Row],[GlypFormated]]&amp;Tabelle1[Suffix])</f>
        <v>&lt;x:String x:Key="MaterialDesign_LabelMultipleOutline"&gt;&amp;#xf1376;&lt;/x:String&gt;</v>
      </c>
    </row>
    <row r="4971" spans="1:7" x14ac:dyDescent="0.25">
      <c r="A4971" s="2" t="s">
        <v>0</v>
      </c>
      <c r="B4971" s="2" t="s">
        <v>4976</v>
      </c>
      <c r="C4971" s="2" t="s">
        <v>14166</v>
      </c>
      <c r="D4971" s="3" t="s">
        <v>12055</v>
      </c>
      <c r="E4971" s="4" t="str">
        <f>MID(Tabelle1[[#This Row],[Glyph]],6,5)</f>
        <v>f1377</v>
      </c>
      <c r="F4971" s="2" t="s">
        <v>1</v>
      </c>
      <c r="G4971" t="str">
        <f>(Tabelle1[Prefix]&amp;Tabelle1[Key]&amp;Tabelle1[GlyphPrefix]&amp;Tabelle1[[#This Row],[GlypFormated]]&amp;Tabelle1[Suffix])</f>
        <v>&lt;x:String x:Key="MaterialDesign_RefreshCircle"&gt;&amp;#xf1377;&lt;/x:String&gt;</v>
      </c>
    </row>
    <row r="4972" spans="1:7" x14ac:dyDescent="0.25">
      <c r="A4972" s="2" t="s">
        <v>0</v>
      </c>
      <c r="B4972" s="2" t="s">
        <v>4977</v>
      </c>
      <c r="C4972" s="2" t="s">
        <v>14166</v>
      </c>
      <c r="D4972" s="3" t="s">
        <v>12056</v>
      </c>
      <c r="E4972" s="4" t="str">
        <f>MID(Tabelle1[[#This Row],[Glyph]],6,5)</f>
        <v>f1378</v>
      </c>
      <c r="F4972" s="2" t="s">
        <v>1</v>
      </c>
      <c r="G4972" t="str">
        <f>(Tabelle1[Prefix]&amp;Tabelle1[Key]&amp;Tabelle1[GlyphPrefix]&amp;Tabelle1[[#This Row],[GlypFormated]]&amp;Tabelle1[Suffix])</f>
        <v>&lt;x:String x:Key="MaterialDesign_SyncCircle"&gt;&amp;#xf1378;&lt;/x:String&gt;</v>
      </c>
    </row>
    <row r="4973" spans="1:7" x14ac:dyDescent="0.25">
      <c r="A4973" s="2" t="s">
        <v>0</v>
      </c>
      <c r="B4973" s="2" t="s">
        <v>4978</v>
      </c>
      <c r="C4973" s="2" t="s">
        <v>14166</v>
      </c>
      <c r="D4973" s="3" t="s">
        <v>12057</v>
      </c>
      <c r="E4973" s="4" t="str">
        <f>MID(Tabelle1[[#This Row],[Glyph]],6,5)</f>
        <v>f1379</v>
      </c>
      <c r="F4973" s="2" t="s">
        <v>1</v>
      </c>
      <c r="G4973" t="str">
        <f>(Tabelle1[Prefix]&amp;Tabelle1[Key]&amp;Tabelle1[GlyphPrefix]&amp;Tabelle1[[#This Row],[GlypFormated]]&amp;Tabelle1[Suffix])</f>
        <v>&lt;x:String x:Key="MaterialDesign_BookmarkMusicOutline"&gt;&amp;#xf1379;&lt;/x:String&gt;</v>
      </c>
    </row>
    <row r="4974" spans="1:7" x14ac:dyDescent="0.25">
      <c r="A4974" s="2" t="s">
        <v>0</v>
      </c>
      <c r="B4974" s="2" t="s">
        <v>4979</v>
      </c>
      <c r="C4974" s="2" t="s">
        <v>14166</v>
      </c>
      <c r="D4974" s="3" t="s">
        <v>12058</v>
      </c>
      <c r="E4974" s="4" t="str">
        <f>MID(Tabelle1[[#This Row],[Glyph]],6,5)</f>
        <v>f137a</v>
      </c>
      <c r="F4974" s="2" t="s">
        <v>1</v>
      </c>
      <c r="G4974" t="str">
        <f>(Tabelle1[Prefix]&amp;Tabelle1[Key]&amp;Tabelle1[GlyphPrefix]&amp;Tabelle1[[#This Row],[GlypFormated]]&amp;Tabelle1[Suffix])</f>
        <v>&lt;x:String x:Key="MaterialDesign_BookmarkRemoveOutline"&gt;&amp;#xf137a;&lt;/x:String&gt;</v>
      </c>
    </row>
    <row r="4975" spans="1:7" x14ac:dyDescent="0.25">
      <c r="A4975" s="2" t="s">
        <v>0</v>
      </c>
      <c r="B4975" s="2" t="s">
        <v>4980</v>
      </c>
      <c r="C4975" s="2" t="s">
        <v>14166</v>
      </c>
      <c r="D4975" s="3" t="s">
        <v>12059</v>
      </c>
      <c r="E4975" s="4" t="str">
        <f>MID(Tabelle1[[#This Row],[Glyph]],6,5)</f>
        <v>f137b</v>
      </c>
      <c r="F4975" s="2" t="s">
        <v>1</v>
      </c>
      <c r="G4975" t="str">
        <f>(Tabelle1[Prefix]&amp;Tabelle1[Key]&amp;Tabelle1[GlyphPrefix]&amp;Tabelle1[[#This Row],[GlypFormated]]&amp;Tabelle1[Suffix])</f>
        <v>&lt;x:String x:Key="MaterialDesign_BookmarkCheckOutline"&gt;&amp;#xf137b;&lt;/x:String&gt;</v>
      </c>
    </row>
    <row r="4976" spans="1:7" x14ac:dyDescent="0.25">
      <c r="A4976" s="2" t="s">
        <v>0</v>
      </c>
      <c r="B4976" s="2" t="s">
        <v>4981</v>
      </c>
      <c r="C4976" s="2" t="s">
        <v>14166</v>
      </c>
      <c r="D4976" s="3" t="s">
        <v>12060</v>
      </c>
      <c r="E4976" s="4" t="str">
        <f>MID(Tabelle1[[#This Row],[Glyph]],6,5)</f>
        <v>f137c</v>
      </c>
      <c r="F4976" s="2" t="s">
        <v>1</v>
      </c>
      <c r="G4976" t="str">
        <f>(Tabelle1[Prefix]&amp;Tabelle1[Key]&amp;Tabelle1[GlyphPrefix]&amp;Tabelle1[[#This Row],[GlypFormated]]&amp;Tabelle1[Suffix])</f>
        <v>&lt;x:String x:Key="MaterialDesign_TrafficCone"&gt;&amp;#xf137c;&lt;/x:String&gt;</v>
      </c>
    </row>
    <row r="4977" spans="1:7" x14ac:dyDescent="0.25">
      <c r="A4977" s="2" t="s">
        <v>0</v>
      </c>
      <c r="B4977" s="2" t="s">
        <v>4982</v>
      </c>
      <c r="C4977" s="2" t="s">
        <v>14166</v>
      </c>
      <c r="D4977" s="3" t="s">
        <v>12061</v>
      </c>
      <c r="E4977" s="4" t="str">
        <f>MID(Tabelle1[[#This Row],[Glyph]],6,5)</f>
        <v>f137d</v>
      </c>
      <c r="F4977" s="2" t="s">
        <v>1</v>
      </c>
      <c r="G4977" t="str">
        <f>(Tabelle1[Prefix]&amp;Tabelle1[Key]&amp;Tabelle1[GlyphPrefix]&amp;Tabelle1[[#This Row],[GlypFormated]]&amp;Tabelle1[Suffix])</f>
        <v>&lt;x:String x:Key="MaterialDesign_CupOffOutline"&gt;&amp;#xf137d;&lt;/x:String&gt;</v>
      </c>
    </row>
    <row r="4978" spans="1:7" x14ac:dyDescent="0.25">
      <c r="A4978" s="2" t="s">
        <v>0</v>
      </c>
      <c r="B4978" s="2" t="s">
        <v>4983</v>
      </c>
      <c r="C4978" s="2" t="s">
        <v>14166</v>
      </c>
      <c r="D4978" s="3" t="s">
        <v>12062</v>
      </c>
      <c r="E4978" s="4" t="str">
        <f>MID(Tabelle1[[#This Row],[Glyph]],6,5)</f>
        <v>f137e</v>
      </c>
      <c r="F4978" s="2" t="s">
        <v>1</v>
      </c>
      <c r="G4978" t="str">
        <f>(Tabelle1[Prefix]&amp;Tabelle1[Key]&amp;Tabelle1[GlyphPrefix]&amp;Tabelle1[[#This Row],[GlypFormated]]&amp;Tabelle1[Suffix])</f>
        <v>&lt;x:String x:Key="MaterialDesign_AutoDownload"&gt;&amp;#xf137e;&lt;/x:String&gt;</v>
      </c>
    </row>
    <row r="4979" spans="1:7" x14ac:dyDescent="0.25">
      <c r="A4979" s="2" t="s">
        <v>0</v>
      </c>
      <c r="B4979" s="2" t="s">
        <v>4984</v>
      </c>
      <c r="C4979" s="2" t="s">
        <v>14166</v>
      </c>
      <c r="D4979" s="3" t="s">
        <v>12063</v>
      </c>
      <c r="E4979" s="4" t="str">
        <f>MID(Tabelle1[[#This Row],[Glyph]],6,5)</f>
        <v>f137f</v>
      </c>
      <c r="F4979" s="2" t="s">
        <v>1</v>
      </c>
      <c r="G4979" t="str">
        <f>(Tabelle1[Prefix]&amp;Tabelle1[Key]&amp;Tabelle1[GlyphPrefix]&amp;Tabelle1[[#This Row],[GlypFormated]]&amp;Tabelle1[Suffix])</f>
        <v>&lt;x:String x:Key="MaterialDesign_Shuriken"&gt;&amp;#xf137f;&lt;/x:String&gt;</v>
      </c>
    </row>
    <row r="4980" spans="1:7" x14ac:dyDescent="0.25">
      <c r="A4980" s="2" t="s">
        <v>0</v>
      </c>
      <c r="B4980" s="2" t="s">
        <v>4985</v>
      </c>
      <c r="C4980" s="2" t="s">
        <v>14166</v>
      </c>
      <c r="D4980" s="3" t="s">
        <v>12064</v>
      </c>
      <c r="E4980" s="4" t="str">
        <f>MID(Tabelle1[[#This Row],[Glyph]],6,5)</f>
        <v>f1380</v>
      </c>
      <c r="F4980" s="2" t="s">
        <v>1</v>
      </c>
      <c r="G4980" t="str">
        <f>(Tabelle1[Prefix]&amp;Tabelle1[Key]&amp;Tabelle1[GlyphPrefix]&amp;Tabelle1[[#This Row],[GlypFormated]]&amp;Tabelle1[Suffix])</f>
        <v>&lt;x:String x:Key="MaterialDesign_ChartPpf"&gt;&amp;#xf1380;&lt;/x:String&gt;</v>
      </c>
    </row>
    <row r="4981" spans="1:7" x14ac:dyDescent="0.25">
      <c r="A4981" s="2" t="s">
        <v>0</v>
      </c>
      <c r="B4981" s="2" t="s">
        <v>4986</v>
      </c>
      <c r="C4981" s="2" t="s">
        <v>14166</v>
      </c>
      <c r="D4981" s="3" t="s">
        <v>12065</v>
      </c>
      <c r="E4981" s="4" t="str">
        <f>MID(Tabelle1[[#This Row],[Glyph]],6,5)</f>
        <v>f1381</v>
      </c>
      <c r="F4981" s="2" t="s">
        <v>1</v>
      </c>
      <c r="G4981" t="str">
        <f>(Tabelle1[Prefix]&amp;Tabelle1[Key]&amp;Tabelle1[GlyphPrefix]&amp;Tabelle1[[#This Row],[GlypFormated]]&amp;Tabelle1[Suffix])</f>
        <v>&lt;x:String x:Key="MaterialDesign_ElevatorPassenger"&gt;&amp;#xf1381;&lt;/x:String&gt;</v>
      </c>
    </row>
    <row r="4982" spans="1:7" x14ac:dyDescent="0.25">
      <c r="A4982" s="2" t="s">
        <v>0</v>
      </c>
      <c r="B4982" s="2" t="s">
        <v>4987</v>
      </c>
      <c r="C4982" s="2" t="s">
        <v>14166</v>
      </c>
      <c r="D4982" s="3" t="s">
        <v>12066</v>
      </c>
      <c r="E4982" s="4" t="str">
        <f>MID(Tabelle1[[#This Row],[Glyph]],6,5)</f>
        <v>f1382</v>
      </c>
      <c r="F4982" s="2" t="s">
        <v>1</v>
      </c>
      <c r="G4982" t="str">
        <f>(Tabelle1[Prefix]&amp;Tabelle1[Key]&amp;Tabelle1[GlyphPrefix]&amp;Tabelle1[[#This Row],[GlypFormated]]&amp;Tabelle1[Suffix])</f>
        <v>&lt;x:String x:Key="MaterialDesign_CompassRose"&gt;&amp;#xf1382;&lt;/x:String&gt;</v>
      </c>
    </row>
    <row r="4983" spans="1:7" x14ac:dyDescent="0.25">
      <c r="A4983" s="2" t="s">
        <v>0</v>
      </c>
      <c r="B4983" s="2" t="s">
        <v>4988</v>
      </c>
      <c r="C4983" s="2" t="s">
        <v>14166</v>
      </c>
      <c r="D4983" s="3" t="s">
        <v>12067</v>
      </c>
      <c r="E4983" s="4" t="str">
        <f>MID(Tabelle1[[#This Row],[Glyph]],6,5)</f>
        <v>f1383</v>
      </c>
      <c r="F4983" s="2" t="s">
        <v>1</v>
      </c>
      <c r="G4983" t="str">
        <f>(Tabelle1[Prefix]&amp;Tabelle1[Key]&amp;Tabelle1[GlyphPrefix]&amp;Tabelle1[[#This Row],[GlypFormated]]&amp;Tabelle1[Suffix])</f>
        <v>&lt;x:String x:Key="MaterialDesign_SpaceStation"&gt;&amp;#xf1383;&lt;/x:String&gt;</v>
      </c>
    </row>
    <row r="4984" spans="1:7" x14ac:dyDescent="0.25">
      <c r="A4984" s="2" t="s">
        <v>0</v>
      </c>
      <c r="B4984" s="2" t="s">
        <v>4989</v>
      </c>
      <c r="C4984" s="2" t="s">
        <v>14166</v>
      </c>
      <c r="D4984" s="3" t="s">
        <v>12068</v>
      </c>
      <c r="E4984" s="4" t="str">
        <f>MID(Tabelle1[[#This Row],[Glyph]],6,5)</f>
        <v>f1384</v>
      </c>
      <c r="F4984" s="2" t="s">
        <v>1</v>
      </c>
      <c r="G4984" t="str">
        <f>(Tabelle1[Prefix]&amp;Tabelle1[Key]&amp;Tabelle1[GlyphPrefix]&amp;Tabelle1[[#This Row],[GlypFormated]]&amp;Tabelle1[Suffix])</f>
        <v>&lt;x:String x:Key="MaterialDesign_OrderBoolDescending"&gt;&amp;#xf1384;&lt;/x:String&gt;</v>
      </c>
    </row>
    <row r="4985" spans="1:7" x14ac:dyDescent="0.25">
      <c r="A4985" s="2" t="s">
        <v>0</v>
      </c>
      <c r="B4985" s="2" t="s">
        <v>4990</v>
      </c>
      <c r="C4985" s="2" t="s">
        <v>14166</v>
      </c>
      <c r="D4985" s="3" t="s">
        <v>12069</v>
      </c>
      <c r="E4985" s="4" t="str">
        <f>MID(Tabelle1[[#This Row],[Glyph]],6,5)</f>
        <v>f1385</v>
      </c>
      <c r="F4985" s="2" t="s">
        <v>1</v>
      </c>
      <c r="G4985" t="str">
        <f>(Tabelle1[Prefix]&amp;Tabelle1[Key]&amp;Tabelle1[GlyphPrefix]&amp;Tabelle1[[#This Row],[GlypFormated]]&amp;Tabelle1[Suffix])</f>
        <v>&lt;x:String x:Key="MaterialDesign_SortBoolAscending"&gt;&amp;#xf1385;&lt;/x:String&gt;</v>
      </c>
    </row>
    <row r="4986" spans="1:7" x14ac:dyDescent="0.25">
      <c r="A4986" s="2" t="s">
        <v>0</v>
      </c>
      <c r="B4986" s="2" t="s">
        <v>4991</v>
      </c>
      <c r="C4986" s="2" t="s">
        <v>14166</v>
      </c>
      <c r="D4986" s="3" t="s">
        <v>12070</v>
      </c>
      <c r="E4986" s="4" t="str">
        <f>MID(Tabelle1[[#This Row],[Glyph]],6,5)</f>
        <v>f1386</v>
      </c>
      <c r="F4986" s="2" t="s">
        <v>1</v>
      </c>
      <c r="G4986" t="str">
        <f>(Tabelle1[Prefix]&amp;Tabelle1[Key]&amp;Tabelle1[GlyphPrefix]&amp;Tabelle1[[#This Row],[GlypFormated]]&amp;Tabelle1[Suffix])</f>
        <v>&lt;x:String x:Key="MaterialDesign_SortBoolAscendingVariant"&gt;&amp;#xf1386;&lt;/x:String&gt;</v>
      </c>
    </row>
    <row r="4987" spans="1:7" x14ac:dyDescent="0.25">
      <c r="A4987" s="2" t="s">
        <v>0</v>
      </c>
      <c r="B4987" s="2" t="s">
        <v>4992</v>
      </c>
      <c r="C4987" s="2" t="s">
        <v>14166</v>
      </c>
      <c r="D4987" s="3" t="s">
        <v>12071</v>
      </c>
      <c r="E4987" s="4" t="str">
        <f>MID(Tabelle1[[#This Row],[Glyph]],6,5)</f>
        <v>f1387</v>
      </c>
      <c r="F4987" s="2" t="s">
        <v>1</v>
      </c>
      <c r="G4987" t="str">
        <f>(Tabelle1[Prefix]&amp;Tabelle1[Key]&amp;Tabelle1[GlyphPrefix]&amp;Tabelle1[[#This Row],[GlypFormated]]&amp;Tabelle1[Suffix])</f>
        <v>&lt;x:String x:Key="MaterialDesign_SortBoolDescending"&gt;&amp;#xf1387;&lt;/x:String&gt;</v>
      </c>
    </row>
    <row r="4988" spans="1:7" x14ac:dyDescent="0.25">
      <c r="A4988" s="2" t="s">
        <v>0</v>
      </c>
      <c r="B4988" s="2" t="s">
        <v>4993</v>
      </c>
      <c r="C4988" s="2" t="s">
        <v>14166</v>
      </c>
      <c r="D4988" s="3" t="s">
        <v>12072</v>
      </c>
      <c r="E4988" s="4" t="str">
        <f>MID(Tabelle1[[#This Row],[Glyph]],6,5)</f>
        <v>f1388</v>
      </c>
      <c r="F4988" s="2" t="s">
        <v>1</v>
      </c>
      <c r="G4988" t="str">
        <f>(Tabelle1[Prefix]&amp;Tabelle1[Key]&amp;Tabelle1[GlyphPrefix]&amp;Tabelle1[[#This Row],[GlypFormated]]&amp;Tabelle1[Suffix])</f>
        <v>&lt;x:String x:Key="MaterialDesign_SortBoolDescendingVariant"&gt;&amp;#xf1388;&lt;/x:String&gt;</v>
      </c>
    </row>
    <row r="4989" spans="1:7" x14ac:dyDescent="0.25">
      <c r="A4989" s="2" t="s">
        <v>0</v>
      </c>
      <c r="B4989" s="2" t="s">
        <v>4994</v>
      </c>
      <c r="C4989" s="2" t="s">
        <v>14166</v>
      </c>
      <c r="D4989" s="3" t="s">
        <v>12073</v>
      </c>
      <c r="E4989" s="4" t="str">
        <f>MID(Tabelle1[[#This Row],[Glyph]],6,5)</f>
        <v>f1389</v>
      </c>
      <c r="F4989" s="2" t="s">
        <v>1</v>
      </c>
      <c r="G4989" t="str">
        <f>(Tabelle1[Prefix]&amp;Tabelle1[Key]&amp;Tabelle1[GlyphPrefix]&amp;Tabelle1[[#This Row],[GlypFormated]]&amp;Tabelle1[Suffix])</f>
        <v>&lt;x:String x:Key="MaterialDesign_SortNumericAscending"&gt;&amp;#xf1389;&lt;/x:String&gt;</v>
      </c>
    </row>
    <row r="4990" spans="1:7" x14ac:dyDescent="0.25">
      <c r="A4990" s="2" t="s">
        <v>0</v>
      </c>
      <c r="B4990" s="2" t="s">
        <v>4995</v>
      </c>
      <c r="C4990" s="2" t="s">
        <v>14166</v>
      </c>
      <c r="D4990" s="3" t="s">
        <v>12074</v>
      </c>
      <c r="E4990" s="4" t="str">
        <f>MID(Tabelle1[[#This Row],[Glyph]],6,5)</f>
        <v>f138a</v>
      </c>
      <c r="F4990" s="2" t="s">
        <v>1</v>
      </c>
      <c r="G4990" t="str">
        <f>(Tabelle1[Prefix]&amp;Tabelle1[Key]&amp;Tabelle1[GlyphPrefix]&amp;Tabelle1[[#This Row],[GlypFormated]]&amp;Tabelle1[Suffix])</f>
        <v>&lt;x:String x:Key="MaterialDesign_SortNumericDescending"&gt;&amp;#xf138a;&lt;/x:String&gt;</v>
      </c>
    </row>
    <row r="4991" spans="1:7" x14ac:dyDescent="0.25">
      <c r="A4991" s="2" t="s">
        <v>0</v>
      </c>
      <c r="B4991" s="2" t="s">
        <v>4996</v>
      </c>
      <c r="C4991" s="2" t="s">
        <v>14166</v>
      </c>
      <c r="D4991" s="3" t="s">
        <v>12075</v>
      </c>
      <c r="E4991" s="4" t="str">
        <f>MID(Tabelle1[[#This Row],[Glyph]],6,5)</f>
        <v>f138b</v>
      </c>
      <c r="F4991" s="2" t="s">
        <v>1</v>
      </c>
      <c r="G4991" t="str">
        <f>(Tabelle1[Prefix]&amp;Tabelle1[Key]&amp;Tabelle1[GlyphPrefix]&amp;Tabelle1[[#This Row],[GlypFormated]]&amp;Tabelle1[Suffix])</f>
        <v>&lt;x:String x:Key="MaterialDesign_HumanBabyChangingTable"&gt;&amp;#xf138b;&lt;/x:String&gt;</v>
      </c>
    </row>
    <row r="4992" spans="1:7" x14ac:dyDescent="0.25">
      <c r="A4992" s="2" t="s">
        <v>0</v>
      </c>
      <c r="B4992" s="2" t="s">
        <v>4997</v>
      </c>
      <c r="C4992" s="2" t="s">
        <v>14166</v>
      </c>
      <c r="D4992" s="3" t="s">
        <v>12076</v>
      </c>
      <c r="E4992" s="4" t="str">
        <f>MID(Tabelle1[[#This Row],[Glyph]],6,5)</f>
        <v>f138c</v>
      </c>
      <c r="F4992" s="2" t="s">
        <v>1</v>
      </c>
      <c r="G4992" t="str">
        <f>(Tabelle1[Prefix]&amp;Tabelle1[Key]&amp;Tabelle1[GlyphPrefix]&amp;Tabelle1[[#This Row],[GlypFormated]]&amp;Tabelle1[Suffix])</f>
        <v>&lt;x:String x:Key="MaterialDesign_HumanMaleChild"&gt;&amp;#xf138c;&lt;/x:String&gt;</v>
      </c>
    </row>
    <row r="4993" spans="1:7" x14ac:dyDescent="0.25">
      <c r="A4993" s="2" t="s">
        <v>0</v>
      </c>
      <c r="B4993" s="2" t="s">
        <v>4998</v>
      </c>
      <c r="C4993" s="2" t="s">
        <v>14166</v>
      </c>
      <c r="D4993" s="3" t="s">
        <v>12077</v>
      </c>
      <c r="E4993" s="4" t="str">
        <f>MID(Tabelle1[[#This Row],[Glyph]],6,5)</f>
        <v>f138d</v>
      </c>
      <c r="F4993" s="2" t="s">
        <v>1</v>
      </c>
      <c r="G4993" t="str">
        <f>(Tabelle1[Prefix]&amp;Tabelle1[Key]&amp;Tabelle1[GlyphPrefix]&amp;Tabelle1[[#This Row],[GlypFormated]]&amp;Tabelle1[Suffix])</f>
        <v>&lt;x:String x:Key="MaterialDesign_HumanWheelchair"&gt;&amp;#xf138d;&lt;/x:String&gt;</v>
      </c>
    </row>
    <row r="4994" spans="1:7" x14ac:dyDescent="0.25">
      <c r="A4994" s="2" t="s">
        <v>0</v>
      </c>
      <c r="B4994" s="2" t="s">
        <v>4999</v>
      </c>
      <c r="C4994" s="2" t="s">
        <v>14166</v>
      </c>
      <c r="D4994" s="3" t="s">
        <v>12078</v>
      </c>
      <c r="E4994" s="4" t="str">
        <f>MID(Tabelle1[[#This Row],[Glyph]],6,5)</f>
        <v>f138e</v>
      </c>
      <c r="F4994" s="2" t="s">
        <v>1</v>
      </c>
      <c r="G4994" t="str">
        <f>(Tabelle1[Prefix]&amp;Tabelle1[Key]&amp;Tabelle1[GlyphPrefix]&amp;Tabelle1[[#This Row],[GlypFormated]]&amp;Tabelle1[Suffix])</f>
        <v>&lt;x:String x:Key="MaterialDesign_MicrosoftAccess"&gt;&amp;#xf138e;&lt;/x:String&gt;</v>
      </c>
    </row>
    <row r="4995" spans="1:7" x14ac:dyDescent="0.25">
      <c r="A4995" s="2" t="s">
        <v>0</v>
      </c>
      <c r="B4995" s="2" t="s">
        <v>5000</v>
      </c>
      <c r="C4995" s="2" t="s">
        <v>14166</v>
      </c>
      <c r="D4995" s="3" t="s">
        <v>12079</v>
      </c>
      <c r="E4995" s="4" t="str">
        <f>MID(Tabelle1[[#This Row],[Glyph]],6,5)</f>
        <v>f138f</v>
      </c>
      <c r="F4995" s="2" t="s">
        <v>1</v>
      </c>
      <c r="G4995" t="str">
        <f>(Tabelle1[Prefix]&amp;Tabelle1[Key]&amp;Tabelle1[GlyphPrefix]&amp;Tabelle1[[#This Row],[GlypFormated]]&amp;Tabelle1[Suffix])</f>
        <v>&lt;x:String x:Key="MaterialDesign_MicrosoftExcel"&gt;&amp;#xf138f;&lt;/x:String&gt;</v>
      </c>
    </row>
    <row r="4996" spans="1:7" x14ac:dyDescent="0.25">
      <c r="A4996" s="2" t="s">
        <v>0</v>
      </c>
      <c r="B4996" s="2" t="s">
        <v>5001</v>
      </c>
      <c r="C4996" s="2" t="s">
        <v>14166</v>
      </c>
      <c r="D4996" s="3" t="s">
        <v>12080</v>
      </c>
      <c r="E4996" s="4" t="str">
        <f>MID(Tabelle1[[#This Row],[Glyph]],6,5)</f>
        <v>f1390</v>
      </c>
      <c r="F4996" s="2" t="s">
        <v>1</v>
      </c>
      <c r="G4996" t="str">
        <f>(Tabelle1[Prefix]&amp;Tabelle1[Key]&amp;Tabelle1[GlyphPrefix]&amp;Tabelle1[[#This Row],[GlypFormated]]&amp;Tabelle1[Suffix])</f>
        <v>&lt;x:String x:Key="MaterialDesign_MicrosoftPowerpoint"&gt;&amp;#xf1390;&lt;/x:String&gt;</v>
      </c>
    </row>
    <row r="4997" spans="1:7" x14ac:dyDescent="0.25">
      <c r="A4997" s="2" t="s">
        <v>0</v>
      </c>
      <c r="B4997" s="2" t="s">
        <v>5002</v>
      </c>
      <c r="C4997" s="2" t="s">
        <v>14166</v>
      </c>
      <c r="D4997" s="3" t="s">
        <v>12081</v>
      </c>
      <c r="E4997" s="4" t="str">
        <f>MID(Tabelle1[[#This Row],[Glyph]],6,5)</f>
        <v>f1391</v>
      </c>
      <c r="F4997" s="2" t="s">
        <v>1</v>
      </c>
      <c r="G4997" t="str">
        <f>(Tabelle1[Prefix]&amp;Tabelle1[Key]&amp;Tabelle1[GlyphPrefix]&amp;Tabelle1[[#This Row],[GlypFormated]]&amp;Tabelle1[Suffix])</f>
        <v>&lt;x:String x:Key="MaterialDesign_MicrosoftSharepoint"&gt;&amp;#xf1391;&lt;/x:String&gt;</v>
      </c>
    </row>
    <row r="4998" spans="1:7" x14ac:dyDescent="0.25">
      <c r="A4998" s="2" t="s">
        <v>0</v>
      </c>
      <c r="B4998" s="2" t="s">
        <v>5003</v>
      </c>
      <c r="C4998" s="2" t="s">
        <v>14166</v>
      </c>
      <c r="D4998" s="3" t="s">
        <v>12082</v>
      </c>
      <c r="E4998" s="4" t="str">
        <f>MID(Tabelle1[[#This Row],[Glyph]],6,5)</f>
        <v>f1392</v>
      </c>
      <c r="F4998" s="2" t="s">
        <v>1</v>
      </c>
      <c r="G4998" t="str">
        <f>(Tabelle1[Prefix]&amp;Tabelle1[Key]&amp;Tabelle1[GlyphPrefix]&amp;Tabelle1[[#This Row],[GlypFormated]]&amp;Tabelle1[Suffix])</f>
        <v>&lt;x:String x:Key="MaterialDesign_MicrosoftWord"&gt;&amp;#xf1392;&lt;/x:String&gt;</v>
      </c>
    </row>
    <row r="4999" spans="1:7" x14ac:dyDescent="0.25">
      <c r="A4999" s="2" t="s">
        <v>0</v>
      </c>
      <c r="B4999" s="2" t="s">
        <v>5004</v>
      </c>
      <c r="C4999" s="2" t="s">
        <v>14166</v>
      </c>
      <c r="D4999" s="3" t="s">
        <v>12083</v>
      </c>
      <c r="E4999" s="4" t="str">
        <f>MID(Tabelle1[[#This Row],[Glyph]],6,5)</f>
        <v>f1393</v>
      </c>
      <c r="F4999" s="2" t="s">
        <v>1</v>
      </c>
      <c r="G4999" t="str">
        <f>(Tabelle1[Prefix]&amp;Tabelle1[Key]&amp;Tabelle1[GlyphPrefix]&amp;Tabelle1[[#This Row],[GlypFormated]]&amp;Tabelle1[Suffix])</f>
        <v>&lt;x:String x:Key="MaterialDesign_NintendoGameBoy"&gt;&amp;#xf1393;&lt;/x:String&gt;</v>
      </c>
    </row>
    <row r="5000" spans="1:7" x14ac:dyDescent="0.25">
      <c r="A5000" s="2" t="s">
        <v>0</v>
      </c>
      <c r="B5000" s="2" t="s">
        <v>5005</v>
      </c>
      <c r="C5000" s="2" t="s">
        <v>14166</v>
      </c>
      <c r="D5000" s="3" t="s">
        <v>12084</v>
      </c>
      <c r="E5000" s="4" t="str">
        <f>MID(Tabelle1[[#This Row],[Glyph]],6,5)</f>
        <v>f1394</v>
      </c>
      <c r="F5000" s="2" t="s">
        <v>1</v>
      </c>
      <c r="G5000" t="str">
        <f>(Tabelle1[Prefix]&amp;Tabelle1[Key]&amp;Tabelle1[GlyphPrefix]&amp;Tabelle1[[#This Row],[GlypFormated]]&amp;Tabelle1[Suffix])</f>
        <v>&lt;x:String x:Key="MaterialDesign_CableData"&gt;&amp;#xf1394;&lt;/x:String&gt;</v>
      </c>
    </row>
    <row r="5001" spans="1:7" x14ac:dyDescent="0.25">
      <c r="A5001" s="2" t="s">
        <v>0</v>
      </c>
      <c r="B5001" s="2" t="s">
        <v>5006</v>
      </c>
      <c r="C5001" s="2" t="s">
        <v>14166</v>
      </c>
      <c r="D5001" s="3" t="s">
        <v>12085</v>
      </c>
      <c r="E5001" s="4" t="str">
        <f>MID(Tabelle1[[#This Row],[Glyph]],6,5)</f>
        <v>f1395</v>
      </c>
      <c r="F5001" s="2" t="s">
        <v>1</v>
      </c>
      <c r="G5001" t="str">
        <f>(Tabelle1[Prefix]&amp;Tabelle1[Key]&amp;Tabelle1[GlyphPrefix]&amp;Tabelle1[[#This Row],[GlypFormated]]&amp;Tabelle1[Suffix])</f>
        <v>&lt;x:String x:Key="MaterialDesign_CircleHalf"&gt;&amp;#xf1395;&lt;/x:String&gt;</v>
      </c>
    </row>
    <row r="5002" spans="1:7" x14ac:dyDescent="0.25">
      <c r="A5002" s="2" t="s">
        <v>0</v>
      </c>
      <c r="B5002" s="2" t="s">
        <v>5007</v>
      </c>
      <c r="C5002" s="2" t="s">
        <v>14166</v>
      </c>
      <c r="D5002" s="3" t="s">
        <v>12086</v>
      </c>
      <c r="E5002" s="4" t="str">
        <f>MID(Tabelle1[[#This Row],[Glyph]],6,5)</f>
        <v>f1396</v>
      </c>
      <c r="F5002" s="2" t="s">
        <v>1</v>
      </c>
      <c r="G5002" t="str">
        <f>(Tabelle1[Prefix]&amp;Tabelle1[Key]&amp;Tabelle1[GlyphPrefix]&amp;Tabelle1[[#This Row],[GlypFormated]]&amp;Tabelle1[Suffix])</f>
        <v>&lt;x:String x:Key="MaterialDesign_CircleHalfFull"&gt;&amp;#xf1396;&lt;/x:String&gt;</v>
      </c>
    </row>
    <row r="5003" spans="1:7" x14ac:dyDescent="0.25">
      <c r="A5003" s="2" t="s">
        <v>0</v>
      </c>
      <c r="B5003" s="2" t="s">
        <v>5008</v>
      </c>
      <c r="C5003" s="2" t="s">
        <v>14166</v>
      </c>
      <c r="D5003" s="3" t="s">
        <v>12087</v>
      </c>
      <c r="E5003" s="4" t="str">
        <f>MID(Tabelle1[[#This Row],[Glyph]],6,5)</f>
        <v>f1397</v>
      </c>
      <c r="F5003" s="2" t="s">
        <v>1</v>
      </c>
      <c r="G5003" t="str">
        <f>(Tabelle1[Prefix]&amp;Tabelle1[Key]&amp;Tabelle1[GlyphPrefix]&amp;Tabelle1[[#This Row],[GlypFormated]]&amp;Tabelle1[Suffix])</f>
        <v>&lt;x:String x:Key="MaterialDesign_CellphoneCharging"&gt;&amp;#xf1397;&lt;/x:String&gt;</v>
      </c>
    </row>
    <row r="5004" spans="1:7" x14ac:dyDescent="0.25">
      <c r="A5004" s="2" t="s">
        <v>0</v>
      </c>
      <c r="B5004" s="2" t="s">
        <v>5009</v>
      </c>
      <c r="C5004" s="2" t="s">
        <v>14166</v>
      </c>
      <c r="D5004" s="3" t="s">
        <v>12088</v>
      </c>
      <c r="E5004" s="4" t="str">
        <f>MID(Tabelle1[[#This Row],[Glyph]],6,5)</f>
        <v>f1398</v>
      </c>
      <c r="F5004" s="2" t="s">
        <v>1</v>
      </c>
      <c r="G5004" t="str">
        <f>(Tabelle1[Prefix]&amp;Tabelle1[Key]&amp;Tabelle1[GlyphPrefix]&amp;Tabelle1[[#This Row],[GlypFormated]]&amp;Tabelle1[Suffix])</f>
        <v>&lt;x:String x:Key="MaterialDesign_CloseThick"&gt;&amp;#xf1398;&lt;/x:String&gt;</v>
      </c>
    </row>
    <row r="5005" spans="1:7" x14ac:dyDescent="0.25">
      <c r="A5005" s="2" t="s">
        <v>0</v>
      </c>
      <c r="B5005" s="2" t="s">
        <v>5010</v>
      </c>
      <c r="C5005" s="2" t="s">
        <v>14166</v>
      </c>
      <c r="D5005" s="3" t="s">
        <v>12089</v>
      </c>
      <c r="E5005" s="4" t="str">
        <f>MID(Tabelle1[[#This Row],[Glyph]],6,5)</f>
        <v>f1399</v>
      </c>
      <c r="F5005" s="2" t="s">
        <v>1</v>
      </c>
      <c r="G5005" t="str">
        <f>(Tabelle1[Prefix]&amp;Tabelle1[Key]&amp;Tabelle1[GlyphPrefix]&amp;Tabelle1[[#This Row],[GlypFormated]]&amp;Tabelle1[Suffix])</f>
        <v>&lt;x:String x:Key="MaterialDesign_EscalatorBox"&gt;&amp;#xf1399;&lt;/x:String&gt;</v>
      </c>
    </row>
    <row r="5006" spans="1:7" x14ac:dyDescent="0.25">
      <c r="A5006" s="2" t="s">
        <v>0</v>
      </c>
      <c r="B5006" s="2" t="s">
        <v>5011</v>
      </c>
      <c r="C5006" s="2" t="s">
        <v>14166</v>
      </c>
      <c r="D5006" s="3" t="s">
        <v>12090</v>
      </c>
      <c r="E5006" s="4" t="str">
        <f>MID(Tabelle1[[#This Row],[Glyph]],6,5)</f>
        <v>f139a</v>
      </c>
      <c r="F5006" s="2" t="s">
        <v>1</v>
      </c>
      <c r="G5006" t="str">
        <f>(Tabelle1[Prefix]&amp;Tabelle1[Key]&amp;Tabelle1[GlyphPrefix]&amp;Tabelle1[[#This Row],[GlypFormated]]&amp;Tabelle1[Suffix])</f>
        <v>&lt;x:String x:Key="MaterialDesign_LockCheck"&gt;&amp;#xf139a;&lt;/x:String&gt;</v>
      </c>
    </row>
    <row r="5007" spans="1:7" x14ac:dyDescent="0.25">
      <c r="A5007" s="2" t="s">
        <v>0</v>
      </c>
      <c r="B5007" s="2" t="s">
        <v>5012</v>
      </c>
      <c r="C5007" s="2" t="s">
        <v>14166</v>
      </c>
      <c r="D5007" s="3" t="s">
        <v>12091</v>
      </c>
      <c r="E5007" s="4" t="str">
        <f>MID(Tabelle1[[#This Row],[Glyph]],6,5)</f>
        <v>f139b</v>
      </c>
      <c r="F5007" s="2" t="s">
        <v>1</v>
      </c>
      <c r="G5007" t="str">
        <f>(Tabelle1[Prefix]&amp;Tabelle1[Key]&amp;Tabelle1[GlyphPrefix]&amp;Tabelle1[[#This Row],[GlypFormated]]&amp;Tabelle1[Suffix])</f>
        <v>&lt;x:String x:Key="MaterialDesign_LockOpenAlert"&gt;&amp;#xf139b;&lt;/x:String&gt;</v>
      </c>
    </row>
    <row r="5008" spans="1:7" x14ac:dyDescent="0.25">
      <c r="A5008" s="2" t="s">
        <v>0</v>
      </c>
      <c r="B5008" s="2" t="s">
        <v>5013</v>
      </c>
      <c r="C5008" s="2" t="s">
        <v>14166</v>
      </c>
      <c r="D5008" s="3" t="s">
        <v>12092</v>
      </c>
      <c r="E5008" s="4" t="str">
        <f>MID(Tabelle1[[#This Row],[Glyph]],6,5)</f>
        <v>f139c</v>
      </c>
      <c r="F5008" s="2" t="s">
        <v>1</v>
      </c>
      <c r="G5008" t="str">
        <f>(Tabelle1[Prefix]&amp;Tabelle1[Key]&amp;Tabelle1[GlyphPrefix]&amp;Tabelle1[[#This Row],[GlypFormated]]&amp;Tabelle1[Suffix])</f>
        <v>&lt;x:String x:Key="MaterialDesign_LockOpenCheck"&gt;&amp;#xf139c;&lt;/x:String&gt;</v>
      </c>
    </row>
    <row r="5009" spans="1:7" x14ac:dyDescent="0.25">
      <c r="A5009" s="2" t="s">
        <v>0</v>
      </c>
      <c r="B5009" s="2" t="s">
        <v>5014</v>
      </c>
      <c r="C5009" s="2" t="s">
        <v>14166</v>
      </c>
      <c r="D5009" s="3" t="s">
        <v>12093</v>
      </c>
      <c r="E5009" s="4" t="str">
        <f>MID(Tabelle1[[#This Row],[Glyph]],6,5)</f>
        <v>f139d</v>
      </c>
      <c r="F5009" s="2" t="s">
        <v>1</v>
      </c>
      <c r="G5009" t="str">
        <f>(Tabelle1[Prefix]&amp;Tabelle1[Key]&amp;Tabelle1[GlyphPrefix]&amp;Tabelle1[[#This Row],[GlypFormated]]&amp;Tabelle1[Suffix])</f>
        <v>&lt;x:String x:Key="MaterialDesign_RecycleVariant"&gt;&amp;#xf139d;&lt;/x:String&gt;</v>
      </c>
    </row>
    <row r="5010" spans="1:7" x14ac:dyDescent="0.25">
      <c r="A5010" s="2" t="s">
        <v>0</v>
      </c>
      <c r="B5010" s="2" t="s">
        <v>5015</v>
      </c>
      <c r="C5010" s="2" t="s">
        <v>14166</v>
      </c>
      <c r="D5010" s="3" t="s">
        <v>12094</v>
      </c>
      <c r="E5010" s="4" t="str">
        <f>MID(Tabelle1[[#This Row],[Glyph]],6,5)</f>
        <v>f139e</v>
      </c>
      <c r="F5010" s="2" t="s">
        <v>1</v>
      </c>
      <c r="G5010" t="str">
        <f>(Tabelle1[Prefix]&amp;Tabelle1[Key]&amp;Tabelle1[GlyphPrefix]&amp;Tabelle1[[#This Row],[GlypFormated]]&amp;Tabelle1[Suffix])</f>
        <v>&lt;x:String x:Key="MaterialDesign_StairsBox"&gt;&amp;#xf139e;&lt;/x:String&gt;</v>
      </c>
    </row>
    <row r="5011" spans="1:7" x14ac:dyDescent="0.25">
      <c r="A5011" s="2" t="s">
        <v>0</v>
      </c>
      <c r="B5011" s="2" t="s">
        <v>5016</v>
      </c>
      <c r="C5011" s="2" t="s">
        <v>14166</v>
      </c>
      <c r="D5011" s="3" t="s">
        <v>12095</v>
      </c>
      <c r="E5011" s="4" t="str">
        <f>MID(Tabelle1[[#This Row],[Glyph]],6,5)</f>
        <v>f139f</v>
      </c>
      <c r="F5011" s="2" t="s">
        <v>1</v>
      </c>
      <c r="G5011" t="str">
        <f>(Tabelle1[Prefix]&amp;Tabelle1[Key]&amp;Tabelle1[GlyphPrefix]&amp;Tabelle1[[#This Row],[GlypFormated]]&amp;Tabelle1[Suffix])</f>
        <v>&lt;x:String x:Key="MaterialDesign_HandWater"&gt;&amp;#xf139f;&lt;/x:String&gt;</v>
      </c>
    </row>
    <row r="5012" spans="1:7" x14ac:dyDescent="0.25">
      <c r="A5012" s="2" t="s">
        <v>0</v>
      </c>
      <c r="B5012" s="2" t="s">
        <v>5017</v>
      </c>
      <c r="C5012" s="2" t="s">
        <v>14166</v>
      </c>
      <c r="D5012" s="3" t="s">
        <v>12096</v>
      </c>
      <c r="E5012" s="4" t="str">
        <f>MID(Tabelle1[[#This Row],[Glyph]],6,5)</f>
        <v>f13a0</v>
      </c>
      <c r="F5012" s="2" t="s">
        <v>1</v>
      </c>
      <c r="G5012" t="str">
        <f>(Tabelle1[Prefix]&amp;Tabelle1[Key]&amp;Tabelle1[GlyphPrefix]&amp;Tabelle1[[#This Row],[GlypFormated]]&amp;Tabelle1[Suffix])</f>
        <v>&lt;x:String x:Key="MaterialDesign_TableRefresh"&gt;&amp;#xf13a0;&lt;/x:String&gt;</v>
      </c>
    </row>
    <row r="5013" spans="1:7" x14ac:dyDescent="0.25">
      <c r="A5013" s="2" t="s">
        <v>0</v>
      </c>
      <c r="B5013" s="2" t="s">
        <v>5018</v>
      </c>
      <c r="C5013" s="2" t="s">
        <v>14166</v>
      </c>
      <c r="D5013" s="3" t="s">
        <v>12097</v>
      </c>
      <c r="E5013" s="4" t="str">
        <f>MID(Tabelle1[[#This Row],[Glyph]],6,5)</f>
        <v>f13a1</v>
      </c>
      <c r="F5013" s="2" t="s">
        <v>1</v>
      </c>
      <c r="G5013" t="str">
        <f>(Tabelle1[Prefix]&amp;Tabelle1[Key]&amp;Tabelle1[GlyphPrefix]&amp;Tabelle1[[#This Row],[GlypFormated]]&amp;Tabelle1[Suffix])</f>
        <v>&lt;x:String x:Key="MaterialDesign_TableSync"&gt;&amp;#xf13a1;&lt;/x:String&gt;</v>
      </c>
    </row>
    <row r="5014" spans="1:7" x14ac:dyDescent="0.25">
      <c r="A5014" s="2" t="s">
        <v>0</v>
      </c>
      <c r="B5014" s="2" t="s">
        <v>5019</v>
      </c>
      <c r="C5014" s="2" t="s">
        <v>14166</v>
      </c>
      <c r="D5014" s="3" t="s">
        <v>12098</v>
      </c>
      <c r="E5014" s="4" t="str">
        <f>MID(Tabelle1[[#This Row],[Glyph]],6,5)</f>
        <v>f13a2</v>
      </c>
      <c r="F5014" s="2" t="s">
        <v>1</v>
      </c>
      <c r="G5014" t="str">
        <f>(Tabelle1[Prefix]&amp;Tabelle1[Key]&amp;Tabelle1[GlyphPrefix]&amp;Tabelle1[[#This Row],[GlypFormated]]&amp;Tabelle1[Suffix])</f>
        <v>&lt;x:String x:Key="MaterialDesign_SizeXxs"&gt;&amp;#xf13a2;&lt;/x:String&gt;</v>
      </c>
    </row>
    <row r="5015" spans="1:7" x14ac:dyDescent="0.25">
      <c r="A5015" s="2" t="s">
        <v>0</v>
      </c>
      <c r="B5015" s="2" t="s">
        <v>5020</v>
      </c>
      <c r="C5015" s="2" t="s">
        <v>14166</v>
      </c>
      <c r="D5015" s="3" t="s">
        <v>12099</v>
      </c>
      <c r="E5015" s="4" t="str">
        <f>MID(Tabelle1[[#This Row],[Glyph]],6,5)</f>
        <v>f13a3</v>
      </c>
      <c r="F5015" s="2" t="s">
        <v>1</v>
      </c>
      <c r="G5015" t="str">
        <f>(Tabelle1[Prefix]&amp;Tabelle1[Key]&amp;Tabelle1[GlyphPrefix]&amp;Tabelle1[[#This Row],[GlypFormated]]&amp;Tabelle1[Suffix])</f>
        <v>&lt;x:String x:Key="MaterialDesign_SizeXs"&gt;&amp;#xf13a3;&lt;/x:String&gt;</v>
      </c>
    </row>
    <row r="5016" spans="1:7" x14ac:dyDescent="0.25">
      <c r="A5016" s="2" t="s">
        <v>0</v>
      </c>
      <c r="B5016" s="2" t="s">
        <v>5021</v>
      </c>
      <c r="C5016" s="2" t="s">
        <v>14166</v>
      </c>
      <c r="D5016" s="3" t="s">
        <v>12100</v>
      </c>
      <c r="E5016" s="4" t="str">
        <f>MID(Tabelle1[[#This Row],[Glyph]],6,5)</f>
        <v>f13a4</v>
      </c>
      <c r="F5016" s="2" t="s">
        <v>1</v>
      </c>
      <c r="G5016" t="str">
        <f>(Tabelle1[Prefix]&amp;Tabelle1[Key]&amp;Tabelle1[GlyphPrefix]&amp;Tabelle1[[#This Row],[GlypFormated]]&amp;Tabelle1[Suffix])</f>
        <v>&lt;x:String x:Key="MaterialDesign_SizeS"&gt;&amp;#xf13a4;&lt;/x:String&gt;</v>
      </c>
    </row>
    <row r="5017" spans="1:7" x14ac:dyDescent="0.25">
      <c r="A5017" s="2" t="s">
        <v>0</v>
      </c>
      <c r="B5017" s="2" t="s">
        <v>5022</v>
      </c>
      <c r="C5017" s="2" t="s">
        <v>14166</v>
      </c>
      <c r="D5017" s="3" t="s">
        <v>12101</v>
      </c>
      <c r="E5017" s="4" t="str">
        <f>MID(Tabelle1[[#This Row],[Glyph]],6,5)</f>
        <v>f13a5</v>
      </c>
      <c r="F5017" s="2" t="s">
        <v>1</v>
      </c>
      <c r="G5017" t="str">
        <f>(Tabelle1[Prefix]&amp;Tabelle1[Key]&amp;Tabelle1[GlyphPrefix]&amp;Tabelle1[[#This Row],[GlypFormated]]&amp;Tabelle1[Suffix])</f>
        <v>&lt;x:String x:Key="MaterialDesign_SizeM"&gt;&amp;#xf13a5;&lt;/x:String&gt;</v>
      </c>
    </row>
    <row r="5018" spans="1:7" x14ac:dyDescent="0.25">
      <c r="A5018" s="2" t="s">
        <v>0</v>
      </c>
      <c r="B5018" s="2" t="s">
        <v>5023</v>
      </c>
      <c r="C5018" s="2" t="s">
        <v>14166</v>
      </c>
      <c r="D5018" s="3" t="s">
        <v>12102</v>
      </c>
      <c r="E5018" s="4" t="str">
        <f>MID(Tabelle1[[#This Row],[Glyph]],6,5)</f>
        <v>f13a7</v>
      </c>
      <c r="F5018" s="2" t="s">
        <v>1</v>
      </c>
      <c r="G5018" t="str">
        <f>(Tabelle1[Prefix]&amp;Tabelle1[Key]&amp;Tabelle1[GlyphPrefix]&amp;Tabelle1[[#This Row],[GlypFormated]]&amp;Tabelle1[Suffix])</f>
        <v>&lt;x:String x:Key="MaterialDesign_SizeXl"&gt;&amp;#xf13a7;&lt;/x:String&gt;</v>
      </c>
    </row>
    <row r="5019" spans="1:7" x14ac:dyDescent="0.25">
      <c r="A5019" s="2" t="s">
        <v>0</v>
      </c>
      <c r="B5019" s="2" t="s">
        <v>5024</v>
      </c>
      <c r="C5019" s="2" t="s">
        <v>14166</v>
      </c>
      <c r="D5019" s="3" t="s">
        <v>12103</v>
      </c>
      <c r="E5019" s="4" t="str">
        <f>MID(Tabelle1[[#This Row],[Glyph]],6,5)</f>
        <v>f13a8</v>
      </c>
      <c r="F5019" s="2" t="s">
        <v>1</v>
      </c>
      <c r="G5019" t="str">
        <f>(Tabelle1[Prefix]&amp;Tabelle1[Key]&amp;Tabelle1[GlyphPrefix]&amp;Tabelle1[[#This Row],[GlypFormated]]&amp;Tabelle1[Suffix])</f>
        <v>&lt;x:String x:Key="MaterialDesign_SizeXxl"&gt;&amp;#xf13a8;&lt;/x:String&gt;</v>
      </c>
    </row>
    <row r="5020" spans="1:7" x14ac:dyDescent="0.25">
      <c r="A5020" s="2" t="s">
        <v>0</v>
      </c>
      <c r="B5020" s="2" t="s">
        <v>5025</v>
      </c>
      <c r="C5020" s="2" t="s">
        <v>14166</v>
      </c>
      <c r="D5020" s="3" t="s">
        <v>12104</v>
      </c>
      <c r="E5020" s="4" t="str">
        <f>MID(Tabelle1[[#This Row],[Glyph]],6,5)</f>
        <v>f13a9</v>
      </c>
      <c r="F5020" s="2" t="s">
        <v>1</v>
      </c>
      <c r="G5020" t="str">
        <f>(Tabelle1[Prefix]&amp;Tabelle1[Key]&amp;Tabelle1[GlyphPrefix]&amp;Tabelle1[[#This Row],[GlypFormated]]&amp;Tabelle1[Suffix])</f>
        <v>&lt;x:String x:Key="MaterialDesign_SizeXxxl"&gt;&amp;#xf13a9;&lt;/x:String&gt;</v>
      </c>
    </row>
    <row r="5021" spans="1:7" x14ac:dyDescent="0.25">
      <c r="A5021" s="2" t="s">
        <v>0</v>
      </c>
      <c r="B5021" s="2" t="s">
        <v>5026</v>
      </c>
      <c r="C5021" s="2" t="s">
        <v>14166</v>
      </c>
      <c r="D5021" s="3" t="s">
        <v>12105</v>
      </c>
      <c r="E5021" s="4" t="str">
        <f>MID(Tabelle1[[#This Row],[Glyph]],6,5)</f>
        <v>f13aa</v>
      </c>
      <c r="F5021" s="2" t="s">
        <v>1</v>
      </c>
      <c r="G5021" t="str">
        <f>(Tabelle1[Prefix]&amp;Tabelle1[Key]&amp;Tabelle1[GlyphPrefix]&amp;Tabelle1[[#This Row],[GlypFormated]]&amp;Tabelle1[Suffix])</f>
        <v>&lt;x:String x:Key="MaterialDesign_TicketConfirmationOutline"&gt;&amp;#xf13aa;&lt;/x:String&gt;</v>
      </c>
    </row>
    <row r="5022" spans="1:7" x14ac:dyDescent="0.25">
      <c r="A5022" s="2" t="s">
        <v>0</v>
      </c>
      <c r="B5022" s="2" t="s">
        <v>5027</v>
      </c>
      <c r="C5022" s="2" t="s">
        <v>14166</v>
      </c>
      <c r="D5022" s="3" t="s">
        <v>12106</v>
      </c>
      <c r="E5022" s="4" t="str">
        <f>MID(Tabelle1[[#This Row],[Glyph]],6,5)</f>
        <v>f13ab</v>
      </c>
      <c r="F5022" s="2" t="s">
        <v>1</v>
      </c>
      <c r="G5022" t="str">
        <f>(Tabelle1[Prefix]&amp;Tabelle1[Key]&amp;Tabelle1[GlyphPrefix]&amp;Tabelle1[[#This Row],[GlypFormated]]&amp;Tabelle1[Suffix])</f>
        <v>&lt;x:String x:Key="MaterialDesign_Timer"&gt;&amp;#xf13ab;&lt;/x:String&gt;</v>
      </c>
    </row>
    <row r="5023" spans="1:7" x14ac:dyDescent="0.25">
      <c r="A5023" s="2" t="s">
        <v>0</v>
      </c>
      <c r="B5023" s="2" t="s">
        <v>5028</v>
      </c>
      <c r="C5023" s="2" t="s">
        <v>14166</v>
      </c>
      <c r="D5023" s="3" t="s">
        <v>12107</v>
      </c>
      <c r="E5023" s="4" t="str">
        <f>MID(Tabelle1[[#This Row],[Glyph]],6,5)</f>
        <v>f13ac</v>
      </c>
      <c r="F5023" s="2" t="s">
        <v>1</v>
      </c>
      <c r="G5023" t="str">
        <f>(Tabelle1[Prefix]&amp;Tabelle1[Key]&amp;Tabelle1[GlyphPrefix]&amp;Tabelle1[[#This Row],[GlypFormated]]&amp;Tabelle1[Suffix])</f>
        <v>&lt;x:String x:Key="MaterialDesign_TimerOff"&gt;&amp;#xf13ac;&lt;/x:String&gt;</v>
      </c>
    </row>
    <row r="5024" spans="1:7" x14ac:dyDescent="0.25">
      <c r="A5024" s="2" t="s">
        <v>0</v>
      </c>
      <c r="B5024" s="2" t="s">
        <v>5029</v>
      </c>
      <c r="C5024" s="2" t="s">
        <v>14166</v>
      </c>
      <c r="D5024" s="3" t="s">
        <v>12108</v>
      </c>
      <c r="E5024" s="4" t="str">
        <f>MID(Tabelle1[[#This Row],[Glyph]],6,5)</f>
        <v>f13ad</v>
      </c>
      <c r="F5024" s="2" t="s">
        <v>1</v>
      </c>
      <c r="G5024" t="str">
        <f>(Tabelle1[Prefix]&amp;Tabelle1[Key]&amp;Tabelle1[GlyphPrefix]&amp;Tabelle1[[#This Row],[GlypFormated]]&amp;Tabelle1[Suffix])</f>
        <v>&lt;x:String x:Key="MaterialDesign_BookAccount"&gt;&amp;#xf13ad;&lt;/x:String&gt;</v>
      </c>
    </row>
    <row r="5025" spans="1:7" x14ac:dyDescent="0.25">
      <c r="A5025" s="2" t="s">
        <v>0</v>
      </c>
      <c r="B5025" s="2" t="s">
        <v>5030</v>
      </c>
      <c r="C5025" s="2" t="s">
        <v>14166</v>
      </c>
      <c r="D5025" s="3" t="s">
        <v>12109</v>
      </c>
      <c r="E5025" s="4" t="str">
        <f>MID(Tabelle1[[#This Row],[Glyph]],6,5)</f>
        <v>f13ae</v>
      </c>
      <c r="F5025" s="2" t="s">
        <v>1</v>
      </c>
      <c r="G5025" t="str">
        <f>(Tabelle1[Prefix]&amp;Tabelle1[Key]&amp;Tabelle1[GlyphPrefix]&amp;Tabelle1[[#This Row],[GlypFormated]]&amp;Tabelle1[Suffix])</f>
        <v>&lt;x:String x:Key="MaterialDesign_BookAccountOutline"&gt;&amp;#xf13ae;&lt;/x:String&gt;</v>
      </c>
    </row>
    <row r="5026" spans="1:7" x14ac:dyDescent="0.25">
      <c r="A5026" s="2" t="s">
        <v>0</v>
      </c>
      <c r="B5026" s="2" t="s">
        <v>5031</v>
      </c>
      <c r="C5026" s="2" t="s">
        <v>14166</v>
      </c>
      <c r="D5026" s="3" t="s">
        <v>12110</v>
      </c>
      <c r="E5026" s="4" t="str">
        <f>MID(Tabelle1[[#This Row],[Glyph]],6,5)</f>
        <v>f13af</v>
      </c>
      <c r="F5026" s="2" t="s">
        <v>1</v>
      </c>
      <c r="G5026" t="str">
        <f>(Tabelle1[Prefix]&amp;Tabelle1[Key]&amp;Tabelle1[GlyphPrefix]&amp;Tabelle1[[#This Row],[GlypFormated]]&amp;Tabelle1[Suffix])</f>
        <v>&lt;x:String x:Key="MaterialDesign_RocketOutline"&gt;&amp;#xf13af;&lt;/x:String&gt;</v>
      </c>
    </row>
    <row r="5027" spans="1:7" x14ac:dyDescent="0.25">
      <c r="A5027" s="2" t="s">
        <v>0</v>
      </c>
      <c r="B5027" s="2" t="s">
        <v>5032</v>
      </c>
      <c r="C5027" s="2" t="s">
        <v>14166</v>
      </c>
      <c r="D5027" s="3" t="s">
        <v>12111</v>
      </c>
      <c r="E5027" s="4" t="str">
        <f>MID(Tabelle1[[#This Row],[Glyph]],6,5)</f>
        <v>f13b0</v>
      </c>
      <c r="F5027" s="2" t="s">
        <v>1</v>
      </c>
      <c r="G5027" t="str">
        <f>(Tabelle1[Prefix]&amp;Tabelle1[Key]&amp;Tabelle1[GlyphPrefix]&amp;Tabelle1[[#This Row],[GlypFormated]]&amp;Tabelle1[Suffix])</f>
        <v>&lt;x:String x:Key="MaterialDesign_HomeSearch"&gt;&amp;#xf13b0;&lt;/x:String&gt;</v>
      </c>
    </row>
    <row r="5028" spans="1:7" x14ac:dyDescent="0.25">
      <c r="A5028" s="2" t="s">
        <v>0</v>
      </c>
      <c r="B5028" s="2" t="s">
        <v>5033</v>
      </c>
      <c r="C5028" s="2" t="s">
        <v>14166</v>
      </c>
      <c r="D5028" s="3" t="s">
        <v>12112</v>
      </c>
      <c r="E5028" s="4" t="str">
        <f>MID(Tabelle1[[#This Row],[Glyph]],6,5)</f>
        <v>f13b1</v>
      </c>
      <c r="F5028" s="2" t="s">
        <v>1</v>
      </c>
      <c r="G5028" t="str">
        <f>(Tabelle1[Prefix]&amp;Tabelle1[Key]&amp;Tabelle1[GlyphPrefix]&amp;Tabelle1[[#This Row],[GlypFormated]]&amp;Tabelle1[Suffix])</f>
        <v>&lt;x:String x:Key="MaterialDesign_HomeSearchOutline"&gt;&amp;#xf13b1;&lt;/x:String&gt;</v>
      </c>
    </row>
    <row r="5029" spans="1:7" x14ac:dyDescent="0.25">
      <c r="A5029" s="2" t="s">
        <v>0</v>
      </c>
      <c r="B5029" s="2" t="s">
        <v>5034</v>
      </c>
      <c r="C5029" s="2" t="s">
        <v>14166</v>
      </c>
      <c r="D5029" s="3" t="s">
        <v>12113</v>
      </c>
      <c r="E5029" s="4" t="str">
        <f>MID(Tabelle1[[#This Row],[Glyph]],6,5)</f>
        <v>f13b2</v>
      </c>
      <c r="F5029" s="2" t="s">
        <v>1</v>
      </c>
      <c r="G5029" t="str">
        <f>(Tabelle1[Prefix]&amp;Tabelle1[Key]&amp;Tabelle1[GlyphPrefix]&amp;Tabelle1[[#This Row],[GlypFormated]]&amp;Tabelle1[Suffix])</f>
        <v>&lt;x:String x:Key="MaterialDesign_CarArrowLeft"&gt;&amp;#xf13b2;&lt;/x:String&gt;</v>
      </c>
    </row>
    <row r="5030" spans="1:7" x14ac:dyDescent="0.25">
      <c r="A5030" s="2" t="s">
        <v>0</v>
      </c>
      <c r="B5030" s="2" t="s">
        <v>5035</v>
      </c>
      <c r="C5030" s="2" t="s">
        <v>14166</v>
      </c>
      <c r="D5030" s="3" t="s">
        <v>12114</v>
      </c>
      <c r="E5030" s="4" t="str">
        <f>MID(Tabelle1[[#This Row],[Glyph]],6,5)</f>
        <v>f13b3</v>
      </c>
      <c r="F5030" s="2" t="s">
        <v>1</v>
      </c>
      <c r="G5030" t="str">
        <f>(Tabelle1[Prefix]&amp;Tabelle1[Key]&amp;Tabelle1[GlyphPrefix]&amp;Tabelle1[[#This Row],[GlypFormated]]&amp;Tabelle1[Suffix])</f>
        <v>&lt;x:String x:Key="MaterialDesign_CarArrowRight"&gt;&amp;#xf13b3;&lt;/x:String&gt;</v>
      </c>
    </row>
    <row r="5031" spans="1:7" x14ac:dyDescent="0.25">
      <c r="A5031" s="2" t="s">
        <v>0</v>
      </c>
      <c r="B5031" s="2" t="s">
        <v>5036</v>
      </c>
      <c r="C5031" s="2" t="s">
        <v>14166</v>
      </c>
      <c r="D5031" s="3" t="s">
        <v>12115</v>
      </c>
      <c r="E5031" s="4" t="str">
        <f>MID(Tabelle1[[#This Row],[Glyph]],6,5)</f>
        <v>f13b4</v>
      </c>
      <c r="F5031" s="2" t="s">
        <v>1</v>
      </c>
      <c r="G5031" t="str">
        <f>(Tabelle1[Prefix]&amp;Tabelle1[Key]&amp;Tabelle1[GlyphPrefix]&amp;Tabelle1[[#This Row],[GlypFormated]]&amp;Tabelle1[Suffix])</f>
        <v>&lt;x:String x:Key="MaterialDesign_MonitorEye"&gt;&amp;#xf13b4;&lt;/x:String&gt;</v>
      </c>
    </row>
    <row r="5032" spans="1:7" x14ac:dyDescent="0.25">
      <c r="A5032" s="2" t="s">
        <v>0</v>
      </c>
      <c r="B5032" s="2" t="s">
        <v>5037</v>
      </c>
      <c r="C5032" s="2" t="s">
        <v>14166</v>
      </c>
      <c r="D5032" s="3" t="s">
        <v>12116</v>
      </c>
      <c r="E5032" s="4" t="str">
        <f>MID(Tabelle1[[#This Row],[Glyph]],6,5)</f>
        <v>f13b5</v>
      </c>
      <c r="F5032" s="2" t="s">
        <v>1</v>
      </c>
      <c r="G5032" t="str">
        <f>(Tabelle1[Prefix]&amp;Tabelle1[Key]&amp;Tabelle1[GlyphPrefix]&amp;Tabelle1[[#This Row],[GlypFormated]]&amp;Tabelle1[Suffix])</f>
        <v>&lt;x:String x:Key="MaterialDesign_Lipstick"&gt;&amp;#xf13b5;&lt;/x:String&gt;</v>
      </c>
    </row>
    <row r="5033" spans="1:7" x14ac:dyDescent="0.25">
      <c r="A5033" s="2" t="s">
        <v>0</v>
      </c>
      <c r="B5033" s="2" t="s">
        <v>5038</v>
      </c>
      <c r="C5033" s="2" t="s">
        <v>14166</v>
      </c>
      <c r="D5033" s="3" t="s">
        <v>12117</v>
      </c>
      <c r="E5033" s="4" t="str">
        <f>MID(Tabelle1[[#This Row],[Glyph]],6,5)</f>
        <v>f13b6</v>
      </c>
      <c r="F5033" s="2" t="s">
        <v>1</v>
      </c>
      <c r="G5033" t="str">
        <f>(Tabelle1[Prefix]&amp;Tabelle1[Key]&amp;Tabelle1[GlyphPrefix]&amp;Tabelle1[[#This Row],[GlypFormated]]&amp;Tabelle1[Suffix])</f>
        <v>&lt;x:String x:Key="MaterialDesign_Virus"&gt;&amp;#xf13b6;&lt;/x:String&gt;</v>
      </c>
    </row>
    <row r="5034" spans="1:7" x14ac:dyDescent="0.25">
      <c r="A5034" s="2" t="s">
        <v>0</v>
      </c>
      <c r="B5034" s="2" t="s">
        <v>5039</v>
      </c>
      <c r="C5034" s="2" t="s">
        <v>14166</v>
      </c>
      <c r="D5034" s="3" t="s">
        <v>12118</v>
      </c>
      <c r="E5034" s="4" t="str">
        <f>MID(Tabelle1[[#This Row],[Glyph]],6,5)</f>
        <v>f13b7</v>
      </c>
      <c r="F5034" s="2" t="s">
        <v>1</v>
      </c>
      <c r="G5034" t="str">
        <f>(Tabelle1[Prefix]&amp;Tabelle1[Key]&amp;Tabelle1[GlyphPrefix]&amp;Tabelle1[[#This Row],[GlypFormated]]&amp;Tabelle1[Suffix])</f>
        <v>&lt;x:String x:Key="MaterialDesign_VirusOutline"&gt;&amp;#xf13b7;&lt;/x:String&gt;</v>
      </c>
    </row>
    <row r="5035" spans="1:7" x14ac:dyDescent="0.25">
      <c r="A5035" s="2" t="s">
        <v>0</v>
      </c>
      <c r="B5035" s="2" t="s">
        <v>5040</v>
      </c>
      <c r="C5035" s="2" t="s">
        <v>14166</v>
      </c>
      <c r="D5035" s="3" t="s">
        <v>12119</v>
      </c>
      <c r="E5035" s="4" t="str">
        <f>MID(Tabelle1[[#This Row],[Glyph]],6,5)</f>
        <v>f13b8</v>
      </c>
      <c r="F5035" s="2" t="s">
        <v>1</v>
      </c>
      <c r="G5035" t="str">
        <f>(Tabelle1[Prefix]&amp;Tabelle1[Key]&amp;Tabelle1[GlyphPrefix]&amp;Tabelle1[[#This Row],[GlypFormated]]&amp;Tabelle1[Suffix])</f>
        <v>&lt;x:String x:Key="MaterialDesign_TextSearch"&gt;&amp;#xf13b8;&lt;/x:String&gt;</v>
      </c>
    </row>
    <row r="5036" spans="1:7" x14ac:dyDescent="0.25">
      <c r="A5036" s="2" t="s">
        <v>0</v>
      </c>
      <c r="B5036" s="2" t="s">
        <v>5041</v>
      </c>
      <c r="C5036" s="2" t="s">
        <v>14166</v>
      </c>
      <c r="D5036" s="3" t="s">
        <v>12120</v>
      </c>
      <c r="E5036" s="4" t="str">
        <f>MID(Tabelle1[[#This Row],[Glyph]],6,5)</f>
        <v>f13b9</v>
      </c>
      <c r="F5036" s="2" t="s">
        <v>1</v>
      </c>
      <c r="G5036" t="str">
        <f>(Tabelle1[Prefix]&amp;Tabelle1[Key]&amp;Tabelle1[GlyphPrefix]&amp;Tabelle1[[#This Row],[GlypFormated]]&amp;Tabelle1[Suffix])</f>
        <v>&lt;x:String x:Key="MaterialDesign_TableAccount"&gt;&amp;#xf13b9;&lt;/x:String&gt;</v>
      </c>
    </row>
    <row r="5037" spans="1:7" x14ac:dyDescent="0.25">
      <c r="A5037" s="2" t="s">
        <v>0</v>
      </c>
      <c r="B5037" s="2" t="s">
        <v>5042</v>
      </c>
      <c r="C5037" s="2" t="s">
        <v>14166</v>
      </c>
      <c r="D5037" s="3" t="s">
        <v>12121</v>
      </c>
      <c r="E5037" s="4" t="str">
        <f>MID(Tabelle1[[#This Row],[Glyph]],6,5)</f>
        <v>f13ba</v>
      </c>
      <c r="F5037" s="2" t="s">
        <v>1</v>
      </c>
      <c r="G5037" t="str">
        <f>(Tabelle1[Prefix]&amp;Tabelle1[Key]&amp;Tabelle1[GlyphPrefix]&amp;Tabelle1[[#This Row],[GlypFormated]]&amp;Tabelle1[Suffix])</f>
        <v>&lt;x:String x:Key="MaterialDesign_TableAlert"&gt;&amp;#xf13ba;&lt;/x:String&gt;</v>
      </c>
    </row>
    <row r="5038" spans="1:7" x14ac:dyDescent="0.25">
      <c r="A5038" s="2" t="s">
        <v>0</v>
      </c>
      <c r="B5038" s="2" t="s">
        <v>5043</v>
      </c>
      <c r="C5038" s="2" t="s">
        <v>14166</v>
      </c>
      <c r="D5038" s="3" t="s">
        <v>12122</v>
      </c>
      <c r="E5038" s="4" t="str">
        <f>MID(Tabelle1[[#This Row],[Glyph]],6,5)</f>
        <v>f13bb</v>
      </c>
      <c r="F5038" s="2" t="s">
        <v>1</v>
      </c>
      <c r="G5038" t="str">
        <f>(Tabelle1[Prefix]&amp;Tabelle1[Key]&amp;Tabelle1[GlyphPrefix]&amp;Tabelle1[[#This Row],[GlypFormated]]&amp;Tabelle1[Suffix])</f>
        <v>&lt;x:String x:Key="MaterialDesign_TableArrowDown"&gt;&amp;#xf13bb;&lt;/x:String&gt;</v>
      </c>
    </row>
    <row r="5039" spans="1:7" x14ac:dyDescent="0.25">
      <c r="A5039" s="2" t="s">
        <v>0</v>
      </c>
      <c r="B5039" s="2" t="s">
        <v>5044</v>
      </c>
      <c r="C5039" s="2" t="s">
        <v>14166</v>
      </c>
      <c r="D5039" s="3" t="s">
        <v>12123</v>
      </c>
      <c r="E5039" s="4" t="str">
        <f>MID(Tabelle1[[#This Row],[Glyph]],6,5)</f>
        <v>f13bc</v>
      </c>
      <c r="F5039" s="2" t="s">
        <v>1</v>
      </c>
      <c r="G5039" t="str">
        <f>(Tabelle1[Prefix]&amp;Tabelle1[Key]&amp;Tabelle1[GlyphPrefix]&amp;Tabelle1[[#This Row],[GlypFormated]]&amp;Tabelle1[Suffix])</f>
        <v>&lt;x:String x:Key="MaterialDesign_TableArrowLeft"&gt;&amp;#xf13bc;&lt;/x:String&gt;</v>
      </c>
    </row>
    <row r="5040" spans="1:7" x14ac:dyDescent="0.25">
      <c r="A5040" s="2" t="s">
        <v>0</v>
      </c>
      <c r="B5040" s="2" t="s">
        <v>5045</v>
      </c>
      <c r="C5040" s="2" t="s">
        <v>14166</v>
      </c>
      <c r="D5040" s="3" t="s">
        <v>12124</v>
      </c>
      <c r="E5040" s="4" t="str">
        <f>MID(Tabelle1[[#This Row],[Glyph]],6,5)</f>
        <v>f13bd</v>
      </c>
      <c r="F5040" s="2" t="s">
        <v>1</v>
      </c>
      <c r="G5040" t="str">
        <f>(Tabelle1[Prefix]&amp;Tabelle1[Key]&amp;Tabelle1[GlyphPrefix]&amp;Tabelle1[[#This Row],[GlypFormated]]&amp;Tabelle1[Suffix])</f>
        <v>&lt;x:String x:Key="MaterialDesign_TableArrowRight"&gt;&amp;#xf13bd;&lt;/x:String&gt;</v>
      </c>
    </row>
    <row r="5041" spans="1:7" x14ac:dyDescent="0.25">
      <c r="A5041" s="2" t="s">
        <v>0</v>
      </c>
      <c r="B5041" s="2" t="s">
        <v>5046</v>
      </c>
      <c r="C5041" s="2" t="s">
        <v>14166</v>
      </c>
      <c r="D5041" s="3" t="s">
        <v>12125</v>
      </c>
      <c r="E5041" s="4" t="str">
        <f>MID(Tabelle1[[#This Row],[Glyph]],6,5)</f>
        <v>f13be</v>
      </c>
      <c r="F5041" s="2" t="s">
        <v>1</v>
      </c>
      <c r="G5041" t="str">
        <f>(Tabelle1[Prefix]&amp;Tabelle1[Key]&amp;Tabelle1[GlyphPrefix]&amp;Tabelle1[[#This Row],[GlypFormated]]&amp;Tabelle1[Suffix])</f>
        <v>&lt;x:String x:Key="MaterialDesign_TableArrowUp"&gt;&amp;#xf13be;&lt;/x:String&gt;</v>
      </c>
    </row>
    <row r="5042" spans="1:7" x14ac:dyDescent="0.25">
      <c r="A5042" s="2" t="s">
        <v>0</v>
      </c>
      <c r="B5042" s="2" t="s">
        <v>5047</v>
      </c>
      <c r="C5042" s="2" t="s">
        <v>14166</v>
      </c>
      <c r="D5042" s="3" t="s">
        <v>12126</v>
      </c>
      <c r="E5042" s="4" t="str">
        <f>MID(Tabelle1[[#This Row],[Glyph]],6,5)</f>
        <v>f13bf</v>
      </c>
      <c r="F5042" s="2" t="s">
        <v>1</v>
      </c>
      <c r="G5042" t="str">
        <f>(Tabelle1[Prefix]&amp;Tabelle1[Key]&amp;Tabelle1[GlyphPrefix]&amp;Tabelle1[[#This Row],[GlypFormated]]&amp;Tabelle1[Suffix])</f>
        <v>&lt;x:String x:Key="MaterialDesign_TableCancel"&gt;&amp;#xf13bf;&lt;/x:String&gt;</v>
      </c>
    </row>
    <row r="5043" spans="1:7" x14ac:dyDescent="0.25">
      <c r="A5043" s="2" t="s">
        <v>0</v>
      </c>
      <c r="B5043" s="2" t="s">
        <v>5048</v>
      </c>
      <c r="C5043" s="2" t="s">
        <v>14166</v>
      </c>
      <c r="D5043" s="3" t="s">
        <v>12127</v>
      </c>
      <c r="E5043" s="4" t="str">
        <f>MID(Tabelle1[[#This Row],[Glyph]],6,5)</f>
        <v>f13c0</v>
      </c>
      <c r="F5043" s="2" t="s">
        <v>1</v>
      </c>
      <c r="G5043" t="str">
        <f>(Tabelle1[Prefix]&amp;Tabelle1[Key]&amp;Tabelle1[GlyphPrefix]&amp;Tabelle1[[#This Row],[GlypFormated]]&amp;Tabelle1[Suffix])</f>
        <v>&lt;x:String x:Key="MaterialDesign_TableCheck"&gt;&amp;#xf13c0;&lt;/x:String&gt;</v>
      </c>
    </row>
    <row r="5044" spans="1:7" x14ac:dyDescent="0.25">
      <c r="A5044" s="2" t="s">
        <v>0</v>
      </c>
      <c r="B5044" s="2" t="s">
        <v>5049</v>
      </c>
      <c r="C5044" s="2" t="s">
        <v>14166</v>
      </c>
      <c r="D5044" s="3" t="s">
        <v>12128</v>
      </c>
      <c r="E5044" s="4" t="str">
        <f>MID(Tabelle1[[#This Row],[Glyph]],6,5)</f>
        <v>f13c1</v>
      </c>
      <c r="F5044" s="2" t="s">
        <v>1</v>
      </c>
      <c r="G5044" t="str">
        <f>(Tabelle1[Prefix]&amp;Tabelle1[Key]&amp;Tabelle1[GlyphPrefix]&amp;Tabelle1[[#This Row],[GlypFormated]]&amp;Tabelle1[Suffix])</f>
        <v>&lt;x:String x:Key="MaterialDesign_TableClock"&gt;&amp;#xf13c1;&lt;/x:String&gt;</v>
      </c>
    </row>
    <row r="5045" spans="1:7" x14ac:dyDescent="0.25">
      <c r="A5045" s="2" t="s">
        <v>0</v>
      </c>
      <c r="B5045" s="2" t="s">
        <v>5050</v>
      </c>
      <c r="C5045" s="2" t="s">
        <v>14166</v>
      </c>
      <c r="D5045" s="3" t="s">
        <v>12129</v>
      </c>
      <c r="E5045" s="4" t="str">
        <f>MID(Tabelle1[[#This Row],[Glyph]],6,5)</f>
        <v>f13c2</v>
      </c>
      <c r="F5045" s="2" t="s">
        <v>1</v>
      </c>
      <c r="G5045" t="str">
        <f>(Tabelle1[Prefix]&amp;Tabelle1[Key]&amp;Tabelle1[GlyphPrefix]&amp;Tabelle1[[#This Row],[GlypFormated]]&amp;Tabelle1[Suffix])</f>
        <v>&lt;x:String x:Key="MaterialDesign_TableCog"&gt;&amp;#xf13c2;&lt;/x:String&gt;</v>
      </c>
    </row>
    <row r="5046" spans="1:7" x14ac:dyDescent="0.25">
      <c r="A5046" s="2" t="s">
        <v>0</v>
      </c>
      <c r="B5046" s="2" t="s">
        <v>5051</v>
      </c>
      <c r="C5046" s="2" t="s">
        <v>14166</v>
      </c>
      <c r="D5046" s="3" t="s">
        <v>12130</v>
      </c>
      <c r="E5046" s="4" t="str">
        <f>MID(Tabelle1[[#This Row],[Glyph]],6,5)</f>
        <v>f13c3</v>
      </c>
      <c r="F5046" s="2" t="s">
        <v>1</v>
      </c>
      <c r="G5046" t="str">
        <f>(Tabelle1[Prefix]&amp;Tabelle1[Key]&amp;Tabelle1[GlyphPrefix]&amp;Tabelle1[[#This Row],[GlypFormated]]&amp;Tabelle1[Suffix])</f>
        <v>&lt;x:String x:Key="MaterialDesign_TableEyeOff"&gt;&amp;#xf13c3;&lt;/x:String&gt;</v>
      </c>
    </row>
    <row r="5047" spans="1:7" x14ac:dyDescent="0.25">
      <c r="A5047" s="2" t="s">
        <v>0</v>
      </c>
      <c r="B5047" s="2" t="s">
        <v>5052</v>
      </c>
      <c r="C5047" s="2" t="s">
        <v>14166</v>
      </c>
      <c r="D5047" s="3" t="s">
        <v>12131</v>
      </c>
      <c r="E5047" s="4" t="str">
        <f>MID(Tabelle1[[#This Row],[Glyph]],6,5)</f>
        <v>f13c4</v>
      </c>
      <c r="F5047" s="2" t="s">
        <v>1</v>
      </c>
      <c r="G5047" t="str">
        <f>(Tabelle1[Prefix]&amp;Tabelle1[Key]&amp;Tabelle1[GlyphPrefix]&amp;Tabelle1[[#This Row],[GlypFormated]]&amp;Tabelle1[Suffix])</f>
        <v>&lt;x:String x:Key="MaterialDesign_TableHeart"&gt;&amp;#xf13c4;&lt;/x:String&gt;</v>
      </c>
    </row>
    <row r="5048" spans="1:7" x14ac:dyDescent="0.25">
      <c r="A5048" s="2" t="s">
        <v>0</v>
      </c>
      <c r="B5048" s="2" t="s">
        <v>5053</v>
      </c>
      <c r="C5048" s="2" t="s">
        <v>14166</v>
      </c>
      <c r="D5048" s="3" t="s">
        <v>12132</v>
      </c>
      <c r="E5048" s="4" t="str">
        <f>MID(Tabelle1[[#This Row],[Glyph]],6,5)</f>
        <v>f13c5</v>
      </c>
      <c r="F5048" s="2" t="s">
        <v>1</v>
      </c>
      <c r="G5048" t="str">
        <f>(Tabelle1[Prefix]&amp;Tabelle1[Key]&amp;Tabelle1[GlyphPrefix]&amp;Tabelle1[[#This Row],[GlypFormated]]&amp;Tabelle1[Suffix])</f>
        <v>&lt;x:String x:Key="MaterialDesign_TableKey"&gt;&amp;#xf13c5;&lt;/x:String&gt;</v>
      </c>
    </row>
    <row r="5049" spans="1:7" x14ac:dyDescent="0.25">
      <c r="A5049" s="2" t="s">
        <v>0</v>
      </c>
      <c r="B5049" s="2" t="s">
        <v>5054</v>
      </c>
      <c r="C5049" s="2" t="s">
        <v>14166</v>
      </c>
      <c r="D5049" s="3" t="s">
        <v>12133</v>
      </c>
      <c r="E5049" s="4" t="str">
        <f>MID(Tabelle1[[#This Row],[Glyph]],6,5)</f>
        <v>f13c6</v>
      </c>
      <c r="F5049" s="2" t="s">
        <v>1</v>
      </c>
      <c r="G5049" t="str">
        <f>(Tabelle1[Prefix]&amp;Tabelle1[Key]&amp;Tabelle1[GlyphPrefix]&amp;Tabelle1[[#This Row],[GlypFormated]]&amp;Tabelle1[Suffix])</f>
        <v>&lt;x:String x:Key="MaterialDesign_TableLock"&gt;&amp;#xf13c6;&lt;/x:String&gt;</v>
      </c>
    </row>
    <row r="5050" spans="1:7" x14ac:dyDescent="0.25">
      <c r="A5050" s="2" t="s">
        <v>0</v>
      </c>
      <c r="B5050" s="2" t="s">
        <v>5055</v>
      </c>
      <c r="C5050" s="2" t="s">
        <v>14166</v>
      </c>
      <c r="D5050" s="3" t="s">
        <v>12134</v>
      </c>
      <c r="E5050" s="4" t="str">
        <f>MID(Tabelle1[[#This Row],[Glyph]],6,5)</f>
        <v>f13c7</v>
      </c>
      <c r="F5050" s="2" t="s">
        <v>1</v>
      </c>
      <c r="G5050" t="str">
        <f>(Tabelle1[Prefix]&amp;Tabelle1[Key]&amp;Tabelle1[GlyphPrefix]&amp;Tabelle1[[#This Row],[GlypFormated]]&amp;Tabelle1[Suffix])</f>
        <v>&lt;x:String x:Key="MaterialDesign_TableMinus"&gt;&amp;#xf13c7;&lt;/x:String&gt;</v>
      </c>
    </row>
    <row r="5051" spans="1:7" x14ac:dyDescent="0.25">
      <c r="A5051" s="2" t="s">
        <v>0</v>
      </c>
      <c r="B5051" s="2" t="s">
        <v>5056</v>
      </c>
      <c r="C5051" s="2" t="s">
        <v>14166</v>
      </c>
      <c r="D5051" s="3" t="s">
        <v>12135</v>
      </c>
      <c r="E5051" s="4" t="str">
        <f>MID(Tabelle1[[#This Row],[Glyph]],6,5)</f>
        <v>f13c8</v>
      </c>
      <c r="F5051" s="2" t="s">
        <v>1</v>
      </c>
      <c r="G5051" t="str">
        <f>(Tabelle1[Prefix]&amp;Tabelle1[Key]&amp;Tabelle1[GlyphPrefix]&amp;Tabelle1[[#This Row],[GlypFormated]]&amp;Tabelle1[Suffix])</f>
        <v>&lt;x:String x:Key="MaterialDesign_TableMultiple"&gt;&amp;#xf13c8;&lt;/x:String&gt;</v>
      </c>
    </row>
    <row r="5052" spans="1:7" x14ac:dyDescent="0.25">
      <c r="A5052" s="2" t="s">
        <v>0</v>
      </c>
      <c r="B5052" s="2" t="s">
        <v>5057</v>
      </c>
      <c r="C5052" s="2" t="s">
        <v>14166</v>
      </c>
      <c r="D5052" s="3" t="s">
        <v>12136</v>
      </c>
      <c r="E5052" s="4" t="str">
        <f>MID(Tabelle1[[#This Row],[Glyph]],6,5)</f>
        <v>f13c9</v>
      </c>
      <c r="F5052" s="2" t="s">
        <v>1</v>
      </c>
      <c r="G5052" t="str">
        <f>(Tabelle1[Prefix]&amp;Tabelle1[Key]&amp;Tabelle1[GlyphPrefix]&amp;Tabelle1[[#This Row],[GlypFormated]]&amp;Tabelle1[Suffix])</f>
        <v>&lt;x:String x:Key="MaterialDesign_TableNetwork"&gt;&amp;#xf13c9;&lt;/x:String&gt;</v>
      </c>
    </row>
    <row r="5053" spans="1:7" x14ac:dyDescent="0.25">
      <c r="A5053" s="2" t="s">
        <v>0</v>
      </c>
      <c r="B5053" s="2" t="s">
        <v>5058</v>
      </c>
      <c r="C5053" s="2" t="s">
        <v>14166</v>
      </c>
      <c r="D5053" s="3" t="s">
        <v>12137</v>
      </c>
      <c r="E5053" s="4" t="str">
        <f>MID(Tabelle1[[#This Row],[Glyph]],6,5)</f>
        <v>f13ca</v>
      </c>
      <c r="F5053" s="2" t="s">
        <v>1</v>
      </c>
      <c r="G5053" t="str">
        <f>(Tabelle1[Prefix]&amp;Tabelle1[Key]&amp;Tabelle1[GlyphPrefix]&amp;Tabelle1[[#This Row],[GlypFormated]]&amp;Tabelle1[Suffix])</f>
        <v>&lt;x:String x:Key="MaterialDesign_TableOff"&gt;&amp;#xf13ca;&lt;/x:String&gt;</v>
      </c>
    </row>
    <row r="5054" spans="1:7" x14ac:dyDescent="0.25">
      <c r="A5054" s="2" t="s">
        <v>0</v>
      </c>
      <c r="B5054" s="2" t="s">
        <v>5059</v>
      </c>
      <c r="C5054" s="2" t="s">
        <v>14166</v>
      </c>
      <c r="D5054" s="3" t="s">
        <v>12138</v>
      </c>
      <c r="E5054" s="4" t="str">
        <f>MID(Tabelle1[[#This Row],[Glyph]],6,5)</f>
        <v>f13cb</v>
      </c>
      <c r="F5054" s="2" t="s">
        <v>1</v>
      </c>
      <c r="G5054" t="str">
        <f>(Tabelle1[Prefix]&amp;Tabelle1[Key]&amp;Tabelle1[GlyphPrefix]&amp;Tabelle1[[#This Row],[GlypFormated]]&amp;Tabelle1[Suffix])</f>
        <v>&lt;x:String x:Key="MaterialDesign_TableStar"&gt;&amp;#xf13cb;&lt;/x:String&gt;</v>
      </c>
    </row>
    <row r="5055" spans="1:7" x14ac:dyDescent="0.25">
      <c r="A5055" s="2" t="s">
        <v>0</v>
      </c>
      <c r="B5055" s="2" t="s">
        <v>5060</v>
      </c>
      <c r="C5055" s="2" t="s">
        <v>14166</v>
      </c>
      <c r="D5055" s="3" t="s">
        <v>12139</v>
      </c>
      <c r="E5055" s="4" t="str">
        <f>MID(Tabelle1[[#This Row],[Glyph]],6,5)</f>
        <v>f13cc</v>
      </c>
      <c r="F5055" s="2" t="s">
        <v>1</v>
      </c>
      <c r="G5055" t="str">
        <f>(Tabelle1[Prefix]&amp;Tabelle1[Key]&amp;Tabelle1[GlyphPrefix]&amp;Tabelle1[[#This Row],[GlypFormated]]&amp;Tabelle1[Suffix])</f>
        <v>&lt;x:String x:Key="MaterialDesign_CarCog"&gt;&amp;#xf13cc;&lt;/x:String&gt;</v>
      </c>
    </row>
    <row r="5056" spans="1:7" x14ac:dyDescent="0.25">
      <c r="A5056" s="2" t="s">
        <v>0</v>
      </c>
      <c r="B5056" s="2" t="s">
        <v>5061</v>
      </c>
      <c r="C5056" s="2" t="s">
        <v>14166</v>
      </c>
      <c r="D5056" s="3" t="s">
        <v>12140</v>
      </c>
      <c r="E5056" s="4" t="str">
        <f>MID(Tabelle1[[#This Row],[Glyph]],6,5)</f>
        <v>f13cd</v>
      </c>
      <c r="F5056" s="2" t="s">
        <v>1</v>
      </c>
      <c r="G5056" t="str">
        <f>(Tabelle1[Prefix]&amp;Tabelle1[Key]&amp;Tabelle1[GlyphPrefix]&amp;Tabelle1[[#This Row],[GlypFormated]]&amp;Tabelle1[Suffix])</f>
        <v>&lt;x:String x:Key="MaterialDesign_CarSettings"&gt;&amp;#xf13cd;&lt;/x:String&gt;</v>
      </c>
    </row>
    <row r="5057" spans="1:7" x14ac:dyDescent="0.25">
      <c r="A5057" s="2" t="s">
        <v>0</v>
      </c>
      <c r="B5057" s="2" t="s">
        <v>5062</v>
      </c>
      <c r="C5057" s="2" t="s">
        <v>14166</v>
      </c>
      <c r="D5057" s="3" t="s">
        <v>12141</v>
      </c>
      <c r="E5057" s="4" t="str">
        <f>MID(Tabelle1[[#This Row],[Glyph]],6,5)</f>
        <v>f13ce</v>
      </c>
      <c r="F5057" s="2" t="s">
        <v>1</v>
      </c>
      <c r="G5057" t="str">
        <f>(Tabelle1[Prefix]&amp;Tabelle1[Key]&amp;Tabelle1[GlyphPrefix]&amp;Tabelle1[[#This Row],[GlypFormated]]&amp;Tabelle1[Suffix])</f>
        <v>&lt;x:String x:Key="MaterialDesign_CogOff"&gt;&amp;#xf13ce;&lt;/x:String&gt;</v>
      </c>
    </row>
    <row r="5058" spans="1:7" x14ac:dyDescent="0.25">
      <c r="A5058" s="2" t="s">
        <v>0</v>
      </c>
      <c r="B5058" s="2" t="s">
        <v>5063</v>
      </c>
      <c r="C5058" s="2" t="s">
        <v>14166</v>
      </c>
      <c r="D5058" s="3" t="s">
        <v>12142</v>
      </c>
      <c r="E5058" s="4" t="str">
        <f>MID(Tabelle1[[#This Row],[Glyph]],6,5)</f>
        <v>f13cf</v>
      </c>
      <c r="F5058" s="2" t="s">
        <v>1</v>
      </c>
      <c r="G5058" t="str">
        <f>(Tabelle1[Prefix]&amp;Tabelle1[Key]&amp;Tabelle1[GlyphPrefix]&amp;Tabelle1[[#This Row],[GlypFormated]]&amp;Tabelle1[Suffix])</f>
        <v>&lt;x:String x:Key="MaterialDesign_CogOffOutline"&gt;&amp;#xf13cf;&lt;/x:String&gt;</v>
      </c>
    </row>
    <row r="5059" spans="1:7" x14ac:dyDescent="0.25">
      <c r="A5059" s="2" t="s">
        <v>0</v>
      </c>
      <c r="B5059" s="2" t="s">
        <v>5064</v>
      </c>
      <c r="C5059" s="2" t="s">
        <v>14166</v>
      </c>
      <c r="D5059" s="3" t="s">
        <v>12143</v>
      </c>
      <c r="E5059" s="4" t="str">
        <f>MID(Tabelle1[[#This Row],[Glyph]],6,5)</f>
        <v>f13d0</v>
      </c>
      <c r="F5059" s="2" t="s">
        <v>1</v>
      </c>
      <c r="G5059" t="str">
        <f>(Tabelle1[Prefix]&amp;Tabelle1[Key]&amp;Tabelle1[GlyphPrefix]&amp;Tabelle1[[#This Row],[GlypFormated]]&amp;Tabelle1[Suffix])</f>
        <v>&lt;x:String x:Key="MaterialDesign_CreditCardCheck"&gt;&amp;#xf13d0;&lt;/x:String&gt;</v>
      </c>
    </row>
    <row r="5060" spans="1:7" x14ac:dyDescent="0.25">
      <c r="A5060" s="2" t="s">
        <v>0</v>
      </c>
      <c r="B5060" s="2" t="s">
        <v>5065</v>
      </c>
      <c r="C5060" s="2" t="s">
        <v>14166</v>
      </c>
      <c r="D5060" s="3" t="s">
        <v>12144</v>
      </c>
      <c r="E5060" s="4" t="str">
        <f>MID(Tabelle1[[#This Row],[Glyph]],6,5)</f>
        <v>f13d1</v>
      </c>
      <c r="F5060" s="2" t="s">
        <v>1</v>
      </c>
      <c r="G5060" t="str">
        <f>(Tabelle1[Prefix]&amp;Tabelle1[Key]&amp;Tabelle1[GlyphPrefix]&amp;Tabelle1[[#This Row],[GlypFormated]]&amp;Tabelle1[Suffix])</f>
        <v>&lt;x:String x:Key="MaterialDesign_CreditCardCheckOutline"&gt;&amp;#xf13d1;&lt;/x:String&gt;</v>
      </c>
    </row>
    <row r="5061" spans="1:7" x14ac:dyDescent="0.25">
      <c r="A5061" s="2" t="s">
        <v>0</v>
      </c>
      <c r="B5061" s="2" t="s">
        <v>5066</v>
      </c>
      <c r="C5061" s="2" t="s">
        <v>14166</v>
      </c>
      <c r="D5061" s="3" t="s">
        <v>12145</v>
      </c>
      <c r="E5061" s="4" t="str">
        <f>MID(Tabelle1[[#This Row],[Glyph]],6,5)</f>
        <v>f13d2</v>
      </c>
      <c r="F5061" s="2" t="s">
        <v>1</v>
      </c>
      <c r="G5061" t="str">
        <f>(Tabelle1[Prefix]&amp;Tabelle1[Key]&amp;Tabelle1[GlyphPrefix]&amp;Tabelle1[[#This Row],[GlypFormated]]&amp;Tabelle1[Suffix])</f>
        <v>&lt;x:String x:Key="MaterialDesign_FileTreeOutline"&gt;&amp;#xf13d2;&lt;/x:String&gt;</v>
      </c>
    </row>
    <row r="5062" spans="1:7" x14ac:dyDescent="0.25">
      <c r="A5062" s="2" t="s">
        <v>0</v>
      </c>
      <c r="B5062" s="2" t="s">
        <v>5067</v>
      </c>
      <c r="C5062" s="2" t="s">
        <v>14166</v>
      </c>
      <c r="D5062" s="3" t="s">
        <v>12146</v>
      </c>
      <c r="E5062" s="4" t="str">
        <f>MID(Tabelle1[[#This Row],[Glyph]],6,5)</f>
        <v>f13d3</v>
      </c>
      <c r="F5062" s="2" t="s">
        <v>1</v>
      </c>
      <c r="G5062" t="str">
        <f>(Tabelle1[Prefix]&amp;Tabelle1[Key]&amp;Tabelle1[GlyphPrefix]&amp;Tabelle1[[#This Row],[GlypFormated]]&amp;Tabelle1[Suffix])</f>
        <v>&lt;x:String x:Key="MaterialDesign_FolderStarMultiple"&gt;&amp;#xf13d3;&lt;/x:String&gt;</v>
      </c>
    </row>
    <row r="5063" spans="1:7" x14ac:dyDescent="0.25">
      <c r="A5063" s="2" t="s">
        <v>0</v>
      </c>
      <c r="B5063" s="2" t="s">
        <v>5068</v>
      </c>
      <c r="C5063" s="2" t="s">
        <v>14166</v>
      </c>
      <c r="D5063" s="3" t="s">
        <v>12147</v>
      </c>
      <c r="E5063" s="4" t="str">
        <f>MID(Tabelle1[[#This Row],[Glyph]],6,5)</f>
        <v>f13d4</v>
      </c>
      <c r="F5063" s="2" t="s">
        <v>1</v>
      </c>
      <c r="G5063" t="str">
        <f>(Tabelle1[Prefix]&amp;Tabelle1[Key]&amp;Tabelle1[GlyphPrefix]&amp;Tabelle1[[#This Row],[GlypFormated]]&amp;Tabelle1[Suffix])</f>
        <v>&lt;x:String x:Key="MaterialDesign_FolderStarMultipleOutline"&gt;&amp;#xf13d4;&lt;/x:String&gt;</v>
      </c>
    </row>
    <row r="5064" spans="1:7" x14ac:dyDescent="0.25">
      <c r="A5064" s="2" t="s">
        <v>0</v>
      </c>
      <c r="B5064" s="2" t="s">
        <v>5069</v>
      </c>
      <c r="C5064" s="2" t="s">
        <v>14166</v>
      </c>
      <c r="D5064" s="3" t="s">
        <v>12148</v>
      </c>
      <c r="E5064" s="4" t="str">
        <f>MID(Tabelle1[[#This Row],[Glyph]],6,5)</f>
        <v>f13d5</v>
      </c>
      <c r="F5064" s="2" t="s">
        <v>1</v>
      </c>
      <c r="G5064" t="str">
        <f>(Tabelle1[Prefix]&amp;Tabelle1[Key]&amp;Tabelle1[GlyphPrefix]&amp;Tabelle1[[#This Row],[GlypFormated]]&amp;Tabelle1[Suffix])</f>
        <v>&lt;x:String x:Key="MaterialDesign_HomeMinusOutline"&gt;&amp;#xf13d5;&lt;/x:String&gt;</v>
      </c>
    </row>
    <row r="5065" spans="1:7" x14ac:dyDescent="0.25">
      <c r="A5065" s="2" t="s">
        <v>0</v>
      </c>
      <c r="B5065" s="2" t="s">
        <v>5070</v>
      </c>
      <c r="C5065" s="2" t="s">
        <v>14166</v>
      </c>
      <c r="D5065" s="3" t="s">
        <v>12149</v>
      </c>
      <c r="E5065" s="4" t="str">
        <f>MID(Tabelle1[[#This Row],[Glyph]],6,5)</f>
        <v>f13d6</v>
      </c>
      <c r="F5065" s="2" t="s">
        <v>1</v>
      </c>
      <c r="G5065" t="str">
        <f>(Tabelle1[Prefix]&amp;Tabelle1[Key]&amp;Tabelle1[GlyphPrefix]&amp;Tabelle1[[#This Row],[GlypFormated]]&amp;Tabelle1[Suffix])</f>
        <v>&lt;x:String x:Key="MaterialDesign_HomePlusOutline"&gt;&amp;#xf13d6;&lt;/x:String&gt;</v>
      </c>
    </row>
    <row r="5066" spans="1:7" x14ac:dyDescent="0.25">
      <c r="A5066" s="2" t="s">
        <v>0</v>
      </c>
      <c r="B5066" s="2" t="s">
        <v>5071</v>
      </c>
      <c r="C5066" s="2" t="s">
        <v>14166</v>
      </c>
      <c r="D5066" s="3" t="s">
        <v>12150</v>
      </c>
      <c r="E5066" s="4" t="str">
        <f>MID(Tabelle1[[#This Row],[Glyph]],6,5)</f>
        <v>f13d7</v>
      </c>
      <c r="F5066" s="2" t="s">
        <v>1</v>
      </c>
      <c r="G5066" t="str">
        <f>(Tabelle1[Prefix]&amp;Tabelle1[Key]&amp;Tabelle1[GlyphPrefix]&amp;Tabelle1[[#This Row],[GlypFormated]]&amp;Tabelle1[Suffix])</f>
        <v>&lt;x:String x:Key="MaterialDesign_HomeRemoveOutline"&gt;&amp;#xf13d7;&lt;/x:String&gt;</v>
      </c>
    </row>
    <row r="5067" spans="1:7" x14ac:dyDescent="0.25">
      <c r="A5067" s="2" t="s">
        <v>0</v>
      </c>
      <c r="B5067" s="2" t="s">
        <v>5072</v>
      </c>
      <c r="C5067" s="2" t="s">
        <v>14166</v>
      </c>
      <c r="D5067" s="3" t="s">
        <v>12151</v>
      </c>
      <c r="E5067" s="4" t="str">
        <f>MID(Tabelle1[[#This Row],[Glyph]],6,5)</f>
        <v>f13d8</v>
      </c>
      <c r="F5067" s="2" t="s">
        <v>1</v>
      </c>
      <c r="G5067" t="str">
        <f>(Tabelle1[Prefix]&amp;Tabelle1[Key]&amp;Tabelle1[GlyphPrefix]&amp;Tabelle1[[#This Row],[GlypFormated]]&amp;Tabelle1[Suffix])</f>
        <v>&lt;x:String x:Key="MaterialDesign_ScanHelper"&gt;&amp;#xf13d8;&lt;/x:String&gt;</v>
      </c>
    </row>
    <row r="5068" spans="1:7" x14ac:dyDescent="0.25">
      <c r="A5068" s="2" t="s">
        <v>0</v>
      </c>
      <c r="B5068" s="2" t="s">
        <v>5073</v>
      </c>
      <c r="C5068" s="2" t="s">
        <v>14166</v>
      </c>
      <c r="D5068" s="3" t="s">
        <v>12152</v>
      </c>
      <c r="E5068" s="4" t="str">
        <f>MID(Tabelle1[[#This Row],[Glyph]],6,5)</f>
        <v>f13d9</v>
      </c>
      <c r="F5068" s="2" t="s">
        <v>1</v>
      </c>
      <c r="G5068" t="str">
        <f>(Tabelle1[Prefix]&amp;Tabelle1[Key]&amp;Tabelle1[GlyphPrefix]&amp;Tabelle1[[#This Row],[GlypFormated]]&amp;Tabelle1[Suffix])</f>
        <v>&lt;x:String x:Key="MaterialDesign_Video3dOff"&gt;&amp;#xf13d9;&lt;/x:String&gt;</v>
      </c>
    </row>
    <row r="5069" spans="1:7" x14ac:dyDescent="0.25">
      <c r="A5069" s="2" t="s">
        <v>0</v>
      </c>
      <c r="B5069" s="2" t="s">
        <v>5074</v>
      </c>
      <c r="C5069" s="2" t="s">
        <v>14166</v>
      </c>
      <c r="D5069" s="3" t="s">
        <v>12153</v>
      </c>
      <c r="E5069" s="4" t="str">
        <f>MID(Tabelle1[[#This Row],[Glyph]],6,5)</f>
        <v>f13da</v>
      </c>
      <c r="F5069" s="2" t="s">
        <v>1</v>
      </c>
      <c r="G5069" t="str">
        <f>(Tabelle1[Prefix]&amp;Tabelle1[Key]&amp;Tabelle1[GlyphPrefix]&amp;Tabelle1[[#This Row],[GlypFormated]]&amp;Tabelle1[Suffix])</f>
        <v>&lt;x:String x:Key="MaterialDesign_ShieldBug"&gt;&amp;#xf13da;&lt;/x:String&gt;</v>
      </c>
    </row>
    <row r="5070" spans="1:7" x14ac:dyDescent="0.25">
      <c r="A5070" s="2" t="s">
        <v>0</v>
      </c>
      <c r="B5070" s="2" t="s">
        <v>5075</v>
      </c>
      <c r="C5070" s="2" t="s">
        <v>14166</v>
      </c>
      <c r="D5070" s="3" t="s">
        <v>12154</v>
      </c>
      <c r="E5070" s="4" t="str">
        <f>MID(Tabelle1[[#This Row],[Glyph]],6,5)</f>
        <v>f13db</v>
      </c>
      <c r="F5070" s="2" t="s">
        <v>1</v>
      </c>
      <c r="G5070" t="str">
        <f>(Tabelle1[Prefix]&amp;Tabelle1[Key]&amp;Tabelle1[GlyphPrefix]&amp;Tabelle1[[#This Row],[GlypFormated]]&amp;Tabelle1[Suffix])</f>
        <v>&lt;x:String x:Key="MaterialDesign_ShieldBugOutline"&gt;&amp;#xf13db;&lt;/x:String&gt;</v>
      </c>
    </row>
    <row r="5071" spans="1:7" x14ac:dyDescent="0.25">
      <c r="A5071" s="2" t="s">
        <v>0</v>
      </c>
      <c r="B5071" s="2" t="s">
        <v>5076</v>
      </c>
      <c r="C5071" s="2" t="s">
        <v>14166</v>
      </c>
      <c r="D5071" s="3" t="s">
        <v>12155</v>
      </c>
      <c r="E5071" s="4" t="str">
        <f>MID(Tabelle1[[#This Row],[Glyph]],6,5)</f>
        <v>f13dc</v>
      </c>
      <c r="F5071" s="2" t="s">
        <v>1</v>
      </c>
      <c r="G5071" t="str">
        <f>(Tabelle1[Prefix]&amp;Tabelle1[Key]&amp;Tabelle1[GlyphPrefix]&amp;Tabelle1[[#This Row],[GlypFormated]]&amp;Tabelle1[Suffix])</f>
        <v>&lt;x:String x:Key="MaterialDesign_EyedropperPlus"&gt;&amp;#xf13dc;&lt;/x:String&gt;</v>
      </c>
    </row>
    <row r="5072" spans="1:7" x14ac:dyDescent="0.25">
      <c r="A5072" s="2" t="s">
        <v>0</v>
      </c>
      <c r="B5072" s="2" t="s">
        <v>5077</v>
      </c>
      <c r="C5072" s="2" t="s">
        <v>14166</v>
      </c>
      <c r="D5072" s="3" t="s">
        <v>12156</v>
      </c>
      <c r="E5072" s="4" t="str">
        <f>MID(Tabelle1[[#This Row],[Glyph]],6,5)</f>
        <v>f13dd</v>
      </c>
      <c r="F5072" s="2" t="s">
        <v>1</v>
      </c>
      <c r="G5072" t="str">
        <f>(Tabelle1[Prefix]&amp;Tabelle1[Key]&amp;Tabelle1[GlyphPrefix]&amp;Tabelle1[[#This Row],[GlypFormated]]&amp;Tabelle1[Suffix])</f>
        <v>&lt;x:String x:Key="MaterialDesign_EyedropperMinus"&gt;&amp;#xf13dd;&lt;/x:String&gt;</v>
      </c>
    </row>
    <row r="5073" spans="1:7" x14ac:dyDescent="0.25">
      <c r="A5073" s="2" t="s">
        <v>0</v>
      </c>
      <c r="B5073" s="2" t="s">
        <v>5078</v>
      </c>
      <c r="C5073" s="2" t="s">
        <v>14166</v>
      </c>
      <c r="D5073" s="3" t="s">
        <v>12157</v>
      </c>
      <c r="E5073" s="4" t="str">
        <f>MID(Tabelle1[[#This Row],[Glyph]],6,5)</f>
        <v>f13de</v>
      </c>
      <c r="F5073" s="2" t="s">
        <v>1</v>
      </c>
      <c r="G5073" t="str">
        <f>(Tabelle1[Prefix]&amp;Tabelle1[Key]&amp;Tabelle1[GlyphPrefix]&amp;Tabelle1[[#This Row],[GlypFormated]]&amp;Tabelle1[Suffix])</f>
        <v>&lt;x:String x:Key="MaterialDesign_EyedropperRemove"&gt;&amp;#xf13de;&lt;/x:String&gt;</v>
      </c>
    </row>
    <row r="5074" spans="1:7" x14ac:dyDescent="0.25">
      <c r="A5074" s="2" t="s">
        <v>0</v>
      </c>
      <c r="B5074" s="2" t="s">
        <v>5079</v>
      </c>
      <c r="C5074" s="2" t="s">
        <v>14166</v>
      </c>
      <c r="D5074" s="3" t="s">
        <v>12158</v>
      </c>
      <c r="E5074" s="4" t="str">
        <f>MID(Tabelle1[[#This Row],[Glyph]],6,5)</f>
        <v>f13df</v>
      </c>
      <c r="F5074" s="2" t="s">
        <v>1</v>
      </c>
      <c r="G5074" t="str">
        <f>(Tabelle1[Prefix]&amp;Tabelle1[Key]&amp;Tabelle1[GlyphPrefix]&amp;Tabelle1[[#This Row],[GlypFormated]]&amp;Tabelle1[Suffix])</f>
        <v>&lt;x:String x:Key="MaterialDesign_EyedropperOff"&gt;&amp;#xf13df;&lt;/x:String&gt;</v>
      </c>
    </row>
    <row r="5075" spans="1:7" x14ac:dyDescent="0.25">
      <c r="A5075" s="2" t="s">
        <v>0</v>
      </c>
      <c r="B5075" s="2" t="s">
        <v>5080</v>
      </c>
      <c r="C5075" s="2" t="s">
        <v>14166</v>
      </c>
      <c r="D5075" s="3" t="s">
        <v>12159</v>
      </c>
      <c r="E5075" s="4" t="str">
        <f>MID(Tabelle1[[#This Row],[Glyph]],6,5)</f>
        <v>f13e0</v>
      </c>
      <c r="F5075" s="2" t="s">
        <v>1</v>
      </c>
      <c r="G5075" t="str">
        <f>(Tabelle1[Prefix]&amp;Tabelle1[Key]&amp;Tabelle1[GlyphPrefix]&amp;Tabelle1[[#This Row],[GlypFormated]]&amp;Tabelle1[Suffix])</f>
        <v>&lt;x:String x:Key="MaterialDesign_BabyBuggy"&gt;&amp;#xf13e0;&lt;/x:String&gt;</v>
      </c>
    </row>
    <row r="5076" spans="1:7" x14ac:dyDescent="0.25">
      <c r="A5076" s="2" t="s">
        <v>0</v>
      </c>
      <c r="B5076" s="2" t="s">
        <v>5081</v>
      </c>
      <c r="C5076" s="2" t="s">
        <v>14166</v>
      </c>
      <c r="D5076" s="3" t="s">
        <v>12160</v>
      </c>
      <c r="E5076" s="4" t="str">
        <f>MID(Tabelle1[[#This Row],[Glyph]],6,5)</f>
        <v>f13e1</v>
      </c>
      <c r="F5076" s="2" t="s">
        <v>1</v>
      </c>
      <c r="G5076" t="str">
        <f>(Tabelle1[Prefix]&amp;Tabelle1[Key]&amp;Tabelle1[GlyphPrefix]&amp;Tabelle1[[#This Row],[GlypFormated]]&amp;Tabelle1[Suffix])</f>
        <v>&lt;x:String x:Key="MaterialDesign_UmbrellaClosedVariant"&gt;&amp;#xf13e1;&lt;/x:String&gt;</v>
      </c>
    </row>
    <row r="5077" spans="1:7" x14ac:dyDescent="0.25">
      <c r="A5077" s="2" t="s">
        <v>0</v>
      </c>
      <c r="B5077" s="2" t="s">
        <v>5082</v>
      </c>
      <c r="C5077" s="2" t="s">
        <v>14166</v>
      </c>
      <c r="D5077" s="3" t="s">
        <v>12161</v>
      </c>
      <c r="E5077" s="4" t="str">
        <f>MID(Tabelle1[[#This Row],[Glyph]],6,5)</f>
        <v>f13e2</v>
      </c>
      <c r="F5077" s="2" t="s">
        <v>1</v>
      </c>
      <c r="G5077" t="str">
        <f>(Tabelle1[Prefix]&amp;Tabelle1[Key]&amp;Tabelle1[GlyphPrefix]&amp;Tabelle1[[#This Row],[GlypFormated]]&amp;Tabelle1[Suffix])</f>
        <v>&lt;x:String x:Key="MaterialDesign_UmbrellaClosedOutline"&gt;&amp;#xf13e2;&lt;/x:String&gt;</v>
      </c>
    </row>
    <row r="5078" spans="1:7" x14ac:dyDescent="0.25">
      <c r="A5078" s="2" t="s">
        <v>0</v>
      </c>
      <c r="B5078" s="2" t="s">
        <v>5083</v>
      </c>
      <c r="C5078" s="2" t="s">
        <v>14166</v>
      </c>
      <c r="D5078" s="3" t="s">
        <v>12162</v>
      </c>
      <c r="E5078" s="4" t="str">
        <f>MID(Tabelle1[[#This Row],[Glyph]],6,5)</f>
        <v>f13e3</v>
      </c>
      <c r="F5078" s="2" t="s">
        <v>1</v>
      </c>
      <c r="G5078" t="str">
        <f>(Tabelle1[Prefix]&amp;Tabelle1[Key]&amp;Tabelle1[GlyphPrefix]&amp;Tabelle1[[#This Row],[GlypFormated]]&amp;Tabelle1[Suffix])</f>
        <v>&lt;x:String x:Key="MaterialDesign_EmailOff"&gt;&amp;#xf13e3;&lt;/x:String&gt;</v>
      </c>
    </row>
    <row r="5079" spans="1:7" x14ac:dyDescent="0.25">
      <c r="A5079" s="2" t="s">
        <v>0</v>
      </c>
      <c r="B5079" s="2" t="s">
        <v>5084</v>
      </c>
      <c r="C5079" s="2" t="s">
        <v>14166</v>
      </c>
      <c r="D5079" s="3" t="s">
        <v>12163</v>
      </c>
      <c r="E5079" s="4" t="str">
        <f>MID(Tabelle1[[#This Row],[Glyph]],6,5)</f>
        <v>f13e4</v>
      </c>
      <c r="F5079" s="2" t="s">
        <v>1</v>
      </c>
      <c r="G5079" t="str">
        <f>(Tabelle1[Prefix]&amp;Tabelle1[Key]&amp;Tabelle1[GlyphPrefix]&amp;Tabelle1[[#This Row],[GlypFormated]]&amp;Tabelle1[Suffix])</f>
        <v>&lt;x:String x:Key="MaterialDesign_EmailOffOutline"&gt;&amp;#xf13e4;&lt;/x:String&gt;</v>
      </c>
    </row>
    <row r="5080" spans="1:7" x14ac:dyDescent="0.25">
      <c r="A5080" s="2" t="s">
        <v>0</v>
      </c>
      <c r="B5080" s="2" t="s">
        <v>5085</v>
      </c>
      <c r="C5080" s="2" t="s">
        <v>14166</v>
      </c>
      <c r="D5080" s="3" t="s">
        <v>12164</v>
      </c>
      <c r="E5080" s="4" t="str">
        <f>MID(Tabelle1[[#This Row],[Glyph]],6,5)</f>
        <v>f13e5</v>
      </c>
      <c r="F5080" s="2" t="s">
        <v>1</v>
      </c>
      <c r="G5080" t="str">
        <f>(Tabelle1[Prefix]&amp;Tabelle1[Key]&amp;Tabelle1[GlyphPrefix]&amp;Tabelle1[[#This Row],[GlypFormated]]&amp;Tabelle1[Suffix])</f>
        <v>&lt;x:String x:Key="MaterialDesign_FoodVariantOff"&gt;&amp;#xf13e5;&lt;/x:String&gt;</v>
      </c>
    </row>
    <row r="5081" spans="1:7" x14ac:dyDescent="0.25">
      <c r="A5081" s="2" t="s">
        <v>0</v>
      </c>
      <c r="B5081" s="2" t="s">
        <v>5086</v>
      </c>
      <c r="C5081" s="2" t="s">
        <v>14166</v>
      </c>
      <c r="D5081" s="3" t="s">
        <v>12165</v>
      </c>
      <c r="E5081" s="4" t="str">
        <f>MID(Tabelle1[[#This Row],[Glyph]],6,5)</f>
        <v>f13e6</v>
      </c>
      <c r="F5081" s="2" t="s">
        <v>1</v>
      </c>
      <c r="G5081" t="str">
        <f>(Tabelle1[Prefix]&amp;Tabelle1[Key]&amp;Tabelle1[GlyphPrefix]&amp;Tabelle1[[#This Row],[GlypFormated]]&amp;Tabelle1[Suffix])</f>
        <v>&lt;x:String x:Key="MaterialDesign_PlayBoxMultipleOutline"&gt;&amp;#xf13e6;&lt;/x:String&gt;</v>
      </c>
    </row>
    <row r="5082" spans="1:7" x14ac:dyDescent="0.25">
      <c r="A5082" s="2" t="s">
        <v>0</v>
      </c>
      <c r="B5082" s="2" t="s">
        <v>5087</v>
      </c>
      <c r="C5082" s="2" t="s">
        <v>14166</v>
      </c>
      <c r="D5082" s="3" t="s">
        <v>12166</v>
      </c>
      <c r="E5082" s="4" t="str">
        <f>MID(Tabelle1[[#This Row],[Glyph]],6,5)</f>
        <v>f13e7</v>
      </c>
      <c r="F5082" s="2" t="s">
        <v>1</v>
      </c>
      <c r="G5082" t="str">
        <f>(Tabelle1[Prefix]&amp;Tabelle1[Key]&amp;Tabelle1[GlyphPrefix]&amp;Tabelle1[[#This Row],[GlypFormated]]&amp;Tabelle1[Suffix])</f>
        <v>&lt;x:String x:Key="MaterialDesign_BellCancel"&gt;&amp;#xf13e7;&lt;/x:String&gt;</v>
      </c>
    </row>
    <row r="5083" spans="1:7" x14ac:dyDescent="0.25">
      <c r="A5083" s="2" t="s">
        <v>0</v>
      </c>
      <c r="B5083" s="2" t="s">
        <v>5088</v>
      </c>
      <c r="C5083" s="2" t="s">
        <v>14166</v>
      </c>
      <c r="D5083" s="3" t="s">
        <v>12167</v>
      </c>
      <c r="E5083" s="4" t="str">
        <f>MID(Tabelle1[[#This Row],[Glyph]],6,5)</f>
        <v>f13e8</v>
      </c>
      <c r="F5083" s="2" t="s">
        <v>1</v>
      </c>
      <c r="G5083" t="str">
        <f>(Tabelle1[Prefix]&amp;Tabelle1[Key]&amp;Tabelle1[GlyphPrefix]&amp;Tabelle1[[#This Row],[GlypFormated]]&amp;Tabelle1[Suffix])</f>
        <v>&lt;x:String x:Key="MaterialDesign_BellCancelOutline"&gt;&amp;#xf13e8;&lt;/x:String&gt;</v>
      </c>
    </row>
    <row r="5084" spans="1:7" x14ac:dyDescent="0.25">
      <c r="A5084" s="2" t="s">
        <v>0</v>
      </c>
      <c r="B5084" s="2" t="s">
        <v>5089</v>
      </c>
      <c r="C5084" s="2" t="s">
        <v>14166</v>
      </c>
      <c r="D5084" s="3" t="s">
        <v>12168</v>
      </c>
      <c r="E5084" s="4" t="str">
        <f>MID(Tabelle1[[#This Row],[Glyph]],6,5)</f>
        <v>f13e9</v>
      </c>
      <c r="F5084" s="2" t="s">
        <v>1</v>
      </c>
      <c r="G5084" t="str">
        <f>(Tabelle1[Prefix]&amp;Tabelle1[Key]&amp;Tabelle1[GlyphPrefix]&amp;Tabelle1[[#This Row],[GlypFormated]]&amp;Tabelle1[Suffix])</f>
        <v>&lt;x:String x:Key="MaterialDesign_BellMinus"&gt;&amp;#xf13e9;&lt;/x:String&gt;</v>
      </c>
    </row>
    <row r="5085" spans="1:7" x14ac:dyDescent="0.25">
      <c r="A5085" s="2" t="s">
        <v>0</v>
      </c>
      <c r="B5085" s="2" t="s">
        <v>5090</v>
      </c>
      <c r="C5085" s="2" t="s">
        <v>14166</v>
      </c>
      <c r="D5085" s="3" t="s">
        <v>12169</v>
      </c>
      <c r="E5085" s="4" t="str">
        <f>MID(Tabelle1[[#This Row],[Glyph]],6,5)</f>
        <v>f13ea</v>
      </c>
      <c r="F5085" s="2" t="s">
        <v>1</v>
      </c>
      <c r="G5085" t="str">
        <f>(Tabelle1[Prefix]&amp;Tabelle1[Key]&amp;Tabelle1[GlyphPrefix]&amp;Tabelle1[[#This Row],[GlypFormated]]&amp;Tabelle1[Suffix])</f>
        <v>&lt;x:String x:Key="MaterialDesign_BellMinusOutline"&gt;&amp;#xf13ea;&lt;/x:String&gt;</v>
      </c>
    </row>
    <row r="5086" spans="1:7" x14ac:dyDescent="0.25">
      <c r="A5086" s="2" t="s">
        <v>0</v>
      </c>
      <c r="B5086" s="2" t="s">
        <v>5091</v>
      </c>
      <c r="C5086" s="2" t="s">
        <v>14166</v>
      </c>
      <c r="D5086" s="3" t="s">
        <v>12170</v>
      </c>
      <c r="E5086" s="4" t="str">
        <f>MID(Tabelle1[[#This Row],[Glyph]],6,5)</f>
        <v>f13eb</v>
      </c>
      <c r="F5086" s="2" t="s">
        <v>1</v>
      </c>
      <c r="G5086" t="str">
        <f>(Tabelle1[Prefix]&amp;Tabelle1[Key]&amp;Tabelle1[GlyphPrefix]&amp;Tabelle1[[#This Row],[GlypFormated]]&amp;Tabelle1[Suffix])</f>
        <v>&lt;x:String x:Key="MaterialDesign_BellRemove"&gt;&amp;#xf13eb;&lt;/x:String&gt;</v>
      </c>
    </row>
    <row r="5087" spans="1:7" x14ac:dyDescent="0.25">
      <c r="A5087" s="2" t="s">
        <v>0</v>
      </c>
      <c r="B5087" s="2" t="s">
        <v>5092</v>
      </c>
      <c r="C5087" s="2" t="s">
        <v>14166</v>
      </c>
      <c r="D5087" s="3" t="s">
        <v>12171</v>
      </c>
      <c r="E5087" s="4" t="str">
        <f>MID(Tabelle1[[#This Row],[Glyph]],6,5)</f>
        <v>f13ec</v>
      </c>
      <c r="F5087" s="2" t="s">
        <v>1</v>
      </c>
      <c r="G5087" t="str">
        <f>(Tabelle1[Prefix]&amp;Tabelle1[Key]&amp;Tabelle1[GlyphPrefix]&amp;Tabelle1[[#This Row],[GlypFormated]]&amp;Tabelle1[Suffix])</f>
        <v>&lt;x:String x:Key="MaterialDesign_BellRemoveOutline"&gt;&amp;#xf13ec;&lt;/x:String&gt;</v>
      </c>
    </row>
    <row r="5088" spans="1:7" x14ac:dyDescent="0.25">
      <c r="A5088" s="2" t="s">
        <v>0</v>
      </c>
      <c r="B5088" s="2" t="s">
        <v>5093</v>
      </c>
      <c r="C5088" s="2" t="s">
        <v>14166</v>
      </c>
      <c r="D5088" s="3" t="s">
        <v>12172</v>
      </c>
      <c r="E5088" s="4" t="str">
        <f>MID(Tabelle1[[#This Row],[Glyph]],6,5)</f>
        <v>f13ed</v>
      </c>
      <c r="F5088" s="2" t="s">
        <v>1</v>
      </c>
      <c r="G5088" t="str">
        <f>(Tabelle1[Prefix]&amp;Tabelle1[Key]&amp;Tabelle1[GlyphPrefix]&amp;Tabelle1[[#This Row],[GlypFormated]]&amp;Tabelle1[Suffix])</f>
        <v>&lt;x:String x:Key="MaterialDesign_BeehiveOffOutline"&gt;&amp;#xf13ed;&lt;/x:String&gt;</v>
      </c>
    </row>
    <row r="5089" spans="1:7" x14ac:dyDescent="0.25">
      <c r="A5089" s="2" t="s">
        <v>0</v>
      </c>
      <c r="B5089" s="2" t="s">
        <v>5094</v>
      </c>
      <c r="C5089" s="2" t="s">
        <v>14166</v>
      </c>
      <c r="D5089" s="3" t="s">
        <v>12173</v>
      </c>
      <c r="E5089" s="4" t="str">
        <f>MID(Tabelle1[[#This Row],[Glyph]],6,5)</f>
        <v>f13ee</v>
      </c>
      <c r="F5089" s="2" t="s">
        <v>1</v>
      </c>
      <c r="G5089" t="str">
        <f>(Tabelle1[Prefix]&amp;Tabelle1[Key]&amp;Tabelle1[GlyphPrefix]&amp;Tabelle1[[#This Row],[GlypFormated]]&amp;Tabelle1[Suffix])</f>
        <v>&lt;x:String x:Key="MaterialDesign_CheeseOff"&gt;&amp;#xf13ee;&lt;/x:String&gt;</v>
      </c>
    </row>
    <row r="5090" spans="1:7" x14ac:dyDescent="0.25">
      <c r="A5090" s="2" t="s">
        <v>0</v>
      </c>
      <c r="B5090" s="2" t="s">
        <v>5095</v>
      </c>
      <c r="C5090" s="2" t="s">
        <v>14166</v>
      </c>
      <c r="D5090" s="3" t="s">
        <v>12174</v>
      </c>
      <c r="E5090" s="4" t="str">
        <f>MID(Tabelle1[[#This Row],[Glyph]],6,5)</f>
        <v>f13ef</v>
      </c>
      <c r="F5090" s="2" t="s">
        <v>1</v>
      </c>
      <c r="G5090" t="str">
        <f>(Tabelle1[Prefix]&amp;Tabelle1[Key]&amp;Tabelle1[GlyphPrefix]&amp;Tabelle1[[#This Row],[GlypFormated]]&amp;Tabelle1[Suffix])</f>
        <v>&lt;x:String x:Key="MaterialDesign_CornOff"&gt;&amp;#xf13ef;&lt;/x:String&gt;</v>
      </c>
    </row>
    <row r="5091" spans="1:7" x14ac:dyDescent="0.25">
      <c r="A5091" s="2" t="s">
        <v>0</v>
      </c>
      <c r="B5091" s="2" t="s">
        <v>5096</v>
      </c>
      <c r="C5091" s="2" t="s">
        <v>14166</v>
      </c>
      <c r="D5091" s="3" t="s">
        <v>12175</v>
      </c>
      <c r="E5091" s="4" t="str">
        <f>MID(Tabelle1[[#This Row],[Glyph]],6,5)</f>
        <v>f13f0</v>
      </c>
      <c r="F5091" s="2" t="s">
        <v>1</v>
      </c>
      <c r="G5091" t="str">
        <f>(Tabelle1[Prefix]&amp;Tabelle1[Key]&amp;Tabelle1[GlyphPrefix]&amp;Tabelle1[[#This Row],[GlypFormated]]&amp;Tabelle1[Suffix])</f>
        <v>&lt;x:String x:Key="MaterialDesign_EggOff"&gt;&amp;#xf13f0;&lt;/x:String&gt;</v>
      </c>
    </row>
    <row r="5092" spans="1:7" x14ac:dyDescent="0.25">
      <c r="A5092" s="2" t="s">
        <v>0</v>
      </c>
      <c r="B5092" s="2" t="s">
        <v>5097</v>
      </c>
      <c r="C5092" s="2" t="s">
        <v>14166</v>
      </c>
      <c r="D5092" s="3" t="s">
        <v>12176</v>
      </c>
      <c r="E5092" s="4" t="str">
        <f>MID(Tabelle1[[#This Row],[Glyph]],6,5)</f>
        <v>f13f1</v>
      </c>
      <c r="F5092" s="2" t="s">
        <v>1</v>
      </c>
      <c r="G5092" t="str">
        <f>(Tabelle1[Prefix]&amp;Tabelle1[Key]&amp;Tabelle1[GlyphPrefix]&amp;Tabelle1[[#This Row],[GlypFormated]]&amp;Tabelle1[Suffix])</f>
        <v>&lt;x:String x:Key="MaterialDesign_EggOffOutline"&gt;&amp;#xf13f1;&lt;/x:String&gt;</v>
      </c>
    </row>
    <row r="5093" spans="1:7" x14ac:dyDescent="0.25">
      <c r="A5093" s="2" t="s">
        <v>0</v>
      </c>
      <c r="B5093" s="2" t="s">
        <v>5098</v>
      </c>
      <c r="C5093" s="2" t="s">
        <v>14166</v>
      </c>
      <c r="D5093" s="3" t="s">
        <v>12177</v>
      </c>
      <c r="E5093" s="4" t="str">
        <f>MID(Tabelle1[[#This Row],[Glyph]],6,5)</f>
        <v>f13f2</v>
      </c>
      <c r="F5093" s="2" t="s">
        <v>1</v>
      </c>
      <c r="G5093" t="str">
        <f>(Tabelle1[Prefix]&amp;Tabelle1[Key]&amp;Tabelle1[GlyphPrefix]&amp;Tabelle1[[#This Row],[GlypFormated]]&amp;Tabelle1[Suffix])</f>
        <v>&lt;x:String x:Key="MaterialDesign_EggOutline"&gt;&amp;#xf13f2;&lt;/x:String&gt;</v>
      </c>
    </row>
    <row r="5094" spans="1:7" x14ac:dyDescent="0.25">
      <c r="A5094" s="2" t="s">
        <v>0</v>
      </c>
      <c r="B5094" s="2" t="s">
        <v>5099</v>
      </c>
      <c r="C5094" s="2" t="s">
        <v>14166</v>
      </c>
      <c r="D5094" s="3" t="s">
        <v>12178</v>
      </c>
      <c r="E5094" s="4" t="str">
        <f>MID(Tabelle1[[#This Row],[Glyph]],6,5)</f>
        <v>f13f3</v>
      </c>
      <c r="F5094" s="2" t="s">
        <v>1</v>
      </c>
      <c r="G5094" t="str">
        <f>(Tabelle1[Prefix]&amp;Tabelle1[Key]&amp;Tabelle1[GlyphPrefix]&amp;Tabelle1[[#This Row],[GlypFormated]]&amp;Tabelle1[Suffix])</f>
        <v>&lt;x:String x:Key="MaterialDesign_FishOff"&gt;&amp;#xf13f3;&lt;/x:String&gt;</v>
      </c>
    </row>
    <row r="5095" spans="1:7" x14ac:dyDescent="0.25">
      <c r="A5095" s="2" t="s">
        <v>0</v>
      </c>
      <c r="B5095" s="2" t="s">
        <v>5100</v>
      </c>
      <c r="C5095" s="2" t="s">
        <v>14166</v>
      </c>
      <c r="D5095" s="3" t="s">
        <v>12179</v>
      </c>
      <c r="E5095" s="4" t="str">
        <f>MID(Tabelle1[[#This Row],[Glyph]],6,5)</f>
        <v>f13f4</v>
      </c>
      <c r="F5095" s="2" t="s">
        <v>1</v>
      </c>
      <c r="G5095" t="str">
        <f>(Tabelle1[Prefix]&amp;Tabelle1[Key]&amp;Tabelle1[GlyphPrefix]&amp;Tabelle1[[#This Row],[GlypFormated]]&amp;Tabelle1[Suffix])</f>
        <v>&lt;x:String x:Key="MaterialDesign_FlaskEmptyOff"&gt;&amp;#xf13f4;&lt;/x:String&gt;</v>
      </c>
    </row>
    <row r="5096" spans="1:7" x14ac:dyDescent="0.25">
      <c r="A5096" s="2" t="s">
        <v>0</v>
      </c>
      <c r="B5096" s="2" t="s">
        <v>5101</v>
      </c>
      <c r="C5096" s="2" t="s">
        <v>14166</v>
      </c>
      <c r="D5096" s="3" t="s">
        <v>12180</v>
      </c>
      <c r="E5096" s="4" t="str">
        <f>MID(Tabelle1[[#This Row],[Glyph]],6,5)</f>
        <v>f13f5</v>
      </c>
      <c r="F5096" s="2" t="s">
        <v>1</v>
      </c>
      <c r="G5096" t="str">
        <f>(Tabelle1[Prefix]&amp;Tabelle1[Key]&amp;Tabelle1[GlyphPrefix]&amp;Tabelle1[[#This Row],[GlypFormated]]&amp;Tabelle1[Suffix])</f>
        <v>&lt;x:String x:Key="MaterialDesign_FlaskEmptyOffOutline"&gt;&amp;#xf13f5;&lt;/x:String&gt;</v>
      </c>
    </row>
    <row r="5097" spans="1:7" x14ac:dyDescent="0.25">
      <c r="A5097" s="2" t="s">
        <v>0</v>
      </c>
      <c r="B5097" s="2" t="s">
        <v>5102</v>
      </c>
      <c r="C5097" s="2" t="s">
        <v>14166</v>
      </c>
      <c r="D5097" s="3" t="s">
        <v>12181</v>
      </c>
      <c r="E5097" s="4" t="str">
        <f>MID(Tabelle1[[#This Row],[Glyph]],6,5)</f>
        <v>f13f6</v>
      </c>
      <c r="F5097" s="2" t="s">
        <v>1</v>
      </c>
      <c r="G5097" t="str">
        <f>(Tabelle1[Prefix]&amp;Tabelle1[Key]&amp;Tabelle1[GlyphPrefix]&amp;Tabelle1[[#This Row],[GlypFormated]]&amp;Tabelle1[Suffix])</f>
        <v>&lt;x:String x:Key="MaterialDesign_FlaskOff"&gt;&amp;#xf13f6;&lt;/x:String&gt;</v>
      </c>
    </row>
    <row r="5098" spans="1:7" x14ac:dyDescent="0.25">
      <c r="A5098" s="2" t="s">
        <v>0</v>
      </c>
      <c r="B5098" s="2" t="s">
        <v>5103</v>
      </c>
      <c r="C5098" s="2" t="s">
        <v>14166</v>
      </c>
      <c r="D5098" s="3" t="s">
        <v>12182</v>
      </c>
      <c r="E5098" s="4" t="str">
        <f>MID(Tabelle1[[#This Row],[Glyph]],6,5)</f>
        <v>f13f7</v>
      </c>
      <c r="F5098" s="2" t="s">
        <v>1</v>
      </c>
      <c r="G5098" t="str">
        <f>(Tabelle1[Prefix]&amp;Tabelle1[Key]&amp;Tabelle1[GlyphPrefix]&amp;Tabelle1[[#This Row],[GlypFormated]]&amp;Tabelle1[Suffix])</f>
        <v>&lt;x:String x:Key="MaterialDesign_FlaskOffOutline"&gt;&amp;#xf13f7;&lt;/x:String&gt;</v>
      </c>
    </row>
    <row r="5099" spans="1:7" x14ac:dyDescent="0.25">
      <c r="A5099" s="2" t="s">
        <v>0</v>
      </c>
      <c r="B5099" s="2" t="s">
        <v>5104</v>
      </c>
      <c r="C5099" s="2" t="s">
        <v>14166</v>
      </c>
      <c r="D5099" s="3" t="s">
        <v>12183</v>
      </c>
      <c r="E5099" s="4" t="str">
        <f>MID(Tabelle1[[#This Row],[Glyph]],6,5)</f>
        <v>f13f8</v>
      </c>
      <c r="F5099" s="2" t="s">
        <v>1</v>
      </c>
      <c r="G5099" t="str">
        <f>(Tabelle1[Prefix]&amp;Tabelle1[Key]&amp;Tabelle1[GlyphPrefix]&amp;Tabelle1[[#This Row],[GlypFormated]]&amp;Tabelle1[Suffix])</f>
        <v>&lt;x:String x:Key="MaterialDesign_FruitCherriesOff"&gt;&amp;#xf13f8;&lt;/x:String&gt;</v>
      </c>
    </row>
    <row r="5100" spans="1:7" x14ac:dyDescent="0.25">
      <c r="A5100" s="2" t="s">
        <v>0</v>
      </c>
      <c r="B5100" s="2" t="s">
        <v>5105</v>
      </c>
      <c r="C5100" s="2" t="s">
        <v>14166</v>
      </c>
      <c r="D5100" s="3" t="s">
        <v>12184</v>
      </c>
      <c r="E5100" s="4" t="str">
        <f>MID(Tabelle1[[#This Row],[Glyph]],6,5)</f>
        <v>f13f9</v>
      </c>
      <c r="F5100" s="2" t="s">
        <v>1</v>
      </c>
      <c r="G5100" t="str">
        <f>(Tabelle1[Prefix]&amp;Tabelle1[Key]&amp;Tabelle1[GlyphPrefix]&amp;Tabelle1[[#This Row],[GlypFormated]]&amp;Tabelle1[Suffix])</f>
        <v>&lt;x:String x:Key="MaterialDesign_FruitCitrusOff"&gt;&amp;#xf13f9;&lt;/x:String&gt;</v>
      </c>
    </row>
    <row r="5101" spans="1:7" x14ac:dyDescent="0.25">
      <c r="A5101" s="2" t="s">
        <v>0</v>
      </c>
      <c r="B5101" s="2" t="s">
        <v>5106</v>
      </c>
      <c r="C5101" s="2" t="s">
        <v>14166</v>
      </c>
      <c r="D5101" s="3" t="s">
        <v>12185</v>
      </c>
      <c r="E5101" s="4" t="str">
        <f>MID(Tabelle1[[#This Row],[Glyph]],6,5)</f>
        <v>f13fa</v>
      </c>
      <c r="F5101" s="2" t="s">
        <v>1</v>
      </c>
      <c r="G5101" t="str">
        <f>(Tabelle1[Prefix]&amp;Tabelle1[Key]&amp;Tabelle1[GlyphPrefix]&amp;Tabelle1[[#This Row],[GlypFormated]]&amp;Tabelle1[Suffix])</f>
        <v>&lt;x:String x:Key="MaterialDesign_MushroomOff"&gt;&amp;#xf13fa;&lt;/x:String&gt;</v>
      </c>
    </row>
    <row r="5102" spans="1:7" x14ac:dyDescent="0.25">
      <c r="A5102" s="2" t="s">
        <v>0</v>
      </c>
      <c r="B5102" s="2" t="s">
        <v>5107</v>
      </c>
      <c r="C5102" s="2" t="s">
        <v>14166</v>
      </c>
      <c r="D5102" s="3" t="s">
        <v>12186</v>
      </c>
      <c r="E5102" s="4" t="str">
        <f>MID(Tabelle1[[#This Row],[Glyph]],6,5)</f>
        <v>f13fb</v>
      </c>
      <c r="F5102" s="2" t="s">
        <v>1</v>
      </c>
      <c r="G5102" t="str">
        <f>(Tabelle1[Prefix]&amp;Tabelle1[Key]&amp;Tabelle1[GlyphPrefix]&amp;Tabelle1[[#This Row],[GlypFormated]]&amp;Tabelle1[Suffix])</f>
        <v>&lt;x:String x:Key="MaterialDesign_MushroomOffOutline"&gt;&amp;#xf13fb;&lt;/x:String&gt;</v>
      </c>
    </row>
    <row r="5103" spans="1:7" x14ac:dyDescent="0.25">
      <c r="A5103" s="2" t="s">
        <v>0</v>
      </c>
      <c r="B5103" s="2" t="s">
        <v>5108</v>
      </c>
      <c r="C5103" s="2" t="s">
        <v>14166</v>
      </c>
      <c r="D5103" s="3" t="s">
        <v>12187</v>
      </c>
      <c r="E5103" s="4" t="str">
        <f>MID(Tabelle1[[#This Row],[Glyph]],6,5)</f>
        <v>f13fc</v>
      </c>
      <c r="F5103" s="2" t="s">
        <v>1</v>
      </c>
      <c r="G5103" t="str">
        <f>(Tabelle1[Prefix]&amp;Tabelle1[Key]&amp;Tabelle1[GlyphPrefix]&amp;Tabelle1[[#This Row],[GlypFormated]]&amp;Tabelle1[Suffix])</f>
        <v>&lt;x:String x:Key="MaterialDesign_SoySauceOff"&gt;&amp;#xf13fc;&lt;/x:String&gt;</v>
      </c>
    </row>
    <row r="5104" spans="1:7" x14ac:dyDescent="0.25">
      <c r="A5104" s="2" t="s">
        <v>0</v>
      </c>
      <c r="B5104" s="2" t="s">
        <v>5109</v>
      </c>
      <c r="C5104" s="2" t="s">
        <v>14166</v>
      </c>
      <c r="D5104" s="3" t="s">
        <v>12188</v>
      </c>
      <c r="E5104" s="4" t="str">
        <f>MID(Tabelle1[[#This Row],[Glyph]],6,5)</f>
        <v>f13fd</v>
      </c>
      <c r="F5104" s="2" t="s">
        <v>1</v>
      </c>
      <c r="G5104" t="str">
        <f>(Tabelle1[Prefix]&amp;Tabelle1[Key]&amp;Tabelle1[GlyphPrefix]&amp;Tabelle1[[#This Row],[GlypFormated]]&amp;Tabelle1[Suffix])</f>
        <v>&lt;x:String x:Key="MaterialDesign_SeedOff"&gt;&amp;#xf13fd;&lt;/x:String&gt;</v>
      </c>
    </row>
    <row r="5105" spans="1:7" x14ac:dyDescent="0.25">
      <c r="A5105" s="2" t="s">
        <v>0</v>
      </c>
      <c r="B5105" s="2" t="s">
        <v>5110</v>
      </c>
      <c r="C5105" s="2" t="s">
        <v>14166</v>
      </c>
      <c r="D5105" s="3" t="s">
        <v>12189</v>
      </c>
      <c r="E5105" s="4" t="str">
        <f>MID(Tabelle1[[#This Row],[Glyph]],6,5)</f>
        <v>f13fe</v>
      </c>
      <c r="F5105" s="2" t="s">
        <v>1</v>
      </c>
      <c r="G5105" t="str">
        <f>(Tabelle1[Prefix]&amp;Tabelle1[Key]&amp;Tabelle1[GlyphPrefix]&amp;Tabelle1[[#This Row],[GlypFormated]]&amp;Tabelle1[Suffix])</f>
        <v>&lt;x:String x:Key="MaterialDesign_SeedOffOutline"&gt;&amp;#xf13fe;&lt;/x:String&gt;</v>
      </c>
    </row>
    <row r="5106" spans="1:7" x14ac:dyDescent="0.25">
      <c r="A5106" s="2" t="s">
        <v>0</v>
      </c>
      <c r="B5106" s="2" t="s">
        <v>5111</v>
      </c>
      <c r="C5106" s="2" t="s">
        <v>14166</v>
      </c>
      <c r="D5106" s="3" t="s">
        <v>12190</v>
      </c>
      <c r="E5106" s="4" t="str">
        <f>MID(Tabelle1[[#This Row],[Glyph]],6,5)</f>
        <v>f13ff</v>
      </c>
      <c r="F5106" s="2" t="s">
        <v>1</v>
      </c>
      <c r="G5106" t="str">
        <f>(Tabelle1[Prefix]&amp;Tabelle1[Key]&amp;Tabelle1[GlyphPrefix]&amp;Tabelle1[[#This Row],[GlypFormated]]&amp;Tabelle1[Suffix])</f>
        <v>&lt;x:String x:Key="MaterialDesign_Tailwind"&gt;&amp;#xf13ff;&lt;/x:String&gt;</v>
      </c>
    </row>
    <row r="5107" spans="1:7" x14ac:dyDescent="0.25">
      <c r="A5107" s="2" t="s">
        <v>0</v>
      </c>
      <c r="B5107" s="2" t="s">
        <v>5112</v>
      </c>
      <c r="C5107" s="2" t="s">
        <v>14166</v>
      </c>
      <c r="D5107" s="3" t="s">
        <v>12191</v>
      </c>
      <c r="E5107" s="4" t="str">
        <f>MID(Tabelle1[[#This Row],[Glyph]],6,5)</f>
        <v>f1400</v>
      </c>
      <c r="F5107" s="2" t="s">
        <v>1</v>
      </c>
      <c r="G5107" t="str">
        <f>(Tabelle1[Prefix]&amp;Tabelle1[Key]&amp;Tabelle1[GlyphPrefix]&amp;Tabelle1[[#This Row],[GlypFormated]]&amp;Tabelle1[Suffix])</f>
        <v>&lt;x:String x:Key="MaterialDesign_FormDropdown"&gt;&amp;#xf1400;&lt;/x:String&gt;</v>
      </c>
    </row>
    <row r="5108" spans="1:7" x14ac:dyDescent="0.25">
      <c r="A5108" s="2" t="s">
        <v>0</v>
      </c>
      <c r="B5108" s="2" t="s">
        <v>5113</v>
      </c>
      <c r="C5108" s="2" t="s">
        <v>14166</v>
      </c>
      <c r="D5108" s="3" t="s">
        <v>12192</v>
      </c>
      <c r="E5108" s="4" t="str">
        <f>MID(Tabelle1[[#This Row],[Glyph]],6,5)</f>
        <v>f1401</v>
      </c>
      <c r="F5108" s="2" t="s">
        <v>1</v>
      </c>
      <c r="G5108" t="str">
        <f>(Tabelle1[Prefix]&amp;Tabelle1[Key]&amp;Tabelle1[GlyphPrefix]&amp;Tabelle1[[#This Row],[GlypFormated]]&amp;Tabelle1[Suffix])</f>
        <v>&lt;x:String x:Key="MaterialDesign_FormSelect"&gt;&amp;#xf1401;&lt;/x:String&gt;</v>
      </c>
    </row>
    <row r="5109" spans="1:7" x14ac:dyDescent="0.25">
      <c r="A5109" s="2" t="s">
        <v>0</v>
      </c>
      <c r="B5109" s="2" t="s">
        <v>5114</v>
      </c>
      <c r="C5109" s="2" t="s">
        <v>14166</v>
      </c>
      <c r="D5109" s="3" t="s">
        <v>12193</v>
      </c>
      <c r="E5109" s="4" t="str">
        <f>MID(Tabelle1[[#This Row],[Glyph]],6,5)</f>
        <v>f1402</v>
      </c>
      <c r="F5109" s="2" t="s">
        <v>1</v>
      </c>
      <c r="G5109" t="str">
        <f>(Tabelle1[Prefix]&amp;Tabelle1[Key]&amp;Tabelle1[GlyphPrefix]&amp;Tabelle1[[#This Row],[GlypFormated]]&amp;Tabelle1[Suffix])</f>
        <v>&lt;x:String x:Key="MaterialDesign_Pump"&gt;&amp;#xf1402;&lt;/x:String&gt;</v>
      </c>
    </row>
    <row r="5110" spans="1:7" x14ac:dyDescent="0.25">
      <c r="A5110" s="2" t="s">
        <v>0</v>
      </c>
      <c r="B5110" s="2" t="s">
        <v>5115</v>
      </c>
      <c r="C5110" s="2" t="s">
        <v>14166</v>
      </c>
      <c r="D5110" s="3" t="s">
        <v>12194</v>
      </c>
      <c r="E5110" s="4" t="str">
        <f>MID(Tabelle1[[#This Row],[Glyph]],6,5)</f>
        <v>f1403</v>
      </c>
      <c r="F5110" s="2" t="s">
        <v>1</v>
      </c>
      <c r="G5110" t="str">
        <f>(Tabelle1[Prefix]&amp;Tabelle1[Key]&amp;Tabelle1[GlyphPrefix]&amp;Tabelle1[[#This Row],[GlypFormated]]&amp;Tabelle1[Suffix])</f>
        <v>&lt;x:String x:Key="MaterialDesign_EarthPlus"&gt;&amp;#xf1403;&lt;/x:String&gt;</v>
      </c>
    </row>
    <row r="5111" spans="1:7" x14ac:dyDescent="0.25">
      <c r="A5111" s="2" t="s">
        <v>0</v>
      </c>
      <c r="B5111" s="2" t="s">
        <v>5116</v>
      </c>
      <c r="C5111" s="2" t="s">
        <v>14166</v>
      </c>
      <c r="D5111" s="3" t="s">
        <v>12195</v>
      </c>
      <c r="E5111" s="4" t="str">
        <f>MID(Tabelle1[[#This Row],[Glyph]],6,5)</f>
        <v>f1404</v>
      </c>
      <c r="F5111" s="2" t="s">
        <v>1</v>
      </c>
      <c r="G5111" t="str">
        <f>(Tabelle1[Prefix]&amp;Tabelle1[Key]&amp;Tabelle1[GlyphPrefix]&amp;Tabelle1[[#This Row],[GlypFormated]]&amp;Tabelle1[Suffix])</f>
        <v>&lt;x:String x:Key="MaterialDesign_EarthMinus"&gt;&amp;#xf1404;&lt;/x:String&gt;</v>
      </c>
    </row>
    <row r="5112" spans="1:7" x14ac:dyDescent="0.25">
      <c r="A5112" s="2" t="s">
        <v>0</v>
      </c>
      <c r="B5112" s="2" t="s">
        <v>5117</v>
      </c>
      <c r="C5112" s="2" t="s">
        <v>14166</v>
      </c>
      <c r="D5112" s="3" t="s">
        <v>12196</v>
      </c>
      <c r="E5112" s="4" t="str">
        <f>MID(Tabelle1[[#This Row],[Glyph]],6,5)</f>
        <v>f1405</v>
      </c>
      <c r="F5112" s="2" t="s">
        <v>1</v>
      </c>
      <c r="G5112" t="str">
        <f>(Tabelle1[Prefix]&amp;Tabelle1[Key]&amp;Tabelle1[GlyphPrefix]&amp;Tabelle1[[#This Row],[GlypFormated]]&amp;Tabelle1[Suffix])</f>
        <v>&lt;x:String x:Key="MaterialDesign_EarthRemove"&gt;&amp;#xf1405;&lt;/x:String&gt;</v>
      </c>
    </row>
    <row r="5113" spans="1:7" x14ac:dyDescent="0.25">
      <c r="A5113" s="2" t="s">
        <v>0</v>
      </c>
      <c r="B5113" s="2" t="s">
        <v>5118</v>
      </c>
      <c r="C5113" s="2" t="s">
        <v>14166</v>
      </c>
      <c r="D5113" s="3" t="s">
        <v>12197</v>
      </c>
      <c r="E5113" s="4" t="str">
        <f>MID(Tabelle1[[#This Row],[Glyph]],6,5)</f>
        <v>f1406</v>
      </c>
      <c r="F5113" s="2" t="s">
        <v>1</v>
      </c>
      <c r="G5113" t="str">
        <f>(Tabelle1[Prefix]&amp;Tabelle1[Key]&amp;Tabelle1[GlyphPrefix]&amp;Tabelle1[[#This Row],[GlypFormated]]&amp;Tabelle1[Suffix])</f>
        <v>&lt;x:String x:Key="MaterialDesign_EarthBoxPlus"&gt;&amp;#xf1406;&lt;/x:String&gt;</v>
      </c>
    </row>
    <row r="5114" spans="1:7" x14ac:dyDescent="0.25">
      <c r="A5114" s="2" t="s">
        <v>0</v>
      </c>
      <c r="B5114" s="2" t="s">
        <v>5119</v>
      </c>
      <c r="C5114" s="2" t="s">
        <v>14166</v>
      </c>
      <c r="D5114" s="3" t="s">
        <v>12198</v>
      </c>
      <c r="E5114" s="4" t="str">
        <f>MID(Tabelle1[[#This Row],[Glyph]],6,5)</f>
        <v>f1407</v>
      </c>
      <c r="F5114" s="2" t="s">
        <v>1</v>
      </c>
      <c r="G5114" t="str">
        <f>(Tabelle1[Prefix]&amp;Tabelle1[Key]&amp;Tabelle1[GlyphPrefix]&amp;Tabelle1[[#This Row],[GlypFormated]]&amp;Tabelle1[Suffix])</f>
        <v>&lt;x:String x:Key="MaterialDesign_EarthBoxMinus"&gt;&amp;#xf1407;&lt;/x:String&gt;</v>
      </c>
    </row>
    <row r="5115" spans="1:7" x14ac:dyDescent="0.25">
      <c r="A5115" s="2" t="s">
        <v>0</v>
      </c>
      <c r="B5115" s="2" t="s">
        <v>5120</v>
      </c>
      <c r="C5115" s="2" t="s">
        <v>14166</v>
      </c>
      <c r="D5115" s="3" t="s">
        <v>12199</v>
      </c>
      <c r="E5115" s="4" t="str">
        <f>MID(Tabelle1[[#This Row],[Glyph]],6,5)</f>
        <v>f1408</v>
      </c>
      <c r="F5115" s="2" t="s">
        <v>1</v>
      </c>
      <c r="G5115" t="str">
        <f>(Tabelle1[Prefix]&amp;Tabelle1[Key]&amp;Tabelle1[GlyphPrefix]&amp;Tabelle1[[#This Row],[GlypFormated]]&amp;Tabelle1[Suffix])</f>
        <v>&lt;x:String x:Key="MaterialDesign_EarthBoxRemove"&gt;&amp;#xf1408;&lt;/x:String&gt;</v>
      </c>
    </row>
    <row r="5116" spans="1:7" x14ac:dyDescent="0.25">
      <c r="A5116" s="2" t="s">
        <v>0</v>
      </c>
      <c r="B5116" s="2" t="s">
        <v>5121</v>
      </c>
      <c r="C5116" s="2" t="s">
        <v>14166</v>
      </c>
      <c r="D5116" s="3" t="s">
        <v>12200</v>
      </c>
      <c r="E5116" s="4" t="str">
        <f>MID(Tabelle1[[#This Row],[Glyph]],6,5)</f>
        <v>f1409</v>
      </c>
      <c r="F5116" s="2" t="s">
        <v>1</v>
      </c>
      <c r="G5116" t="str">
        <f>(Tabelle1[Prefix]&amp;Tabelle1[Key]&amp;Tabelle1[GlyphPrefix]&amp;Tabelle1[[#This Row],[GlypFormated]]&amp;Tabelle1[Suffix])</f>
        <v>&lt;x:String x:Key="MaterialDesign_GasStationOff"&gt;&amp;#xf1409;&lt;/x:String&gt;</v>
      </c>
    </row>
    <row r="5117" spans="1:7" x14ac:dyDescent="0.25">
      <c r="A5117" s="2" t="s">
        <v>0</v>
      </c>
      <c r="B5117" s="2" t="s">
        <v>5122</v>
      </c>
      <c r="C5117" s="2" t="s">
        <v>14166</v>
      </c>
      <c r="D5117" s="3" t="s">
        <v>12201</v>
      </c>
      <c r="E5117" s="4" t="str">
        <f>MID(Tabelle1[[#This Row],[Glyph]],6,5)</f>
        <v>f140a</v>
      </c>
      <c r="F5117" s="2" t="s">
        <v>1</v>
      </c>
      <c r="G5117" t="str">
        <f>(Tabelle1[Prefix]&amp;Tabelle1[Key]&amp;Tabelle1[GlyphPrefix]&amp;Tabelle1[[#This Row],[GlypFormated]]&amp;Tabelle1[Suffix])</f>
        <v>&lt;x:String x:Key="MaterialDesign_GasStationOffOutline"&gt;&amp;#xf140a;&lt;/x:String&gt;</v>
      </c>
    </row>
    <row r="5118" spans="1:7" x14ac:dyDescent="0.25">
      <c r="A5118" s="2" t="s">
        <v>0</v>
      </c>
      <c r="B5118" s="2" t="s">
        <v>5123</v>
      </c>
      <c r="C5118" s="2" t="s">
        <v>14166</v>
      </c>
      <c r="D5118" s="3" t="s">
        <v>12202</v>
      </c>
      <c r="E5118" s="4" t="str">
        <f>MID(Tabelle1[[#This Row],[Glyph]],6,5)</f>
        <v>f140b</v>
      </c>
      <c r="F5118" s="2" t="s">
        <v>1</v>
      </c>
      <c r="G5118" t="str">
        <f>(Tabelle1[Prefix]&amp;Tabelle1[Key]&amp;Tabelle1[GlyphPrefix]&amp;Tabelle1[[#This Row],[GlypFormated]]&amp;Tabelle1[Suffix])</f>
        <v>&lt;x:String x:Key="MaterialDesign_LightningBolt"&gt;&amp;#xf140b;&lt;/x:String&gt;</v>
      </c>
    </row>
    <row r="5119" spans="1:7" x14ac:dyDescent="0.25">
      <c r="A5119" s="2" t="s">
        <v>0</v>
      </c>
      <c r="B5119" s="2" t="s">
        <v>5124</v>
      </c>
      <c r="C5119" s="2" t="s">
        <v>14166</v>
      </c>
      <c r="D5119" s="3" t="s">
        <v>12203</v>
      </c>
      <c r="E5119" s="4" t="str">
        <f>MID(Tabelle1[[#This Row],[Glyph]],6,5)</f>
        <v>f140c</v>
      </c>
      <c r="F5119" s="2" t="s">
        <v>1</v>
      </c>
      <c r="G5119" t="str">
        <f>(Tabelle1[Prefix]&amp;Tabelle1[Key]&amp;Tabelle1[GlyphPrefix]&amp;Tabelle1[[#This Row],[GlypFormated]]&amp;Tabelle1[Suffix])</f>
        <v>&lt;x:String x:Key="MaterialDesign_LightningBoltOutline"&gt;&amp;#xf140c;&lt;/x:String&gt;</v>
      </c>
    </row>
    <row r="5120" spans="1:7" x14ac:dyDescent="0.25">
      <c r="A5120" s="2" t="s">
        <v>0</v>
      </c>
      <c r="B5120" s="2" t="s">
        <v>5125</v>
      </c>
      <c r="C5120" s="2" t="s">
        <v>14166</v>
      </c>
      <c r="D5120" s="3" t="s">
        <v>12204</v>
      </c>
      <c r="E5120" s="4" t="str">
        <f>MID(Tabelle1[[#This Row],[Glyph]],6,5)</f>
        <v>f140d</v>
      </c>
      <c r="F5120" s="2" t="s">
        <v>1</v>
      </c>
      <c r="G5120" t="str">
        <f>(Tabelle1[Prefix]&amp;Tabelle1[Key]&amp;Tabelle1[GlyphPrefix]&amp;Tabelle1[[#This Row],[GlypFormated]]&amp;Tabelle1[Suffix])</f>
        <v>&lt;x:String x:Key="MaterialDesign_SmokingPipe"&gt;&amp;#xf140d;&lt;/x:String&gt;</v>
      </c>
    </row>
    <row r="5121" spans="1:7" x14ac:dyDescent="0.25">
      <c r="A5121" s="2" t="s">
        <v>0</v>
      </c>
      <c r="B5121" s="2" t="s">
        <v>5126</v>
      </c>
      <c r="C5121" s="2" t="s">
        <v>14166</v>
      </c>
      <c r="D5121" s="3" t="s">
        <v>12205</v>
      </c>
      <c r="E5121" s="4" t="str">
        <f>MID(Tabelle1[[#This Row],[Glyph]],6,5)</f>
        <v>f140e</v>
      </c>
      <c r="F5121" s="2" t="s">
        <v>1</v>
      </c>
      <c r="G5121" t="str">
        <f>(Tabelle1[Prefix]&amp;Tabelle1[Key]&amp;Tabelle1[GlyphPrefix]&amp;Tabelle1[[#This Row],[GlypFormated]]&amp;Tabelle1[Suffix])</f>
        <v>&lt;x:String x:Key="MaterialDesign_AxisArrowInfo"&gt;&amp;#xf140e;&lt;/x:String&gt;</v>
      </c>
    </row>
    <row r="5122" spans="1:7" x14ac:dyDescent="0.25">
      <c r="A5122" s="2" t="s">
        <v>0</v>
      </c>
      <c r="B5122" s="2" t="s">
        <v>5127</v>
      </c>
      <c r="C5122" s="2" t="s">
        <v>14166</v>
      </c>
      <c r="D5122" s="3" t="s">
        <v>12206</v>
      </c>
      <c r="E5122" s="4" t="str">
        <f>MID(Tabelle1[[#This Row],[Glyph]],6,5)</f>
        <v>f140f</v>
      </c>
      <c r="F5122" s="2" t="s">
        <v>1</v>
      </c>
      <c r="G5122" t="str">
        <f>(Tabelle1[Prefix]&amp;Tabelle1[Key]&amp;Tabelle1[GlyphPrefix]&amp;Tabelle1[[#This Row],[GlypFormated]]&amp;Tabelle1[Suffix])</f>
        <v>&lt;x:String x:Key="MaterialDesign_ChatPlus"&gt;&amp;#xf140f;&lt;/x:String&gt;</v>
      </c>
    </row>
    <row r="5123" spans="1:7" x14ac:dyDescent="0.25">
      <c r="A5123" s="2" t="s">
        <v>0</v>
      </c>
      <c r="B5123" s="2" t="s">
        <v>5128</v>
      </c>
      <c r="C5123" s="2" t="s">
        <v>14166</v>
      </c>
      <c r="D5123" s="3" t="s">
        <v>12207</v>
      </c>
      <c r="E5123" s="4" t="str">
        <f>MID(Tabelle1[[#This Row],[Glyph]],6,5)</f>
        <v>f1410</v>
      </c>
      <c r="F5123" s="2" t="s">
        <v>1</v>
      </c>
      <c r="G5123" t="str">
        <f>(Tabelle1[Prefix]&amp;Tabelle1[Key]&amp;Tabelle1[GlyphPrefix]&amp;Tabelle1[[#This Row],[GlypFormated]]&amp;Tabelle1[Suffix])</f>
        <v>&lt;x:String x:Key="MaterialDesign_ChatMinus"&gt;&amp;#xf1410;&lt;/x:String&gt;</v>
      </c>
    </row>
    <row r="5124" spans="1:7" x14ac:dyDescent="0.25">
      <c r="A5124" s="2" t="s">
        <v>0</v>
      </c>
      <c r="B5124" s="2" t="s">
        <v>5129</v>
      </c>
      <c r="C5124" s="2" t="s">
        <v>14166</v>
      </c>
      <c r="D5124" s="3" t="s">
        <v>12208</v>
      </c>
      <c r="E5124" s="4" t="str">
        <f>MID(Tabelle1[[#This Row],[Glyph]],6,5)</f>
        <v>f1411</v>
      </c>
      <c r="F5124" s="2" t="s">
        <v>1</v>
      </c>
      <c r="G5124" t="str">
        <f>(Tabelle1[Prefix]&amp;Tabelle1[Key]&amp;Tabelle1[GlyphPrefix]&amp;Tabelle1[[#This Row],[GlypFormated]]&amp;Tabelle1[Suffix])</f>
        <v>&lt;x:String x:Key="MaterialDesign_ChatRemove"&gt;&amp;#xf1411;&lt;/x:String&gt;</v>
      </c>
    </row>
    <row r="5125" spans="1:7" x14ac:dyDescent="0.25">
      <c r="A5125" s="2" t="s">
        <v>0</v>
      </c>
      <c r="B5125" s="2" t="s">
        <v>5130</v>
      </c>
      <c r="C5125" s="2" t="s">
        <v>14166</v>
      </c>
      <c r="D5125" s="3" t="s">
        <v>12209</v>
      </c>
      <c r="E5125" s="4" t="str">
        <f>MID(Tabelle1[[#This Row],[Glyph]],6,5)</f>
        <v>f1412</v>
      </c>
      <c r="F5125" s="2" t="s">
        <v>1</v>
      </c>
      <c r="G5125" t="str">
        <f>(Tabelle1[Prefix]&amp;Tabelle1[Key]&amp;Tabelle1[GlyphPrefix]&amp;Tabelle1[[#This Row],[GlypFormated]]&amp;Tabelle1[Suffix])</f>
        <v>&lt;x:String x:Key="MaterialDesign_ChatPlusOutline"&gt;&amp;#xf1412;&lt;/x:String&gt;</v>
      </c>
    </row>
    <row r="5126" spans="1:7" x14ac:dyDescent="0.25">
      <c r="A5126" s="2" t="s">
        <v>0</v>
      </c>
      <c r="B5126" s="2" t="s">
        <v>5131</v>
      </c>
      <c r="C5126" s="2" t="s">
        <v>14166</v>
      </c>
      <c r="D5126" s="3" t="s">
        <v>12210</v>
      </c>
      <c r="E5126" s="4" t="str">
        <f>MID(Tabelle1[[#This Row],[Glyph]],6,5)</f>
        <v>f1413</v>
      </c>
      <c r="F5126" s="2" t="s">
        <v>1</v>
      </c>
      <c r="G5126" t="str">
        <f>(Tabelle1[Prefix]&amp;Tabelle1[Key]&amp;Tabelle1[GlyphPrefix]&amp;Tabelle1[[#This Row],[GlypFormated]]&amp;Tabelle1[Suffix])</f>
        <v>&lt;x:String x:Key="MaterialDesign_ChatMinusOutline"&gt;&amp;#xf1413;&lt;/x:String&gt;</v>
      </c>
    </row>
    <row r="5127" spans="1:7" x14ac:dyDescent="0.25">
      <c r="A5127" s="2" t="s">
        <v>0</v>
      </c>
      <c r="B5127" s="2" t="s">
        <v>5132</v>
      </c>
      <c r="C5127" s="2" t="s">
        <v>14166</v>
      </c>
      <c r="D5127" s="3" t="s">
        <v>12211</v>
      </c>
      <c r="E5127" s="4" t="str">
        <f>MID(Tabelle1[[#This Row],[Glyph]],6,5)</f>
        <v>f1414</v>
      </c>
      <c r="F5127" s="2" t="s">
        <v>1</v>
      </c>
      <c r="G5127" t="str">
        <f>(Tabelle1[Prefix]&amp;Tabelle1[Key]&amp;Tabelle1[GlyphPrefix]&amp;Tabelle1[[#This Row],[GlypFormated]]&amp;Tabelle1[Suffix])</f>
        <v>&lt;x:String x:Key="MaterialDesign_ChatRemoveOutline"&gt;&amp;#xf1414;&lt;/x:String&gt;</v>
      </c>
    </row>
    <row r="5128" spans="1:7" x14ac:dyDescent="0.25">
      <c r="A5128" s="2" t="s">
        <v>0</v>
      </c>
      <c r="B5128" s="2" t="s">
        <v>5133</v>
      </c>
      <c r="C5128" s="2" t="s">
        <v>14166</v>
      </c>
      <c r="D5128" s="3" t="s">
        <v>12212</v>
      </c>
      <c r="E5128" s="4" t="str">
        <f>MID(Tabelle1[[#This Row],[Glyph]],6,5)</f>
        <v>f1415</v>
      </c>
      <c r="F5128" s="2" t="s">
        <v>1</v>
      </c>
      <c r="G5128" t="str">
        <f>(Tabelle1[Prefix]&amp;Tabelle1[Key]&amp;Tabelle1[GlyphPrefix]&amp;Tabelle1[[#This Row],[GlypFormated]]&amp;Tabelle1[Suffix])</f>
        <v>&lt;x:String x:Key="MaterialDesign_Bucket"&gt;&amp;#xf1415;&lt;/x:String&gt;</v>
      </c>
    </row>
    <row r="5129" spans="1:7" x14ac:dyDescent="0.25">
      <c r="A5129" s="2" t="s">
        <v>0</v>
      </c>
      <c r="B5129" s="2" t="s">
        <v>5134</v>
      </c>
      <c r="C5129" s="2" t="s">
        <v>14166</v>
      </c>
      <c r="D5129" s="3" t="s">
        <v>12213</v>
      </c>
      <c r="E5129" s="4" t="str">
        <f>MID(Tabelle1[[#This Row],[Glyph]],6,5)</f>
        <v>f1416</v>
      </c>
      <c r="F5129" s="2" t="s">
        <v>1</v>
      </c>
      <c r="G5129" t="str">
        <f>(Tabelle1[Prefix]&amp;Tabelle1[Key]&amp;Tabelle1[GlyphPrefix]&amp;Tabelle1[[#This Row],[GlypFormated]]&amp;Tabelle1[Suffix])</f>
        <v>&lt;x:String x:Key="MaterialDesign_BucketOutline"&gt;&amp;#xf1416;&lt;/x:String&gt;</v>
      </c>
    </row>
    <row r="5130" spans="1:7" x14ac:dyDescent="0.25">
      <c r="A5130" s="2" t="s">
        <v>0</v>
      </c>
      <c r="B5130" s="2" t="s">
        <v>5135</v>
      </c>
      <c r="C5130" s="2" t="s">
        <v>14166</v>
      </c>
      <c r="D5130" s="3" t="s">
        <v>12214</v>
      </c>
      <c r="E5130" s="4" t="str">
        <f>MID(Tabelle1[[#This Row],[Glyph]],6,5)</f>
        <v>f1417</v>
      </c>
      <c r="F5130" s="2" t="s">
        <v>1</v>
      </c>
      <c r="G5130" t="str">
        <f>(Tabelle1[Prefix]&amp;Tabelle1[Key]&amp;Tabelle1[GlyphPrefix]&amp;Tabelle1[[#This Row],[GlypFormated]]&amp;Tabelle1[Suffix])</f>
        <v>&lt;x:String x:Key="MaterialDesign_Pail"&gt;&amp;#xf1417;&lt;/x:String&gt;</v>
      </c>
    </row>
    <row r="5131" spans="1:7" x14ac:dyDescent="0.25">
      <c r="A5131" s="2" t="s">
        <v>0</v>
      </c>
      <c r="B5131" s="2" t="s">
        <v>5136</v>
      </c>
      <c r="C5131" s="2" t="s">
        <v>14166</v>
      </c>
      <c r="D5131" s="3" t="s">
        <v>12215</v>
      </c>
      <c r="E5131" s="4" t="str">
        <f>MID(Tabelle1[[#This Row],[Glyph]],6,5)</f>
        <v>f1418</v>
      </c>
      <c r="F5131" s="2" t="s">
        <v>1</v>
      </c>
      <c r="G5131" t="str">
        <f>(Tabelle1[Prefix]&amp;Tabelle1[Key]&amp;Tabelle1[GlyphPrefix]&amp;Tabelle1[[#This Row],[GlypFormated]]&amp;Tabelle1[Suffix])</f>
        <v>&lt;x:String x:Key="MaterialDesign_ImageRemove"&gt;&amp;#xf1418;&lt;/x:String&gt;</v>
      </c>
    </row>
    <row r="5132" spans="1:7" x14ac:dyDescent="0.25">
      <c r="A5132" s="2" t="s">
        <v>0</v>
      </c>
      <c r="B5132" s="2" t="s">
        <v>5137</v>
      </c>
      <c r="C5132" s="2" t="s">
        <v>14166</v>
      </c>
      <c r="D5132" s="3" t="s">
        <v>12216</v>
      </c>
      <c r="E5132" s="4" t="str">
        <f>MID(Tabelle1[[#This Row],[Glyph]],6,5)</f>
        <v>f1419</v>
      </c>
      <c r="F5132" s="2" t="s">
        <v>1</v>
      </c>
      <c r="G5132" t="str">
        <f>(Tabelle1[Prefix]&amp;Tabelle1[Key]&amp;Tabelle1[GlyphPrefix]&amp;Tabelle1[[#This Row],[GlypFormated]]&amp;Tabelle1[Suffix])</f>
        <v>&lt;x:String x:Key="MaterialDesign_ImageMinus"&gt;&amp;#xf1419;&lt;/x:String&gt;</v>
      </c>
    </row>
    <row r="5133" spans="1:7" x14ac:dyDescent="0.25">
      <c r="A5133" s="2" t="s">
        <v>0</v>
      </c>
      <c r="B5133" s="2" t="s">
        <v>5138</v>
      </c>
      <c r="C5133" s="2" t="s">
        <v>14166</v>
      </c>
      <c r="D5133" s="3" t="s">
        <v>12217</v>
      </c>
      <c r="E5133" s="4" t="str">
        <f>MID(Tabelle1[[#This Row],[Glyph]],6,5)</f>
        <v>f141a</v>
      </c>
      <c r="F5133" s="2" t="s">
        <v>1</v>
      </c>
      <c r="G5133" t="str">
        <f>(Tabelle1[Prefix]&amp;Tabelle1[Key]&amp;Tabelle1[GlyphPrefix]&amp;Tabelle1[[#This Row],[GlypFormated]]&amp;Tabelle1[Suffix])</f>
        <v>&lt;x:String x:Key="MaterialDesign_PineTreeFire"&gt;&amp;#xf141a;&lt;/x:String&gt;</v>
      </c>
    </row>
    <row r="5134" spans="1:7" x14ac:dyDescent="0.25">
      <c r="A5134" s="2" t="s">
        <v>0</v>
      </c>
      <c r="B5134" s="2" t="s">
        <v>5139</v>
      </c>
      <c r="C5134" s="2" t="s">
        <v>14166</v>
      </c>
      <c r="D5134" s="3" t="s">
        <v>12218</v>
      </c>
      <c r="E5134" s="4" t="str">
        <f>MID(Tabelle1[[#This Row],[Glyph]],6,5)</f>
        <v>f141b</v>
      </c>
      <c r="F5134" s="2" t="s">
        <v>1</v>
      </c>
      <c r="G5134" t="str">
        <f>(Tabelle1[Prefix]&amp;Tabelle1[Key]&amp;Tabelle1[GlyphPrefix]&amp;Tabelle1[[#This Row],[GlypFormated]]&amp;Tabelle1[Suffix])</f>
        <v>&lt;x:String x:Key="MaterialDesign_CigarOff"&gt;&amp;#xf141b;&lt;/x:String&gt;</v>
      </c>
    </row>
    <row r="5135" spans="1:7" x14ac:dyDescent="0.25">
      <c r="A5135" s="2" t="s">
        <v>0</v>
      </c>
      <c r="B5135" s="2" t="s">
        <v>5140</v>
      </c>
      <c r="C5135" s="2" t="s">
        <v>14166</v>
      </c>
      <c r="D5135" s="3" t="s">
        <v>12219</v>
      </c>
      <c r="E5135" s="4" t="str">
        <f>MID(Tabelle1[[#This Row],[Glyph]],6,5)</f>
        <v>f141c</v>
      </c>
      <c r="F5135" s="2" t="s">
        <v>1</v>
      </c>
      <c r="G5135" t="str">
        <f>(Tabelle1[Prefix]&amp;Tabelle1[Key]&amp;Tabelle1[GlyphPrefix]&amp;Tabelle1[[#This Row],[GlypFormated]]&amp;Tabelle1[Suffix])</f>
        <v>&lt;x:String x:Key="MaterialDesign_CubeOff"&gt;&amp;#xf141c;&lt;/x:String&gt;</v>
      </c>
    </row>
    <row r="5136" spans="1:7" x14ac:dyDescent="0.25">
      <c r="A5136" s="2" t="s">
        <v>0</v>
      </c>
      <c r="B5136" s="2" t="s">
        <v>5141</v>
      </c>
      <c r="C5136" s="2" t="s">
        <v>14166</v>
      </c>
      <c r="D5136" s="3" t="s">
        <v>12220</v>
      </c>
      <c r="E5136" s="4" t="str">
        <f>MID(Tabelle1[[#This Row],[Glyph]],6,5)</f>
        <v>f141d</v>
      </c>
      <c r="F5136" s="2" t="s">
        <v>1</v>
      </c>
      <c r="G5136" t="str">
        <f>(Tabelle1[Prefix]&amp;Tabelle1[Key]&amp;Tabelle1[GlyphPrefix]&amp;Tabelle1[[#This Row],[GlypFormated]]&amp;Tabelle1[Suffix])</f>
        <v>&lt;x:String x:Key="MaterialDesign_CubeOffOutline"&gt;&amp;#xf141d;&lt;/x:String&gt;</v>
      </c>
    </row>
    <row r="5137" spans="1:7" x14ac:dyDescent="0.25">
      <c r="A5137" s="2" t="s">
        <v>0</v>
      </c>
      <c r="B5137" s="2" t="s">
        <v>5142</v>
      </c>
      <c r="C5137" s="2" t="s">
        <v>14166</v>
      </c>
      <c r="D5137" s="3" t="s">
        <v>12221</v>
      </c>
      <c r="E5137" s="4" t="str">
        <f>MID(Tabelle1[[#This Row],[Glyph]],6,5)</f>
        <v>f141e</v>
      </c>
      <c r="F5137" s="2" t="s">
        <v>1</v>
      </c>
      <c r="G5137" t="str">
        <f>(Tabelle1[Prefix]&amp;Tabelle1[Key]&amp;Tabelle1[GlyphPrefix]&amp;Tabelle1[[#This Row],[GlypFormated]]&amp;Tabelle1[Suffix])</f>
        <v>&lt;x:String x:Key="MaterialDesign_DomeLight"&gt;&amp;#xf141e;&lt;/x:String&gt;</v>
      </c>
    </row>
    <row r="5138" spans="1:7" x14ac:dyDescent="0.25">
      <c r="A5138" s="2" t="s">
        <v>0</v>
      </c>
      <c r="B5138" s="2" t="s">
        <v>5143</v>
      </c>
      <c r="C5138" s="2" t="s">
        <v>14166</v>
      </c>
      <c r="D5138" s="3" t="s">
        <v>12222</v>
      </c>
      <c r="E5138" s="4" t="str">
        <f>MID(Tabelle1[[#This Row],[Glyph]],6,5)</f>
        <v>f141f</v>
      </c>
      <c r="F5138" s="2" t="s">
        <v>1</v>
      </c>
      <c r="G5138" t="str">
        <f>(Tabelle1[Prefix]&amp;Tabelle1[Key]&amp;Tabelle1[GlyphPrefix]&amp;Tabelle1[[#This Row],[GlypFormated]]&amp;Tabelle1[Suffix])</f>
        <v>&lt;x:String x:Key="MaterialDesign_FoodDrumstick"&gt;&amp;#xf141f;&lt;/x:String&gt;</v>
      </c>
    </row>
    <row r="5139" spans="1:7" x14ac:dyDescent="0.25">
      <c r="A5139" s="2" t="s">
        <v>0</v>
      </c>
      <c r="B5139" s="2" t="s">
        <v>5144</v>
      </c>
      <c r="C5139" s="2" t="s">
        <v>14166</v>
      </c>
      <c r="D5139" s="3" t="s">
        <v>12223</v>
      </c>
      <c r="E5139" s="4" t="str">
        <f>MID(Tabelle1[[#This Row],[Glyph]],6,5)</f>
        <v>f1420</v>
      </c>
      <c r="F5139" s="2" t="s">
        <v>1</v>
      </c>
      <c r="G5139" t="str">
        <f>(Tabelle1[Prefix]&amp;Tabelle1[Key]&amp;Tabelle1[GlyphPrefix]&amp;Tabelle1[[#This Row],[GlypFormated]]&amp;Tabelle1[Suffix])</f>
        <v>&lt;x:String x:Key="MaterialDesign_FoodDrumstickOutline"&gt;&amp;#xf1420;&lt;/x:String&gt;</v>
      </c>
    </row>
    <row r="5140" spans="1:7" x14ac:dyDescent="0.25">
      <c r="A5140" s="2" t="s">
        <v>0</v>
      </c>
      <c r="B5140" s="2" t="s">
        <v>5145</v>
      </c>
      <c r="C5140" s="2" t="s">
        <v>14166</v>
      </c>
      <c r="D5140" s="3" t="s">
        <v>12224</v>
      </c>
      <c r="E5140" s="4" t="str">
        <f>MID(Tabelle1[[#This Row],[Glyph]],6,5)</f>
        <v>f1421</v>
      </c>
      <c r="F5140" s="2" t="s">
        <v>1</v>
      </c>
      <c r="G5140" t="str">
        <f>(Tabelle1[Prefix]&amp;Tabelle1[Key]&amp;Tabelle1[GlyphPrefix]&amp;Tabelle1[[#This Row],[GlypFormated]]&amp;Tabelle1[Suffix])</f>
        <v>&lt;x:String x:Key="MaterialDesign_IncognitoCircle"&gt;&amp;#xf1421;&lt;/x:String&gt;</v>
      </c>
    </row>
    <row r="5141" spans="1:7" x14ac:dyDescent="0.25">
      <c r="A5141" s="2" t="s">
        <v>0</v>
      </c>
      <c r="B5141" s="2" t="s">
        <v>5146</v>
      </c>
      <c r="C5141" s="2" t="s">
        <v>14166</v>
      </c>
      <c r="D5141" s="3" t="s">
        <v>12225</v>
      </c>
      <c r="E5141" s="4" t="str">
        <f>MID(Tabelle1[[#This Row],[Glyph]],6,5)</f>
        <v>f1422</v>
      </c>
      <c r="F5141" s="2" t="s">
        <v>1</v>
      </c>
      <c r="G5141" t="str">
        <f>(Tabelle1[Prefix]&amp;Tabelle1[Key]&amp;Tabelle1[GlyphPrefix]&amp;Tabelle1[[#This Row],[GlypFormated]]&amp;Tabelle1[Suffix])</f>
        <v>&lt;x:String x:Key="MaterialDesign_IncognitoCircleOff"&gt;&amp;#xf1422;&lt;/x:String&gt;</v>
      </c>
    </row>
    <row r="5142" spans="1:7" x14ac:dyDescent="0.25">
      <c r="A5142" s="2" t="s">
        <v>0</v>
      </c>
      <c r="B5142" s="2" t="s">
        <v>5147</v>
      </c>
      <c r="C5142" s="2" t="s">
        <v>14166</v>
      </c>
      <c r="D5142" s="3" t="s">
        <v>12226</v>
      </c>
      <c r="E5142" s="4" t="str">
        <f>MID(Tabelle1[[#This Row],[Glyph]],6,5)</f>
        <v>f1423</v>
      </c>
      <c r="F5142" s="2" t="s">
        <v>1</v>
      </c>
      <c r="G5142" t="str">
        <f>(Tabelle1[Prefix]&amp;Tabelle1[Key]&amp;Tabelle1[GlyphPrefix]&amp;Tabelle1[[#This Row],[GlypFormated]]&amp;Tabelle1[Suffix])</f>
        <v>&lt;x:String x:Key="MaterialDesign_MicrowaveOff"&gt;&amp;#xf1423;&lt;/x:String&gt;</v>
      </c>
    </row>
    <row r="5143" spans="1:7" x14ac:dyDescent="0.25">
      <c r="A5143" s="2" t="s">
        <v>0</v>
      </c>
      <c r="B5143" s="2" t="s">
        <v>5148</v>
      </c>
      <c r="C5143" s="2" t="s">
        <v>14166</v>
      </c>
      <c r="D5143" s="3" t="s">
        <v>12227</v>
      </c>
      <c r="E5143" s="4" t="str">
        <f>MID(Tabelle1[[#This Row],[Glyph]],6,5)</f>
        <v>f1424</v>
      </c>
      <c r="F5143" s="2" t="s">
        <v>1</v>
      </c>
      <c r="G5143" t="str">
        <f>(Tabelle1[Prefix]&amp;Tabelle1[Key]&amp;Tabelle1[GlyphPrefix]&amp;Tabelle1[[#This Row],[GlypFormated]]&amp;Tabelle1[Suffix])</f>
        <v>&lt;x:String x:Key="MaterialDesign_PowerPlugOffOutline"&gt;&amp;#xf1424;&lt;/x:String&gt;</v>
      </c>
    </row>
    <row r="5144" spans="1:7" x14ac:dyDescent="0.25">
      <c r="A5144" s="2" t="s">
        <v>0</v>
      </c>
      <c r="B5144" s="2" t="s">
        <v>5149</v>
      </c>
      <c r="C5144" s="2" t="s">
        <v>14166</v>
      </c>
      <c r="D5144" s="3" t="s">
        <v>12228</v>
      </c>
      <c r="E5144" s="4" t="str">
        <f>MID(Tabelle1[[#This Row],[Glyph]],6,5)</f>
        <v>f1425</v>
      </c>
      <c r="F5144" s="2" t="s">
        <v>1</v>
      </c>
      <c r="G5144" t="str">
        <f>(Tabelle1[Prefix]&amp;Tabelle1[Key]&amp;Tabelle1[GlyphPrefix]&amp;Tabelle1[[#This Row],[GlypFormated]]&amp;Tabelle1[Suffix])</f>
        <v>&lt;x:String x:Key="MaterialDesign_PowerPlugOutline"&gt;&amp;#xf1425;&lt;/x:String&gt;</v>
      </c>
    </row>
    <row r="5145" spans="1:7" x14ac:dyDescent="0.25">
      <c r="A5145" s="2" t="s">
        <v>0</v>
      </c>
      <c r="B5145" s="2" t="s">
        <v>5150</v>
      </c>
      <c r="C5145" s="2" t="s">
        <v>14166</v>
      </c>
      <c r="D5145" s="3" t="s">
        <v>12229</v>
      </c>
      <c r="E5145" s="4" t="str">
        <f>MID(Tabelle1[[#This Row],[Glyph]],6,5)</f>
        <v>f1426</v>
      </c>
      <c r="F5145" s="2" t="s">
        <v>1</v>
      </c>
      <c r="G5145" t="str">
        <f>(Tabelle1[Prefix]&amp;Tabelle1[Key]&amp;Tabelle1[GlyphPrefix]&amp;Tabelle1[[#This Row],[GlypFormated]]&amp;Tabelle1[Suffix])</f>
        <v>&lt;x:String x:Key="MaterialDesign_PuzzleCheck"&gt;&amp;#xf1426;&lt;/x:String&gt;</v>
      </c>
    </row>
    <row r="5146" spans="1:7" x14ac:dyDescent="0.25">
      <c r="A5146" s="2" t="s">
        <v>0</v>
      </c>
      <c r="B5146" s="2" t="s">
        <v>5151</v>
      </c>
      <c r="C5146" s="2" t="s">
        <v>14166</v>
      </c>
      <c r="D5146" s="3" t="s">
        <v>12230</v>
      </c>
      <c r="E5146" s="4" t="str">
        <f>MID(Tabelle1[[#This Row],[Glyph]],6,5)</f>
        <v>f1427</v>
      </c>
      <c r="F5146" s="2" t="s">
        <v>1</v>
      </c>
      <c r="G5146" t="str">
        <f>(Tabelle1[Prefix]&amp;Tabelle1[Key]&amp;Tabelle1[GlyphPrefix]&amp;Tabelle1[[#This Row],[GlypFormated]]&amp;Tabelle1[Suffix])</f>
        <v>&lt;x:String x:Key="MaterialDesign_PuzzleCheckOutline"&gt;&amp;#xf1427;&lt;/x:String&gt;</v>
      </c>
    </row>
    <row r="5147" spans="1:7" x14ac:dyDescent="0.25">
      <c r="A5147" s="2" t="s">
        <v>0</v>
      </c>
      <c r="B5147" s="2" t="s">
        <v>5152</v>
      </c>
      <c r="C5147" s="2" t="s">
        <v>14166</v>
      </c>
      <c r="D5147" s="3" t="s">
        <v>12231</v>
      </c>
      <c r="E5147" s="4" t="str">
        <f>MID(Tabelle1[[#This Row],[Glyph]],6,5)</f>
        <v>f1428</v>
      </c>
      <c r="F5147" s="2" t="s">
        <v>1</v>
      </c>
      <c r="G5147" t="str">
        <f>(Tabelle1[Prefix]&amp;Tabelle1[Key]&amp;Tabelle1[GlyphPrefix]&amp;Tabelle1[[#This Row],[GlypFormated]]&amp;Tabelle1[Suffix])</f>
        <v>&lt;x:String x:Key="MaterialDesign_SmokingPipeOff"&gt;&amp;#xf1428;&lt;/x:String&gt;</v>
      </c>
    </row>
    <row r="5148" spans="1:7" x14ac:dyDescent="0.25">
      <c r="A5148" s="2" t="s">
        <v>0</v>
      </c>
      <c r="B5148" s="2" t="s">
        <v>5153</v>
      </c>
      <c r="C5148" s="2" t="s">
        <v>14166</v>
      </c>
      <c r="D5148" s="3" t="s">
        <v>12232</v>
      </c>
      <c r="E5148" s="4" t="str">
        <f>MID(Tabelle1[[#This Row],[Glyph]],6,5)</f>
        <v>f1429</v>
      </c>
      <c r="F5148" s="2" t="s">
        <v>1</v>
      </c>
      <c r="G5148" t="str">
        <f>(Tabelle1[Prefix]&amp;Tabelle1[Key]&amp;Tabelle1[GlyphPrefix]&amp;Tabelle1[[#This Row],[GlypFormated]]&amp;Tabelle1[Suffix])</f>
        <v>&lt;x:String x:Key="MaterialDesign_SpoonSugar"&gt;&amp;#xf1429;&lt;/x:String&gt;</v>
      </c>
    </row>
    <row r="5149" spans="1:7" x14ac:dyDescent="0.25">
      <c r="A5149" s="2" t="s">
        <v>0</v>
      </c>
      <c r="B5149" s="2" t="s">
        <v>5154</v>
      </c>
      <c r="C5149" s="2" t="s">
        <v>14166</v>
      </c>
      <c r="D5149" s="3" t="s">
        <v>12233</v>
      </c>
      <c r="E5149" s="4" t="str">
        <f>MID(Tabelle1[[#This Row],[Glyph]],6,5)</f>
        <v>f142a</v>
      </c>
      <c r="F5149" s="2" t="s">
        <v>1</v>
      </c>
      <c r="G5149" t="str">
        <f>(Tabelle1[Prefix]&amp;Tabelle1[Key]&amp;Tabelle1[GlyphPrefix]&amp;Tabelle1[[#This Row],[GlypFormated]]&amp;Tabelle1[Suffix])</f>
        <v>&lt;x:String x:Key="MaterialDesign_TableSplitCell"&gt;&amp;#xf142a;&lt;/x:String&gt;</v>
      </c>
    </row>
    <row r="5150" spans="1:7" x14ac:dyDescent="0.25">
      <c r="A5150" s="2" t="s">
        <v>0</v>
      </c>
      <c r="B5150" s="2" t="s">
        <v>5155</v>
      </c>
      <c r="C5150" s="2" t="s">
        <v>14166</v>
      </c>
      <c r="D5150" s="3" t="s">
        <v>12234</v>
      </c>
      <c r="E5150" s="4" t="str">
        <f>MID(Tabelle1[[#This Row],[Glyph]],6,5)</f>
        <v>f142b</v>
      </c>
      <c r="F5150" s="2" t="s">
        <v>1</v>
      </c>
      <c r="G5150" t="str">
        <f>(Tabelle1[Prefix]&amp;Tabelle1[Key]&amp;Tabelle1[GlyphPrefix]&amp;Tabelle1[[#This Row],[GlypFormated]]&amp;Tabelle1[Suffix])</f>
        <v>&lt;x:String x:Key="MaterialDesign_TicketPercentOutline"&gt;&amp;#xf142b;&lt;/x:String&gt;</v>
      </c>
    </row>
    <row r="5151" spans="1:7" x14ac:dyDescent="0.25">
      <c r="A5151" s="2" t="s">
        <v>0</v>
      </c>
      <c r="B5151" s="2" t="s">
        <v>5156</v>
      </c>
      <c r="C5151" s="2" t="s">
        <v>14166</v>
      </c>
      <c r="D5151" s="3" t="s">
        <v>12235</v>
      </c>
      <c r="E5151" s="4" t="str">
        <f>MID(Tabelle1[[#This Row],[Glyph]],6,5)</f>
        <v>f142c</v>
      </c>
      <c r="F5151" s="2" t="s">
        <v>1</v>
      </c>
      <c r="G5151" t="str">
        <f>(Tabelle1[Prefix]&amp;Tabelle1[Key]&amp;Tabelle1[GlyphPrefix]&amp;Tabelle1[[#This Row],[GlypFormated]]&amp;Tabelle1[Suffix])</f>
        <v>&lt;x:String x:Key="MaterialDesign_FuseOff"&gt;&amp;#xf142c;&lt;/x:String&gt;</v>
      </c>
    </row>
    <row r="5152" spans="1:7" x14ac:dyDescent="0.25">
      <c r="A5152" s="2" t="s">
        <v>0</v>
      </c>
      <c r="B5152" s="2" t="s">
        <v>5157</v>
      </c>
      <c r="C5152" s="2" t="s">
        <v>14166</v>
      </c>
      <c r="D5152" s="3" t="s">
        <v>12236</v>
      </c>
      <c r="E5152" s="4" t="str">
        <f>MID(Tabelle1[[#This Row],[Glyph]],6,5)</f>
        <v>f142d</v>
      </c>
      <c r="F5152" s="2" t="s">
        <v>1</v>
      </c>
      <c r="G5152" t="str">
        <f>(Tabelle1[Prefix]&amp;Tabelle1[Key]&amp;Tabelle1[GlyphPrefix]&amp;Tabelle1[[#This Row],[GlypFormated]]&amp;Tabelle1[Suffix])</f>
        <v>&lt;x:String x:Key="MaterialDesign_FuseAlert"&gt;&amp;#xf142d;&lt;/x:String&gt;</v>
      </c>
    </row>
    <row r="5153" spans="1:7" x14ac:dyDescent="0.25">
      <c r="A5153" s="2" t="s">
        <v>0</v>
      </c>
      <c r="B5153" s="2" t="s">
        <v>5158</v>
      </c>
      <c r="C5153" s="2" t="s">
        <v>14166</v>
      </c>
      <c r="D5153" s="3" t="s">
        <v>12237</v>
      </c>
      <c r="E5153" s="4" t="str">
        <f>MID(Tabelle1[[#This Row],[Glyph]],6,5)</f>
        <v>f142e</v>
      </c>
      <c r="F5153" s="2" t="s">
        <v>1</v>
      </c>
      <c r="G5153" t="str">
        <f>(Tabelle1[Prefix]&amp;Tabelle1[Key]&amp;Tabelle1[GlyphPrefix]&amp;Tabelle1[[#This Row],[GlypFormated]]&amp;Tabelle1[Suffix])</f>
        <v>&lt;x:String x:Key="MaterialDesign_HeartPlus"&gt;&amp;#xf142e;&lt;/x:String&gt;</v>
      </c>
    </row>
    <row r="5154" spans="1:7" x14ac:dyDescent="0.25">
      <c r="A5154" s="2" t="s">
        <v>0</v>
      </c>
      <c r="B5154" s="2" t="s">
        <v>5159</v>
      </c>
      <c r="C5154" s="2" t="s">
        <v>14166</v>
      </c>
      <c r="D5154" s="3" t="s">
        <v>12238</v>
      </c>
      <c r="E5154" s="4" t="str">
        <f>MID(Tabelle1[[#This Row],[Glyph]],6,5)</f>
        <v>f142f</v>
      </c>
      <c r="F5154" s="2" t="s">
        <v>1</v>
      </c>
      <c r="G5154" t="str">
        <f>(Tabelle1[Prefix]&amp;Tabelle1[Key]&amp;Tabelle1[GlyphPrefix]&amp;Tabelle1[[#This Row],[GlypFormated]]&amp;Tabelle1[Suffix])</f>
        <v>&lt;x:String x:Key="MaterialDesign_HeartMinus"&gt;&amp;#xf142f;&lt;/x:String&gt;</v>
      </c>
    </row>
    <row r="5155" spans="1:7" x14ac:dyDescent="0.25">
      <c r="A5155" s="2" t="s">
        <v>0</v>
      </c>
      <c r="B5155" s="2" t="s">
        <v>5160</v>
      </c>
      <c r="C5155" s="2" t="s">
        <v>14166</v>
      </c>
      <c r="D5155" s="3" t="s">
        <v>12239</v>
      </c>
      <c r="E5155" s="4" t="str">
        <f>MID(Tabelle1[[#This Row],[Glyph]],6,5)</f>
        <v>f1430</v>
      </c>
      <c r="F5155" s="2" t="s">
        <v>1</v>
      </c>
      <c r="G5155" t="str">
        <f>(Tabelle1[Prefix]&amp;Tabelle1[Key]&amp;Tabelle1[GlyphPrefix]&amp;Tabelle1[[#This Row],[GlypFormated]]&amp;Tabelle1[Suffix])</f>
        <v>&lt;x:String x:Key="MaterialDesign_HeartRemove"&gt;&amp;#xf1430;&lt;/x:String&gt;</v>
      </c>
    </row>
    <row r="5156" spans="1:7" x14ac:dyDescent="0.25">
      <c r="A5156" s="2" t="s">
        <v>0</v>
      </c>
      <c r="B5156" s="2" t="s">
        <v>5161</v>
      </c>
      <c r="C5156" s="2" t="s">
        <v>14166</v>
      </c>
      <c r="D5156" s="3" t="s">
        <v>12240</v>
      </c>
      <c r="E5156" s="4" t="str">
        <f>MID(Tabelle1[[#This Row],[Glyph]],6,5)</f>
        <v>f1431</v>
      </c>
      <c r="F5156" s="2" t="s">
        <v>1</v>
      </c>
      <c r="G5156" t="str">
        <f>(Tabelle1[Prefix]&amp;Tabelle1[Key]&amp;Tabelle1[GlyphPrefix]&amp;Tabelle1[[#This Row],[GlypFormated]]&amp;Tabelle1[Suffix])</f>
        <v>&lt;x:String x:Key="MaterialDesign_HeartPlusOutline"&gt;&amp;#xf1431;&lt;/x:String&gt;</v>
      </c>
    </row>
    <row r="5157" spans="1:7" x14ac:dyDescent="0.25">
      <c r="A5157" s="2" t="s">
        <v>0</v>
      </c>
      <c r="B5157" s="2" t="s">
        <v>5162</v>
      </c>
      <c r="C5157" s="2" t="s">
        <v>14166</v>
      </c>
      <c r="D5157" s="3" t="s">
        <v>12241</v>
      </c>
      <c r="E5157" s="4" t="str">
        <f>MID(Tabelle1[[#This Row],[Glyph]],6,5)</f>
        <v>f1432</v>
      </c>
      <c r="F5157" s="2" t="s">
        <v>1</v>
      </c>
      <c r="G5157" t="str">
        <f>(Tabelle1[Prefix]&amp;Tabelle1[Key]&amp;Tabelle1[GlyphPrefix]&amp;Tabelle1[[#This Row],[GlypFormated]]&amp;Tabelle1[Suffix])</f>
        <v>&lt;x:String x:Key="MaterialDesign_HeartMinusOutline"&gt;&amp;#xf1432;&lt;/x:String&gt;</v>
      </c>
    </row>
    <row r="5158" spans="1:7" x14ac:dyDescent="0.25">
      <c r="A5158" s="2" t="s">
        <v>0</v>
      </c>
      <c r="B5158" s="2" t="s">
        <v>5163</v>
      </c>
      <c r="C5158" s="2" t="s">
        <v>14166</v>
      </c>
      <c r="D5158" s="3" t="s">
        <v>12242</v>
      </c>
      <c r="E5158" s="4" t="str">
        <f>MID(Tabelle1[[#This Row],[Glyph]],6,5)</f>
        <v>f1433</v>
      </c>
      <c r="F5158" s="2" t="s">
        <v>1</v>
      </c>
      <c r="G5158" t="str">
        <f>(Tabelle1[Prefix]&amp;Tabelle1[Key]&amp;Tabelle1[GlyphPrefix]&amp;Tabelle1[[#This Row],[GlypFormated]]&amp;Tabelle1[Suffix])</f>
        <v>&lt;x:String x:Key="MaterialDesign_HeartRemoveOutline"&gt;&amp;#xf1433;&lt;/x:String&gt;</v>
      </c>
    </row>
    <row r="5159" spans="1:7" x14ac:dyDescent="0.25">
      <c r="A5159" s="2" t="s">
        <v>0</v>
      </c>
      <c r="B5159" s="2" t="s">
        <v>5164</v>
      </c>
      <c r="C5159" s="2" t="s">
        <v>14166</v>
      </c>
      <c r="D5159" s="3" t="s">
        <v>12243</v>
      </c>
      <c r="E5159" s="4" t="str">
        <f>MID(Tabelle1[[#This Row],[Glyph]],6,5)</f>
        <v>f1434</v>
      </c>
      <c r="F5159" s="2" t="s">
        <v>1</v>
      </c>
      <c r="G5159" t="str">
        <f>(Tabelle1[Prefix]&amp;Tabelle1[Key]&amp;Tabelle1[GlyphPrefix]&amp;Tabelle1[[#This Row],[GlypFormated]]&amp;Tabelle1[Suffix])</f>
        <v>&lt;x:String x:Key="MaterialDesign_HeartOffOutline"&gt;&amp;#xf1434;&lt;/x:String&gt;</v>
      </c>
    </row>
    <row r="5160" spans="1:7" x14ac:dyDescent="0.25">
      <c r="A5160" s="2" t="s">
        <v>0</v>
      </c>
      <c r="B5160" s="2" t="s">
        <v>5165</v>
      </c>
      <c r="C5160" s="2" t="s">
        <v>14166</v>
      </c>
      <c r="D5160" s="3" t="s">
        <v>12244</v>
      </c>
      <c r="E5160" s="4" t="str">
        <f>MID(Tabelle1[[#This Row],[Glyph]],6,5)</f>
        <v>f1435</v>
      </c>
      <c r="F5160" s="2" t="s">
        <v>1</v>
      </c>
      <c r="G5160" t="str">
        <f>(Tabelle1[Prefix]&amp;Tabelle1[Key]&amp;Tabelle1[GlyphPrefix]&amp;Tabelle1[[#This Row],[GlypFormated]]&amp;Tabelle1[Suffix])</f>
        <v>&lt;x:String x:Key="MaterialDesign_MotionSensorOff"&gt;&amp;#xf1435;&lt;/x:String&gt;</v>
      </c>
    </row>
    <row r="5161" spans="1:7" x14ac:dyDescent="0.25">
      <c r="A5161" s="2" t="s">
        <v>0</v>
      </c>
      <c r="B5161" s="2" t="s">
        <v>5166</v>
      </c>
      <c r="C5161" s="2" t="s">
        <v>14166</v>
      </c>
      <c r="D5161" s="3" t="s">
        <v>12245</v>
      </c>
      <c r="E5161" s="4" t="str">
        <f>MID(Tabelle1[[#This Row],[Glyph]],6,5)</f>
        <v>f1436</v>
      </c>
      <c r="F5161" s="2" t="s">
        <v>1</v>
      </c>
      <c r="G5161" t="str">
        <f>(Tabelle1[Prefix]&amp;Tabelle1[Key]&amp;Tabelle1[GlyphPrefix]&amp;Tabelle1[[#This Row],[GlypFormated]]&amp;Tabelle1[Suffix])</f>
        <v>&lt;x:String x:Key="MaterialDesign_PailPlus"&gt;&amp;#xf1436;&lt;/x:String&gt;</v>
      </c>
    </row>
    <row r="5162" spans="1:7" x14ac:dyDescent="0.25">
      <c r="A5162" s="2" t="s">
        <v>0</v>
      </c>
      <c r="B5162" s="2" t="s">
        <v>5167</v>
      </c>
      <c r="C5162" s="2" t="s">
        <v>14166</v>
      </c>
      <c r="D5162" s="3" t="s">
        <v>12246</v>
      </c>
      <c r="E5162" s="4" t="str">
        <f>MID(Tabelle1[[#This Row],[Glyph]],6,5)</f>
        <v>f1437</v>
      </c>
      <c r="F5162" s="2" t="s">
        <v>1</v>
      </c>
      <c r="G5162" t="str">
        <f>(Tabelle1[Prefix]&amp;Tabelle1[Key]&amp;Tabelle1[GlyphPrefix]&amp;Tabelle1[[#This Row],[GlypFormated]]&amp;Tabelle1[Suffix])</f>
        <v>&lt;x:String x:Key="MaterialDesign_PailMinus"&gt;&amp;#xf1437;&lt;/x:String&gt;</v>
      </c>
    </row>
    <row r="5163" spans="1:7" x14ac:dyDescent="0.25">
      <c r="A5163" s="2" t="s">
        <v>0</v>
      </c>
      <c r="B5163" s="2" t="s">
        <v>5168</v>
      </c>
      <c r="C5163" s="2" t="s">
        <v>14166</v>
      </c>
      <c r="D5163" s="3" t="s">
        <v>12247</v>
      </c>
      <c r="E5163" s="4" t="str">
        <f>MID(Tabelle1[[#This Row],[Glyph]],6,5)</f>
        <v>f1438</v>
      </c>
      <c r="F5163" s="2" t="s">
        <v>1</v>
      </c>
      <c r="G5163" t="str">
        <f>(Tabelle1[Prefix]&amp;Tabelle1[Key]&amp;Tabelle1[GlyphPrefix]&amp;Tabelle1[[#This Row],[GlypFormated]]&amp;Tabelle1[Suffix])</f>
        <v>&lt;x:String x:Key="MaterialDesign_PailRemove"&gt;&amp;#xf1438;&lt;/x:String&gt;</v>
      </c>
    </row>
    <row r="5164" spans="1:7" x14ac:dyDescent="0.25">
      <c r="A5164" s="2" t="s">
        <v>0</v>
      </c>
      <c r="B5164" s="2" t="s">
        <v>5169</v>
      </c>
      <c r="C5164" s="2" t="s">
        <v>14166</v>
      </c>
      <c r="D5164" s="3" t="s">
        <v>12248</v>
      </c>
      <c r="E5164" s="4" t="str">
        <f>MID(Tabelle1[[#This Row],[Glyph]],6,5)</f>
        <v>f1439</v>
      </c>
      <c r="F5164" s="2" t="s">
        <v>1</v>
      </c>
      <c r="G5164" t="str">
        <f>(Tabelle1[Prefix]&amp;Tabelle1[Key]&amp;Tabelle1[GlyphPrefix]&amp;Tabelle1[[#This Row],[GlypFormated]]&amp;Tabelle1[Suffix])</f>
        <v>&lt;x:String x:Key="MaterialDesign_PailOff"&gt;&amp;#xf1439;&lt;/x:String&gt;</v>
      </c>
    </row>
    <row r="5165" spans="1:7" x14ac:dyDescent="0.25">
      <c r="A5165" s="2" t="s">
        <v>0</v>
      </c>
      <c r="B5165" s="2" t="s">
        <v>5170</v>
      </c>
      <c r="C5165" s="2" t="s">
        <v>14166</v>
      </c>
      <c r="D5165" s="3" t="s">
        <v>12249</v>
      </c>
      <c r="E5165" s="4" t="str">
        <f>MID(Tabelle1[[#This Row],[Glyph]],6,5)</f>
        <v>f143a</v>
      </c>
      <c r="F5165" s="2" t="s">
        <v>1</v>
      </c>
      <c r="G5165" t="str">
        <f>(Tabelle1[Prefix]&amp;Tabelle1[Key]&amp;Tabelle1[GlyphPrefix]&amp;Tabelle1[[#This Row],[GlypFormated]]&amp;Tabelle1[Suffix])</f>
        <v>&lt;x:String x:Key="MaterialDesign_PailOutline"&gt;&amp;#xf143a;&lt;/x:String&gt;</v>
      </c>
    </row>
    <row r="5166" spans="1:7" x14ac:dyDescent="0.25">
      <c r="A5166" s="2" t="s">
        <v>0</v>
      </c>
      <c r="B5166" s="2" t="s">
        <v>5171</v>
      </c>
      <c r="C5166" s="2" t="s">
        <v>14166</v>
      </c>
      <c r="D5166" s="3" t="s">
        <v>12250</v>
      </c>
      <c r="E5166" s="4" t="str">
        <f>MID(Tabelle1[[#This Row],[Glyph]],6,5)</f>
        <v>f143b</v>
      </c>
      <c r="F5166" s="2" t="s">
        <v>1</v>
      </c>
      <c r="G5166" t="str">
        <f>(Tabelle1[Prefix]&amp;Tabelle1[Key]&amp;Tabelle1[GlyphPrefix]&amp;Tabelle1[[#This Row],[GlypFormated]]&amp;Tabelle1[Suffix])</f>
        <v>&lt;x:String x:Key="MaterialDesign_PailPlusOutline"&gt;&amp;#xf143b;&lt;/x:String&gt;</v>
      </c>
    </row>
    <row r="5167" spans="1:7" x14ac:dyDescent="0.25">
      <c r="A5167" s="2" t="s">
        <v>0</v>
      </c>
      <c r="B5167" s="2" t="s">
        <v>5172</v>
      </c>
      <c r="C5167" s="2" t="s">
        <v>14166</v>
      </c>
      <c r="D5167" s="3" t="s">
        <v>12251</v>
      </c>
      <c r="E5167" s="4" t="str">
        <f>MID(Tabelle1[[#This Row],[Glyph]],6,5)</f>
        <v>f143c</v>
      </c>
      <c r="F5167" s="2" t="s">
        <v>1</v>
      </c>
      <c r="G5167" t="str">
        <f>(Tabelle1[Prefix]&amp;Tabelle1[Key]&amp;Tabelle1[GlyphPrefix]&amp;Tabelle1[[#This Row],[GlypFormated]]&amp;Tabelle1[Suffix])</f>
        <v>&lt;x:String x:Key="MaterialDesign_PailMinusOutline"&gt;&amp;#xf143c;&lt;/x:String&gt;</v>
      </c>
    </row>
    <row r="5168" spans="1:7" x14ac:dyDescent="0.25">
      <c r="A5168" s="2" t="s">
        <v>0</v>
      </c>
      <c r="B5168" s="2" t="s">
        <v>5173</v>
      </c>
      <c r="C5168" s="2" t="s">
        <v>14166</v>
      </c>
      <c r="D5168" s="3" t="s">
        <v>12252</v>
      </c>
      <c r="E5168" s="4" t="str">
        <f>MID(Tabelle1[[#This Row],[Glyph]],6,5)</f>
        <v>f143d</v>
      </c>
      <c r="F5168" s="2" t="s">
        <v>1</v>
      </c>
      <c r="G5168" t="str">
        <f>(Tabelle1[Prefix]&amp;Tabelle1[Key]&amp;Tabelle1[GlyphPrefix]&amp;Tabelle1[[#This Row],[GlypFormated]]&amp;Tabelle1[Suffix])</f>
        <v>&lt;x:String x:Key="MaterialDesign_PailRemoveOutline"&gt;&amp;#xf143d;&lt;/x:String&gt;</v>
      </c>
    </row>
    <row r="5169" spans="1:7" x14ac:dyDescent="0.25">
      <c r="A5169" s="2" t="s">
        <v>0</v>
      </c>
      <c r="B5169" s="2" t="s">
        <v>5174</v>
      </c>
      <c r="C5169" s="2" t="s">
        <v>14166</v>
      </c>
      <c r="D5169" s="3" t="s">
        <v>12253</v>
      </c>
      <c r="E5169" s="4" t="str">
        <f>MID(Tabelle1[[#This Row],[Glyph]],6,5)</f>
        <v>f143e</v>
      </c>
      <c r="F5169" s="2" t="s">
        <v>1</v>
      </c>
      <c r="G5169" t="str">
        <f>(Tabelle1[Prefix]&amp;Tabelle1[Key]&amp;Tabelle1[GlyphPrefix]&amp;Tabelle1[[#This Row],[GlypFormated]]&amp;Tabelle1[Suffix])</f>
        <v>&lt;x:String x:Key="MaterialDesign_PailOffOutline"&gt;&amp;#xf143e;&lt;/x:String&gt;</v>
      </c>
    </row>
    <row r="5170" spans="1:7" x14ac:dyDescent="0.25">
      <c r="A5170" s="2" t="s">
        <v>0</v>
      </c>
      <c r="B5170" s="2" t="s">
        <v>5175</v>
      </c>
      <c r="C5170" s="2" t="s">
        <v>14166</v>
      </c>
      <c r="D5170" s="3" t="s">
        <v>12254</v>
      </c>
      <c r="E5170" s="4" t="str">
        <f>MID(Tabelle1[[#This Row],[Glyph]],6,5)</f>
        <v>f143f</v>
      </c>
      <c r="F5170" s="2" t="s">
        <v>1</v>
      </c>
      <c r="G5170" t="str">
        <f>(Tabelle1[Prefix]&amp;Tabelle1[Key]&amp;Tabelle1[GlyphPrefix]&amp;Tabelle1[[#This Row],[GlypFormated]]&amp;Tabelle1[Suffix])</f>
        <v>&lt;x:String x:Key="MaterialDesign_ClockTimeOne"&gt;&amp;#xf143f;&lt;/x:String&gt;</v>
      </c>
    </row>
    <row r="5171" spans="1:7" x14ac:dyDescent="0.25">
      <c r="A5171" s="2" t="s">
        <v>0</v>
      </c>
      <c r="B5171" s="2" t="s">
        <v>5176</v>
      </c>
      <c r="C5171" s="2" t="s">
        <v>14166</v>
      </c>
      <c r="D5171" s="3" t="s">
        <v>12255</v>
      </c>
      <c r="E5171" s="4" t="str">
        <f>MID(Tabelle1[[#This Row],[Glyph]],6,5)</f>
        <v>f1440</v>
      </c>
      <c r="F5171" s="2" t="s">
        <v>1</v>
      </c>
      <c r="G5171" t="str">
        <f>(Tabelle1[Prefix]&amp;Tabelle1[Key]&amp;Tabelle1[GlyphPrefix]&amp;Tabelle1[[#This Row],[GlypFormated]]&amp;Tabelle1[Suffix])</f>
        <v>&lt;x:String x:Key="MaterialDesign_ClockTimeTwo"&gt;&amp;#xf1440;&lt;/x:String&gt;</v>
      </c>
    </row>
    <row r="5172" spans="1:7" x14ac:dyDescent="0.25">
      <c r="A5172" s="2" t="s">
        <v>0</v>
      </c>
      <c r="B5172" s="2" t="s">
        <v>5177</v>
      </c>
      <c r="C5172" s="2" t="s">
        <v>14166</v>
      </c>
      <c r="D5172" s="3" t="s">
        <v>12256</v>
      </c>
      <c r="E5172" s="4" t="str">
        <f>MID(Tabelle1[[#This Row],[Glyph]],6,5)</f>
        <v>f1441</v>
      </c>
      <c r="F5172" s="2" t="s">
        <v>1</v>
      </c>
      <c r="G5172" t="str">
        <f>(Tabelle1[Prefix]&amp;Tabelle1[Key]&amp;Tabelle1[GlyphPrefix]&amp;Tabelle1[[#This Row],[GlypFormated]]&amp;Tabelle1[Suffix])</f>
        <v>&lt;x:String x:Key="MaterialDesign_ClockTimeThree"&gt;&amp;#xf1441;&lt;/x:String&gt;</v>
      </c>
    </row>
    <row r="5173" spans="1:7" x14ac:dyDescent="0.25">
      <c r="A5173" s="2" t="s">
        <v>0</v>
      </c>
      <c r="B5173" s="2" t="s">
        <v>5178</v>
      </c>
      <c r="C5173" s="2" t="s">
        <v>14166</v>
      </c>
      <c r="D5173" s="3" t="s">
        <v>12257</v>
      </c>
      <c r="E5173" s="4" t="str">
        <f>MID(Tabelle1[[#This Row],[Glyph]],6,5)</f>
        <v>f1442</v>
      </c>
      <c r="F5173" s="2" t="s">
        <v>1</v>
      </c>
      <c r="G5173" t="str">
        <f>(Tabelle1[Prefix]&amp;Tabelle1[Key]&amp;Tabelle1[GlyphPrefix]&amp;Tabelle1[[#This Row],[GlypFormated]]&amp;Tabelle1[Suffix])</f>
        <v>&lt;x:String x:Key="MaterialDesign_ClockTimeFour"&gt;&amp;#xf1442;&lt;/x:String&gt;</v>
      </c>
    </row>
    <row r="5174" spans="1:7" x14ac:dyDescent="0.25">
      <c r="A5174" s="2" t="s">
        <v>0</v>
      </c>
      <c r="B5174" s="2" t="s">
        <v>5179</v>
      </c>
      <c r="C5174" s="2" t="s">
        <v>14166</v>
      </c>
      <c r="D5174" s="3" t="s">
        <v>12258</v>
      </c>
      <c r="E5174" s="4" t="str">
        <f>MID(Tabelle1[[#This Row],[Glyph]],6,5)</f>
        <v>f1443</v>
      </c>
      <c r="F5174" s="2" t="s">
        <v>1</v>
      </c>
      <c r="G5174" t="str">
        <f>(Tabelle1[Prefix]&amp;Tabelle1[Key]&amp;Tabelle1[GlyphPrefix]&amp;Tabelle1[[#This Row],[GlypFormated]]&amp;Tabelle1[Suffix])</f>
        <v>&lt;x:String x:Key="MaterialDesign_ClockTimeFive"&gt;&amp;#xf1443;&lt;/x:String&gt;</v>
      </c>
    </row>
    <row r="5175" spans="1:7" x14ac:dyDescent="0.25">
      <c r="A5175" s="2" t="s">
        <v>0</v>
      </c>
      <c r="B5175" s="2" t="s">
        <v>5180</v>
      </c>
      <c r="C5175" s="2" t="s">
        <v>14166</v>
      </c>
      <c r="D5175" s="3" t="s">
        <v>12259</v>
      </c>
      <c r="E5175" s="4" t="str">
        <f>MID(Tabelle1[[#This Row],[Glyph]],6,5)</f>
        <v>f1444</v>
      </c>
      <c r="F5175" s="2" t="s">
        <v>1</v>
      </c>
      <c r="G5175" t="str">
        <f>(Tabelle1[Prefix]&amp;Tabelle1[Key]&amp;Tabelle1[GlyphPrefix]&amp;Tabelle1[[#This Row],[GlypFormated]]&amp;Tabelle1[Suffix])</f>
        <v>&lt;x:String x:Key="MaterialDesign_ClockTimeSix"&gt;&amp;#xf1444;&lt;/x:String&gt;</v>
      </c>
    </row>
    <row r="5176" spans="1:7" x14ac:dyDescent="0.25">
      <c r="A5176" s="2" t="s">
        <v>0</v>
      </c>
      <c r="B5176" s="2" t="s">
        <v>5181</v>
      </c>
      <c r="C5176" s="2" t="s">
        <v>14166</v>
      </c>
      <c r="D5176" s="3" t="s">
        <v>12260</v>
      </c>
      <c r="E5176" s="4" t="str">
        <f>MID(Tabelle1[[#This Row],[Glyph]],6,5)</f>
        <v>f1445</v>
      </c>
      <c r="F5176" s="2" t="s">
        <v>1</v>
      </c>
      <c r="G5176" t="str">
        <f>(Tabelle1[Prefix]&amp;Tabelle1[Key]&amp;Tabelle1[GlyphPrefix]&amp;Tabelle1[[#This Row],[GlypFormated]]&amp;Tabelle1[Suffix])</f>
        <v>&lt;x:String x:Key="MaterialDesign_ClockTimeSeven"&gt;&amp;#xf1445;&lt;/x:String&gt;</v>
      </c>
    </row>
    <row r="5177" spans="1:7" x14ac:dyDescent="0.25">
      <c r="A5177" s="2" t="s">
        <v>0</v>
      </c>
      <c r="B5177" s="2" t="s">
        <v>5182</v>
      </c>
      <c r="C5177" s="2" t="s">
        <v>14166</v>
      </c>
      <c r="D5177" s="3" t="s">
        <v>12261</v>
      </c>
      <c r="E5177" s="4" t="str">
        <f>MID(Tabelle1[[#This Row],[Glyph]],6,5)</f>
        <v>f1446</v>
      </c>
      <c r="F5177" s="2" t="s">
        <v>1</v>
      </c>
      <c r="G5177" t="str">
        <f>(Tabelle1[Prefix]&amp;Tabelle1[Key]&amp;Tabelle1[GlyphPrefix]&amp;Tabelle1[[#This Row],[GlypFormated]]&amp;Tabelle1[Suffix])</f>
        <v>&lt;x:String x:Key="MaterialDesign_ClockTimeEight"&gt;&amp;#xf1446;&lt;/x:String&gt;</v>
      </c>
    </row>
    <row r="5178" spans="1:7" x14ac:dyDescent="0.25">
      <c r="A5178" s="2" t="s">
        <v>0</v>
      </c>
      <c r="B5178" s="2" t="s">
        <v>5183</v>
      </c>
      <c r="C5178" s="2" t="s">
        <v>14166</v>
      </c>
      <c r="D5178" s="3" t="s">
        <v>12262</v>
      </c>
      <c r="E5178" s="4" t="str">
        <f>MID(Tabelle1[[#This Row],[Glyph]],6,5)</f>
        <v>f1447</v>
      </c>
      <c r="F5178" s="2" t="s">
        <v>1</v>
      </c>
      <c r="G5178" t="str">
        <f>(Tabelle1[Prefix]&amp;Tabelle1[Key]&amp;Tabelle1[GlyphPrefix]&amp;Tabelle1[[#This Row],[GlypFormated]]&amp;Tabelle1[Suffix])</f>
        <v>&lt;x:String x:Key="MaterialDesign_ClockTimeNine"&gt;&amp;#xf1447;&lt;/x:String&gt;</v>
      </c>
    </row>
    <row r="5179" spans="1:7" x14ac:dyDescent="0.25">
      <c r="A5179" s="2" t="s">
        <v>0</v>
      </c>
      <c r="B5179" s="2" t="s">
        <v>5184</v>
      </c>
      <c r="C5179" s="2" t="s">
        <v>14166</v>
      </c>
      <c r="D5179" s="3" t="s">
        <v>12263</v>
      </c>
      <c r="E5179" s="4" t="str">
        <f>MID(Tabelle1[[#This Row],[Glyph]],6,5)</f>
        <v>f1448</v>
      </c>
      <c r="F5179" s="2" t="s">
        <v>1</v>
      </c>
      <c r="G5179" t="str">
        <f>(Tabelle1[Prefix]&amp;Tabelle1[Key]&amp;Tabelle1[GlyphPrefix]&amp;Tabelle1[[#This Row],[GlypFormated]]&amp;Tabelle1[Suffix])</f>
        <v>&lt;x:String x:Key="MaterialDesign_ClockTimeTen"&gt;&amp;#xf1448;&lt;/x:String&gt;</v>
      </c>
    </row>
    <row r="5180" spans="1:7" x14ac:dyDescent="0.25">
      <c r="A5180" s="2" t="s">
        <v>0</v>
      </c>
      <c r="B5180" s="2" t="s">
        <v>5185</v>
      </c>
      <c r="C5180" s="2" t="s">
        <v>14166</v>
      </c>
      <c r="D5180" s="3" t="s">
        <v>12264</v>
      </c>
      <c r="E5180" s="4" t="str">
        <f>MID(Tabelle1[[#This Row],[Glyph]],6,5)</f>
        <v>f1449</v>
      </c>
      <c r="F5180" s="2" t="s">
        <v>1</v>
      </c>
      <c r="G5180" t="str">
        <f>(Tabelle1[Prefix]&amp;Tabelle1[Key]&amp;Tabelle1[GlyphPrefix]&amp;Tabelle1[[#This Row],[GlypFormated]]&amp;Tabelle1[Suffix])</f>
        <v>&lt;x:String x:Key="MaterialDesign_ClockTimeEleven"&gt;&amp;#xf1449;&lt;/x:String&gt;</v>
      </c>
    </row>
    <row r="5181" spans="1:7" x14ac:dyDescent="0.25">
      <c r="A5181" s="2" t="s">
        <v>0</v>
      </c>
      <c r="B5181" s="2" t="s">
        <v>5186</v>
      </c>
      <c r="C5181" s="2" t="s">
        <v>14166</v>
      </c>
      <c r="D5181" s="3" t="s">
        <v>12265</v>
      </c>
      <c r="E5181" s="4" t="str">
        <f>MID(Tabelle1[[#This Row],[Glyph]],6,5)</f>
        <v>f144a</v>
      </c>
      <c r="F5181" s="2" t="s">
        <v>1</v>
      </c>
      <c r="G5181" t="str">
        <f>(Tabelle1[Prefix]&amp;Tabelle1[Key]&amp;Tabelle1[GlyphPrefix]&amp;Tabelle1[[#This Row],[GlypFormated]]&amp;Tabelle1[Suffix])</f>
        <v>&lt;x:String x:Key="MaterialDesign_ClockTimeTwelve"&gt;&amp;#xf144a;&lt;/x:String&gt;</v>
      </c>
    </row>
    <row r="5182" spans="1:7" x14ac:dyDescent="0.25">
      <c r="A5182" s="2" t="s">
        <v>0</v>
      </c>
      <c r="B5182" s="2" t="s">
        <v>5187</v>
      </c>
      <c r="C5182" s="2" t="s">
        <v>14166</v>
      </c>
      <c r="D5182" s="3" t="s">
        <v>12266</v>
      </c>
      <c r="E5182" s="4" t="str">
        <f>MID(Tabelle1[[#This Row],[Glyph]],6,5)</f>
        <v>f144b</v>
      </c>
      <c r="F5182" s="2" t="s">
        <v>1</v>
      </c>
      <c r="G5182" t="str">
        <f>(Tabelle1[Prefix]&amp;Tabelle1[Key]&amp;Tabelle1[GlyphPrefix]&amp;Tabelle1[[#This Row],[GlypFormated]]&amp;Tabelle1[Suffix])</f>
        <v>&lt;x:String x:Key="MaterialDesign_ClockTimeOneOutline"&gt;&amp;#xf144b;&lt;/x:String&gt;</v>
      </c>
    </row>
    <row r="5183" spans="1:7" x14ac:dyDescent="0.25">
      <c r="A5183" s="2" t="s">
        <v>0</v>
      </c>
      <c r="B5183" s="2" t="s">
        <v>5188</v>
      </c>
      <c r="C5183" s="2" t="s">
        <v>14166</v>
      </c>
      <c r="D5183" s="3" t="s">
        <v>12267</v>
      </c>
      <c r="E5183" s="4" t="str">
        <f>MID(Tabelle1[[#This Row],[Glyph]],6,5)</f>
        <v>f144c</v>
      </c>
      <c r="F5183" s="2" t="s">
        <v>1</v>
      </c>
      <c r="G5183" t="str">
        <f>(Tabelle1[Prefix]&amp;Tabelle1[Key]&amp;Tabelle1[GlyphPrefix]&amp;Tabelle1[[#This Row],[GlypFormated]]&amp;Tabelle1[Suffix])</f>
        <v>&lt;x:String x:Key="MaterialDesign_ClockTimeTwoOutline"&gt;&amp;#xf144c;&lt;/x:String&gt;</v>
      </c>
    </row>
    <row r="5184" spans="1:7" x14ac:dyDescent="0.25">
      <c r="A5184" s="2" t="s">
        <v>0</v>
      </c>
      <c r="B5184" s="2" t="s">
        <v>5189</v>
      </c>
      <c r="C5184" s="2" t="s">
        <v>14166</v>
      </c>
      <c r="D5184" s="3" t="s">
        <v>12268</v>
      </c>
      <c r="E5184" s="4" t="str">
        <f>MID(Tabelle1[[#This Row],[Glyph]],6,5)</f>
        <v>f144d</v>
      </c>
      <c r="F5184" s="2" t="s">
        <v>1</v>
      </c>
      <c r="G5184" t="str">
        <f>(Tabelle1[Prefix]&amp;Tabelle1[Key]&amp;Tabelle1[GlyphPrefix]&amp;Tabelle1[[#This Row],[GlypFormated]]&amp;Tabelle1[Suffix])</f>
        <v>&lt;x:String x:Key="MaterialDesign_ClockTimeThreeOutline"&gt;&amp;#xf144d;&lt;/x:String&gt;</v>
      </c>
    </row>
    <row r="5185" spans="1:7" x14ac:dyDescent="0.25">
      <c r="A5185" s="2" t="s">
        <v>0</v>
      </c>
      <c r="B5185" s="2" t="s">
        <v>5190</v>
      </c>
      <c r="C5185" s="2" t="s">
        <v>14166</v>
      </c>
      <c r="D5185" s="3" t="s">
        <v>12269</v>
      </c>
      <c r="E5185" s="4" t="str">
        <f>MID(Tabelle1[[#This Row],[Glyph]],6,5)</f>
        <v>f144e</v>
      </c>
      <c r="F5185" s="2" t="s">
        <v>1</v>
      </c>
      <c r="G5185" t="str">
        <f>(Tabelle1[Prefix]&amp;Tabelle1[Key]&amp;Tabelle1[GlyphPrefix]&amp;Tabelle1[[#This Row],[GlypFormated]]&amp;Tabelle1[Suffix])</f>
        <v>&lt;x:String x:Key="MaterialDesign_ClockTimeFourOutline"&gt;&amp;#xf144e;&lt;/x:String&gt;</v>
      </c>
    </row>
    <row r="5186" spans="1:7" x14ac:dyDescent="0.25">
      <c r="A5186" s="2" t="s">
        <v>0</v>
      </c>
      <c r="B5186" s="2" t="s">
        <v>5191</v>
      </c>
      <c r="C5186" s="2" t="s">
        <v>14166</v>
      </c>
      <c r="D5186" s="3" t="s">
        <v>12270</v>
      </c>
      <c r="E5186" s="4" t="str">
        <f>MID(Tabelle1[[#This Row],[Glyph]],6,5)</f>
        <v>f144f</v>
      </c>
      <c r="F5186" s="2" t="s">
        <v>1</v>
      </c>
      <c r="G5186" t="str">
        <f>(Tabelle1[Prefix]&amp;Tabelle1[Key]&amp;Tabelle1[GlyphPrefix]&amp;Tabelle1[[#This Row],[GlypFormated]]&amp;Tabelle1[Suffix])</f>
        <v>&lt;x:String x:Key="MaterialDesign_ClockTimeFiveOutline"&gt;&amp;#xf144f;&lt;/x:String&gt;</v>
      </c>
    </row>
    <row r="5187" spans="1:7" x14ac:dyDescent="0.25">
      <c r="A5187" s="2" t="s">
        <v>0</v>
      </c>
      <c r="B5187" s="2" t="s">
        <v>5192</v>
      </c>
      <c r="C5187" s="2" t="s">
        <v>14166</v>
      </c>
      <c r="D5187" s="3" t="s">
        <v>12271</v>
      </c>
      <c r="E5187" s="4" t="str">
        <f>MID(Tabelle1[[#This Row],[Glyph]],6,5)</f>
        <v>f1450</v>
      </c>
      <c r="F5187" s="2" t="s">
        <v>1</v>
      </c>
      <c r="G5187" t="str">
        <f>(Tabelle1[Prefix]&amp;Tabelle1[Key]&amp;Tabelle1[GlyphPrefix]&amp;Tabelle1[[#This Row],[GlypFormated]]&amp;Tabelle1[Suffix])</f>
        <v>&lt;x:String x:Key="MaterialDesign_ClockTimeSixOutline"&gt;&amp;#xf1450;&lt;/x:String&gt;</v>
      </c>
    </row>
    <row r="5188" spans="1:7" x14ac:dyDescent="0.25">
      <c r="A5188" s="2" t="s">
        <v>0</v>
      </c>
      <c r="B5188" s="2" t="s">
        <v>5193</v>
      </c>
      <c r="C5188" s="2" t="s">
        <v>14166</v>
      </c>
      <c r="D5188" s="3" t="s">
        <v>12272</v>
      </c>
      <c r="E5188" s="4" t="str">
        <f>MID(Tabelle1[[#This Row],[Glyph]],6,5)</f>
        <v>f1451</v>
      </c>
      <c r="F5188" s="2" t="s">
        <v>1</v>
      </c>
      <c r="G5188" t="str">
        <f>(Tabelle1[Prefix]&amp;Tabelle1[Key]&amp;Tabelle1[GlyphPrefix]&amp;Tabelle1[[#This Row],[GlypFormated]]&amp;Tabelle1[Suffix])</f>
        <v>&lt;x:String x:Key="MaterialDesign_ClockTimeSevenOutline"&gt;&amp;#xf1451;&lt;/x:String&gt;</v>
      </c>
    </row>
    <row r="5189" spans="1:7" x14ac:dyDescent="0.25">
      <c r="A5189" s="2" t="s">
        <v>0</v>
      </c>
      <c r="B5189" s="2" t="s">
        <v>5194</v>
      </c>
      <c r="C5189" s="2" t="s">
        <v>14166</v>
      </c>
      <c r="D5189" s="3" t="s">
        <v>12273</v>
      </c>
      <c r="E5189" s="4" t="str">
        <f>MID(Tabelle1[[#This Row],[Glyph]],6,5)</f>
        <v>f1452</v>
      </c>
      <c r="F5189" s="2" t="s">
        <v>1</v>
      </c>
      <c r="G5189" t="str">
        <f>(Tabelle1[Prefix]&amp;Tabelle1[Key]&amp;Tabelle1[GlyphPrefix]&amp;Tabelle1[[#This Row],[GlypFormated]]&amp;Tabelle1[Suffix])</f>
        <v>&lt;x:String x:Key="MaterialDesign_ClockTimeEightOutline"&gt;&amp;#xf1452;&lt;/x:String&gt;</v>
      </c>
    </row>
    <row r="5190" spans="1:7" x14ac:dyDescent="0.25">
      <c r="A5190" s="2" t="s">
        <v>0</v>
      </c>
      <c r="B5190" s="2" t="s">
        <v>5195</v>
      </c>
      <c r="C5190" s="2" t="s">
        <v>14166</v>
      </c>
      <c r="D5190" s="3" t="s">
        <v>12274</v>
      </c>
      <c r="E5190" s="4" t="str">
        <f>MID(Tabelle1[[#This Row],[Glyph]],6,5)</f>
        <v>f1453</v>
      </c>
      <c r="F5190" s="2" t="s">
        <v>1</v>
      </c>
      <c r="G5190" t="str">
        <f>(Tabelle1[Prefix]&amp;Tabelle1[Key]&amp;Tabelle1[GlyphPrefix]&amp;Tabelle1[[#This Row],[GlypFormated]]&amp;Tabelle1[Suffix])</f>
        <v>&lt;x:String x:Key="MaterialDesign_ClockTimeNineOutline"&gt;&amp;#xf1453;&lt;/x:String&gt;</v>
      </c>
    </row>
    <row r="5191" spans="1:7" x14ac:dyDescent="0.25">
      <c r="A5191" s="2" t="s">
        <v>0</v>
      </c>
      <c r="B5191" s="2" t="s">
        <v>5196</v>
      </c>
      <c r="C5191" s="2" t="s">
        <v>14166</v>
      </c>
      <c r="D5191" s="3" t="s">
        <v>12275</v>
      </c>
      <c r="E5191" s="4" t="str">
        <f>MID(Tabelle1[[#This Row],[Glyph]],6,5)</f>
        <v>f1454</v>
      </c>
      <c r="F5191" s="2" t="s">
        <v>1</v>
      </c>
      <c r="G5191" t="str">
        <f>(Tabelle1[Prefix]&amp;Tabelle1[Key]&amp;Tabelle1[GlyphPrefix]&amp;Tabelle1[[#This Row],[GlypFormated]]&amp;Tabelle1[Suffix])</f>
        <v>&lt;x:String x:Key="MaterialDesign_ClockTimeTenOutline"&gt;&amp;#xf1454;&lt;/x:String&gt;</v>
      </c>
    </row>
    <row r="5192" spans="1:7" x14ac:dyDescent="0.25">
      <c r="A5192" s="2" t="s">
        <v>0</v>
      </c>
      <c r="B5192" s="2" t="s">
        <v>5197</v>
      </c>
      <c r="C5192" s="2" t="s">
        <v>14166</v>
      </c>
      <c r="D5192" s="3" t="s">
        <v>12276</v>
      </c>
      <c r="E5192" s="4" t="str">
        <f>MID(Tabelle1[[#This Row],[Glyph]],6,5)</f>
        <v>f1455</v>
      </c>
      <c r="F5192" s="2" t="s">
        <v>1</v>
      </c>
      <c r="G5192" t="str">
        <f>(Tabelle1[Prefix]&amp;Tabelle1[Key]&amp;Tabelle1[GlyphPrefix]&amp;Tabelle1[[#This Row],[GlypFormated]]&amp;Tabelle1[Suffix])</f>
        <v>&lt;x:String x:Key="MaterialDesign_ClockTimeElevenOutline"&gt;&amp;#xf1455;&lt;/x:String&gt;</v>
      </c>
    </row>
    <row r="5193" spans="1:7" x14ac:dyDescent="0.25">
      <c r="A5193" s="2" t="s">
        <v>0</v>
      </c>
      <c r="B5193" s="2" t="s">
        <v>5198</v>
      </c>
      <c r="C5193" s="2" t="s">
        <v>14166</v>
      </c>
      <c r="D5193" s="3" t="s">
        <v>12277</v>
      </c>
      <c r="E5193" s="4" t="str">
        <f>MID(Tabelle1[[#This Row],[Glyph]],6,5)</f>
        <v>f1456</v>
      </c>
      <c r="F5193" s="2" t="s">
        <v>1</v>
      </c>
      <c r="G5193" t="str">
        <f>(Tabelle1[Prefix]&amp;Tabelle1[Key]&amp;Tabelle1[GlyphPrefix]&amp;Tabelle1[[#This Row],[GlypFormated]]&amp;Tabelle1[Suffix])</f>
        <v>&lt;x:String x:Key="MaterialDesign_ClockTimeTwelveOutline"&gt;&amp;#xf1456;&lt;/x:String&gt;</v>
      </c>
    </row>
    <row r="5194" spans="1:7" x14ac:dyDescent="0.25">
      <c r="A5194" s="2" t="s">
        <v>0</v>
      </c>
      <c r="B5194" s="2" t="s">
        <v>5199</v>
      </c>
      <c r="C5194" s="2" t="s">
        <v>14166</v>
      </c>
      <c r="D5194" s="3" t="s">
        <v>12278</v>
      </c>
      <c r="E5194" s="4" t="str">
        <f>MID(Tabelle1[[#This Row],[Glyph]],6,5)</f>
        <v>f1457</v>
      </c>
      <c r="F5194" s="2" t="s">
        <v>1</v>
      </c>
      <c r="G5194" t="str">
        <f>(Tabelle1[Prefix]&amp;Tabelle1[Key]&amp;Tabelle1[GlyphPrefix]&amp;Tabelle1[[#This Row],[GlypFormated]]&amp;Tabelle1[Suffix])</f>
        <v>&lt;x:String x:Key="MaterialDesign_PrinterSearch"&gt;&amp;#xf1457;&lt;/x:String&gt;</v>
      </c>
    </row>
    <row r="5195" spans="1:7" x14ac:dyDescent="0.25">
      <c r="A5195" s="2" t="s">
        <v>0</v>
      </c>
      <c r="B5195" s="2" t="s">
        <v>5200</v>
      </c>
      <c r="C5195" s="2" t="s">
        <v>14166</v>
      </c>
      <c r="D5195" s="3" t="s">
        <v>12279</v>
      </c>
      <c r="E5195" s="4" t="str">
        <f>MID(Tabelle1[[#This Row],[Glyph]],6,5)</f>
        <v>f1458</v>
      </c>
      <c r="F5195" s="2" t="s">
        <v>1</v>
      </c>
      <c r="G5195" t="str">
        <f>(Tabelle1[Prefix]&amp;Tabelle1[Key]&amp;Tabelle1[GlyphPrefix]&amp;Tabelle1[[#This Row],[GlypFormated]]&amp;Tabelle1[Suffix])</f>
        <v>&lt;x:String x:Key="MaterialDesign_PrinterEye"&gt;&amp;#xf1458;&lt;/x:String&gt;</v>
      </c>
    </row>
    <row r="5196" spans="1:7" x14ac:dyDescent="0.25">
      <c r="A5196" s="2" t="s">
        <v>0</v>
      </c>
      <c r="B5196" s="2" t="s">
        <v>5201</v>
      </c>
      <c r="C5196" s="2" t="s">
        <v>14166</v>
      </c>
      <c r="D5196" s="3" t="s">
        <v>12280</v>
      </c>
      <c r="E5196" s="4" t="str">
        <f>MID(Tabelle1[[#This Row],[Glyph]],6,5)</f>
        <v>f1459</v>
      </c>
      <c r="F5196" s="2" t="s">
        <v>1</v>
      </c>
      <c r="G5196" t="str">
        <f>(Tabelle1[Prefix]&amp;Tabelle1[Key]&amp;Tabelle1[GlyphPrefix]&amp;Tabelle1[[#This Row],[GlypFormated]]&amp;Tabelle1[Suffix])</f>
        <v>&lt;x:String x:Key="MaterialDesign_MinusCircleOff"&gt;&amp;#xf1459;&lt;/x:String&gt;</v>
      </c>
    </row>
    <row r="5197" spans="1:7" x14ac:dyDescent="0.25">
      <c r="A5197" s="2" t="s">
        <v>0</v>
      </c>
      <c r="B5197" s="2" t="s">
        <v>5202</v>
      </c>
      <c r="C5197" s="2" t="s">
        <v>14166</v>
      </c>
      <c r="D5197" s="3" t="s">
        <v>12281</v>
      </c>
      <c r="E5197" s="4" t="str">
        <f>MID(Tabelle1[[#This Row],[Glyph]],6,5)</f>
        <v>f145a</v>
      </c>
      <c r="F5197" s="2" t="s">
        <v>1</v>
      </c>
      <c r="G5197" t="str">
        <f>(Tabelle1[Prefix]&amp;Tabelle1[Key]&amp;Tabelle1[GlyphPrefix]&amp;Tabelle1[[#This Row],[GlypFormated]]&amp;Tabelle1[Suffix])</f>
        <v>&lt;x:String x:Key="MaterialDesign_MinusCircleOffOutline"&gt;&amp;#xf145a;&lt;/x:String&gt;</v>
      </c>
    </row>
    <row r="5198" spans="1:7" x14ac:dyDescent="0.25">
      <c r="A5198" s="2" t="s">
        <v>0</v>
      </c>
      <c r="B5198" s="2" t="s">
        <v>5203</v>
      </c>
      <c r="C5198" s="2" t="s">
        <v>14166</v>
      </c>
      <c r="D5198" s="3" t="s">
        <v>12282</v>
      </c>
      <c r="E5198" s="4" t="str">
        <f>MID(Tabelle1[[#This Row],[Glyph]],6,5)</f>
        <v>f145b</v>
      </c>
      <c r="F5198" s="2" t="s">
        <v>1</v>
      </c>
      <c r="G5198" t="str">
        <f>(Tabelle1[Prefix]&amp;Tabelle1[Key]&amp;Tabelle1[GlyphPrefix]&amp;Tabelle1[[#This Row],[GlypFormated]]&amp;Tabelle1[Suffix])</f>
        <v>&lt;x:String x:Key="MaterialDesign_ContentSaveCog"&gt;&amp;#xf145b;&lt;/x:String&gt;</v>
      </c>
    </row>
    <row r="5199" spans="1:7" x14ac:dyDescent="0.25">
      <c r="A5199" s="2" t="s">
        <v>0</v>
      </c>
      <c r="B5199" s="2" t="s">
        <v>5204</v>
      </c>
      <c r="C5199" s="2" t="s">
        <v>14166</v>
      </c>
      <c r="D5199" s="3" t="s">
        <v>12283</v>
      </c>
      <c r="E5199" s="4" t="str">
        <f>MID(Tabelle1[[#This Row],[Glyph]],6,5)</f>
        <v>f145c</v>
      </c>
      <c r="F5199" s="2" t="s">
        <v>1</v>
      </c>
      <c r="G5199" t="str">
        <f>(Tabelle1[Prefix]&amp;Tabelle1[Key]&amp;Tabelle1[GlyphPrefix]&amp;Tabelle1[[#This Row],[GlypFormated]]&amp;Tabelle1[Suffix])</f>
        <v>&lt;x:String x:Key="MaterialDesign_ContentSaveCogOutline"&gt;&amp;#xf145c;&lt;/x:String&gt;</v>
      </c>
    </row>
    <row r="5200" spans="1:7" x14ac:dyDescent="0.25">
      <c r="A5200" s="2" t="s">
        <v>0</v>
      </c>
      <c r="B5200" s="2" t="s">
        <v>5205</v>
      </c>
      <c r="C5200" s="2" t="s">
        <v>14166</v>
      </c>
      <c r="D5200" s="3" t="s">
        <v>12284</v>
      </c>
      <c r="E5200" s="4" t="str">
        <f>MID(Tabelle1[[#This Row],[Glyph]],6,5)</f>
        <v>f145d</v>
      </c>
      <c r="F5200" s="2" t="s">
        <v>1</v>
      </c>
      <c r="G5200" t="str">
        <f>(Tabelle1[Prefix]&amp;Tabelle1[Key]&amp;Tabelle1[GlyphPrefix]&amp;Tabelle1[[#This Row],[GlypFormated]]&amp;Tabelle1[Suffix])</f>
        <v>&lt;x:String x:Key="MaterialDesign_SetSquare"&gt;&amp;#xf145d;&lt;/x:String&gt;</v>
      </c>
    </row>
    <row r="5201" spans="1:7" x14ac:dyDescent="0.25">
      <c r="A5201" s="2" t="s">
        <v>0</v>
      </c>
      <c r="B5201" s="2" t="s">
        <v>5206</v>
      </c>
      <c r="C5201" s="2" t="s">
        <v>14166</v>
      </c>
      <c r="D5201" s="3" t="s">
        <v>12285</v>
      </c>
      <c r="E5201" s="4" t="str">
        <f>MID(Tabelle1[[#This Row],[Glyph]],6,5)</f>
        <v>f145e</v>
      </c>
      <c r="F5201" s="2" t="s">
        <v>1</v>
      </c>
      <c r="G5201" t="str">
        <f>(Tabelle1[Prefix]&amp;Tabelle1[Key]&amp;Tabelle1[GlyphPrefix]&amp;Tabelle1[[#This Row],[GlypFormated]]&amp;Tabelle1[Suffix])</f>
        <v>&lt;x:String x:Key="MaterialDesign_CogRefresh"&gt;&amp;#xf145e;&lt;/x:String&gt;</v>
      </c>
    </row>
    <row r="5202" spans="1:7" x14ac:dyDescent="0.25">
      <c r="A5202" s="2" t="s">
        <v>0</v>
      </c>
      <c r="B5202" s="2" t="s">
        <v>5207</v>
      </c>
      <c r="C5202" s="2" t="s">
        <v>14166</v>
      </c>
      <c r="D5202" s="3" t="s">
        <v>12286</v>
      </c>
      <c r="E5202" s="4" t="str">
        <f>MID(Tabelle1[[#This Row],[Glyph]],6,5)</f>
        <v>f145f</v>
      </c>
      <c r="F5202" s="2" t="s">
        <v>1</v>
      </c>
      <c r="G5202" t="str">
        <f>(Tabelle1[Prefix]&amp;Tabelle1[Key]&amp;Tabelle1[GlyphPrefix]&amp;Tabelle1[[#This Row],[GlypFormated]]&amp;Tabelle1[Suffix])</f>
        <v>&lt;x:String x:Key="MaterialDesign_CogRefreshOutline"&gt;&amp;#xf145f;&lt;/x:String&gt;</v>
      </c>
    </row>
    <row r="5203" spans="1:7" x14ac:dyDescent="0.25">
      <c r="A5203" s="2" t="s">
        <v>0</v>
      </c>
      <c r="B5203" s="2" t="s">
        <v>5208</v>
      </c>
      <c r="C5203" s="2" t="s">
        <v>14166</v>
      </c>
      <c r="D5203" s="3" t="s">
        <v>12287</v>
      </c>
      <c r="E5203" s="4" t="str">
        <f>MID(Tabelle1[[#This Row],[Glyph]],6,5)</f>
        <v>f1460</v>
      </c>
      <c r="F5203" s="2" t="s">
        <v>1</v>
      </c>
      <c r="G5203" t="str">
        <f>(Tabelle1[Prefix]&amp;Tabelle1[Key]&amp;Tabelle1[GlyphPrefix]&amp;Tabelle1[[#This Row],[GlypFormated]]&amp;Tabelle1[Suffix])</f>
        <v>&lt;x:String x:Key="MaterialDesign_CogSync"&gt;&amp;#xf1460;&lt;/x:String&gt;</v>
      </c>
    </row>
    <row r="5204" spans="1:7" x14ac:dyDescent="0.25">
      <c r="A5204" s="2" t="s">
        <v>0</v>
      </c>
      <c r="B5204" s="2" t="s">
        <v>5209</v>
      </c>
      <c r="C5204" s="2" t="s">
        <v>14166</v>
      </c>
      <c r="D5204" s="3" t="s">
        <v>12288</v>
      </c>
      <c r="E5204" s="4" t="str">
        <f>MID(Tabelle1[[#This Row],[Glyph]],6,5)</f>
        <v>f1461</v>
      </c>
      <c r="F5204" s="2" t="s">
        <v>1</v>
      </c>
      <c r="G5204" t="str">
        <f>(Tabelle1[Prefix]&amp;Tabelle1[Key]&amp;Tabelle1[GlyphPrefix]&amp;Tabelle1[[#This Row],[GlypFormated]]&amp;Tabelle1[Suffix])</f>
        <v>&lt;x:String x:Key="MaterialDesign_CogSyncOutline"&gt;&amp;#xf1461;&lt;/x:String&gt;</v>
      </c>
    </row>
    <row r="5205" spans="1:7" x14ac:dyDescent="0.25">
      <c r="A5205" s="2" t="s">
        <v>0</v>
      </c>
      <c r="B5205" s="2" t="s">
        <v>5210</v>
      </c>
      <c r="C5205" s="2" t="s">
        <v>14166</v>
      </c>
      <c r="D5205" s="3" t="s">
        <v>12289</v>
      </c>
      <c r="E5205" s="4" t="str">
        <f>MID(Tabelle1[[#This Row],[Glyph]],6,5)</f>
        <v>f1462</v>
      </c>
      <c r="F5205" s="2" t="s">
        <v>1</v>
      </c>
      <c r="G5205" t="str">
        <f>(Tabelle1[Prefix]&amp;Tabelle1[Key]&amp;Tabelle1[GlyphPrefix]&amp;Tabelle1[[#This Row],[GlypFormated]]&amp;Tabelle1[Suffix])</f>
        <v>&lt;x:String x:Key="MaterialDesign_DownloadBox"&gt;&amp;#xf1462;&lt;/x:String&gt;</v>
      </c>
    </row>
    <row r="5206" spans="1:7" x14ac:dyDescent="0.25">
      <c r="A5206" s="2" t="s">
        <v>0</v>
      </c>
      <c r="B5206" s="2" t="s">
        <v>5211</v>
      </c>
      <c r="C5206" s="2" t="s">
        <v>14166</v>
      </c>
      <c r="D5206" s="3" t="s">
        <v>12290</v>
      </c>
      <c r="E5206" s="4" t="str">
        <f>MID(Tabelle1[[#This Row],[Glyph]],6,5)</f>
        <v>f1463</v>
      </c>
      <c r="F5206" s="2" t="s">
        <v>1</v>
      </c>
      <c r="G5206" t="str">
        <f>(Tabelle1[Prefix]&amp;Tabelle1[Key]&amp;Tabelle1[GlyphPrefix]&amp;Tabelle1[[#This Row],[GlypFormated]]&amp;Tabelle1[Suffix])</f>
        <v>&lt;x:String x:Key="MaterialDesign_DownloadBoxOutline"&gt;&amp;#xf1463;&lt;/x:String&gt;</v>
      </c>
    </row>
    <row r="5207" spans="1:7" x14ac:dyDescent="0.25">
      <c r="A5207" s="2" t="s">
        <v>0</v>
      </c>
      <c r="B5207" s="2" t="s">
        <v>5212</v>
      </c>
      <c r="C5207" s="2" t="s">
        <v>14166</v>
      </c>
      <c r="D5207" s="3" t="s">
        <v>12291</v>
      </c>
      <c r="E5207" s="4" t="str">
        <f>MID(Tabelle1[[#This Row],[Glyph]],6,5)</f>
        <v>f1464</v>
      </c>
      <c r="F5207" s="2" t="s">
        <v>1</v>
      </c>
      <c r="G5207" t="str">
        <f>(Tabelle1[Prefix]&amp;Tabelle1[Key]&amp;Tabelle1[GlyphPrefix]&amp;Tabelle1[[#This Row],[GlypFormated]]&amp;Tabelle1[Suffix])</f>
        <v>&lt;x:String x:Key="MaterialDesign_DownloadCircle"&gt;&amp;#xf1464;&lt;/x:String&gt;</v>
      </c>
    </row>
    <row r="5208" spans="1:7" x14ac:dyDescent="0.25">
      <c r="A5208" s="2" t="s">
        <v>0</v>
      </c>
      <c r="B5208" s="2" t="s">
        <v>5213</v>
      </c>
      <c r="C5208" s="2" t="s">
        <v>14166</v>
      </c>
      <c r="D5208" s="3" t="s">
        <v>12292</v>
      </c>
      <c r="E5208" s="4" t="str">
        <f>MID(Tabelle1[[#This Row],[Glyph]],6,5)</f>
        <v>f1465</v>
      </c>
      <c r="F5208" s="2" t="s">
        <v>1</v>
      </c>
      <c r="G5208" t="str">
        <f>(Tabelle1[Prefix]&amp;Tabelle1[Key]&amp;Tabelle1[GlyphPrefix]&amp;Tabelle1[[#This Row],[GlypFormated]]&amp;Tabelle1[Suffix])</f>
        <v>&lt;x:String x:Key="MaterialDesign_DownloadCircleOutline"&gt;&amp;#xf1465;&lt;/x:String&gt;</v>
      </c>
    </row>
    <row r="5209" spans="1:7" x14ac:dyDescent="0.25">
      <c r="A5209" s="2" t="s">
        <v>0</v>
      </c>
      <c r="B5209" s="2" t="s">
        <v>5214</v>
      </c>
      <c r="C5209" s="2" t="s">
        <v>14166</v>
      </c>
      <c r="D5209" s="3" t="s">
        <v>12293</v>
      </c>
      <c r="E5209" s="4" t="str">
        <f>MID(Tabelle1[[#This Row],[Glyph]],6,5)</f>
        <v>f1466</v>
      </c>
      <c r="F5209" s="2" t="s">
        <v>1</v>
      </c>
      <c r="G5209" t="str">
        <f>(Tabelle1[Prefix]&amp;Tabelle1[Key]&amp;Tabelle1[GlyphPrefix]&amp;Tabelle1[[#This Row],[GlypFormated]]&amp;Tabelle1[Suffix])</f>
        <v>&lt;x:String x:Key="MaterialDesign_AirHumidifierOff"&gt;&amp;#xf1466;&lt;/x:String&gt;</v>
      </c>
    </row>
    <row r="5210" spans="1:7" x14ac:dyDescent="0.25">
      <c r="A5210" s="2" t="s">
        <v>0</v>
      </c>
      <c r="B5210" s="2" t="s">
        <v>5215</v>
      </c>
      <c r="C5210" s="2" t="s">
        <v>14166</v>
      </c>
      <c r="D5210" s="3" t="s">
        <v>12294</v>
      </c>
      <c r="E5210" s="4" t="str">
        <f>MID(Tabelle1[[#This Row],[Glyph]],6,5)</f>
        <v>f1467</v>
      </c>
      <c r="F5210" s="2" t="s">
        <v>1</v>
      </c>
      <c r="G5210" t="str">
        <f>(Tabelle1[Prefix]&amp;Tabelle1[Key]&amp;Tabelle1[GlyphPrefix]&amp;Tabelle1[[#This Row],[GlypFormated]]&amp;Tabelle1[Suffix])</f>
        <v>&lt;x:String x:Key="MaterialDesign_ChiliOff"&gt;&amp;#xf1467;&lt;/x:String&gt;</v>
      </c>
    </row>
    <row r="5211" spans="1:7" x14ac:dyDescent="0.25">
      <c r="A5211" s="2" t="s">
        <v>0</v>
      </c>
      <c r="B5211" s="2" t="s">
        <v>5216</v>
      </c>
      <c r="C5211" s="2" t="s">
        <v>14166</v>
      </c>
      <c r="D5211" s="3" t="s">
        <v>12295</v>
      </c>
      <c r="E5211" s="4" t="str">
        <f>MID(Tabelle1[[#This Row],[Glyph]],6,5)</f>
        <v>f1468</v>
      </c>
      <c r="F5211" s="2" t="s">
        <v>1</v>
      </c>
      <c r="G5211" t="str">
        <f>(Tabelle1[Prefix]&amp;Tabelle1[Key]&amp;Tabelle1[GlyphPrefix]&amp;Tabelle1[[#This Row],[GlypFormated]]&amp;Tabelle1[Suffix])</f>
        <v>&lt;x:String x:Key="MaterialDesign_FoodDrumstickOff"&gt;&amp;#xf1468;&lt;/x:String&gt;</v>
      </c>
    </row>
    <row r="5212" spans="1:7" x14ac:dyDescent="0.25">
      <c r="A5212" s="2" t="s">
        <v>0</v>
      </c>
      <c r="B5212" s="2" t="s">
        <v>5217</v>
      </c>
      <c r="C5212" s="2" t="s">
        <v>14166</v>
      </c>
      <c r="D5212" s="3" t="s">
        <v>12296</v>
      </c>
      <c r="E5212" s="4" t="str">
        <f>MID(Tabelle1[[#This Row],[Glyph]],6,5)</f>
        <v>f1469</v>
      </c>
      <c r="F5212" s="2" t="s">
        <v>1</v>
      </c>
      <c r="G5212" t="str">
        <f>(Tabelle1[Prefix]&amp;Tabelle1[Key]&amp;Tabelle1[GlyphPrefix]&amp;Tabelle1[[#This Row],[GlypFormated]]&amp;Tabelle1[Suffix])</f>
        <v>&lt;x:String x:Key="MaterialDesign_FoodDrumstickOffOutline"&gt;&amp;#xf1469;&lt;/x:String&gt;</v>
      </c>
    </row>
    <row r="5213" spans="1:7" x14ac:dyDescent="0.25">
      <c r="A5213" s="2" t="s">
        <v>0</v>
      </c>
      <c r="B5213" s="2" t="s">
        <v>5218</v>
      </c>
      <c r="C5213" s="2" t="s">
        <v>14166</v>
      </c>
      <c r="D5213" s="3" t="s">
        <v>12297</v>
      </c>
      <c r="E5213" s="4" t="str">
        <f>MID(Tabelle1[[#This Row],[Glyph]],6,5)</f>
        <v>f146a</v>
      </c>
      <c r="F5213" s="2" t="s">
        <v>1</v>
      </c>
      <c r="G5213" t="str">
        <f>(Tabelle1[Prefix]&amp;Tabelle1[Key]&amp;Tabelle1[GlyphPrefix]&amp;Tabelle1[[#This Row],[GlypFormated]]&amp;Tabelle1[Suffix])</f>
        <v>&lt;x:String x:Key="MaterialDesign_FoodSteak"&gt;&amp;#xf146a;&lt;/x:String&gt;</v>
      </c>
    </row>
    <row r="5214" spans="1:7" x14ac:dyDescent="0.25">
      <c r="A5214" s="2" t="s">
        <v>0</v>
      </c>
      <c r="B5214" s="2" t="s">
        <v>5219</v>
      </c>
      <c r="C5214" s="2" t="s">
        <v>14166</v>
      </c>
      <c r="D5214" s="3" t="s">
        <v>12298</v>
      </c>
      <c r="E5214" s="4" t="str">
        <f>MID(Tabelle1[[#This Row],[Glyph]],6,5)</f>
        <v>f146b</v>
      </c>
      <c r="F5214" s="2" t="s">
        <v>1</v>
      </c>
      <c r="G5214" t="str">
        <f>(Tabelle1[Prefix]&amp;Tabelle1[Key]&amp;Tabelle1[GlyphPrefix]&amp;Tabelle1[[#This Row],[GlypFormated]]&amp;Tabelle1[Suffix])</f>
        <v>&lt;x:String x:Key="MaterialDesign_FoodSteakOff"&gt;&amp;#xf146b;&lt;/x:String&gt;</v>
      </c>
    </row>
    <row r="5215" spans="1:7" x14ac:dyDescent="0.25">
      <c r="A5215" s="2" t="s">
        <v>0</v>
      </c>
      <c r="B5215" s="2" t="s">
        <v>5220</v>
      </c>
      <c r="C5215" s="2" t="s">
        <v>14166</v>
      </c>
      <c r="D5215" s="3" t="s">
        <v>12299</v>
      </c>
      <c r="E5215" s="4" t="str">
        <f>MID(Tabelle1[[#This Row],[Glyph]],6,5)</f>
        <v>f146c</v>
      </c>
      <c r="F5215" s="2" t="s">
        <v>1</v>
      </c>
      <c r="G5215" t="str">
        <f>(Tabelle1[Prefix]&amp;Tabelle1[Key]&amp;Tabelle1[GlyphPrefix]&amp;Tabelle1[[#This Row],[GlypFormated]]&amp;Tabelle1[Suffix])</f>
        <v>&lt;x:String x:Key="MaterialDesign_FanAlert"&gt;&amp;#xf146c;&lt;/x:String&gt;</v>
      </c>
    </row>
    <row r="5216" spans="1:7" x14ac:dyDescent="0.25">
      <c r="A5216" s="2" t="s">
        <v>0</v>
      </c>
      <c r="B5216" s="2" t="s">
        <v>5221</v>
      </c>
      <c r="C5216" s="2" t="s">
        <v>14166</v>
      </c>
      <c r="D5216" s="3" t="s">
        <v>12300</v>
      </c>
      <c r="E5216" s="4" t="str">
        <f>MID(Tabelle1[[#This Row],[Glyph]],6,5)</f>
        <v>f146d</v>
      </c>
      <c r="F5216" s="2" t="s">
        <v>1</v>
      </c>
      <c r="G5216" t="str">
        <f>(Tabelle1[Prefix]&amp;Tabelle1[Key]&amp;Tabelle1[GlyphPrefix]&amp;Tabelle1[[#This Row],[GlypFormated]]&amp;Tabelle1[Suffix])</f>
        <v>&lt;x:String x:Key="MaterialDesign_FanChevronDown"&gt;&amp;#xf146d;&lt;/x:String&gt;</v>
      </c>
    </row>
    <row r="5217" spans="1:7" x14ac:dyDescent="0.25">
      <c r="A5217" s="2" t="s">
        <v>0</v>
      </c>
      <c r="B5217" s="2" t="s">
        <v>5222</v>
      </c>
      <c r="C5217" s="2" t="s">
        <v>14166</v>
      </c>
      <c r="D5217" s="3" t="s">
        <v>12301</v>
      </c>
      <c r="E5217" s="4" t="str">
        <f>MID(Tabelle1[[#This Row],[Glyph]],6,5)</f>
        <v>f146e</v>
      </c>
      <c r="F5217" s="2" t="s">
        <v>1</v>
      </c>
      <c r="G5217" t="str">
        <f>(Tabelle1[Prefix]&amp;Tabelle1[Key]&amp;Tabelle1[GlyphPrefix]&amp;Tabelle1[[#This Row],[GlypFormated]]&amp;Tabelle1[Suffix])</f>
        <v>&lt;x:String x:Key="MaterialDesign_FanChevronUp"&gt;&amp;#xf146e;&lt;/x:String&gt;</v>
      </c>
    </row>
    <row r="5218" spans="1:7" x14ac:dyDescent="0.25">
      <c r="A5218" s="2" t="s">
        <v>0</v>
      </c>
      <c r="B5218" s="2" t="s">
        <v>5223</v>
      </c>
      <c r="C5218" s="2" t="s">
        <v>14166</v>
      </c>
      <c r="D5218" s="3" t="s">
        <v>12302</v>
      </c>
      <c r="E5218" s="4" t="str">
        <f>MID(Tabelle1[[#This Row],[Glyph]],6,5)</f>
        <v>f146f</v>
      </c>
      <c r="F5218" s="2" t="s">
        <v>1</v>
      </c>
      <c r="G5218" t="str">
        <f>(Tabelle1[Prefix]&amp;Tabelle1[Key]&amp;Tabelle1[GlyphPrefix]&amp;Tabelle1[[#This Row],[GlypFormated]]&amp;Tabelle1[Suffix])</f>
        <v>&lt;x:String x:Key="MaterialDesign_FanPlus"&gt;&amp;#xf146f;&lt;/x:String&gt;</v>
      </c>
    </row>
    <row r="5219" spans="1:7" x14ac:dyDescent="0.25">
      <c r="A5219" s="2" t="s">
        <v>0</v>
      </c>
      <c r="B5219" s="2" t="s">
        <v>5224</v>
      </c>
      <c r="C5219" s="2" t="s">
        <v>14166</v>
      </c>
      <c r="D5219" s="3" t="s">
        <v>12303</v>
      </c>
      <c r="E5219" s="4" t="str">
        <f>MID(Tabelle1[[#This Row],[Glyph]],6,5)</f>
        <v>f1470</v>
      </c>
      <c r="F5219" s="2" t="s">
        <v>1</v>
      </c>
      <c r="G5219" t="str">
        <f>(Tabelle1[Prefix]&amp;Tabelle1[Key]&amp;Tabelle1[GlyphPrefix]&amp;Tabelle1[[#This Row],[GlypFormated]]&amp;Tabelle1[Suffix])</f>
        <v>&lt;x:String x:Key="MaterialDesign_FanMinus"&gt;&amp;#xf1470;&lt;/x:String&gt;</v>
      </c>
    </row>
    <row r="5220" spans="1:7" x14ac:dyDescent="0.25">
      <c r="A5220" s="2" t="s">
        <v>0</v>
      </c>
      <c r="B5220" s="2" t="s">
        <v>5225</v>
      </c>
      <c r="C5220" s="2" t="s">
        <v>14166</v>
      </c>
      <c r="D5220" s="3" t="s">
        <v>12304</v>
      </c>
      <c r="E5220" s="4" t="str">
        <f>MID(Tabelle1[[#This Row],[Glyph]],6,5)</f>
        <v>f1471</v>
      </c>
      <c r="F5220" s="2" t="s">
        <v>1</v>
      </c>
      <c r="G5220" t="str">
        <f>(Tabelle1[Prefix]&amp;Tabelle1[Key]&amp;Tabelle1[GlyphPrefix]&amp;Tabelle1[[#This Row],[GlypFormated]]&amp;Tabelle1[Suffix])</f>
        <v>&lt;x:String x:Key="MaterialDesign_FanRemove"&gt;&amp;#xf1471;&lt;/x:String&gt;</v>
      </c>
    </row>
    <row r="5221" spans="1:7" x14ac:dyDescent="0.25">
      <c r="A5221" s="2" t="s">
        <v>0</v>
      </c>
      <c r="B5221" s="2" t="s">
        <v>5226</v>
      </c>
      <c r="C5221" s="2" t="s">
        <v>14166</v>
      </c>
      <c r="D5221" s="3" t="s">
        <v>12305</v>
      </c>
      <c r="E5221" s="4" t="str">
        <f>MID(Tabelle1[[#This Row],[Glyph]],6,5)</f>
        <v>f1472</v>
      </c>
      <c r="F5221" s="2" t="s">
        <v>1</v>
      </c>
      <c r="G5221" t="str">
        <f>(Tabelle1[Prefix]&amp;Tabelle1[Key]&amp;Tabelle1[GlyphPrefix]&amp;Tabelle1[[#This Row],[GlypFormated]]&amp;Tabelle1[Suffix])</f>
        <v>&lt;x:String x:Key="MaterialDesign_FanSpeed1"&gt;&amp;#xf1472;&lt;/x:String&gt;</v>
      </c>
    </row>
    <row r="5222" spans="1:7" x14ac:dyDescent="0.25">
      <c r="A5222" s="2" t="s">
        <v>0</v>
      </c>
      <c r="B5222" s="2" t="s">
        <v>5227</v>
      </c>
      <c r="C5222" s="2" t="s">
        <v>14166</v>
      </c>
      <c r="D5222" s="3" t="s">
        <v>12306</v>
      </c>
      <c r="E5222" s="4" t="str">
        <f>MID(Tabelle1[[#This Row],[Glyph]],6,5)</f>
        <v>f1473</v>
      </c>
      <c r="F5222" s="2" t="s">
        <v>1</v>
      </c>
      <c r="G5222" t="str">
        <f>(Tabelle1[Prefix]&amp;Tabelle1[Key]&amp;Tabelle1[GlyphPrefix]&amp;Tabelle1[[#This Row],[GlypFormated]]&amp;Tabelle1[Suffix])</f>
        <v>&lt;x:String x:Key="MaterialDesign_FanSpeed2"&gt;&amp;#xf1473;&lt;/x:String&gt;</v>
      </c>
    </row>
    <row r="5223" spans="1:7" x14ac:dyDescent="0.25">
      <c r="A5223" s="2" t="s">
        <v>0</v>
      </c>
      <c r="B5223" s="2" t="s">
        <v>5228</v>
      </c>
      <c r="C5223" s="2" t="s">
        <v>14166</v>
      </c>
      <c r="D5223" s="3" t="s">
        <v>12307</v>
      </c>
      <c r="E5223" s="4" t="str">
        <f>MID(Tabelle1[[#This Row],[Glyph]],6,5)</f>
        <v>f1474</v>
      </c>
      <c r="F5223" s="2" t="s">
        <v>1</v>
      </c>
      <c r="G5223" t="str">
        <f>(Tabelle1[Prefix]&amp;Tabelle1[Key]&amp;Tabelle1[GlyphPrefix]&amp;Tabelle1[[#This Row],[GlypFormated]]&amp;Tabelle1[Suffix])</f>
        <v>&lt;x:String x:Key="MaterialDesign_FanSpeed3"&gt;&amp;#xf1474;&lt;/x:String&gt;</v>
      </c>
    </row>
    <row r="5224" spans="1:7" x14ac:dyDescent="0.25">
      <c r="A5224" s="2" t="s">
        <v>0</v>
      </c>
      <c r="B5224" s="2" t="s">
        <v>5229</v>
      </c>
      <c r="C5224" s="2" t="s">
        <v>14166</v>
      </c>
      <c r="D5224" s="3" t="s">
        <v>12308</v>
      </c>
      <c r="E5224" s="4" t="str">
        <f>MID(Tabelle1[[#This Row],[Glyph]],6,5)</f>
        <v>f1475</v>
      </c>
      <c r="F5224" s="2" t="s">
        <v>1</v>
      </c>
      <c r="G5224" t="str">
        <f>(Tabelle1[Prefix]&amp;Tabelle1[Key]&amp;Tabelle1[GlyphPrefix]&amp;Tabelle1[[#This Row],[GlypFormated]]&amp;Tabelle1[Suffix])</f>
        <v>&lt;x:String x:Key="MaterialDesign_Rug"&gt;&amp;#xf1475;&lt;/x:String&gt;</v>
      </c>
    </row>
    <row r="5225" spans="1:7" x14ac:dyDescent="0.25">
      <c r="A5225" s="2" t="s">
        <v>0</v>
      </c>
      <c r="B5225" s="2" t="s">
        <v>5230</v>
      </c>
      <c r="C5225" s="2" t="s">
        <v>14166</v>
      </c>
      <c r="D5225" s="3" t="s">
        <v>12309</v>
      </c>
      <c r="E5225" s="4" t="str">
        <f>MID(Tabelle1[[#This Row],[Glyph]],6,5)</f>
        <v>f1476</v>
      </c>
      <c r="F5225" s="2" t="s">
        <v>1</v>
      </c>
      <c r="G5225" t="str">
        <f>(Tabelle1[Prefix]&amp;Tabelle1[Key]&amp;Tabelle1[GlyphPrefix]&amp;Tabelle1[[#This Row],[GlypFormated]]&amp;Tabelle1[Suffix])</f>
        <v>&lt;x:String x:Key="MaterialDesign_Lingerie"&gt;&amp;#xf1476;&lt;/x:String&gt;</v>
      </c>
    </row>
    <row r="5226" spans="1:7" x14ac:dyDescent="0.25">
      <c r="A5226" s="2" t="s">
        <v>0</v>
      </c>
      <c r="B5226" s="2" t="s">
        <v>5231</v>
      </c>
      <c r="C5226" s="2" t="s">
        <v>14166</v>
      </c>
      <c r="D5226" s="3" t="s">
        <v>12310</v>
      </c>
      <c r="E5226" s="4" t="str">
        <f>MID(Tabelle1[[#This Row],[Glyph]],6,5)</f>
        <v>f1477</v>
      </c>
      <c r="F5226" s="2" t="s">
        <v>1</v>
      </c>
      <c r="G5226" t="str">
        <f>(Tabelle1[Prefix]&amp;Tabelle1[Key]&amp;Tabelle1[GlyphPrefix]&amp;Tabelle1[[#This Row],[GlypFormated]]&amp;Tabelle1[Suffix])</f>
        <v>&lt;x:String x:Key="MaterialDesign_WizardHat"&gt;&amp;#xf1477;&lt;/x:String&gt;</v>
      </c>
    </row>
    <row r="5227" spans="1:7" x14ac:dyDescent="0.25">
      <c r="A5227" s="2" t="s">
        <v>0</v>
      </c>
      <c r="B5227" s="2" t="s">
        <v>5232</v>
      </c>
      <c r="C5227" s="2" t="s">
        <v>14166</v>
      </c>
      <c r="D5227" s="3" t="s">
        <v>12311</v>
      </c>
      <c r="E5227" s="4" t="str">
        <f>MID(Tabelle1[[#This Row],[Glyph]],6,5)</f>
        <v>f1478</v>
      </c>
      <c r="F5227" s="2" t="s">
        <v>1</v>
      </c>
      <c r="G5227" t="str">
        <f>(Tabelle1[Prefix]&amp;Tabelle1[Key]&amp;Tabelle1[GlyphPrefix]&amp;Tabelle1[[#This Row],[GlypFormated]]&amp;Tabelle1[Suffix])</f>
        <v>&lt;x:String x:Key="MaterialDesign_Hours24"&gt;&amp;#xf1478;&lt;/x:String&gt;</v>
      </c>
    </row>
    <row r="5228" spans="1:7" x14ac:dyDescent="0.25">
      <c r="A5228" s="2" t="s">
        <v>0</v>
      </c>
      <c r="B5228" s="2" t="s">
        <v>5233</v>
      </c>
      <c r="C5228" s="2" t="s">
        <v>14166</v>
      </c>
      <c r="D5228" s="3" t="s">
        <v>12312</v>
      </c>
      <c r="E5228" s="4" t="str">
        <f>MID(Tabelle1[[#This Row],[Glyph]],6,5)</f>
        <v>f1479</v>
      </c>
      <c r="F5228" s="2" t="s">
        <v>1</v>
      </c>
      <c r="G5228" t="str">
        <f>(Tabelle1[Prefix]&amp;Tabelle1[Key]&amp;Tabelle1[GlyphPrefix]&amp;Tabelle1[[#This Row],[GlypFormated]]&amp;Tabelle1[Suffix])</f>
        <v>&lt;x:String x:Key="MaterialDesign_CosineWave"&gt;&amp;#xf1479;&lt;/x:String&gt;</v>
      </c>
    </row>
    <row r="5229" spans="1:7" x14ac:dyDescent="0.25">
      <c r="A5229" s="2" t="s">
        <v>0</v>
      </c>
      <c r="B5229" s="2" t="s">
        <v>5234</v>
      </c>
      <c r="C5229" s="2" t="s">
        <v>14166</v>
      </c>
      <c r="D5229" s="3" t="s">
        <v>12313</v>
      </c>
      <c r="E5229" s="4" t="str">
        <f>MID(Tabelle1[[#This Row],[Glyph]],6,5)</f>
        <v>f147a</v>
      </c>
      <c r="F5229" s="2" t="s">
        <v>1</v>
      </c>
      <c r="G5229" t="str">
        <f>(Tabelle1[Prefix]&amp;Tabelle1[Key]&amp;Tabelle1[GlyphPrefix]&amp;Tabelle1[[#This Row],[GlypFormated]]&amp;Tabelle1[Suffix])</f>
        <v>&lt;x:String x:Key="MaterialDesign_SawtoothWave"&gt;&amp;#xf147a;&lt;/x:String&gt;</v>
      </c>
    </row>
    <row r="5230" spans="1:7" x14ac:dyDescent="0.25">
      <c r="A5230" s="2" t="s">
        <v>0</v>
      </c>
      <c r="B5230" s="2" t="s">
        <v>5235</v>
      </c>
      <c r="C5230" s="2" t="s">
        <v>14166</v>
      </c>
      <c r="D5230" s="3" t="s">
        <v>12314</v>
      </c>
      <c r="E5230" s="4" t="str">
        <f>MID(Tabelle1[[#This Row],[Glyph]],6,5)</f>
        <v>f147b</v>
      </c>
      <c r="F5230" s="2" t="s">
        <v>1</v>
      </c>
      <c r="G5230" t="str">
        <f>(Tabelle1[Prefix]&amp;Tabelle1[Key]&amp;Tabelle1[GlyphPrefix]&amp;Tabelle1[[#This Row],[GlypFormated]]&amp;Tabelle1[Suffix])</f>
        <v>&lt;x:String x:Key="MaterialDesign_SquareWave"&gt;&amp;#xf147b;&lt;/x:String&gt;</v>
      </c>
    </row>
    <row r="5231" spans="1:7" x14ac:dyDescent="0.25">
      <c r="A5231" s="2" t="s">
        <v>0</v>
      </c>
      <c r="B5231" s="2" t="s">
        <v>5236</v>
      </c>
      <c r="C5231" s="2" t="s">
        <v>14166</v>
      </c>
      <c r="D5231" s="3" t="s">
        <v>12315</v>
      </c>
      <c r="E5231" s="4" t="str">
        <f>MID(Tabelle1[[#This Row],[Glyph]],6,5)</f>
        <v>f147c</v>
      </c>
      <c r="F5231" s="2" t="s">
        <v>1</v>
      </c>
      <c r="G5231" t="str">
        <f>(Tabelle1[Prefix]&amp;Tabelle1[Key]&amp;Tabelle1[GlyphPrefix]&amp;Tabelle1[[#This Row],[GlypFormated]]&amp;Tabelle1[Suffix])</f>
        <v>&lt;x:String x:Key="MaterialDesign_TriangleWave"&gt;&amp;#xf147c;&lt;/x:String&gt;</v>
      </c>
    </row>
    <row r="5232" spans="1:7" x14ac:dyDescent="0.25">
      <c r="A5232" s="2" t="s">
        <v>0</v>
      </c>
      <c r="B5232" s="2" t="s">
        <v>5237</v>
      </c>
      <c r="C5232" s="2" t="s">
        <v>14166</v>
      </c>
      <c r="D5232" s="3" t="s">
        <v>12316</v>
      </c>
      <c r="E5232" s="4" t="str">
        <f>MID(Tabelle1[[#This Row],[Glyph]],6,5)</f>
        <v>f147d</v>
      </c>
      <c r="F5232" s="2" t="s">
        <v>1</v>
      </c>
      <c r="G5232" t="str">
        <f>(Tabelle1[Prefix]&amp;Tabelle1[Key]&amp;Tabelle1[GlyphPrefix]&amp;Tabelle1[[#This Row],[GlypFormated]]&amp;Tabelle1[Suffix])</f>
        <v>&lt;x:String x:Key="MaterialDesign_Waveform"&gt;&amp;#xf147d;&lt;/x:String&gt;</v>
      </c>
    </row>
    <row r="5233" spans="1:7" x14ac:dyDescent="0.25">
      <c r="A5233" s="2" t="s">
        <v>0</v>
      </c>
      <c r="B5233" s="2" t="s">
        <v>5238</v>
      </c>
      <c r="C5233" s="2" t="s">
        <v>14166</v>
      </c>
      <c r="D5233" s="3" t="s">
        <v>12317</v>
      </c>
      <c r="E5233" s="4" t="str">
        <f>MID(Tabelle1[[#This Row],[Glyph]],6,5)</f>
        <v>f147e</v>
      </c>
      <c r="F5233" s="2" t="s">
        <v>1</v>
      </c>
      <c r="G5233" t="str">
        <f>(Tabelle1[Prefix]&amp;Tabelle1[Key]&amp;Tabelle1[GlyphPrefix]&amp;Tabelle1[[#This Row],[GlypFormated]]&amp;Tabelle1[Suffix])</f>
        <v>&lt;x:String x:Key="MaterialDesign_FolderMultiplePlus"&gt;&amp;#xf147e;&lt;/x:String&gt;</v>
      </c>
    </row>
    <row r="5234" spans="1:7" x14ac:dyDescent="0.25">
      <c r="A5234" s="2" t="s">
        <v>0</v>
      </c>
      <c r="B5234" s="2" t="s">
        <v>5239</v>
      </c>
      <c r="C5234" s="2" t="s">
        <v>14166</v>
      </c>
      <c r="D5234" s="3" t="s">
        <v>12318</v>
      </c>
      <c r="E5234" s="4" t="str">
        <f>MID(Tabelle1[[#This Row],[Glyph]],6,5)</f>
        <v>f147f</v>
      </c>
      <c r="F5234" s="2" t="s">
        <v>1</v>
      </c>
      <c r="G5234" t="str">
        <f>(Tabelle1[Prefix]&amp;Tabelle1[Key]&amp;Tabelle1[GlyphPrefix]&amp;Tabelle1[[#This Row],[GlypFormated]]&amp;Tabelle1[Suffix])</f>
        <v>&lt;x:String x:Key="MaterialDesign_FolderMultiplePlusOutline"&gt;&amp;#xf147f;&lt;/x:String&gt;</v>
      </c>
    </row>
    <row r="5235" spans="1:7" x14ac:dyDescent="0.25">
      <c r="A5235" s="2" t="s">
        <v>0</v>
      </c>
      <c r="B5235" s="2" t="s">
        <v>5240</v>
      </c>
      <c r="C5235" s="2" t="s">
        <v>14166</v>
      </c>
      <c r="D5235" s="3" t="s">
        <v>12319</v>
      </c>
      <c r="E5235" s="4" t="str">
        <f>MID(Tabelle1[[#This Row],[Glyph]],6,5)</f>
        <v>f1480</v>
      </c>
      <c r="F5235" s="2" t="s">
        <v>1</v>
      </c>
      <c r="G5235" t="str">
        <f>(Tabelle1[Prefix]&amp;Tabelle1[Key]&amp;Tabelle1[GlyphPrefix]&amp;Tabelle1[[#This Row],[GlypFormated]]&amp;Tabelle1[Suffix])</f>
        <v>&lt;x:String x:Key="MaterialDesign_CurrentAc"&gt;&amp;#xf1480;&lt;/x:String&gt;</v>
      </c>
    </row>
    <row r="5236" spans="1:7" x14ac:dyDescent="0.25">
      <c r="A5236" s="2" t="s">
        <v>0</v>
      </c>
      <c r="B5236" s="2" t="s">
        <v>5241</v>
      </c>
      <c r="C5236" s="2" t="s">
        <v>14166</v>
      </c>
      <c r="D5236" s="3" t="s">
        <v>12320</v>
      </c>
      <c r="E5236" s="4" t="str">
        <f>MID(Tabelle1[[#This Row],[Glyph]],6,5)</f>
        <v>f1481</v>
      </c>
      <c r="F5236" s="2" t="s">
        <v>1</v>
      </c>
      <c r="G5236" t="str">
        <f>(Tabelle1[Prefix]&amp;Tabelle1[Key]&amp;Tabelle1[GlyphPrefix]&amp;Tabelle1[[#This Row],[GlypFormated]]&amp;Tabelle1[Suffix])</f>
        <v>&lt;x:String x:Key="MaterialDesign_WateringCan"&gt;&amp;#xf1481;&lt;/x:String&gt;</v>
      </c>
    </row>
    <row r="5237" spans="1:7" x14ac:dyDescent="0.25">
      <c r="A5237" s="2" t="s">
        <v>0</v>
      </c>
      <c r="B5237" s="2" t="s">
        <v>5242</v>
      </c>
      <c r="C5237" s="2" t="s">
        <v>14166</v>
      </c>
      <c r="D5237" s="3" t="s">
        <v>12321</v>
      </c>
      <c r="E5237" s="4" t="str">
        <f>MID(Tabelle1[[#This Row],[Glyph]],6,5)</f>
        <v>f1482</v>
      </c>
      <c r="F5237" s="2" t="s">
        <v>1</v>
      </c>
      <c r="G5237" t="str">
        <f>(Tabelle1[Prefix]&amp;Tabelle1[Key]&amp;Tabelle1[GlyphPrefix]&amp;Tabelle1[[#This Row],[GlypFormated]]&amp;Tabelle1[Suffix])</f>
        <v>&lt;x:String x:Key="MaterialDesign_WateringCanOutline"&gt;&amp;#xf1482;&lt;/x:String&gt;</v>
      </c>
    </row>
    <row r="5238" spans="1:7" x14ac:dyDescent="0.25">
      <c r="A5238" s="2" t="s">
        <v>0</v>
      </c>
      <c r="B5238" s="2" t="s">
        <v>5243</v>
      </c>
      <c r="C5238" s="2" t="s">
        <v>14166</v>
      </c>
      <c r="D5238" s="3" t="s">
        <v>12322</v>
      </c>
      <c r="E5238" s="4" t="str">
        <f>MID(Tabelle1[[#This Row],[Glyph]],6,5)</f>
        <v>f1483</v>
      </c>
      <c r="F5238" s="2" t="s">
        <v>1</v>
      </c>
      <c r="G5238" t="str">
        <f>(Tabelle1[Prefix]&amp;Tabelle1[Key]&amp;Tabelle1[GlyphPrefix]&amp;Tabelle1[[#This Row],[GlypFormated]]&amp;Tabelle1[Suffix])</f>
        <v>&lt;x:String x:Key="MaterialDesign_MonitorShare"&gt;&amp;#xf1483;&lt;/x:String&gt;</v>
      </c>
    </row>
    <row r="5239" spans="1:7" x14ac:dyDescent="0.25">
      <c r="A5239" s="2" t="s">
        <v>0</v>
      </c>
      <c r="B5239" s="2" t="s">
        <v>5244</v>
      </c>
      <c r="C5239" s="2" t="s">
        <v>14166</v>
      </c>
      <c r="D5239" s="3" t="s">
        <v>12323</v>
      </c>
      <c r="E5239" s="4" t="str">
        <f>MID(Tabelle1[[#This Row],[Glyph]],6,5)</f>
        <v>f1484</v>
      </c>
      <c r="F5239" s="2" t="s">
        <v>1</v>
      </c>
      <c r="G5239" t="str">
        <f>(Tabelle1[Prefix]&amp;Tabelle1[Key]&amp;Tabelle1[GlyphPrefix]&amp;Tabelle1[[#This Row],[GlypFormated]]&amp;Tabelle1[Suffix])</f>
        <v>&lt;x:String x:Key="MaterialDesign_LaserPointer"&gt;&amp;#xf1484;&lt;/x:String&gt;</v>
      </c>
    </row>
    <row r="5240" spans="1:7" x14ac:dyDescent="0.25">
      <c r="A5240" s="2" t="s">
        <v>0</v>
      </c>
      <c r="B5240" s="2" t="s">
        <v>5245</v>
      </c>
      <c r="C5240" s="2" t="s">
        <v>14166</v>
      </c>
      <c r="D5240" s="3" t="s">
        <v>12324</v>
      </c>
      <c r="E5240" s="4" t="str">
        <f>MID(Tabelle1[[#This Row],[Glyph]],6,5)</f>
        <v>f1485</v>
      </c>
      <c r="F5240" s="2" t="s">
        <v>1</v>
      </c>
      <c r="G5240" t="str">
        <f>(Tabelle1[Prefix]&amp;Tabelle1[Key]&amp;Tabelle1[GlyphPrefix]&amp;Tabelle1[[#This Row],[GlypFormated]]&amp;Tabelle1[Suffix])</f>
        <v>&lt;x:String x:Key="MaterialDesign_ViewArrayOutline"&gt;&amp;#xf1485;&lt;/x:String&gt;</v>
      </c>
    </row>
    <row r="5241" spans="1:7" x14ac:dyDescent="0.25">
      <c r="A5241" s="2" t="s">
        <v>0</v>
      </c>
      <c r="B5241" s="2" t="s">
        <v>5246</v>
      </c>
      <c r="C5241" s="2" t="s">
        <v>14166</v>
      </c>
      <c r="D5241" s="3" t="s">
        <v>12325</v>
      </c>
      <c r="E5241" s="4" t="str">
        <f>MID(Tabelle1[[#This Row],[Glyph]],6,5)</f>
        <v>f1486</v>
      </c>
      <c r="F5241" s="2" t="s">
        <v>1</v>
      </c>
      <c r="G5241" t="str">
        <f>(Tabelle1[Prefix]&amp;Tabelle1[Key]&amp;Tabelle1[GlyphPrefix]&amp;Tabelle1[[#This Row],[GlypFormated]]&amp;Tabelle1[Suffix])</f>
        <v>&lt;x:String x:Key="MaterialDesign_ViewCarouselOutline"&gt;&amp;#xf1486;&lt;/x:String&gt;</v>
      </c>
    </row>
    <row r="5242" spans="1:7" x14ac:dyDescent="0.25">
      <c r="A5242" s="2" t="s">
        <v>0</v>
      </c>
      <c r="B5242" s="2" t="s">
        <v>5247</v>
      </c>
      <c r="C5242" s="2" t="s">
        <v>14166</v>
      </c>
      <c r="D5242" s="3" t="s">
        <v>12326</v>
      </c>
      <c r="E5242" s="4" t="str">
        <f>MID(Tabelle1[[#This Row],[Glyph]],6,5)</f>
        <v>f1487</v>
      </c>
      <c r="F5242" s="2" t="s">
        <v>1</v>
      </c>
      <c r="G5242" t="str">
        <f>(Tabelle1[Prefix]&amp;Tabelle1[Key]&amp;Tabelle1[GlyphPrefix]&amp;Tabelle1[[#This Row],[GlypFormated]]&amp;Tabelle1[Suffix])</f>
        <v>&lt;x:String x:Key="MaterialDesign_ViewColumnOutline"&gt;&amp;#xf1487;&lt;/x:String&gt;</v>
      </c>
    </row>
    <row r="5243" spans="1:7" x14ac:dyDescent="0.25">
      <c r="A5243" s="2" t="s">
        <v>0</v>
      </c>
      <c r="B5243" s="2" t="s">
        <v>5248</v>
      </c>
      <c r="C5243" s="2" t="s">
        <v>14166</v>
      </c>
      <c r="D5243" s="3" t="s">
        <v>12327</v>
      </c>
      <c r="E5243" s="4" t="str">
        <f>MID(Tabelle1[[#This Row],[Glyph]],6,5)</f>
        <v>f1488</v>
      </c>
      <c r="F5243" s="2" t="s">
        <v>1</v>
      </c>
      <c r="G5243" t="str">
        <f>(Tabelle1[Prefix]&amp;Tabelle1[Key]&amp;Tabelle1[GlyphPrefix]&amp;Tabelle1[[#This Row],[GlypFormated]]&amp;Tabelle1[Suffix])</f>
        <v>&lt;x:String x:Key="MaterialDesign_ViewComfyOutline"&gt;&amp;#xf1488;&lt;/x:String&gt;</v>
      </c>
    </row>
    <row r="5244" spans="1:7" x14ac:dyDescent="0.25">
      <c r="A5244" s="2" t="s">
        <v>0</v>
      </c>
      <c r="B5244" s="2" t="s">
        <v>5249</v>
      </c>
      <c r="C5244" s="2" t="s">
        <v>14166</v>
      </c>
      <c r="D5244" s="3" t="s">
        <v>12328</v>
      </c>
      <c r="E5244" s="4" t="str">
        <f>MID(Tabelle1[[#This Row],[Glyph]],6,5)</f>
        <v>f1489</v>
      </c>
      <c r="F5244" s="2" t="s">
        <v>1</v>
      </c>
      <c r="G5244" t="str">
        <f>(Tabelle1[Prefix]&amp;Tabelle1[Key]&amp;Tabelle1[GlyphPrefix]&amp;Tabelle1[[#This Row],[GlypFormated]]&amp;Tabelle1[Suffix])</f>
        <v>&lt;x:String x:Key="MaterialDesign_ViewDashboardVariantOutline"&gt;&amp;#xf1489;&lt;/x:String&gt;</v>
      </c>
    </row>
    <row r="5245" spans="1:7" x14ac:dyDescent="0.25">
      <c r="A5245" s="2" t="s">
        <v>0</v>
      </c>
      <c r="B5245" s="2" t="s">
        <v>5250</v>
      </c>
      <c r="C5245" s="2" t="s">
        <v>14166</v>
      </c>
      <c r="D5245" s="3" t="s">
        <v>12329</v>
      </c>
      <c r="E5245" s="4" t="str">
        <f>MID(Tabelle1[[#This Row],[Glyph]],6,5)</f>
        <v>f148a</v>
      </c>
      <c r="F5245" s="2" t="s">
        <v>1</v>
      </c>
      <c r="G5245" t="str">
        <f>(Tabelle1[Prefix]&amp;Tabelle1[Key]&amp;Tabelle1[GlyphPrefix]&amp;Tabelle1[[#This Row],[GlypFormated]]&amp;Tabelle1[Suffix])</f>
        <v>&lt;x:String x:Key="MaterialDesign_ViewDayOutline"&gt;&amp;#xf148a;&lt;/x:String&gt;</v>
      </c>
    </row>
    <row r="5246" spans="1:7" x14ac:dyDescent="0.25">
      <c r="A5246" s="2" t="s">
        <v>0</v>
      </c>
      <c r="B5246" s="2" t="s">
        <v>5251</v>
      </c>
      <c r="C5246" s="2" t="s">
        <v>14166</v>
      </c>
      <c r="D5246" s="3" t="s">
        <v>12330</v>
      </c>
      <c r="E5246" s="4" t="str">
        <f>MID(Tabelle1[[#This Row],[Glyph]],6,5)</f>
        <v>f148b</v>
      </c>
      <c r="F5246" s="2" t="s">
        <v>1</v>
      </c>
      <c r="G5246" t="str">
        <f>(Tabelle1[Prefix]&amp;Tabelle1[Key]&amp;Tabelle1[GlyphPrefix]&amp;Tabelle1[[#This Row],[GlypFormated]]&amp;Tabelle1[Suffix])</f>
        <v>&lt;x:String x:Key="MaterialDesign_ViewListOutline"&gt;&amp;#xf148b;&lt;/x:String&gt;</v>
      </c>
    </row>
    <row r="5247" spans="1:7" x14ac:dyDescent="0.25">
      <c r="A5247" s="2" t="s">
        <v>0</v>
      </c>
      <c r="B5247" s="2" t="s">
        <v>5252</v>
      </c>
      <c r="C5247" s="2" t="s">
        <v>14166</v>
      </c>
      <c r="D5247" s="3" t="s">
        <v>12331</v>
      </c>
      <c r="E5247" s="4" t="str">
        <f>MID(Tabelle1[[#This Row],[Glyph]],6,5)</f>
        <v>f148c</v>
      </c>
      <c r="F5247" s="2" t="s">
        <v>1</v>
      </c>
      <c r="G5247" t="str">
        <f>(Tabelle1[Prefix]&amp;Tabelle1[Key]&amp;Tabelle1[GlyphPrefix]&amp;Tabelle1[[#This Row],[GlypFormated]]&amp;Tabelle1[Suffix])</f>
        <v>&lt;x:String x:Key="MaterialDesign_ViewModuleOutline"&gt;&amp;#xf148c;&lt;/x:String&gt;</v>
      </c>
    </row>
    <row r="5248" spans="1:7" x14ac:dyDescent="0.25">
      <c r="A5248" s="2" t="s">
        <v>0</v>
      </c>
      <c r="B5248" s="2" t="s">
        <v>5253</v>
      </c>
      <c r="C5248" s="2" t="s">
        <v>14166</v>
      </c>
      <c r="D5248" s="3" t="s">
        <v>12332</v>
      </c>
      <c r="E5248" s="4" t="str">
        <f>MID(Tabelle1[[#This Row],[Glyph]],6,5)</f>
        <v>f148d</v>
      </c>
      <c r="F5248" s="2" t="s">
        <v>1</v>
      </c>
      <c r="G5248" t="str">
        <f>(Tabelle1[Prefix]&amp;Tabelle1[Key]&amp;Tabelle1[GlyphPrefix]&amp;Tabelle1[[#This Row],[GlypFormated]]&amp;Tabelle1[Suffix])</f>
        <v>&lt;x:String x:Key="MaterialDesign_ViewParallelOutline"&gt;&amp;#xf148d;&lt;/x:String&gt;</v>
      </c>
    </row>
    <row r="5249" spans="1:7" x14ac:dyDescent="0.25">
      <c r="A5249" s="2" t="s">
        <v>0</v>
      </c>
      <c r="B5249" s="2" t="s">
        <v>5254</v>
      </c>
      <c r="C5249" s="2" t="s">
        <v>14166</v>
      </c>
      <c r="D5249" s="3" t="s">
        <v>12333</v>
      </c>
      <c r="E5249" s="4" t="str">
        <f>MID(Tabelle1[[#This Row],[Glyph]],6,5)</f>
        <v>f148e</v>
      </c>
      <c r="F5249" s="2" t="s">
        <v>1</v>
      </c>
      <c r="G5249" t="str">
        <f>(Tabelle1[Prefix]&amp;Tabelle1[Key]&amp;Tabelle1[GlyphPrefix]&amp;Tabelle1[[#This Row],[GlypFormated]]&amp;Tabelle1[Suffix])</f>
        <v>&lt;x:String x:Key="MaterialDesign_ViewQuiltOutline"&gt;&amp;#xf148e;&lt;/x:String&gt;</v>
      </c>
    </row>
    <row r="5250" spans="1:7" x14ac:dyDescent="0.25">
      <c r="A5250" s="2" t="s">
        <v>0</v>
      </c>
      <c r="B5250" s="2" t="s">
        <v>5255</v>
      </c>
      <c r="C5250" s="2" t="s">
        <v>14166</v>
      </c>
      <c r="D5250" s="3" t="s">
        <v>12334</v>
      </c>
      <c r="E5250" s="4" t="str">
        <f>MID(Tabelle1[[#This Row],[Glyph]],6,5)</f>
        <v>f148f</v>
      </c>
      <c r="F5250" s="2" t="s">
        <v>1</v>
      </c>
      <c r="G5250" t="str">
        <f>(Tabelle1[Prefix]&amp;Tabelle1[Key]&amp;Tabelle1[GlyphPrefix]&amp;Tabelle1[[#This Row],[GlypFormated]]&amp;Tabelle1[Suffix])</f>
        <v>&lt;x:String x:Key="MaterialDesign_ViewSequentialOutline"&gt;&amp;#xf148f;&lt;/x:String&gt;</v>
      </c>
    </row>
    <row r="5251" spans="1:7" x14ac:dyDescent="0.25">
      <c r="A5251" s="2" t="s">
        <v>0</v>
      </c>
      <c r="B5251" s="2" t="s">
        <v>5256</v>
      </c>
      <c r="C5251" s="2" t="s">
        <v>14166</v>
      </c>
      <c r="D5251" s="3" t="s">
        <v>12335</v>
      </c>
      <c r="E5251" s="4" t="str">
        <f>MID(Tabelle1[[#This Row],[Glyph]],6,5)</f>
        <v>f1490</v>
      </c>
      <c r="F5251" s="2" t="s">
        <v>1</v>
      </c>
      <c r="G5251" t="str">
        <f>(Tabelle1[Prefix]&amp;Tabelle1[Key]&amp;Tabelle1[GlyphPrefix]&amp;Tabelle1[[#This Row],[GlypFormated]]&amp;Tabelle1[Suffix])</f>
        <v>&lt;x:String x:Key="MaterialDesign_ViewStreamOutline"&gt;&amp;#xf1490;&lt;/x:String&gt;</v>
      </c>
    </row>
    <row r="5252" spans="1:7" x14ac:dyDescent="0.25">
      <c r="A5252" s="2" t="s">
        <v>0</v>
      </c>
      <c r="B5252" s="2" t="s">
        <v>5257</v>
      </c>
      <c r="C5252" s="2" t="s">
        <v>14166</v>
      </c>
      <c r="D5252" s="3" t="s">
        <v>12336</v>
      </c>
      <c r="E5252" s="4" t="str">
        <f>MID(Tabelle1[[#This Row],[Glyph]],6,5)</f>
        <v>f1491</v>
      </c>
      <c r="F5252" s="2" t="s">
        <v>1</v>
      </c>
      <c r="G5252" t="str">
        <f>(Tabelle1[Prefix]&amp;Tabelle1[Key]&amp;Tabelle1[GlyphPrefix]&amp;Tabelle1[[#This Row],[GlypFormated]]&amp;Tabelle1[Suffix])</f>
        <v>&lt;x:String x:Key="MaterialDesign_ViewWeekOutline"&gt;&amp;#xf1491;&lt;/x:String&gt;</v>
      </c>
    </row>
    <row r="5253" spans="1:7" x14ac:dyDescent="0.25">
      <c r="A5253" s="2" t="s">
        <v>0</v>
      </c>
      <c r="B5253" s="2" t="s">
        <v>5258</v>
      </c>
      <c r="C5253" s="2" t="s">
        <v>14166</v>
      </c>
      <c r="D5253" s="3" t="s">
        <v>12337</v>
      </c>
      <c r="E5253" s="4" t="str">
        <f>MID(Tabelle1[[#This Row],[Glyph]],6,5)</f>
        <v>f1492</v>
      </c>
      <c r="F5253" s="2" t="s">
        <v>1</v>
      </c>
      <c r="G5253" t="str">
        <f>(Tabelle1[Prefix]&amp;Tabelle1[Key]&amp;Tabelle1[GlyphPrefix]&amp;Tabelle1[[#This Row],[GlypFormated]]&amp;Tabelle1[Suffix])</f>
        <v>&lt;x:String x:Key="MaterialDesign_CompareHorizontal"&gt;&amp;#xf1492;&lt;/x:String&gt;</v>
      </c>
    </row>
    <row r="5254" spans="1:7" x14ac:dyDescent="0.25">
      <c r="A5254" s="2" t="s">
        <v>0</v>
      </c>
      <c r="B5254" s="2" t="s">
        <v>5259</v>
      </c>
      <c r="C5254" s="2" t="s">
        <v>14166</v>
      </c>
      <c r="D5254" s="3" t="s">
        <v>12338</v>
      </c>
      <c r="E5254" s="4" t="str">
        <f>MID(Tabelle1[[#This Row],[Glyph]],6,5)</f>
        <v>f1493</v>
      </c>
      <c r="F5254" s="2" t="s">
        <v>1</v>
      </c>
      <c r="G5254" t="str">
        <f>(Tabelle1[Prefix]&amp;Tabelle1[Key]&amp;Tabelle1[GlyphPrefix]&amp;Tabelle1[[#This Row],[GlypFormated]]&amp;Tabelle1[Suffix])</f>
        <v>&lt;x:String x:Key="MaterialDesign_CompareVertical"&gt;&amp;#xf1493;&lt;/x:String&gt;</v>
      </c>
    </row>
    <row r="5255" spans="1:7" x14ac:dyDescent="0.25">
      <c r="A5255" s="2" t="s">
        <v>0</v>
      </c>
      <c r="B5255" s="2" t="s">
        <v>5260</v>
      </c>
      <c r="C5255" s="2" t="s">
        <v>14166</v>
      </c>
      <c r="D5255" s="3" t="s">
        <v>12339</v>
      </c>
      <c r="E5255" s="4" t="str">
        <f>MID(Tabelle1[[#This Row],[Glyph]],6,5)</f>
        <v>f1494</v>
      </c>
      <c r="F5255" s="2" t="s">
        <v>1</v>
      </c>
      <c r="G5255" t="str">
        <f>(Tabelle1[Prefix]&amp;Tabelle1[Key]&amp;Tabelle1[GlyphPrefix]&amp;Tabelle1[[#This Row],[GlypFormated]]&amp;Tabelle1[Suffix])</f>
        <v>&lt;x:String x:Key="MaterialDesign_BriefcaseVariant"&gt;&amp;#xf1494;&lt;/x:String&gt;</v>
      </c>
    </row>
    <row r="5256" spans="1:7" x14ac:dyDescent="0.25">
      <c r="A5256" s="2" t="s">
        <v>0</v>
      </c>
      <c r="B5256" s="2" t="s">
        <v>5261</v>
      </c>
      <c r="C5256" s="2" t="s">
        <v>14166</v>
      </c>
      <c r="D5256" s="3" t="s">
        <v>12340</v>
      </c>
      <c r="E5256" s="4" t="str">
        <f>MID(Tabelle1[[#This Row],[Glyph]],6,5)</f>
        <v>f1495</v>
      </c>
      <c r="F5256" s="2" t="s">
        <v>1</v>
      </c>
      <c r="G5256" t="str">
        <f>(Tabelle1[Prefix]&amp;Tabelle1[Key]&amp;Tabelle1[GlyphPrefix]&amp;Tabelle1[[#This Row],[GlypFormated]]&amp;Tabelle1[Suffix])</f>
        <v>&lt;x:String x:Key="MaterialDesign_BriefcaseVariantOutline"&gt;&amp;#xf1495;&lt;/x:String&gt;</v>
      </c>
    </row>
    <row r="5257" spans="1:7" x14ac:dyDescent="0.25">
      <c r="A5257" s="2" t="s">
        <v>0</v>
      </c>
      <c r="B5257" s="2" t="s">
        <v>5262</v>
      </c>
      <c r="C5257" s="2" t="s">
        <v>14166</v>
      </c>
      <c r="D5257" s="3" t="s">
        <v>12341</v>
      </c>
      <c r="E5257" s="4" t="str">
        <f>MID(Tabelle1[[#This Row],[Glyph]],6,5)</f>
        <v>f1496</v>
      </c>
      <c r="F5257" s="2" t="s">
        <v>1</v>
      </c>
      <c r="G5257" t="str">
        <f>(Tabelle1[Prefix]&amp;Tabelle1[Key]&amp;Tabelle1[GlyphPrefix]&amp;Tabelle1[[#This Row],[GlypFormated]]&amp;Tabelle1[Suffix])</f>
        <v>&lt;x:String x:Key="MaterialDesign_RelationManyToMany"&gt;&amp;#xf1496;&lt;/x:String&gt;</v>
      </c>
    </row>
    <row r="5258" spans="1:7" x14ac:dyDescent="0.25">
      <c r="A5258" s="2" t="s">
        <v>0</v>
      </c>
      <c r="B5258" s="2" t="s">
        <v>5263</v>
      </c>
      <c r="C5258" s="2" t="s">
        <v>14166</v>
      </c>
      <c r="D5258" s="3" t="s">
        <v>12342</v>
      </c>
      <c r="E5258" s="4" t="str">
        <f>MID(Tabelle1[[#This Row],[Glyph]],6,5)</f>
        <v>f1497</v>
      </c>
      <c r="F5258" s="2" t="s">
        <v>1</v>
      </c>
      <c r="G5258" t="str">
        <f>(Tabelle1[Prefix]&amp;Tabelle1[Key]&amp;Tabelle1[GlyphPrefix]&amp;Tabelle1[[#This Row],[GlypFormated]]&amp;Tabelle1[Suffix])</f>
        <v>&lt;x:String x:Key="MaterialDesign_RelationManyToOne"&gt;&amp;#xf1497;&lt;/x:String&gt;</v>
      </c>
    </row>
    <row r="5259" spans="1:7" x14ac:dyDescent="0.25">
      <c r="A5259" s="2" t="s">
        <v>0</v>
      </c>
      <c r="B5259" s="2" t="s">
        <v>5264</v>
      </c>
      <c r="C5259" s="2" t="s">
        <v>14166</v>
      </c>
      <c r="D5259" s="3" t="s">
        <v>12343</v>
      </c>
      <c r="E5259" s="4" t="str">
        <f>MID(Tabelle1[[#This Row],[Glyph]],6,5)</f>
        <v>f1498</v>
      </c>
      <c r="F5259" s="2" t="s">
        <v>1</v>
      </c>
      <c r="G5259" t="str">
        <f>(Tabelle1[Prefix]&amp;Tabelle1[Key]&amp;Tabelle1[GlyphPrefix]&amp;Tabelle1[[#This Row],[GlypFormated]]&amp;Tabelle1[Suffix])</f>
        <v>&lt;x:String x:Key="MaterialDesign_RelationManyToOneOrMany"&gt;&amp;#xf1498;&lt;/x:String&gt;</v>
      </c>
    </row>
    <row r="5260" spans="1:7" x14ac:dyDescent="0.25">
      <c r="A5260" s="2" t="s">
        <v>0</v>
      </c>
      <c r="B5260" s="2" t="s">
        <v>5265</v>
      </c>
      <c r="C5260" s="2" t="s">
        <v>14166</v>
      </c>
      <c r="D5260" s="3" t="s">
        <v>12344</v>
      </c>
      <c r="E5260" s="4" t="str">
        <f>MID(Tabelle1[[#This Row],[Glyph]],6,5)</f>
        <v>f1499</v>
      </c>
      <c r="F5260" s="2" t="s">
        <v>1</v>
      </c>
      <c r="G5260" t="str">
        <f>(Tabelle1[Prefix]&amp;Tabelle1[Key]&amp;Tabelle1[GlyphPrefix]&amp;Tabelle1[[#This Row],[GlypFormated]]&amp;Tabelle1[Suffix])</f>
        <v>&lt;x:String x:Key="MaterialDesign_RelationManyToOnlyOne"&gt;&amp;#xf1499;&lt;/x:String&gt;</v>
      </c>
    </row>
    <row r="5261" spans="1:7" x14ac:dyDescent="0.25">
      <c r="A5261" s="2" t="s">
        <v>0</v>
      </c>
      <c r="B5261" s="2" t="s">
        <v>5266</v>
      </c>
      <c r="C5261" s="2" t="s">
        <v>14166</v>
      </c>
      <c r="D5261" s="3" t="s">
        <v>12345</v>
      </c>
      <c r="E5261" s="4" t="str">
        <f>MID(Tabelle1[[#This Row],[Glyph]],6,5)</f>
        <v>f149a</v>
      </c>
      <c r="F5261" s="2" t="s">
        <v>1</v>
      </c>
      <c r="G5261" t="str">
        <f>(Tabelle1[Prefix]&amp;Tabelle1[Key]&amp;Tabelle1[GlyphPrefix]&amp;Tabelle1[[#This Row],[GlypFormated]]&amp;Tabelle1[Suffix])</f>
        <v>&lt;x:String x:Key="MaterialDesign_RelationManyToZeroOrMany"&gt;&amp;#xf149a;&lt;/x:String&gt;</v>
      </c>
    </row>
    <row r="5262" spans="1:7" x14ac:dyDescent="0.25">
      <c r="A5262" s="2" t="s">
        <v>0</v>
      </c>
      <c r="B5262" s="2" t="s">
        <v>5267</v>
      </c>
      <c r="C5262" s="2" t="s">
        <v>14166</v>
      </c>
      <c r="D5262" s="3" t="s">
        <v>12346</v>
      </c>
      <c r="E5262" s="4" t="str">
        <f>MID(Tabelle1[[#This Row],[Glyph]],6,5)</f>
        <v>f149b</v>
      </c>
      <c r="F5262" s="2" t="s">
        <v>1</v>
      </c>
      <c r="G5262" t="str">
        <f>(Tabelle1[Prefix]&amp;Tabelle1[Key]&amp;Tabelle1[GlyphPrefix]&amp;Tabelle1[[#This Row],[GlypFormated]]&amp;Tabelle1[Suffix])</f>
        <v>&lt;x:String x:Key="MaterialDesign_RelationManyToZeroOrOne"&gt;&amp;#xf149b;&lt;/x:String&gt;</v>
      </c>
    </row>
    <row r="5263" spans="1:7" x14ac:dyDescent="0.25">
      <c r="A5263" s="2" t="s">
        <v>0</v>
      </c>
      <c r="B5263" s="2" t="s">
        <v>5268</v>
      </c>
      <c r="C5263" s="2" t="s">
        <v>14166</v>
      </c>
      <c r="D5263" s="3" t="s">
        <v>12347</v>
      </c>
      <c r="E5263" s="4" t="str">
        <f>MID(Tabelle1[[#This Row],[Glyph]],6,5)</f>
        <v>f149c</v>
      </c>
      <c r="F5263" s="2" t="s">
        <v>1</v>
      </c>
      <c r="G5263" t="str">
        <f>(Tabelle1[Prefix]&amp;Tabelle1[Key]&amp;Tabelle1[GlyphPrefix]&amp;Tabelle1[[#This Row],[GlypFormated]]&amp;Tabelle1[Suffix])</f>
        <v>&lt;x:String x:Key="MaterialDesign_RelationOneOrManyToMany"&gt;&amp;#xf149c;&lt;/x:String&gt;</v>
      </c>
    </row>
    <row r="5264" spans="1:7" x14ac:dyDescent="0.25">
      <c r="A5264" s="2" t="s">
        <v>0</v>
      </c>
      <c r="B5264" s="2" t="s">
        <v>5269</v>
      </c>
      <c r="C5264" s="2" t="s">
        <v>14166</v>
      </c>
      <c r="D5264" s="3" t="s">
        <v>12348</v>
      </c>
      <c r="E5264" s="4" t="str">
        <f>MID(Tabelle1[[#This Row],[Glyph]],6,5)</f>
        <v>f149d</v>
      </c>
      <c r="F5264" s="2" t="s">
        <v>1</v>
      </c>
      <c r="G5264" t="str">
        <f>(Tabelle1[Prefix]&amp;Tabelle1[Key]&amp;Tabelle1[GlyphPrefix]&amp;Tabelle1[[#This Row],[GlypFormated]]&amp;Tabelle1[Suffix])</f>
        <v>&lt;x:String x:Key="MaterialDesign_RelationOneOrManyToOne"&gt;&amp;#xf149d;&lt;/x:String&gt;</v>
      </c>
    </row>
    <row r="5265" spans="1:7" x14ac:dyDescent="0.25">
      <c r="A5265" s="2" t="s">
        <v>0</v>
      </c>
      <c r="B5265" s="2" t="s">
        <v>5270</v>
      </c>
      <c r="C5265" s="2" t="s">
        <v>14166</v>
      </c>
      <c r="D5265" s="3" t="s">
        <v>12349</v>
      </c>
      <c r="E5265" s="4" t="str">
        <f>MID(Tabelle1[[#This Row],[Glyph]],6,5)</f>
        <v>f149e</v>
      </c>
      <c r="F5265" s="2" t="s">
        <v>1</v>
      </c>
      <c r="G5265" t="str">
        <f>(Tabelle1[Prefix]&amp;Tabelle1[Key]&amp;Tabelle1[GlyphPrefix]&amp;Tabelle1[[#This Row],[GlypFormated]]&amp;Tabelle1[Suffix])</f>
        <v>&lt;x:String x:Key="MaterialDesign_RelationOneOrManyToOneOrMany"&gt;&amp;#xf149e;&lt;/x:String&gt;</v>
      </c>
    </row>
    <row r="5266" spans="1:7" x14ac:dyDescent="0.25">
      <c r="A5266" s="2" t="s">
        <v>0</v>
      </c>
      <c r="B5266" s="2" t="s">
        <v>5271</v>
      </c>
      <c r="C5266" s="2" t="s">
        <v>14166</v>
      </c>
      <c r="D5266" s="3" t="s">
        <v>12350</v>
      </c>
      <c r="E5266" s="4" t="str">
        <f>MID(Tabelle1[[#This Row],[Glyph]],6,5)</f>
        <v>f149f</v>
      </c>
      <c r="F5266" s="2" t="s">
        <v>1</v>
      </c>
      <c r="G5266" t="str">
        <f>(Tabelle1[Prefix]&amp;Tabelle1[Key]&amp;Tabelle1[GlyphPrefix]&amp;Tabelle1[[#This Row],[GlypFormated]]&amp;Tabelle1[Suffix])</f>
        <v>&lt;x:String x:Key="MaterialDesign_RelationOneOrManyToOnlyOne"&gt;&amp;#xf149f;&lt;/x:String&gt;</v>
      </c>
    </row>
    <row r="5267" spans="1:7" x14ac:dyDescent="0.25">
      <c r="A5267" s="2" t="s">
        <v>0</v>
      </c>
      <c r="B5267" s="2" t="s">
        <v>5272</v>
      </c>
      <c r="C5267" s="2" t="s">
        <v>14166</v>
      </c>
      <c r="D5267" s="3" t="s">
        <v>12351</v>
      </c>
      <c r="E5267" s="4" t="str">
        <f>MID(Tabelle1[[#This Row],[Glyph]],6,5)</f>
        <v>f14a0</v>
      </c>
      <c r="F5267" s="2" t="s">
        <v>1</v>
      </c>
      <c r="G5267" t="str">
        <f>(Tabelle1[Prefix]&amp;Tabelle1[Key]&amp;Tabelle1[GlyphPrefix]&amp;Tabelle1[[#This Row],[GlypFormated]]&amp;Tabelle1[Suffix])</f>
        <v>&lt;x:String x:Key="MaterialDesign_RelationOneOrManyToZeroOrMany"&gt;&amp;#xf14a0;&lt;/x:String&gt;</v>
      </c>
    </row>
    <row r="5268" spans="1:7" x14ac:dyDescent="0.25">
      <c r="A5268" s="2" t="s">
        <v>0</v>
      </c>
      <c r="B5268" s="2" t="s">
        <v>5273</v>
      </c>
      <c r="C5268" s="2" t="s">
        <v>14166</v>
      </c>
      <c r="D5268" s="3" t="s">
        <v>12352</v>
      </c>
      <c r="E5268" s="4" t="str">
        <f>MID(Tabelle1[[#This Row],[Glyph]],6,5)</f>
        <v>f14a1</v>
      </c>
      <c r="F5268" s="2" t="s">
        <v>1</v>
      </c>
      <c r="G5268" t="str">
        <f>(Tabelle1[Prefix]&amp;Tabelle1[Key]&amp;Tabelle1[GlyphPrefix]&amp;Tabelle1[[#This Row],[GlypFormated]]&amp;Tabelle1[Suffix])</f>
        <v>&lt;x:String x:Key="MaterialDesign_RelationOneOrManyToZeroOrOne"&gt;&amp;#xf14a1;&lt;/x:String&gt;</v>
      </c>
    </row>
    <row r="5269" spans="1:7" x14ac:dyDescent="0.25">
      <c r="A5269" s="2" t="s">
        <v>0</v>
      </c>
      <c r="B5269" s="2" t="s">
        <v>5274</v>
      </c>
      <c r="C5269" s="2" t="s">
        <v>14166</v>
      </c>
      <c r="D5269" s="3" t="s">
        <v>12353</v>
      </c>
      <c r="E5269" s="4" t="str">
        <f>MID(Tabelle1[[#This Row],[Glyph]],6,5)</f>
        <v>f14a2</v>
      </c>
      <c r="F5269" s="2" t="s">
        <v>1</v>
      </c>
      <c r="G5269" t="str">
        <f>(Tabelle1[Prefix]&amp;Tabelle1[Key]&amp;Tabelle1[GlyphPrefix]&amp;Tabelle1[[#This Row],[GlypFormated]]&amp;Tabelle1[Suffix])</f>
        <v>&lt;x:String x:Key="MaterialDesign_RelationOneToMany"&gt;&amp;#xf14a2;&lt;/x:String&gt;</v>
      </c>
    </row>
    <row r="5270" spans="1:7" x14ac:dyDescent="0.25">
      <c r="A5270" s="2" t="s">
        <v>0</v>
      </c>
      <c r="B5270" s="2" t="s">
        <v>5275</v>
      </c>
      <c r="C5270" s="2" t="s">
        <v>14166</v>
      </c>
      <c r="D5270" s="3" t="s">
        <v>12354</v>
      </c>
      <c r="E5270" s="4" t="str">
        <f>MID(Tabelle1[[#This Row],[Glyph]],6,5)</f>
        <v>f14a3</v>
      </c>
      <c r="F5270" s="2" t="s">
        <v>1</v>
      </c>
      <c r="G5270" t="str">
        <f>(Tabelle1[Prefix]&amp;Tabelle1[Key]&amp;Tabelle1[GlyphPrefix]&amp;Tabelle1[[#This Row],[GlypFormated]]&amp;Tabelle1[Suffix])</f>
        <v>&lt;x:String x:Key="MaterialDesign_RelationOneToOne"&gt;&amp;#xf14a3;&lt;/x:String&gt;</v>
      </c>
    </row>
    <row r="5271" spans="1:7" x14ac:dyDescent="0.25">
      <c r="A5271" s="2" t="s">
        <v>0</v>
      </c>
      <c r="B5271" s="2" t="s">
        <v>5276</v>
      </c>
      <c r="C5271" s="2" t="s">
        <v>14166</v>
      </c>
      <c r="D5271" s="3" t="s">
        <v>12355</v>
      </c>
      <c r="E5271" s="4" t="str">
        <f>MID(Tabelle1[[#This Row],[Glyph]],6,5)</f>
        <v>f14a4</v>
      </c>
      <c r="F5271" s="2" t="s">
        <v>1</v>
      </c>
      <c r="G5271" t="str">
        <f>(Tabelle1[Prefix]&amp;Tabelle1[Key]&amp;Tabelle1[GlyphPrefix]&amp;Tabelle1[[#This Row],[GlypFormated]]&amp;Tabelle1[Suffix])</f>
        <v>&lt;x:String x:Key="MaterialDesign_RelationOneToOneOrMany"&gt;&amp;#xf14a4;&lt;/x:String&gt;</v>
      </c>
    </row>
    <row r="5272" spans="1:7" x14ac:dyDescent="0.25">
      <c r="A5272" s="2" t="s">
        <v>0</v>
      </c>
      <c r="B5272" s="2" t="s">
        <v>5277</v>
      </c>
      <c r="C5272" s="2" t="s">
        <v>14166</v>
      </c>
      <c r="D5272" s="3" t="s">
        <v>12356</v>
      </c>
      <c r="E5272" s="4" t="str">
        <f>MID(Tabelle1[[#This Row],[Glyph]],6,5)</f>
        <v>f14a5</v>
      </c>
      <c r="F5272" s="2" t="s">
        <v>1</v>
      </c>
      <c r="G5272" t="str">
        <f>(Tabelle1[Prefix]&amp;Tabelle1[Key]&amp;Tabelle1[GlyphPrefix]&amp;Tabelle1[[#This Row],[GlypFormated]]&amp;Tabelle1[Suffix])</f>
        <v>&lt;x:String x:Key="MaterialDesign_RelationOneToOnlyOne"&gt;&amp;#xf14a5;&lt;/x:String&gt;</v>
      </c>
    </row>
    <row r="5273" spans="1:7" x14ac:dyDescent="0.25">
      <c r="A5273" s="2" t="s">
        <v>0</v>
      </c>
      <c r="B5273" s="2" t="s">
        <v>5278</v>
      </c>
      <c r="C5273" s="2" t="s">
        <v>14166</v>
      </c>
      <c r="D5273" s="3" t="s">
        <v>12357</v>
      </c>
      <c r="E5273" s="4" t="str">
        <f>MID(Tabelle1[[#This Row],[Glyph]],6,5)</f>
        <v>f14a6</v>
      </c>
      <c r="F5273" s="2" t="s">
        <v>1</v>
      </c>
      <c r="G5273" t="str">
        <f>(Tabelle1[Prefix]&amp;Tabelle1[Key]&amp;Tabelle1[GlyphPrefix]&amp;Tabelle1[[#This Row],[GlypFormated]]&amp;Tabelle1[Suffix])</f>
        <v>&lt;x:String x:Key="MaterialDesign_RelationOneToZeroOrMany"&gt;&amp;#xf14a6;&lt;/x:String&gt;</v>
      </c>
    </row>
    <row r="5274" spans="1:7" x14ac:dyDescent="0.25">
      <c r="A5274" s="2" t="s">
        <v>0</v>
      </c>
      <c r="B5274" s="2" t="s">
        <v>5279</v>
      </c>
      <c r="C5274" s="2" t="s">
        <v>14166</v>
      </c>
      <c r="D5274" s="3" t="s">
        <v>12358</v>
      </c>
      <c r="E5274" s="4" t="str">
        <f>MID(Tabelle1[[#This Row],[Glyph]],6,5)</f>
        <v>f14a7</v>
      </c>
      <c r="F5274" s="2" t="s">
        <v>1</v>
      </c>
      <c r="G5274" t="str">
        <f>(Tabelle1[Prefix]&amp;Tabelle1[Key]&amp;Tabelle1[GlyphPrefix]&amp;Tabelle1[[#This Row],[GlypFormated]]&amp;Tabelle1[Suffix])</f>
        <v>&lt;x:String x:Key="MaterialDesign_RelationOneToZeroOrOne"&gt;&amp;#xf14a7;&lt;/x:String&gt;</v>
      </c>
    </row>
    <row r="5275" spans="1:7" x14ac:dyDescent="0.25">
      <c r="A5275" s="2" t="s">
        <v>0</v>
      </c>
      <c r="B5275" s="2" t="s">
        <v>5280</v>
      </c>
      <c r="C5275" s="2" t="s">
        <v>14166</v>
      </c>
      <c r="D5275" s="3" t="s">
        <v>12359</v>
      </c>
      <c r="E5275" s="4" t="str">
        <f>MID(Tabelle1[[#This Row],[Glyph]],6,5)</f>
        <v>f14a8</v>
      </c>
      <c r="F5275" s="2" t="s">
        <v>1</v>
      </c>
      <c r="G5275" t="str">
        <f>(Tabelle1[Prefix]&amp;Tabelle1[Key]&amp;Tabelle1[GlyphPrefix]&amp;Tabelle1[[#This Row],[GlypFormated]]&amp;Tabelle1[Suffix])</f>
        <v>&lt;x:String x:Key="MaterialDesign_RelationOnlyOneToMany"&gt;&amp;#xf14a8;&lt;/x:String&gt;</v>
      </c>
    </row>
    <row r="5276" spans="1:7" x14ac:dyDescent="0.25">
      <c r="A5276" s="2" t="s">
        <v>0</v>
      </c>
      <c r="B5276" s="2" t="s">
        <v>5281</v>
      </c>
      <c r="C5276" s="2" t="s">
        <v>14166</v>
      </c>
      <c r="D5276" s="3" t="s">
        <v>12360</v>
      </c>
      <c r="E5276" s="4" t="str">
        <f>MID(Tabelle1[[#This Row],[Glyph]],6,5)</f>
        <v>f14a9</v>
      </c>
      <c r="F5276" s="2" t="s">
        <v>1</v>
      </c>
      <c r="G5276" t="str">
        <f>(Tabelle1[Prefix]&amp;Tabelle1[Key]&amp;Tabelle1[GlyphPrefix]&amp;Tabelle1[[#This Row],[GlypFormated]]&amp;Tabelle1[Suffix])</f>
        <v>&lt;x:String x:Key="MaterialDesign_RelationOnlyOneToOne"&gt;&amp;#xf14a9;&lt;/x:String&gt;</v>
      </c>
    </row>
    <row r="5277" spans="1:7" x14ac:dyDescent="0.25">
      <c r="A5277" s="2" t="s">
        <v>0</v>
      </c>
      <c r="B5277" s="2" t="s">
        <v>5282</v>
      </c>
      <c r="C5277" s="2" t="s">
        <v>14166</v>
      </c>
      <c r="D5277" s="3" t="s">
        <v>12361</v>
      </c>
      <c r="E5277" s="4" t="str">
        <f>MID(Tabelle1[[#This Row],[Glyph]],6,5)</f>
        <v>f14aa</v>
      </c>
      <c r="F5277" s="2" t="s">
        <v>1</v>
      </c>
      <c r="G5277" t="str">
        <f>(Tabelle1[Prefix]&amp;Tabelle1[Key]&amp;Tabelle1[GlyphPrefix]&amp;Tabelle1[[#This Row],[GlypFormated]]&amp;Tabelle1[Suffix])</f>
        <v>&lt;x:String x:Key="MaterialDesign_RelationOnlyOneToOneOrMany"&gt;&amp;#xf14aa;&lt;/x:String&gt;</v>
      </c>
    </row>
    <row r="5278" spans="1:7" x14ac:dyDescent="0.25">
      <c r="A5278" s="2" t="s">
        <v>0</v>
      </c>
      <c r="B5278" s="2" t="s">
        <v>5283</v>
      </c>
      <c r="C5278" s="2" t="s">
        <v>14166</v>
      </c>
      <c r="D5278" s="3" t="s">
        <v>12362</v>
      </c>
      <c r="E5278" s="4" t="str">
        <f>MID(Tabelle1[[#This Row],[Glyph]],6,5)</f>
        <v>f14ab</v>
      </c>
      <c r="F5278" s="2" t="s">
        <v>1</v>
      </c>
      <c r="G5278" t="str">
        <f>(Tabelle1[Prefix]&amp;Tabelle1[Key]&amp;Tabelle1[GlyphPrefix]&amp;Tabelle1[[#This Row],[GlypFormated]]&amp;Tabelle1[Suffix])</f>
        <v>&lt;x:String x:Key="MaterialDesign_RelationOnlyOneToOnlyOne"&gt;&amp;#xf14ab;&lt;/x:String&gt;</v>
      </c>
    </row>
    <row r="5279" spans="1:7" x14ac:dyDescent="0.25">
      <c r="A5279" s="2" t="s">
        <v>0</v>
      </c>
      <c r="B5279" s="2" t="s">
        <v>5284</v>
      </c>
      <c r="C5279" s="2" t="s">
        <v>14166</v>
      </c>
      <c r="D5279" s="3" t="s">
        <v>12363</v>
      </c>
      <c r="E5279" s="4" t="str">
        <f>MID(Tabelle1[[#This Row],[Glyph]],6,5)</f>
        <v>f14ac</v>
      </c>
      <c r="F5279" s="2" t="s">
        <v>1</v>
      </c>
      <c r="G5279" t="str">
        <f>(Tabelle1[Prefix]&amp;Tabelle1[Key]&amp;Tabelle1[GlyphPrefix]&amp;Tabelle1[[#This Row],[GlypFormated]]&amp;Tabelle1[Suffix])</f>
        <v>&lt;x:String x:Key="MaterialDesign_RelationOnlyOneToZeroOrMany"&gt;&amp;#xf14ac;&lt;/x:String&gt;</v>
      </c>
    </row>
    <row r="5280" spans="1:7" x14ac:dyDescent="0.25">
      <c r="A5280" s="2" t="s">
        <v>0</v>
      </c>
      <c r="B5280" s="2" t="s">
        <v>5285</v>
      </c>
      <c r="C5280" s="2" t="s">
        <v>14166</v>
      </c>
      <c r="D5280" s="3" t="s">
        <v>12364</v>
      </c>
      <c r="E5280" s="4" t="str">
        <f>MID(Tabelle1[[#This Row],[Glyph]],6,5)</f>
        <v>f14ad</v>
      </c>
      <c r="F5280" s="2" t="s">
        <v>1</v>
      </c>
      <c r="G5280" t="str">
        <f>(Tabelle1[Prefix]&amp;Tabelle1[Key]&amp;Tabelle1[GlyphPrefix]&amp;Tabelle1[[#This Row],[GlypFormated]]&amp;Tabelle1[Suffix])</f>
        <v>&lt;x:String x:Key="MaterialDesign_RelationOnlyOneToZeroOrOne"&gt;&amp;#xf14ad;&lt;/x:String&gt;</v>
      </c>
    </row>
    <row r="5281" spans="1:7" x14ac:dyDescent="0.25">
      <c r="A5281" s="2" t="s">
        <v>0</v>
      </c>
      <c r="B5281" s="2" t="s">
        <v>5286</v>
      </c>
      <c r="C5281" s="2" t="s">
        <v>14166</v>
      </c>
      <c r="D5281" s="3" t="s">
        <v>12365</v>
      </c>
      <c r="E5281" s="4" t="str">
        <f>MID(Tabelle1[[#This Row],[Glyph]],6,5)</f>
        <v>f14ae</v>
      </c>
      <c r="F5281" s="2" t="s">
        <v>1</v>
      </c>
      <c r="G5281" t="str">
        <f>(Tabelle1[Prefix]&amp;Tabelle1[Key]&amp;Tabelle1[GlyphPrefix]&amp;Tabelle1[[#This Row],[GlypFormated]]&amp;Tabelle1[Suffix])</f>
        <v>&lt;x:String x:Key="MaterialDesign_RelationZeroOrManyToMany"&gt;&amp;#xf14ae;&lt;/x:String&gt;</v>
      </c>
    </row>
    <row r="5282" spans="1:7" x14ac:dyDescent="0.25">
      <c r="A5282" s="2" t="s">
        <v>0</v>
      </c>
      <c r="B5282" s="2" t="s">
        <v>5287</v>
      </c>
      <c r="C5282" s="2" t="s">
        <v>14166</v>
      </c>
      <c r="D5282" s="3" t="s">
        <v>12366</v>
      </c>
      <c r="E5282" s="4" t="str">
        <f>MID(Tabelle1[[#This Row],[Glyph]],6,5)</f>
        <v>f14af</v>
      </c>
      <c r="F5282" s="2" t="s">
        <v>1</v>
      </c>
      <c r="G5282" t="str">
        <f>(Tabelle1[Prefix]&amp;Tabelle1[Key]&amp;Tabelle1[GlyphPrefix]&amp;Tabelle1[[#This Row],[GlypFormated]]&amp;Tabelle1[Suffix])</f>
        <v>&lt;x:String x:Key="MaterialDesign_RelationZeroOrManyToOne"&gt;&amp;#xf14af;&lt;/x:String&gt;</v>
      </c>
    </row>
    <row r="5283" spans="1:7" x14ac:dyDescent="0.25">
      <c r="A5283" s="2" t="s">
        <v>0</v>
      </c>
      <c r="B5283" s="2" t="s">
        <v>5288</v>
      </c>
      <c r="C5283" s="2" t="s">
        <v>14166</v>
      </c>
      <c r="D5283" s="3" t="s">
        <v>12367</v>
      </c>
      <c r="E5283" s="4" t="str">
        <f>MID(Tabelle1[[#This Row],[Glyph]],6,5)</f>
        <v>f14b0</v>
      </c>
      <c r="F5283" s="2" t="s">
        <v>1</v>
      </c>
      <c r="G5283" t="str">
        <f>(Tabelle1[Prefix]&amp;Tabelle1[Key]&amp;Tabelle1[GlyphPrefix]&amp;Tabelle1[[#This Row],[GlypFormated]]&amp;Tabelle1[Suffix])</f>
        <v>&lt;x:String x:Key="MaterialDesign_RelationZeroOrManyToOneOrMany"&gt;&amp;#xf14b0;&lt;/x:String&gt;</v>
      </c>
    </row>
    <row r="5284" spans="1:7" x14ac:dyDescent="0.25">
      <c r="A5284" s="2" t="s">
        <v>0</v>
      </c>
      <c r="B5284" s="2" t="s">
        <v>5289</v>
      </c>
      <c r="C5284" s="2" t="s">
        <v>14166</v>
      </c>
      <c r="D5284" s="3" t="s">
        <v>12368</v>
      </c>
      <c r="E5284" s="4" t="str">
        <f>MID(Tabelle1[[#This Row],[Glyph]],6,5)</f>
        <v>f14b1</v>
      </c>
      <c r="F5284" s="2" t="s">
        <v>1</v>
      </c>
      <c r="G5284" t="str">
        <f>(Tabelle1[Prefix]&amp;Tabelle1[Key]&amp;Tabelle1[GlyphPrefix]&amp;Tabelle1[[#This Row],[GlypFormated]]&amp;Tabelle1[Suffix])</f>
        <v>&lt;x:String x:Key="MaterialDesign_RelationZeroOrManyToOnlyOne"&gt;&amp;#xf14b1;&lt;/x:String&gt;</v>
      </c>
    </row>
    <row r="5285" spans="1:7" x14ac:dyDescent="0.25">
      <c r="A5285" s="2" t="s">
        <v>0</v>
      </c>
      <c r="B5285" s="2" t="s">
        <v>5290</v>
      </c>
      <c r="C5285" s="2" t="s">
        <v>14166</v>
      </c>
      <c r="D5285" s="3" t="s">
        <v>12369</v>
      </c>
      <c r="E5285" s="4" t="str">
        <f>MID(Tabelle1[[#This Row],[Glyph]],6,5)</f>
        <v>f14b2</v>
      </c>
      <c r="F5285" s="2" t="s">
        <v>1</v>
      </c>
      <c r="G5285" t="str">
        <f>(Tabelle1[Prefix]&amp;Tabelle1[Key]&amp;Tabelle1[GlyphPrefix]&amp;Tabelle1[[#This Row],[GlypFormated]]&amp;Tabelle1[Suffix])</f>
        <v>&lt;x:String x:Key="MaterialDesign_RelationZeroOrManyToZeroOrMany"&gt;&amp;#xf14b2;&lt;/x:String&gt;</v>
      </c>
    </row>
    <row r="5286" spans="1:7" x14ac:dyDescent="0.25">
      <c r="A5286" s="2" t="s">
        <v>0</v>
      </c>
      <c r="B5286" s="2" t="s">
        <v>5291</v>
      </c>
      <c r="C5286" s="2" t="s">
        <v>14166</v>
      </c>
      <c r="D5286" s="3" t="s">
        <v>12370</v>
      </c>
      <c r="E5286" s="4" t="str">
        <f>MID(Tabelle1[[#This Row],[Glyph]],6,5)</f>
        <v>f14b3</v>
      </c>
      <c r="F5286" s="2" t="s">
        <v>1</v>
      </c>
      <c r="G5286" t="str">
        <f>(Tabelle1[Prefix]&amp;Tabelle1[Key]&amp;Tabelle1[GlyphPrefix]&amp;Tabelle1[[#This Row],[GlypFormated]]&amp;Tabelle1[Suffix])</f>
        <v>&lt;x:String x:Key="MaterialDesign_RelationZeroOrManyToZeroOrOne"&gt;&amp;#xf14b3;&lt;/x:String&gt;</v>
      </c>
    </row>
    <row r="5287" spans="1:7" x14ac:dyDescent="0.25">
      <c r="A5287" s="2" t="s">
        <v>0</v>
      </c>
      <c r="B5287" s="2" t="s">
        <v>5292</v>
      </c>
      <c r="C5287" s="2" t="s">
        <v>14166</v>
      </c>
      <c r="D5287" s="3" t="s">
        <v>12371</v>
      </c>
      <c r="E5287" s="4" t="str">
        <f>MID(Tabelle1[[#This Row],[Glyph]],6,5)</f>
        <v>f14b4</v>
      </c>
      <c r="F5287" s="2" t="s">
        <v>1</v>
      </c>
      <c r="G5287" t="str">
        <f>(Tabelle1[Prefix]&amp;Tabelle1[Key]&amp;Tabelle1[GlyphPrefix]&amp;Tabelle1[[#This Row],[GlypFormated]]&amp;Tabelle1[Suffix])</f>
        <v>&lt;x:String x:Key="MaterialDesign_RelationZeroOrOneToMany"&gt;&amp;#xf14b4;&lt;/x:String&gt;</v>
      </c>
    </row>
    <row r="5288" spans="1:7" x14ac:dyDescent="0.25">
      <c r="A5288" s="2" t="s">
        <v>0</v>
      </c>
      <c r="B5288" s="2" t="s">
        <v>5293</v>
      </c>
      <c r="C5288" s="2" t="s">
        <v>14166</v>
      </c>
      <c r="D5288" s="3" t="s">
        <v>12372</v>
      </c>
      <c r="E5288" s="4" t="str">
        <f>MID(Tabelle1[[#This Row],[Glyph]],6,5)</f>
        <v>f14b5</v>
      </c>
      <c r="F5288" s="2" t="s">
        <v>1</v>
      </c>
      <c r="G5288" t="str">
        <f>(Tabelle1[Prefix]&amp;Tabelle1[Key]&amp;Tabelle1[GlyphPrefix]&amp;Tabelle1[[#This Row],[GlypFormated]]&amp;Tabelle1[Suffix])</f>
        <v>&lt;x:String x:Key="MaterialDesign_RelationZeroOrOneToOne"&gt;&amp;#xf14b5;&lt;/x:String&gt;</v>
      </c>
    </row>
    <row r="5289" spans="1:7" x14ac:dyDescent="0.25">
      <c r="A5289" s="2" t="s">
        <v>0</v>
      </c>
      <c r="B5289" s="2" t="s">
        <v>5294</v>
      </c>
      <c r="C5289" s="2" t="s">
        <v>14166</v>
      </c>
      <c r="D5289" s="3" t="s">
        <v>12373</v>
      </c>
      <c r="E5289" s="4" t="str">
        <f>MID(Tabelle1[[#This Row],[Glyph]],6,5)</f>
        <v>f14b6</v>
      </c>
      <c r="F5289" s="2" t="s">
        <v>1</v>
      </c>
      <c r="G5289" t="str">
        <f>(Tabelle1[Prefix]&amp;Tabelle1[Key]&amp;Tabelle1[GlyphPrefix]&amp;Tabelle1[[#This Row],[GlypFormated]]&amp;Tabelle1[Suffix])</f>
        <v>&lt;x:String x:Key="MaterialDesign_RelationZeroOrOneToOneOrMany"&gt;&amp;#xf14b6;&lt;/x:String&gt;</v>
      </c>
    </row>
    <row r="5290" spans="1:7" x14ac:dyDescent="0.25">
      <c r="A5290" s="2" t="s">
        <v>0</v>
      </c>
      <c r="B5290" s="2" t="s">
        <v>5295</v>
      </c>
      <c r="C5290" s="2" t="s">
        <v>14166</v>
      </c>
      <c r="D5290" s="3" t="s">
        <v>12374</v>
      </c>
      <c r="E5290" s="4" t="str">
        <f>MID(Tabelle1[[#This Row],[Glyph]],6,5)</f>
        <v>f14b7</v>
      </c>
      <c r="F5290" s="2" t="s">
        <v>1</v>
      </c>
      <c r="G5290" t="str">
        <f>(Tabelle1[Prefix]&amp;Tabelle1[Key]&amp;Tabelle1[GlyphPrefix]&amp;Tabelle1[[#This Row],[GlypFormated]]&amp;Tabelle1[Suffix])</f>
        <v>&lt;x:String x:Key="MaterialDesign_RelationZeroOrOneToOnlyOne"&gt;&amp;#xf14b7;&lt;/x:String&gt;</v>
      </c>
    </row>
    <row r="5291" spans="1:7" x14ac:dyDescent="0.25">
      <c r="A5291" s="2" t="s">
        <v>0</v>
      </c>
      <c r="B5291" s="2" t="s">
        <v>5296</v>
      </c>
      <c r="C5291" s="2" t="s">
        <v>14166</v>
      </c>
      <c r="D5291" s="3" t="s">
        <v>12375</v>
      </c>
      <c r="E5291" s="4" t="str">
        <f>MID(Tabelle1[[#This Row],[Glyph]],6,5)</f>
        <v>f14b8</v>
      </c>
      <c r="F5291" s="2" t="s">
        <v>1</v>
      </c>
      <c r="G5291" t="str">
        <f>(Tabelle1[Prefix]&amp;Tabelle1[Key]&amp;Tabelle1[GlyphPrefix]&amp;Tabelle1[[#This Row],[GlypFormated]]&amp;Tabelle1[Suffix])</f>
        <v>&lt;x:String x:Key="MaterialDesign_RelationZeroOrOneToZeroOrMany"&gt;&amp;#xf14b8;&lt;/x:String&gt;</v>
      </c>
    </row>
    <row r="5292" spans="1:7" x14ac:dyDescent="0.25">
      <c r="A5292" s="2" t="s">
        <v>0</v>
      </c>
      <c r="B5292" s="2" t="s">
        <v>5297</v>
      </c>
      <c r="C5292" s="2" t="s">
        <v>14166</v>
      </c>
      <c r="D5292" s="3" t="s">
        <v>12376</v>
      </c>
      <c r="E5292" s="4" t="str">
        <f>MID(Tabelle1[[#This Row],[Glyph]],6,5)</f>
        <v>f14b9</v>
      </c>
      <c r="F5292" s="2" t="s">
        <v>1</v>
      </c>
      <c r="G5292" t="str">
        <f>(Tabelle1[Prefix]&amp;Tabelle1[Key]&amp;Tabelle1[GlyphPrefix]&amp;Tabelle1[[#This Row],[GlypFormated]]&amp;Tabelle1[Suffix])</f>
        <v>&lt;x:String x:Key="MaterialDesign_RelationZeroOrOneToZeroOrOne"&gt;&amp;#xf14b9;&lt;/x:String&gt;</v>
      </c>
    </row>
    <row r="5293" spans="1:7" x14ac:dyDescent="0.25">
      <c r="A5293" s="2" t="s">
        <v>0</v>
      </c>
      <c r="B5293" s="2" t="s">
        <v>5298</v>
      </c>
      <c r="C5293" s="2" t="s">
        <v>14166</v>
      </c>
      <c r="D5293" s="3" t="s">
        <v>12377</v>
      </c>
      <c r="E5293" s="4" t="str">
        <f>MID(Tabelle1[[#This Row],[Glyph]],6,5)</f>
        <v>f14ba</v>
      </c>
      <c r="F5293" s="2" t="s">
        <v>1</v>
      </c>
      <c r="G5293" t="str">
        <f>(Tabelle1[Prefix]&amp;Tabelle1[Key]&amp;Tabelle1[GlyphPrefix]&amp;Tabelle1[[#This Row],[GlypFormated]]&amp;Tabelle1[Suffix])</f>
        <v>&lt;x:String x:Key="MaterialDesign_AlertPlus"&gt;&amp;#xf14ba;&lt;/x:String&gt;</v>
      </c>
    </row>
    <row r="5294" spans="1:7" x14ac:dyDescent="0.25">
      <c r="A5294" s="2" t="s">
        <v>0</v>
      </c>
      <c r="B5294" s="2" t="s">
        <v>5299</v>
      </c>
      <c r="C5294" s="2" t="s">
        <v>14166</v>
      </c>
      <c r="D5294" s="3" t="s">
        <v>12378</v>
      </c>
      <c r="E5294" s="4" t="str">
        <f>MID(Tabelle1[[#This Row],[Glyph]],6,5)</f>
        <v>f14bb</v>
      </c>
      <c r="F5294" s="2" t="s">
        <v>1</v>
      </c>
      <c r="G5294" t="str">
        <f>(Tabelle1[Prefix]&amp;Tabelle1[Key]&amp;Tabelle1[GlyphPrefix]&amp;Tabelle1[[#This Row],[GlypFormated]]&amp;Tabelle1[Suffix])</f>
        <v>&lt;x:String x:Key="MaterialDesign_AlertMinus"&gt;&amp;#xf14bb;&lt;/x:String&gt;</v>
      </c>
    </row>
    <row r="5295" spans="1:7" x14ac:dyDescent="0.25">
      <c r="A5295" s="2" t="s">
        <v>0</v>
      </c>
      <c r="B5295" s="2" t="s">
        <v>5300</v>
      </c>
      <c r="C5295" s="2" t="s">
        <v>14166</v>
      </c>
      <c r="D5295" s="3" t="s">
        <v>12379</v>
      </c>
      <c r="E5295" s="4" t="str">
        <f>MID(Tabelle1[[#This Row],[Glyph]],6,5)</f>
        <v>f14bc</v>
      </c>
      <c r="F5295" s="2" t="s">
        <v>1</v>
      </c>
      <c r="G5295" t="str">
        <f>(Tabelle1[Prefix]&amp;Tabelle1[Key]&amp;Tabelle1[GlyphPrefix]&amp;Tabelle1[[#This Row],[GlypFormated]]&amp;Tabelle1[Suffix])</f>
        <v>&lt;x:String x:Key="MaterialDesign_AlertRemove"&gt;&amp;#xf14bc;&lt;/x:String&gt;</v>
      </c>
    </row>
    <row r="5296" spans="1:7" x14ac:dyDescent="0.25">
      <c r="A5296" s="2" t="s">
        <v>0</v>
      </c>
      <c r="B5296" s="2" t="s">
        <v>5301</v>
      </c>
      <c r="C5296" s="2" t="s">
        <v>14166</v>
      </c>
      <c r="D5296" s="3" t="s">
        <v>12380</v>
      </c>
      <c r="E5296" s="4" t="str">
        <f>MID(Tabelle1[[#This Row],[Glyph]],6,5)</f>
        <v>f14bd</v>
      </c>
      <c r="F5296" s="2" t="s">
        <v>1</v>
      </c>
      <c r="G5296" t="str">
        <f>(Tabelle1[Prefix]&amp;Tabelle1[Key]&amp;Tabelle1[GlyphPrefix]&amp;Tabelle1[[#This Row],[GlypFormated]]&amp;Tabelle1[Suffix])</f>
        <v>&lt;x:String x:Key="MaterialDesign_AlertPlusOutline"&gt;&amp;#xf14bd;&lt;/x:String&gt;</v>
      </c>
    </row>
    <row r="5297" spans="1:7" x14ac:dyDescent="0.25">
      <c r="A5297" s="2" t="s">
        <v>0</v>
      </c>
      <c r="B5297" s="2" t="s">
        <v>5302</v>
      </c>
      <c r="C5297" s="2" t="s">
        <v>14166</v>
      </c>
      <c r="D5297" s="3" t="s">
        <v>12381</v>
      </c>
      <c r="E5297" s="4" t="str">
        <f>MID(Tabelle1[[#This Row],[Glyph]],6,5)</f>
        <v>f14be</v>
      </c>
      <c r="F5297" s="2" t="s">
        <v>1</v>
      </c>
      <c r="G5297" t="str">
        <f>(Tabelle1[Prefix]&amp;Tabelle1[Key]&amp;Tabelle1[GlyphPrefix]&amp;Tabelle1[[#This Row],[GlypFormated]]&amp;Tabelle1[Suffix])</f>
        <v>&lt;x:String x:Key="MaterialDesign_AlertMinusOutline"&gt;&amp;#xf14be;&lt;/x:String&gt;</v>
      </c>
    </row>
    <row r="5298" spans="1:7" x14ac:dyDescent="0.25">
      <c r="A5298" s="2" t="s">
        <v>0</v>
      </c>
      <c r="B5298" s="2" t="s">
        <v>5303</v>
      </c>
      <c r="C5298" s="2" t="s">
        <v>14166</v>
      </c>
      <c r="D5298" s="3" t="s">
        <v>12382</v>
      </c>
      <c r="E5298" s="4" t="str">
        <f>MID(Tabelle1[[#This Row],[Glyph]],6,5)</f>
        <v>f14bf</v>
      </c>
      <c r="F5298" s="2" t="s">
        <v>1</v>
      </c>
      <c r="G5298" t="str">
        <f>(Tabelle1[Prefix]&amp;Tabelle1[Key]&amp;Tabelle1[GlyphPrefix]&amp;Tabelle1[[#This Row],[GlypFormated]]&amp;Tabelle1[Suffix])</f>
        <v>&lt;x:String x:Key="MaterialDesign_AlertRemoveOutline"&gt;&amp;#xf14bf;&lt;/x:String&gt;</v>
      </c>
    </row>
    <row r="5299" spans="1:7" x14ac:dyDescent="0.25">
      <c r="A5299" s="2" t="s">
        <v>0</v>
      </c>
      <c r="B5299" s="2" t="s">
        <v>5304</v>
      </c>
      <c r="C5299" s="2" t="s">
        <v>14166</v>
      </c>
      <c r="D5299" s="3" t="s">
        <v>12383</v>
      </c>
      <c r="E5299" s="4" t="str">
        <f>MID(Tabelle1[[#This Row],[Glyph]],6,5)</f>
        <v>f14c0</v>
      </c>
      <c r="F5299" s="2" t="s">
        <v>1</v>
      </c>
      <c r="G5299" t="str">
        <f>(Tabelle1[Prefix]&amp;Tabelle1[Key]&amp;Tabelle1[GlyphPrefix]&amp;Tabelle1[[#This Row],[GlypFormated]]&amp;Tabelle1[Suffix])</f>
        <v>&lt;x:String x:Key="MaterialDesign_Carabiner"&gt;&amp;#xf14c0;&lt;/x:String&gt;</v>
      </c>
    </row>
    <row r="5300" spans="1:7" x14ac:dyDescent="0.25">
      <c r="A5300" s="2" t="s">
        <v>0</v>
      </c>
      <c r="B5300" s="2" t="s">
        <v>5305</v>
      </c>
      <c r="C5300" s="2" t="s">
        <v>14166</v>
      </c>
      <c r="D5300" s="3" t="s">
        <v>12384</v>
      </c>
      <c r="E5300" s="4" t="str">
        <f>MID(Tabelle1[[#This Row],[Glyph]],6,5)</f>
        <v>f14c1</v>
      </c>
      <c r="F5300" s="2" t="s">
        <v>1</v>
      </c>
      <c r="G5300" t="str">
        <f>(Tabelle1[Prefix]&amp;Tabelle1[Key]&amp;Tabelle1[GlyphPrefix]&amp;Tabelle1[[#This Row],[GlypFormated]]&amp;Tabelle1[Suffix])</f>
        <v>&lt;x:String x:Key="MaterialDesign_Fencing"&gt;&amp;#xf14c1;&lt;/x:String&gt;</v>
      </c>
    </row>
    <row r="5301" spans="1:7" x14ac:dyDescent="0.25">
      <c r="A5301" s="2" t="s">
        <v>0</v>
      </c>
      <c r="B5301" s="2" t="s">
        <v>5306</v>
      </c>
      <c r="C5301" s="2" t="s">
        <v>14166</v>
      </c>
      <c r="D5301" s="3" t="s">
        <v>12385</v>
      </c>
      <c r="E5301" s="4" t="str">
        <f>MID(Tabelle1[[#This Row],[Glyph]],6,5)</f>
        <v>f14c2</v>
      </c>
      <c r="F5301" s="2" t="s">
        <v>1</v>
      </c>
      <c r="G5301" t="str">
        <f>(Tabelle1[Prefix]&amp;Tabelle1[Key]&amp;Tabelle1[GlyphPrefix]&amp;Tabelle1[[#This Row],[GlypFormated]]&amp;Tabelle1[Suffix])</f>
        <v>&lt;x:String x:Key="MaterialDesign_Skateboard"&gt;&amp;#xf14c2;&lt;/x:String&gt;</v>
      </c>
    </row>
    <row r="5302" spans="1:7" x14ac:dyDescent="0.25">
      <c r="A5302" s="2" t="s">
        <v>0</v>
      </c>
      <c r="B5302" s="2" t="s">
        <v>5307</v>
      </c>
      <c r="C5302" s="2" t="s">
        <v>14166</v>
      </c>
      <c r="D5302" s="3" t="s">
        <v>12386</v>
      </c>
      <c r="E5302" s="4" t="str">
        <f>MID(Tabelle1[[#This Row],[Glyph]],6,5)</f>
        <v>f14c3</v>
      </c>
      <c r="F5302" s="2" t="s">
        <v>1</v>
      </c>
      <c r="G5302" t="str">
        <f>(Tabelle1[Prefix]&amp;Tabelle1[Key]&amp;Tabelle1[GlyphPrefix]&amp;Tabelle1[[#This Row],[GlypFormated]]&amp;Tabelle1[Suffix])</f>
        <v>&lt;x:String x:Key="MaterialDesign_Polo"&gt;&amp;#xf14c3;&lt;/x:String&gt;</v>
      </c>
    </row>
    <row r="5303" spans="1:7" x14ac:dyDescent="0.25">
      <c r="A5303" s="2" t="s">
        <v>0</v>
      </c>
      <c r="B5303" s="2" t="s">
        <v>5308</v>
      </c>
      <c r="C5303" s="2" t="s">
        <v>14166</v>
      </c>
      <c r="D5303" s="3" t="s">
        <v>12387</v>
      </c>
      <c r="E5303" s="4" t="str">
        <f>MID(Tabelle1[[#This Row],[Glyph]],6,5)</f>
        <v>f14c4</v>
      </c>
      <c r="F5303" s="2" t="s">
        <v>1</v>
      </c>
      <c r="G5303" t="str">
        <f>(Tabelle1[Prefix]&amp;Tabelle1[Key]&amp;Tabelle1[GlyphPrefix]&amp;Tabelle1[[#This Row],[GlypFormated]]&amp;Tabelle1[Suffix])</f>
        <v>&lt;x:String x:Key="MaterialDesign_TractorVariant"&gt;&amp;#xf14c4;&lt;/x:String&gt;</v>
      </c>
    </row>
    <row r="5304" spans="1:7" x14ac:dyDescent="0.25">
      <c r="A5304" s="2" t="s">
        <v>0</v>
      </c>
      <c r="B5304" s="2" t="s">
        <v>5309</v>
      </c>
      <c r="C5304" s="2" t="s">
        <v>14166</v>
      </c>
      <c r="D5304" s="3" t="s">
        <v>12388</v>
      </c>
      <c r="E5304" s="4" t="str">
        <f>MID(Tabelle1[[#This Row],[Glyph]],6,5)</f>
        <v>f14c5</v>
      </c>
      <c r="F5304" s="2" t="s">
        <v>1</v>
      </c>
      <c r="G5304" t="str">
        <f>(Tabelle1[Prefix]&amp;Tabelle1[Key]&amp;Tabelle1[GlyphPrefix]&amp;Tabelle1[[#This Row],[GlypFormated]]&amp;Tabelle1[Suffix])</f>
        <v>&lt;x:String x:Key="MaterialDesign_RadiologyBox"&gt;&amp;#xf14c5;&lt;/x:String&gt;</v>
      </c>
    </row>
    <row r="5305" spans="1:7" x14ac:dyDescent="0.25">
      <c r="A5305" s="2" t="s">
        <v>0</v>
      </c>
      <c r="B5305" s="2" t="s">
        <v>5310</v>
      </c>
      <c r="C5305" s="2" t="s">
        <v>14166</v>
      </c>
      <c r="D5305" s="3" t="s">
        <v>12389</v>
      </c>
      <c r="E5305" s="4" t="str">
        <f>MID(Tabelle1[[#This Row],[Glyph]],6,5)</f>
        <v>f14c6</v>
      </c>
      <c r="F5305" s="2" t="s">
        <v>1</v>
      </c>
      <c r="G5305" t="str">
        <f>(Tabelle1[Prefix]&amp;Tabelle1[Key]&amp;Tabelle1[GlyphPrefix]&amp;Tabelle1[[#This Row],[GlypFormated]]&amp;Tabelle1[Suffix])</f>
        <v>&lt;x:String x:Key="MaterialDesign_RadiologyBoxOutline"&gt;&amp;#xf14c6;&lt;/x:String&gt;</v>
      </c>
    </row>
    <row r="5306" spans="1:7" x14ac:dyDescent="0.25">
      <c r="A5306" s="2" t="s">
        <v>0</v>
      </c>
      <c r="B5306" s="2" t="s">
        <v>5311</v>
      </c>
      <c r="C5306" s="2" t="s">
        <v>14166</v>
      </c>
      <c r="D5306" s="3" t="s">
        <v>12390</v>
      </c>
      <c r="E5306" s="4" t="str">
        <f>MID(Tabelle1[[#This Row],[Glyph]],6,5)</f>
        <v>f14c7</v>
      </c>
      <c r="F5306" s="2" t="s">
        <v>1</v>
      </c>
      <c r="G5306" t="str">
        <f>(Tabelle1[Prefix]&amp;Tabelle1[Key]&amp;Tabelle1[GlyphPrefix]&amp;Tabelle1[[#This Row],[GlypFormated]]&amp;Tabelle1[Suffix])</f>
        <v>&lt;x:String x:Key="MaterialDesign_SkullScan"&gt;&amp;#xf14c7;&lt;/x:String&gt;</v>
      </c>
    </row>
    <row r="5307" spans="1:7" x14ac:dyDescent="0.25">
      <c r="A5307" s="2" t="s">
        <v>0</v>
      </c>
      <c r="B5307" s="2" t="s">
        <v>5312</v>
      </c>
      <c r="C5307" s="2" t="s">
        <v>14166</v>
      </c>
      <c r="D5307" s="3" t="s">
        <v>12391</v>
      </c>
      <c r="E5307" s="4" t="str">
        <f>MID(Tabelle1[[#This Row],[Glyph]],6,5)</f>
        <v>f14c8</v>
      </c>
      <c r="F5307" s="2" t="s">
        <v>1</v>
      </c>
      <c r="G5307" t="str">
        <f>(Tabelle1[Prefix]&amp;Tabelle1[Key]&amp;Tabelle1[GlyphPrefix]&amp;Tabelle1[[#This Row],[GlypFormated]]&amp;Tabelle1[Suffix])</f>
        <v>&lt;x:String x:Key="MaterialDesign_SkullScanOutline"&gt;&amp;#xf14c8;&lt;/x:String&gt;</v>
      </c>
    </row>
    <row r="5308" spans="1:7" x14ac:dyDescent="0.25">
      <c r="A5308" s="2" t="s">
        <v>0</v>
      </c>
      <c r="B5308" s="2" t="s">
        <v>5313</v>
      </c>
      <c r="C5308" s="2" t="s">
        <v>14166</v>
      </c>
      <c r="D5308" s="3" t="s">
        <v>12392</v>
      </c>
      <c r="E5308" s="4" t="str">
        <f>MID(Tabelle1[[#This Row],[Glyph]],6,5)</f>
        <v>f14c9</v>
      </c>
      <c r="F5308" s="2" t="s">
        <v>1</v>
      </c>
      <c r="G5308" t="str">
        <f>(Tabelle1[Prefix]&amp;Tabelle1[Key]&amp;Tabelle1[GlyphPrefix]&amp;Tabelle1[[#This Row],[GlypFormated]]&amp;Tabelle1[Suffix])</f>
        <v>&lt;x:String x:Key="MaterialDesign_PlusMinusVariant"&gt;&amp;#xf14c9;&lt;/x:String&gt;</v>
      </c>
    </row>
    <row r="5309" spans="1:7" x14ac:dyDescent="0.25">
      <c r="A5309" s="2" t="s">
        <v>0</v>
      </c>
      <c r="B5309" s="2" t="s">
        <v>5314</v>
      </c>
      <c r="C5309" s="2" t="s">
        <v>14166</v>
      </c>
      <c r="D5309" s="3" t="s">
        <v>12393</v>
      </c>
      <c r="E5309" s="4" t="str">
        <f>MID(Tabelle1[[#This Row],[Glyph]],6,5)</f>
        <v>f14ca</v>
      </c>
      <c r="F5309" s="2" t="s">
        <v>1</v>
      </c>
      <c r="G5309" t="str">
        <f>(Tabelle1[Prefix]&amp;Tabelle1[Key]&amp;Tabelle1[GlyphPrefix]&amp;Tabelle1[[#This Row],[GlypFormated]]&amp;Tabelle1[Suffix])</f>
        <v>&lt;x:String x:Key="MaterialDesign_SourceBranchPlus"&gt;&amp;#xf14ca;&lt;/x:String&gt;</v>
      </c>
    </row>
    <row r="5310" spans="1:7" x14ac:dyDescent="0.25">
      <c r="A5310" s="2" t="s">
        <v>0</v>
      </c>
      <c r="B5310" s="2" t="s">
        <v>5315</v>
      </c>
      <c r="C5310" s="2" t="s">
        <v>14166</v>
      </c>
      <c r="D5310" s="3" t="s">
        <v>12394</v>
      </c>
      <c r="E5310" s="4" t="str">
        <f>MID(Tabelle1[[#This Row],[Glyph]],6,5)</f>
        <v>f14cb</v>
      </c>
      <c r="F5310" s="2" t="s">
        <v>1</v>
      </c>
      <c r="G5310" t="str">
        <f>(Tabelle1[Prefix]&amp;Tabelle1[Key]&amp;Tabelle1[GlyphPrefix]&amp;Tabelle1[[#This Row],[GlypFormated]]&amp;Tabelle1[Suffix])</f>
        <v>&lt;x:String x:Key="MaterialDesign_SourceBranchMinus"&gt;&amp;#xf14cb;&lt;/x:String&gt;</v>
      </c>
    </row>
    <row r="5311" spans="1:7" x14ac:dyDescent="0.25">
      <c r="A5311" s="2" t="s">
        <v>0</v>
      </c>
      <c r="B5311" s="2" t="s">
        <v>5316</v>
      </c>
      <c r="C5311" s="2" t="s">
        <v>14166</v>
      </c>
      <c r="D5311" s="3" t="s">
        <v>12395</v>
      </c>
      <c r="E5311" s="4" t="str">
        <f>MID(Tabelle1[[#This Row],[Glyph]],6,5)</f>
        <v>f14cc</v>
      </c>
      <c r="F5311" s="2" t="s">
        <v>1</v>
      </c>
      <c r="G5311" t="str">
        <f>(Tabelle1[Prefix]&amp;Tabelle1[Key]&amp;Tabelle1[GlyphPrefix]&amp;Tabelle1[[#This Row],[GlypFormated]]&amp;Tabelle1[Suffix])</f>
        <v>&lt;x:String x:Key="MaterialDesign_SourceBranchRemove"&gt;&amp;#xf14cc;&lt;/x:String&gt;</v>
      </c>
    </row>
    <row r="5312" spans="1:7" x14ac:dyDescent="0.25">
      <c r="A5312" s="2" t="s">
        <v>0</v>
      </c>
      <c r="B5312" s="2" t="s">
        <v>5317</v>
      </c>
      <c r="C5312" s="2" t="s">
        <v>14166</v>
      </c>
      <c r="D5312" s="3" t="s">
        <v>12396</v>
      </c>
      <c r="E5312" s="4" t="str">
        <f>MID(Tabelle1[[#This Row],[Glyph]],6,5)</f>
        <v>f14cd</v>
      </c>
      <c r="F5312" s="2" t="s">
        <v>1</v>
      </c>
      <c r="G5312" t="str">
        <f>(Tabelle1[Prefix]&amp;Tabelle1[Key]&amp;Tabelle1[GlyphPrefix]&amp;Tabelle1[[#This Row],[GlypFormated]]&amp;Tabelle1[Suffix])</f>
        <v>&lt;x:String x:Key="MaterialDesign_SourceBranchRefresh"&gt;&amp;#xf14cd;&lt;/x:String&gt;</v>
      </c>
    </row>
    <row r="5313" spans="1:7" x14ac:dyDescent="0.25">
      <c r="A5313" s="2" t="s">
        <v>0</v>
      </c>
      <c r="B5313" s="2" t="s">
        <v>5318</v>
      </c>
      <c r="C5313" s="2" t="s">
        <v>14166</v>
      </c>
      <c r="D5313" s="3" t="s">
        <v>12397</v>
      </c>
      <c r="E5313" s="4" t="str">
        <f>MID(Tabelle1[[#This Row],[Glyph]],6,5)</f>
        <v>f14ce</v>
      </c>
      <c r="F5313" s="2" t="s">
        <v>1</v>
      </c>
      <c r="G5313" t="str">
        <f>(Tabelle1[Prefix]&amp;Tabelle1[Key]&amp;Tabelle1[GlyphPrefix]&amp;Tabelle1[[#This Row],[GlypFormated]]&amp;Tabelle1[Suffix])</f>
        <v>&lt;x:String x:Key="MaterialDesign_SourceBranchSync"&gt;&amp;#xf14ce;&lt;/x:String&gt;</v>
      </c>
    </row>
    <row r="5314" spans="1:7" x14ac:dyDescent="0.25">
      <c r="A5314" s="2" t="s">
        <v>0</v>
      </c>
      <c r="B5314" s="2" t="s">
        <v>5319</v>
      </c>
      <c r="C5314" s="2" t="s">
        <v>14166</v>
      </c>
      <c r="D5314" s="3" t="s">
        <v>12398</v>
      </c>
      <c r="E5314" s="4" t="str">
        <f>MID(Tabelle1[[#This Row],[Glyph]],6,5)</f>
        <v>f14cf</v>
      </c>
      <c r="F5314" s="2" t="s">
        <v>1</v>
      </c>
      <c r="G5314" t="str">
        <f>(Tabelle1[Prefix]&amp;Tabelle1[Key]&amp;Tabelle1[GlyphPrefix]&amp;Tabelle1[[#This Row],[GlypFormated]]&amp;Tabelle1[Suffix])</f>
        <v>&lt;x:String x:Key="MaterialDesign_SourceBranchCheck"&gt;&amp;#xf14cf;&lt;/x:String&gt;</v>
      </c>
    </row>
    <row r="5315" spans="1:7" x14ac:dyDescent="0.25">
      <c r="A5315" s="2" t="s">
        <v>0</v>
      </c>
      <c r="B5315" s="2" t="s">
        <v>5320</v>
      </c>
      <c r="C5315" s="2" t="s">
        <v>14166</v>
      </c>
      <c r="D5315" s="3" t="s">
        <v>12399</v>
      </c>
      <c r="E5315" s="4" t="str">
        <f>MID(Tabelle1[[#This Row],[Glyph]],6,5)</f>
        <v>f14d0</v>
      </c>
      <c r="F5315" s="2" t="s">
        <v>1</v>
      </c>
      <c r="G5315" t="str">
        <f>(Tabelle1[Prefix]&amp;Tabelle1[Key]&amp;Tabelle1[GlyphPrefix]&amp;Tabelle1[[#This Row],[GlypFormated]]&amp;Tabelle1[Suffix])</f>
        <v>&lt;x:String x:Key="MaterialDesign_PuzzlePlus"&gt;&amp;#xf14d0;&lt;/x:String&gt;</v>
      </c>
    </row>
    <row r="5316" spans="1:7" x14ac:dyDescent="0.25">
      <c r="A5316" s="2" t="s">
        <v>0</v>
      </c>
      <c r="B5316" s="2" t="s">
        <v>5321</v>
      </c>
      <c r="C5316" s="2" t="s">
        <v>14166</v>
      </c>
      <c r="D5316" s="3" t="s">
        <v>12400</v>
      </c>
      <c r="E5316" s="4" t="str">
        <f>MID(Tabelle1[[#This Row],[Glyph]],6,5)</f>
        <v>f14d1</v>
      </c>
      <c r="F5316" s="2" t="s">
        <v>1</v>
      </c>
      <c r="G5316" t="str">
        <f>(Tabelle1[Prefix]&amp;Tabelle1[Key]&amp;Tabelle1[GlyphPrefix]&amp;Tabelle1[[#This Row],[GlypFormated]]&amp;Tabelle1[Suffix])</f>
        <v>&lt;x:String x:Key="MaterialDesign_PuzzleMinus"&gt;&amp;#xf14d1;&lt;/x:String&gt;</v>
      </c>
    </row>
    <row r="5317" spans="1:7" x14ac:dyDescent="0.25">
      <c r="A5317" s="2" t="s">
        <v>0</v>
      </c>
      <c r="B5317" s="2" t="s">
        <v>5322</v>
      </c>
      <c r="C5317" s="2" t="s">
        <v>14166</v>
      </c>
      <c r="D5317" s="3" t="s">
        <v>12401</v>
      </c>
      <c r="E5317" s="4" t="str">
        <f>MID(Tabelle1[[#This Row],[Glyph]],6,5)</f>
        <v>f14d2</v>
      </c>
      <c r="F5317" s="2" t="s">
        <v>1</v>
      </c>
      <c r="G5317" t="str">
        <f>(Tabelle1[Prefix]&amp;Tabelle1[Key]&amp;Tabelle1[GlyphPrefix]&amp;Tabelle1[[#This Row],[GlypFormated]]&amp;Tabelle1[Suffix])</f>
        <v>&lt;x:String x:Key="MaterialDesign_PuzzleRemove"&gt;&amp;#xf14d2;&lt;/x:String&gt;</v>
      </c>
    </row>
    <row r="5318" spans="1:7" x14ac:dyDescent="0.25">
      <c r="A5318" s="2" t="s">
        <v>0</v>
      </c>
      <c r="B5318" s="2" t="s">
        <v>5323</v>
      </c>
      <c r="C5318" s="2" t="s">
        <v>14166</v>
      </c>
      <c r="D5318" s="3" t="s">
        <v>12402</v>
      </c>
      <c r="E5318" s="4" t="str">
        <f>MID(Tabelle1[[#This Row],[Glyph]],6,5)</f>
        <v>f14d3</v>
      </c>
      <c r="F5318" s="2" t="s">
        <v>1</v>
      </c>
      <c r="G5318" t="str">
        <f>(Tabelle1[Prefix]&amp;Tabelle1[Key]&amp;Tabelle1[GlyphPrefix]&amp;Tabelle1[[#This Row],[GlypFormated]]&amp;Tabelle1[Suffix])</f>
        <v>&lt;x:String x:Key="MaterialDesign_PuzzleEdit"&gt;&amp;#xf14d3;&lt;/x:String&gt;</v>
      </c>
    </row>
    <row r="5319" spans="1:7" x14ac:dyDescent="0.25">
      <c r="A5319" s="2" t="s">
        <v>0</v>
      </c>
      <c r="B5319" s="2" t="s">
        <v>5324</v>
      </c>
      <c r="C5319" s="2" t="s">
        <v>14166</v>
      </c>
      <c r="D5319" s="3" t="s">
        <v>12403</v>
      </c>
      <c r="E5319" s="4" t="str">
        <f>MID(Tabelle1[[#This Row],[Glyph]],6,5)</f>
        <v>f14d4</v>
      </c>
      <c r="F5319" s="2" t="s">
        <v>1</v>
      </c>
      <c r="G5319" t="str">
        <f>(Tabelle1[Prefix]&amp;Tabelle1[Key]&amp;Tabelle1[GlyphPrefix]&amp;Tabelle1[[#This Row],[GlypFormated]]&amp;Tabelle1[Suffix])</f>
        <v>&lt;x:String x:Key="MaterialDesign_PuzzleHeart"&gt;&amp;#xf14d4;&lt;/x:String&gt;</v>
      </c>
    </row>
    <row r="5320" spans="1:7" x14ac:dyDescent="0.25">
      <c r="A5320" s="2" t="s">
        <v>0</v>
      </c>
      <c r="B5320" s="2" t="s">
        <v>5325</v>
      </c>
      <c r="C5320" s="2" t="s">
        <v>14166</v>
      </c>
      <c r="D5320" s="3" t="s">
        <v>12404</v>
      </c>
      <c r="E5320" s="4" t="str">
        <f>MID(Tabelle1[[#This Row],[Glyph]],6,5)</f>
        <v>f14d5</v>
      </c>
      <c r="F5320" s="2" t="s">
        <v>1</v>
      </c>
      <c r="G5320" t="str">
        <f>(Tabelle1[Prefix]&amp;Tabelle1[Key]&amp;Tabelle1[GlyphPrefix]&amp;Tabelle1[[#This Row],[GlypFormated]]&amp;Tabelle1[Suffix])</f>
        <v>&lt;x:String x:Key="MaterialDesign_PuzzleStar"&gt;&amp;#xf14d5;&lt;/x:String&gt;</v>
      </c>
    </row>
    <row r="5321" spans="1:7" x14ac:dyDescent="0.25">
      <c r="A5321" s="2" t="s">
        <v>0</v>
      </c>
      <c r="B5321" s="2" t="s">
        <v>5326</v>
      </c>
      <c r="C5321" s="2" t="s">
        <v>14166</v>
      </c>
      <c r="D5321" s="3" t="s">
        <v>12405</v>
      </c>
      <c r="E5321" s="4" t="str">
        <f>MID(Tabelle1[[#This Row],[Glyph]],6,5)</f>
        <v>f14d6</v>
      </c>
      <c r="F5321" s="2" t="s">
        <v>1</v>
      </c>
      <c r="G5321" t="str">
        <f>(Tabelle1[Prefix]&amp;Tabelle1[Key]&amp;Tabelle1[GlyphPrefix]&amp;Tabelle1[[#This Row],[GlypFormated]]&amp;Tabelle1[Suffix])</f>
        <v>&lt;x:String x:Key="MaterialDesign_PuzzlePlusOutline"&gt;&amp;#xf14d6;&lt;/x:String&gt;</v>
      </c>
    </row>
    <row r="5322" spans="1:7" x14ac:dyDescent="0.25">
      <c r="A5322" s="2" t="s">
        <v>0</v>
      </c>
      <c r="B5322" s="2" t="s">
        <v>5327</v>
      </c>
      <c r="C5322" s="2" t="s">
        <v>14166</v>
      </c>
      <c r="D5322" s="3" t="s">
        <v>12406</v>
      </c>
      <c r="E5322" s="4" t="str">
        <f>MID(Tabelle1[[#This Row],[Glyph]],6,5)</f>
        <v>f14d7</v>
      </c>
      <c r="F5322" s="2" t="s">
        <v>1</v>
      </c>
      <c r="G5322" t="str">
        <f>(Tabelle1[Prefix]&amp;Tabelle1[Key]&amp;Tabelle1[GlyphPrefix]&amp;Tabelle1[[#This Row],[GlypFormated]]&amp;Tabelle1[Suffix])</f>
        <v>&lt;x:String x:Key="MaterialDesign_PuzzleMinusOutline"&gt;&amp;#xf14d7;&lt;/x:String&gt;</v>
      </c>
    </row>
    <row r="5323" spans="1:7" x14ac:dyDescent="0.25">
      <c r="A5323" s="2" t="s">
        <v>0</v>
      </c>
      <c r="B5323" s="2" t="s">
        <v>5328</v>
      </c>
      <c r="C5323" s="2" t="s">
        <v>14166</v>
      </c>
      <c r="D5323" s="3" t="s">
        <v>12407</v>
      </c>
      <c r="E5323" s="4" t="str">
        <f>MID(Tabelle1[[#This Row],[Glyph]],6,5)</f>
        <v>f14d8</v>
      </c>
      <c r="F5323" s="2" t="s">
        <v>1</v>
      </c>
      <c r="G5323" t="str">
        <f>(Tabelle1[Prefix]&amp;Tabelle1[Key]&amp;Tabelle1[GlyphPrefix]&amp;Tabelle1[[#This Row],[GlypFormated]]&amp;Tabelle1[Suffix])</f>
        <v>&lt;x:String x:Key="MaterialDesign_PuzzleRemoveOutline"&gt;&amp;#xf14d8;&lt;/x:String&gt;</v>
      </c>
    </row>
    <row r="5324" spans="1:7" x14ac:dyDescent="0.25">
      <c r="A5324" s="2" t="s">
        <v>0</v>
      </c>
      <c r="B5324" s="2" t="s">
        <v>5329</v>
      </c>
      <c r="C5324" s="2" t="s">
        <v>14166</v>
      </c>
      <c r="D5324" s="3" t="s">
        <v>12408</v>
      </c>
      <c r="E5324" s="4" t="str">
        <f>MID(Tabelle1[[#This Row],[Glyph]],6,5)</f>
        <v>f14d9</v>
      </c>
      <c r="F5324" s="2" t="s">
        <v>1</v>
      </c>
      <c r="G5324" t="str">
        <f>(Tabelle1[Prefix]&amp;Tabelle1[Key]&amp;Tabelle1[GlyphPrefix]&amp;Tabelle1[[#This Row],[GlypFormated]]&amp;Tabelle1[Suffix])</f>
        <v>&lt;x:String x:Key="MaterialDesign_PuzzleEditOutline"&gt;&amp;#xf14d9;&lt;/x:String&gt;</v>
      </c>
    </row>
    <row r="5325" spans="1:7" x14ac:dyDescent="0.25">
      <c r="A5325" s="2" t="s">
        <v>0</v>
      </c>
      <c r="B5325" s="2" t="s">
        <v>5330</v>
      </c>
      <c r="C5325" s="2" t="s">
        <v>14166</v>
      </c>
      <c r="D5325" s="3" t="s">
        <v>12409</v>
      </c>
      <c r="E5325" s="4" t="str">
        <f>MID(Tabelle1[[#This Row],[Glyph]],6,5)</f>
        <v>f14da</v>
      </c>
      <c r="F5325" s="2" t="s">
        <v>1</v>
      </c>
      <c r="G5325" t="str">
        <f>(Tabelle1[Prefix]&amp;Tabelle1[Key]&amp;Tabelle1[GlyphPrefix]&amp;Tabelle1[[#This Row],[GlypFormated]]&amp;Tabelle1[Suffix])</f>
        <v>&lt;x:String x:Key="MaterialDesign_PuzzleHeartOutline"&gt;&amp;#xf14da;&lt;/x:String&gt;</v>
      </c>
    </row>
    <row r="5326" spans="1:7" x14ac:dyDescent="0.25">
      <c r="A5326" s="2" t="s">
        <v>0</v>
      </c>
      <c r="B5326" s="2" t="s">
        <v>5331</v>
      </c>
      <c r="C5326" s="2" t="s">
        <v>14166</v>
      </c>
      <c r="D5326" s="3" t="s">
        <v>12410</v>
      </c>
      <c r="E5326" s="4" t="str">
        <f>MID(Tabelle1[[#This Row],[Glyph]],6,5)</f>
        <v>f14db</v>
      </c>
      <c r="F5326" s="2" t="s">
        <v>1</v>
      </c>
      <c r="G5326" t="str">
        <f>(Tabelle1[Prefix]&amp;Tabelle1[Key]&amp;Tabelle1[GlyphPrefix]&amp;Tabelle1[[#This Row],[GlypFormated]]&amp;Tabelle1[Suffix])</f>
        <v>&lt;x:String x:Key="MaterialDesign_PuzzleStarOutline"&gt;&amp;#xf14db;&lt;/x:String&gt;</v>
      </c>
    </row>
    <row r="5327" spans="1:7" x14ac:dyDescent="0.25">
      <c r="A5327" s="2" t="s">
        <v>0</v>
      </c>
      <c r="B5327" s="2" t="s">
        <v>5332</v>
      </c>
      <c r="C5327" s="2" t="s">
        <v>14166</v>
      </c>
      <c r="D5327" s="3" t="s">
        <v>12411</v>
      </c>
      <c r="E5327" s="4" t="str">
        <f>MID(Tabelle1[[#This Row],[Glyph]],6,5)</f>
        <v>f14dc</v>
      </c>
      <c r="F5327" s="2" t="s">
        <v>1</v>
      </c>
      <c r="G5327" t="str">
        <f>(Tabelle1[Prefix]&amp;Tabelle1[Key]&amp;Tabelle1[GlyphPrefix]&amp;Tabelle1[[#This Row],[GlypFormated]]&amp;Tabelle1[Suffix])</f>
        <v>&lt;x:String x:Key="MaterialDesign_RhombusMediumOutline"&gt;&amp;#xf14dc;&lt;/x:String&gt;</v>
      </c>
    </row>
    <row r="5328" spans="1:7" x14ac:dyDescent="0.25">
      <c r="A5328" s="2" t="s">
        <v>0</v>
      </c>
      <c r="B5328" s="2" t="s">
        <v>5333</v>
      </c>
      <c r="C5328" s="2" t="s">
        <v>14166</v>
      </c>
      <c r="D5328" s="3" t="s">
        <v>12412</v>
      </c>
      <c r="E5328" s="4" t="str">
        <f>MID(Tabelle1[[#This Row],[Glyph]],6,5)</f>
        <v>f14dd</v>
      </c>
      <c r="F5328" s="2" t="s">
        <v>1</v>
      </c>
      <c r="G5328" t="str">
        <f>(Tabelle1[Prefix]&amp;Tabelle1[Key]&amp;Tabelle1[GlyphPrefix]&amp;Tabelle1[[#This Row],[GlypFormated]]&amp;Tabelle1[Suffix])</f>
        <v>&lt;x:String x:Key="MaterialDesign_RhombusSplitOutline"&gt;&amp;#xf14dd;&lt;/x:String&gt;</v>
      </c>
    </row>
    <row r="5329" spans="1:7" x14ac:dyDescent="0.25">
      <c r="A5329" s="2" t="s">
        <v>0</v>
      </c>
      <c r="B5329" s="2" t="s">
        <v>5334</v>
      </c>
      <c r="C5329" s="2" t="s">
        <v>14166</v>
      </c>
      <c r="D5329" s="3" t="s">
        <v>12413</v>
      </c>
      <c r="E5329" s="4" t="str">
        <f>MID(Tabelle1[[#This Row],[Glyph]],6,5)</f>
        <v>f14de</v>
      </c>
      <c r="F5329" s="2" t="s">
        <v>1</v>
      </c>
      <c r="G5329" t="str">
        <f>(Tabelle1[Prefix]&amp;Tabelle1[Key]&amp;Tabelle1[GlyphPrefix]&amp;Tabelle1[[#This Row],[GlypFormated]]&amp;Tabelle1[Suffix])</f>
        <v>&lt;x:String x:Key="MaterialDesign_RocketLaunch"&gt;&amp;#xf14de;&lt;/x:String&gt;</v>
      </c>
    </row>
    <row r="5330" spans="1:7" x14ac:dyDescent="0.25">
      <c r="A5330" s="2" t="s">
        <v>0</v>
      </c>
      <c r="B5330" s="2" t="s">
        <v>5335</v>
      </c>
      <c r="C5330" s="2" t="s">
        <v>14166</v>
      </c>
      <c r="D5330" s="3" t="s">
        <v>12414</v>
      </c>
      <c r="E5330" s="4" t="str">
        <f>MID(Tabelle1[[#This Row],[Glyph]],6,5)</f>
        <v>f14df</v>
      </c>
      <c r="F5330" s="2" t="s">
        <v>1</v>
      </c>
      <c r="G5330" t="str">
        <f>(Tabelle1[Prefix]&amp;Tabelle1[Key]&amp;Tabelle1[GlyphPrefix]&amp;Tabelle1[[#This Row],[GlypFormated]]&amp;Tabelle1[Suffix])</f>
        <v>&lt;x:String x:Key="MaterialDesign_RocketLaunchOutline"&gt;&amp;#xf14df;&lt;/x:String&gt;</v>
      </c>
    </row>
    <row r="5331" spans="1:7" x14ac:dyDescent="0.25">
      <c r="A5331" s="2" t="s">
        <v>0</v>
      </c>
      <c r="B5331" s="2" t="s">
        <v>5336</v>
      </c>
      <c r="C5331" s="2" t="s">
        <v>14166</v>
      </c>
      <c r="D5331" s="3" t="s">
        <v>12415</v>
      </c>
      <c r="E5331" s="4" t="str">
        <f>MID(Tabelle1[[#This Row],[Glyph]],6,5)</f>
        <v>f14e0</v>
      </c>
      <c r="F5331" s="2" t="s">
        <v>1</v>
      </c>
      <c r="G5331" t="str">
        <f>(Tabelle1[Prefix]&amp;Tabelle1[Key]&amp;Tabelle1[GlyphPrefix]&amp;Tabelle1[[#This Row],[GlypFormated]]&amp;Tabelle1[Suffix])</f>
        <v>&lt;x:String x:Key="MaterialDesign_SetMerge"&gt;&amp;#xf14e0;&lt;/x:String&gt;</v>
      </c>
    </row>
    <row r="5332" spans="1:7" x14ac:dyDescent="0.25">
      <c r="A5332" s="2" t="s">
        <v>0</v>
      </c>
      <c r="B5332" s="2" t="s">
        <v>5337</v>
      </c>
      <c r="C5332" s="2" t="s">
        <v>14166</v>
      </c>
      <c r="D5332" s="3" t="s">
        <v>12416</v>
      </c>
      <c r="E5332" s="4" t="str">
        <f>MID(Tabelle1[[#This Row],[Glyph]],6,5)</f>
        <v>f14e1</v>
      </c>
      <c r="F5332" s="2" t="s">
        <v>1</v>
      </c>
      <c r="G5332" t="str">
        <f>(Tabelle1[Prefix]&amp;Tabelle1[Key]&amp;Tabelle1[GlyphPrefix]&amp;Tabelle1[[#This Row],[GlypFormated]]&amp;Tabelle1[Suffix])</f>
        <v>&lt;x:String x:Key="MaterialDesign_SetSplit"&gt;&amp;#xf14e1;&lt;/x:String&gt;</v>
      </c>
    </row>
    <row r="5333" spans="1:7" x14ac:dyDescent="0.25">
      <c r="A5333" s="2" t="s">
        <v>0</v>
      </c>
      <c r="B5333" s="2" t="s">
        <v>5338</v>
      </c>
      <c r="C5333" s="2" t="s">
        <v>14166</v>
      </c>
      <c r="D5333" s="3" t="s">
        <v>12417</v>
      </c>
      <c r="E5333" s="4" t="str">
        <f>MID(Tabelle1[[#This Row],[Glyph]],6,5)</f>
        <v>f14e2</v>
      </c>
      <c r="F5333" s="2" t="s">
        <v>1</v>
      </c>
      <c r="G5333" t="str">
        <f>(Tabelle1[Prefix]&amp;Tabelle1[Key]&amp;Tabelle1[GlyphPrefix]&amp;Tabelle1[[#This Row],[GlypFormated]]&amp;Tabelle1[Suffix])</f>
        <v>&lt;x:String x:Key="MaterialDesign_Beekeeper"&gt;&amp;#xf14e2;&lt;/x:String&gt;</v>
      </c>
    </row>
    <row r="5334" spans="1:7" x14ac:dyDescent="0.25">
      <c r="A5334" s="2" t="s">
        <v>0</v>
      </c>
      <c r="B5334" s="2" t="s">
        <v>5339</v>
      </c>
      <c r="C5334" s="2" t="s">
        <v>14166</v>
      </c>
      <c r="D5334" s="3" t="s">
        <v>12418</v>
      </c>
      <c r="E5334" s="4" t="str">
        <f>MID(Tabelle1[[#This Row],[Glyph]],6,5)</f>
        <v>f14e3</v>
      </c>
      <c r="F5334" s="2" t="s">
        <v>1</v>
      </c>
      <c r="G5334" t="str">
        <f>(Tabelle1[Prefix]&amp;Tabelle1[Key]&amp;Tabelle1[GlyphPrefix]&amp;Tabelle1[[#This Row],[GlypFormated]]&amp;Tabelle1[Suffix])</f>
        <v>&lt;x:String x:Key="MaterialDesign_SnowflakeOff"&gt;&amp;#xf14e3;&lt;/x:String&gt;</v>
      </c>
    </row>
    <row r="5335" spans="1:7" x14ac:dyDescent="0.25">
      <c r="A5335" s="2" t="s">
        <v>0</v>
      </c>
      <c r="B5335" s="2" t="s">
        <v>5340</v>
      </c>
      <c r="C5335" s="2" t="s">
        <v>14166</v>
      </c>
      <c r="D5335" s="3" t="s">
        <v>12419</v>
      </c>
      <c r="E5335" s="4" t="str">
        <f>MID(Tabelle1[[#This Row],[Glyph]],6,5)</f>
        <v>f14e4</v>
      </c>
      <c r="F5335" s="2" t="s">
        <v>1</v>
      </c>
      <c r="G5335" t="str">
        <f>(Tabelle1[Prefix]&amp;Tabelle1[Key]&amp;Tabelle1[GlyphPrefix]&amp;Tabelle1[[#This Row],[GlypFormated]]&amp;Tabelle1[Suffix])</f>
        <v>&lt;x:String x:Key="MaterialDesign_WeatherSunnyOff"&gt;&amp;#xf14e4;&lt;/x:String&gt;</v>
      </c>
    </row>
    <row r="5336" spans="1:7" x14ac:dyDescent="0.25">
      <c r="A5336" s="2" t="s">
        <v>0</v>
      </c>
      <c r="B5336" s="2" t="s">
        <v>5341</v>
      </c>
      <c r="C5336" s="2" t="s">
        <v>14166</v>
      </c>
      <c r="D5336" s="3" t="s">
        <v>12420</v>
      </c>
      <c r="E5336" s="4" t="str">
        <f>MID(Tabelle1[[#This Row],[Glyph]],6,5)</f>
        <v>f14e5</v>
      </c>
      <c r="F5336" s="2" t="s">
        <v>1</v>
      </c>
      <c r="G5336" t="str">
        <f>(Tabelle1[Prefix]&amp;Tabelle1[Key]&amp;Tabelle1[GlyphPrefix]&amp;Tabelle1[[#This Row],[GlypFormated]]&amp;Tabelle1[Suffix])</f>
        <v>&lt;x:String x:Key="MaterialDesign_ClipboardEdit"&gt;&amp;#xf14e5;&lt;/x:String&gt;</v>
      </c>
    </row>
    <row r="5337" spans="1:7" x14ac:dyDescent="0.25">
      <c r="A5337" s="2" t="s">
        <v>0</v>
      </c>
      <c r="B5337" s="2" t="s">
        <v>5342</v>
      </c>
      <c r="C5337" s="2" t="s">
        <v>14166</v>
      </c>
      <c r="D5337" s="3" t="s">
        <v>12421</v>
      </c>
      <c r="E5337" s="4" t="str">
        <f>MID(Tabelle1[[#This Row],[Glyph]],6,5)</f>
        <v>f14e6</v>
      </c>
      <c r="F5337" s="2" t="s">
        <v>1</v>
      </c>
      <c r="G5337" t="str">
        <f>(Tabelle1[Prefix]&amp;Tabelle1[Key]&amp;Tabelle1[GlyphPrefix]&amp;Tabelle1[[#This Row],[GlypFormated]]&amp;Tabelle1[Suffix])</f>
        <v>&lt;x:String x:Key="MaterialDesign_ClipboardEditOutline"&gt;&amp;#xf14e6;&lt;/x:String&gt;</v>
      </c>
    </row>
    <row r="5338" spans="1:7" x14ac:dyDescent="0.25">
      <c r="A5338" s="2" t="s">
        <v>0</v>
      </c>
      <c r="B5338" s="2" t="s">
        <v>5343</v>
      </c>
      <c r="C5338" s="2" t="s">
        <v>14166</v>
      </c>
      <c r="D5338" s="3" t="s">
        <v>12422</v>
      </c>
      <c r="E5338" s="4" t="str">
        <f>MID(Tabelle1[[#This Row],[Glyph]],6,5)</f>
        <v>f14e7</v>
      </c>
      <c r="F5338" s="2" t="s">
        <v>1</v>
      </c>
      <c r="G5338" t="str">
        <f>(Tabelle1[Prefix]&amp;Tabelle1[Key]&amp;Tabelle1[GlyphPrefix]&amp;Tabelle1[[#This Row],[GlypFormated]]&amp;Tabelle1[Suffix])</f>
        <v>&lt;x:String x:Key="MaterialDesign_NotebookEdit"&gt;&amp;#xf14e7;&lt;/x:String&gt;</v>
      </c>
    </row>
    <row r="5339" spans="1:7" x14ac:dyDescent="0.25">
      <c r="A5339" s="2" t="s">
        <v>0</v>
      </c>
      <c r="B5339" s="2" t="s">
        <v>5344</v>
      </c>
      <c r="C5339" s="2" t="s">
        <v>14166</v>
      </c>
      <c r="D5339" s="3" t="s">
        <v>12423</v>
      </c>
      <c r="E5339" s="4" t="str">
        <f>MID(Tabelle1[[#This Row],[Glyph]],6,5)</f>
        <v>f14e8</v>
      </c>
      <c r="F5339" s="2" t="s">
        <v>1</v>
      </c>
      <c r="G5339" t="str">
        <f>(Tabelle1[Prefix]&amp;Tabelle1[Key]&amp;Tabelle1[GlyphPrefix]&amp;Tabelle1[[#This Row],[GlypFormated]]&amp;Tabelle1[Suffix])</f>
        <v>&lt;x:String x:Key="MaterialDesign_HumanEdit"&gt;&amp;#xf14e8;&lt;/x:String&gt;</v>
      </c>
    </row>
    <row r="5340" spans="1:7" x14ac:dyDescent="0.25">
      <c r="A5340" s="2" t="s">
        <v>0</v>
      </c>
      <c r="B5340" s="2" t="s">
        <v>5345</v>
      </c>
      <c r="C5340" s="2" t="s">
        <v>14166</v>
      </c>
      <c r="D5340" s="3" t="s">
        <v>12424</v>
      </c>
      <c r="E5340" s="4" t="str">
        <f>MID(Tabelle1[[#This Row],[Glyph]],6,5)</f>
        <v>f14e9</v>
      </c>
      <c r="F5340" s="2" t="s">
        <v>1</v>
      </c>
      <c r="G5340" t="str">
        <f>(Tabelle1[Prefix]&amp;Tabelle1[Key]&amp;Tabelle1[GlyphPrefix]&amp;Tabelle1[[#This Row],[GlypFormated]]&amp;Tabelle1[Suffix])</f>
        <v>&lt;x:String x:Key="MaterialDesign_NotebookEditOutline"&gt;&amp;#xf14e9;&lt;/x:String&gt;</v>
      </c>
    </row>
    <row r="5341" spans="1:7" x14ac:dyDescent="0.25">
      <c r="A5341" s="2" t="s">
        <v>0</v>
      </c>
      <c r="B5341" s="2" t="s">
        <v>5346</v>
      </c>
      <c r="C5341" s="2" t="s">
        <v>14166</v>
      </c>
      <c r="D5341" s="3" t="s">
        <v>12425</v>
      </c>
      <c r="E5341" s="4" t="str">
        <f>MID(Tabelle1[[#This Row],[Glyph]],6,5)</f>
        <v>f14ea</v>
      </c>
      <c r="F5341" s="2" t="s">
        <v>1</v>
      </c>
      <c r="G5341" t="str">
        <f>(Tabelle1[Prefix]&amp;Tabelle1[Key]&amp;Tabelle1[GlyphPrefix]&amp;Tabelle1[[#This Row],[GlypFormated]]&amp;Tabelle1[Suffix])</f>
        <v>&lt;x:String x:Key="MaterialDesign_CashLock"&gt;&amp;#xf14ea;&lt;/x:String&gt;</v>
      </c>
    </row>
    <row r="5342" spans="1:7" x14ac:dyDescent="0.25">
      <c r="A5342" s="2" t="s">
        <v>0</v>
      </c>
      <c r="B5342" s="2" t="s">
        <v>5347</v>
      </c>
      <c r="C5342" s="2" t="s">
        <v>14166</v>
      </c>
      <c r="D5342" s="3" t="s">
        <v>12426</v>
      </c>
      <c r="E5342" s="4" t="str">
        <f>MID(Tabelle1[[#This Row],[Glyph]],6,5)</f>
        <v>f14eb</v>
      </c>
      <c r="F5342" s="2" t="s">
        <v>1</v>
      </c>
      <c r="G5342" t="str">
        <f>(Tabelle1[Prefix]&amp;Tabelle1[Key]&amp;Tabelle1[GlyphPrefix]&amp;Tabelle1[[#This Row],[GlypFormated]]&amp;Tabelle1[Suffix])</f>
        <v>&lt;x:String x:Key="MaterialDesign_CashLockOpen"&gt;&amp;#xf14eb;&lt;/x:String&gt;</v>
      </c>
    </row>
    <row r="5343" spans="1:7" x14ac:dyDescent="0.25">
      <c r="A5343" s="2" t="s">
        <v>0</v>
      </c>
      <c r="B5343" s="2" t="s">
        <v>5348</v>
      </c>
      <c r="C5343" s="2" t="s">
        <v>14166</v>
      </c>
      <c r="D5343" s="3" t="s">
        <v>12427</v>
      </c>
      <c r="E5343" s="4" t="str">
        <f>MID(Tabelle1[[#This Row],[Glyph]],6,5)</f>
        <v>f14ec</v>
      </c>
      <c r="F5343" s="2" t="s">
        <v>1</v>
      </c>
      <c r="G5343" t="str">
        <f>(Tabelle1[Prefix]&amp;Tabelle1[Key]&amp;Tabelle1[GlyphPrefix]&amp;Tabelle1[[#This Row],[GlypFormated]]&amp;Tabelle1[Suffix])</f>
        <v>&lt;x:String x:Key="MaterialDesign_AccountSupervisorCircleOutline"&gt;&amp;#xf14ec;&lt;/x:String&gt;</v>
      </c>
    </row>
    <row r="5344" spans="1:7" x14ac:dyDescent="0.25">
      <c r="A5344" s="2" t="s">
        <v>0</v>
      </c>
      <c r="B5344" s="2" t="s">
        <v>5349</v>
      </c>
      <c r="C5344" s="2" t="s">
        <v>14166</v>
      </c>
      <c r="D5344" s="3" t="s">
        <v>12428</v>
      </c>
      <c r="E5344" s="4" t="str">
        <f>MID(Tabelle1[[#This Row],[Glyph]],6,5)</f>
        <v>f14ed</v>
      </c>
      <c r="F5344" s="2" t="s">
        <v>1</v>
      </c>
      <c r="G5344" t="str">
        <f>(Tabelle1[Prefix]&amp;Tabelle1[Key]&amp;Tabelle1[GlyphPrefix]&amp;Tabelle1[[#This Row],[GlypFormated]]&amp;Tabelle1[Suffix])</f>
        <v>&lt;x:String x:Key="MaterialDesign_CarOutline"&gt;&amp;#xf14ed;&lt;/x:String&gt;</v>
      </c>
    </row>
    <row r="5345" spans="1:7" x14ac:dyDescent="0.25">
      <c r="A5345" s="2" t="s">
        <v>0</v>
      </c>
      <c r="B5345" s="2" t="s">
        <v>5350</v>
      </c>
      <c r="C5345" s="2" t="s">
        <v>14166</v>
      </c>
      <c r="D5345" s="3" t="s">
        <v>12429</v>
      </c>
      <c r="E5345" s="4" t="str">
        <f>MID(Tabelle1[[#This Row],[Glyph]],6,5)</f>
        <v>f14ee</v>
      </c>
      <c r="F5345" s="2" t="s">
        <v>1</v>
      </c>
      <c r="G5345" t="str">
        <f>(Tabelle1[Prefix]&amp;Tabelle1[Key]&amp;Tabelle1[GlyphPrefix]&amp;Tabelle1[[#This Row],[GlypFormated]]&amp;Tabelle1[Suffix])</f>
        <v>&lt;x:String x:Key="MaterialDesign_CashCheck"&gt;&amp;#xf14ee;&lt;/x:String&gt;</v>
      </c>
    </row>
    <row r="5346" spans="1:7" x14ac:dyDescent="0.25">
      <c r="A5346" s="2" t="s">
        <v>0</v>
      </c>
      <c r="B5346" s="2" t="s">
        <v>5351</v>
      </c>
      <c r="C5346" s="2" t="s">
        <v>14166</v>
      </c>
      <c r="D5346" s="3" t="s">
        <v>12430</v>
      </c>
      <c r="E5346" s="4" t="str">
        <f>MID(Tabelle1[[#This Row],[Glyph]],6,5)</f>
        <v>f14ef</v>
      </c>
      <c r="F5346" s="2" t="s">
        <v>1</v>
      </c>
      <c r="G5346" t="str">
        <f>(Tabelle1[Prefix]&amp;Tabelle1[Key]&amp;Tabelle1[GlyphPrefix]&amp;Tabelle1[[#This Row],[GlypFormated]]&amp;Tabelle1[Suffix])</f>
        <v>&lt;x:String x:Key="MaterialDesign_FilterOff"&gt;&amp;#xf14ef;&lt;/x:String&gt;</v>
      </c>
    </row>
    <row r="5347" spans="1:7" x14ac:dyDescent="0.25">
      <c r="A5347" s="2" t="s">
        <v>0</v>
      </c>
      <c r="B5347" s="2" t="s">
        <v>5352</v>
      </c>
      <c r="C5347" s="2" t="s">
        <v>14166</v>
      </c>
      <c r="D5347" s="3" t="s">
        <v>12431</v>
      </c>
      <c r="E5347" s="4" t="str">
        <f>MID(Tabelle1[[#This Row],[Glyph]],6,5)</f>
        <v>f14f0</v>
      </c>
      <c r="F5347" s="2" t="s">
        <v>1</v>
      </c>
      <c r="G5347" t="str">
        <f>(Tabelle1[Prefix]&amp;Tabelle1[Key]&amp;Tabelle1[GlyphPrefix]&amp;Tabelle1[[#This Row],[GlypFormated]]&amp;Tabelle1[Suffix])</f>
        <v>&lt;x:String x:Key="MaterialDesign_FilterOffOutline"&gt;&amp;#xf14f0;&lt;/x:String&gt;</v>
      </c>
    </row>
    <row r="5348" spans="1:7" x14ac:dyDescent="0.25">
      <c r="A5348" s="2" t="s">
        <v>0</v>
      </c>
      <c r="B5348" s="2" t="s">
        <v>5353</v>
      </c>
      <c r="C5348" s="2" t="s">
        <v>14166</v>
      </c>
      <c r="D5348" s="3" t="s">
        <v>12432</v>
      </c>
      <c r="E5348" s="4" t="str">
        <f>MID(Tabelle1[[#This Row],[Glyph]],6,5)</f>
        <v>f14f1</v>
      </c>
      <c r="F5348" s="2" t="s">
        <v>1</v>
      </c>
      <c r="G5348" t="str">
        <f>(Tabelle1[Prefix]&amp;Tabelle1[Key]&amp;Tabelle1[GlyphPrefix]&amp;Tabelle1[[#This Row],[GlypFormated]]&amp;Tabelle1[Suffix])</f>
        <v>&lt;x:String x:Key="MaterialDesign_SpiritLevel"&gt;&amp;#xf14f1;&lt;/x:String&gt;</v>
      </c>
    </row>
    <row r="5349" spans="1:7" x14ac:dyDescent="0.25">
      <c r="A5349" s="2" t="s">
        <v>0</v>
      </c>
      <c r="B5349" s="2" t="s">
        <v>5354</v>
      </c>
      <c r="C5349" s="2" t="s">
        <v>14166</v>
      </c>
      <c r="D5349" s="3" t="s">
        <v>12433</v>
      </c>
      <c r="E5349" s="4" t="str">
        <f>MID(Tabelle1[[#This Row],[Glyph]],6,5)</f>
        <v>f14f2</v>
      </c>
      <c r="F5349" s="2" t="s">
        <v>1</v>
      </c>
      <c r="G5349" t="str">
        <f>(Tabelle1[Prefix]&amp;Tabelle1[Key]&amp;Tabelle1[GlyphPrefix]&amp;Tabelle1[[#This Row],[GlypFormated]]&amp;Tabelle1[Suffix])</f>
        <v>&lt;x:String x:Key="MaterialDesign_WheelBarrow"&gt;&amp;#xf14f2;&lt;/x:String&gt;</v>
      </c>
    </row>
    <row r="5350" spans="1:7" x14ac:dyDescent="0.25">
      <c r="A5350" s="2" t="s">
        <v>0</v>
      </c>
      <c r="B5350" s="2" t="s">
        <v>5355</v>
      </c>
      <c r="C5350" s="2" t="s">
        <v>14166</v>
      </c>
      <c r="D5350" s="3" t="s">
        <v>12434</v>
      </c>
      <c r="E5350" s="4" t="str">
        <f>MID(Tabelle1[[#This Row],[Glyph]],6,5)</f>
        <v>f14f3</v>
      </c>
      <c r="F5350" s="2" t="s">
        <v>1</v>
      </c>
      <c r="G5350" t="str">
        <f>(Tabelle1[Prefix]&amp;Tabelle1[Key]&amp;Tabelle1[GlyphPrefix]&amp;Tabelle1[[#This Row],[GlypFormated]]&amp;Tabelle1[Suffix])</f>
        <v>&lt;x:String x:Key="MaterialDesign_BookCheck"&gt;&amp;#xf14f3;&lt;/x:String&gt;</v>
      </c>
    </row>
    <row r="5351" spans="1:7" x14ac:dyDescent="0.25">
      <c r="A5351" s="2" t="s">
        <v>0</v>
      </c>
      <c r="B5351" s="2" t="s">
        <v>5356</v>
      </c>
      <c r="C5351" s="2" t="s">
        <v>14166</v>
      </c>
      <c r="D5351" s="3" t="s">
        <v>12435</v>
      </c>
      <c r="E5351" s="4" t="str">
        <f>MID(Tabelle1[[#This Row],[Glyph]],6,5)</f>
        <v>f14f4</v>
      </c>
      <c r="F5351" s="2" t="s">
        <v>1</v>
      </c>
      <c r="G5351" t="str">
        <f>(Tabelle1[Prefix]&amp;Tabelle1[Key]&amp;Tabelle1[GlyphPrefix]&amp;Tabelle1[[#This Row],[GlypFormated]]&amp;Tabelle1[Suffix])</f>
        <v>&lt;x:String x:Key="MaterialDesign_BookCheckOutline"&gt;&amp;#xf14f4;&lt;/x:String&gt;</v>
      </c>
    </row>
    <row r="5352" spans="1:7" x14ac:dyDescent="0.25">
      <c r="A5352" s="2" t="s">
        <v>0</v>
      </c>
      <c r="B5352" s="2" t="s">
        <v>5357</v>
      </c>
      <c r="C5352" s="2" t="s">
        <v>14166</v>
      </c>
      <c r="D5352" s="3" t="s">
        <v>12436</v>
      </c>
      <c r="E5352" s="4" t="str">
        <f>MID(Tabelle1[[#This Row],[Glyph]],6,5)</f>
        <v>f14f5</v>
      </c>
      <c r="F5352" s="2" t="s">
        <v>1</v>
      </c>
      <c r="G5352" t="str">
        <f>(Tabelle1[Prefix]&amp;Tabelle1[Key]&amp;Tabelle1[GlyphPrefix]&amp;Tabelle1[[#This Row],[GlypFormated]]&amp;Tabelle1[Suffix])</f>
        <v>&lt;x:String x:Key="MaterialDesign_NotebookCheck"&gt;&amp;#xf14f5;&lt;/x:String&gt;</v>
      </c>
    </row>
    <row r="5353" spans="1:7" x14ac:dyDescent="0.25">
      <c r="A5353" s="2" t="s">
        <v>0</v>
      </c>
      <c r="B5353" s="2" t="s">
        <v>5358</v>
      </c>
      <c r="C5353" s="2" t="s">
        <v>14166</v>
      </c>
      <c r="D5353" s="3" t="s">
        <v>12437</v>
      </c>
      <c r="E5353" s="4" t="str">
        <f>MID(Tabelle1[[#This Row],[Glyph]],6,5)</f>
        <v>f14f6</v>
      </c>
      <c r="F5353" s="2" t="s">
        <v>1</v>
      </c>
      <c r="G5353" t="str">
        <f>(Tabelle1[Prefix]&amp;Tabelle1[Key]&amp;Tabelle1[GlyphPrefix]&amp;Tabelle1[[#This Row],[GlypFormated]]&amp;Tabelle1[Suffix])</f>
        <v>&lt;x:String x:Key="MaterialDesign_NotebookCheckOutline"&gt;&amp;#xf14f6;&lt;/x:String&gt;</v>
      </c>
    </row>
    <row r="5354" spans="1:7" x14ac:dyDescent="0.25">
      <c r="A5354" s="2" t="s">
        <v>0</v>
      </c>
      <c r="B5354" s="2" t="s">
        <v>5359</v>
      </c>
      <c r="C5354" s="2" t="s">
        <v>14166</v>
      </c>
      <c r="D5354" s="3" t="s">
        <v>12438</v>
      </c>
      <c r="E5354" s="4" t="str">
        <f>MID(Tabelle1[[#This Row],[Glyph]],6,5)</f>
        <v>f14f7</v>
      </c>
      <c r="F5354" s="2" t="s">
        <v>1</v>
      </c>
      <c r="G5354" t="str">
        <f>(Tabelle1[Prefix]&amp;Tabelle1[Key]&amp;Tabelle1[GlyphPrefix]&amp;Tabelle1[[#This Row],[GlypFormated]]&amp;Tabelle1[Suffix])</f>
        <v>&lt;x:String x:Key="MaterialDesign_BookOpenVariant"&gt;&amp;#xf14f7;&lt;/x:String&gt;</v>
      </c>
    </row>
    <row r="5355" spans="1:7" x14ac:dyDescent="0.25">
      <c r="A5355" s="2" t="s">
        <v>0</v>
      </c>
      <c r="B5355" s="2" t="s">
        <v>5360</v>
      </c>
      <c r="C5355" s="2" t="s">
        <v>14166</v>
      </c>
      <c r="D5355" s="3" t="s">
        <v>12439</v>
      </c>
      <c r="E5355" s="4" t="str">
        <f>MID(Tabelle1[[#This Row],[Glyph]],6,5)</f>
        <v>f14f8</v>
      </c>
      <c r="F5355" s="2" t="s">
        <v>1</v>
      </c>
      <c r="G5355" t="str">
        <f>(Tabelle1[Prefix]&amp;Tabelle1[Key]&amp;Tabelle1[GlyphPrefix]&amp;Tabelle1[[#This Row],[GlypFormated]]&amp;Tabelle1[Suffix])</f>
        <v>&lt;x:String x:Key="MaterialDesign_SignPole"&gt;&amp;#xf14f8;&lt;/x:String&gt;</v>
      </c>
    </row>
    <row r="5356" spans="1:7" x14ac:dyDescent="0.25">
      <c r="A5356" s="2" t="s">
        <v>0</v>
      </c>
      <c r="B5356" s="2" t="s">
        <v>5361</v>
      </c>
      <c r="C5356" s="2" t="s">
        <v>14166</v>
      </c>
      <c r="D5356" s="3" t="s">
        <v>12440</v>
      </c>
      <c r="E5356" s="4" t="str">
        <f>MID(Tabelle1[[#This Row],[Glyph]],6,5)</f>
        <v>f14f9</v>
      </c>
      <c r="F5356" s="2" t="s">
        <v>1</v>
      </c>
      <c r="G5356" t="str">
        <f>(Tabelle1[Prefix]&amp;Tabelle1[Key]&amp;Tabelle1[GlyphPrefix]&amp;Tabelle1[[#This Row],[GlypFormated]]&amp;Tabelle1[Suffix])</f>
        <v>&lt;x:String x:Key="MaterialDesign_Shore"&gt;&amp;#xf14f9;&lt;/x:String&gt;</v>
      </c>
    </row>
    <row r="5357" spans="1:7" x14ac:dyDescent="0.25">
      <c r="A5357" s="2" t="s">
        <v>0</v>
      </c>
      <c r="B5357" s="2" t="s">
        <v>5362</v>
      </c>
      <c r="C5357" s="2" t="s">
        <v>14166</v>
      </c>
      <c r="D5357" s="3" t="s">
        <v>12441</v>
      </c>
      <c r="E5357" s="4" t="str">
        <f>MID(Tabelle1[[#This Row],[Glyph]],6,5)</f>
        <v>f14fa</v>
      </c>
      <c r="F5357" s="2" t="s">
        <v>1</v>
      </c>
      <c r="G5357" t="str">
        <f>(Tabelle1[Prefix]&amp;Tabelle1[Key]&amp;Tabelle1[GlyphPrefix]&amp;Tabelle1[[#This Row],[GlypFormated]]&amp;Tabelle1[Suffix])</f>
        <v>&lt;x:String x:Key="MaterialDesign_ShapeSquareRoundedPlus"&gt;&amp;#xf14fa;&lt;/x:String&gt;</v>
      </c>
    </row>
    <row r="5358" spans="1:7" x14ac:dyDescent="0.25">
      <c r="A5358" s="2" t="s">
        <v>0</v>
      </c>
      <c r="B5358" s="2" t="s">
        <v>5363</v>
      </c>
      <c r="C5358" s="2" t="s">
        <v>14166</v>
      </c>
      <c r="D5358" s="3" t="s">
        <v>12442</v>
      </c>
      <c r="E5358" s="4" t="str">
        <f>MID(Tabelle1[[#This Row],[Glyph]],6,5)</f>
        <v>f14fb</v>
      </c>
      <c r="F5358" s="2" t="s">
        <v>1</v>
      </c>
      <c r="G5358" t="str">
        <f>(Tabelle1[Prefix]&amp;Tabelle1[Key]&amp;Tabelle1[GlyphPrefix]&amp;Tabelle1[[#This Row],[GlypFormated]]&amp;Tabelle1[Suffix])</f>
        <v>&lt;x:String x:Key="MaterialDesign_SquareRounded"&gt;&amp;#xf14fb;&lt;/x:String&gt;</v>
      </c>
    </row>
    <row r="5359" spans="1:7" x14ac:dyDescent="0.25">
      <c r="A5359" s="2" t="s">
        <v>0</v>
      </c>
      <c r="B5359" s="2" t="s">
        <v>5364</v>
      </c>
      <c r="C5359" s="2" t="s">
        <v>14166</v>
      </c>
      <c r="D5359" s="3" t="s">
        <v>12443</v>
      </c>
      <c r="E5359" s="4" t="str">
        <f>MID(Tabelle1[[#This Row],[Glyph]],6,5)</f>
        <v>f14fc</v>
      </c>
      <c r="F5359" s="2" t="s">
        <v>1</v>
      </c>
      <c r="G5359" t="str">
        <f>(Tabelle1[Prefix]&amp;Tabelle1[Key]&amp;Tabelle1[GlyphPrefix]&amp;Tabelle1[[#This Row],[GlypFormated]]&amp;Tabelle1[Suffix])</f>
        <v>&lt;x:String x:Key="MaterialDesign_SquareRoundedOutline"&gt;&amp;#xf14fc;&lt;/x:String&gt;</v>
      </c>
    </row>
    <row r="5360" spans="1:7" x14ac:dyDescent="0.25">
      <c r="A5360" s="2" t="s">
        <v>0</v>
      </c>
      <c r="B5360" s="2" t="s">
        <v>5365</v>
      </c>
      <c r="C5360" s="2" t="s">
        <v>14166</v>
      </c>
      <c r="D5360" s="3" t="s">
        <v>12444</v>
      </c>
      <c r="E5360" s="4" t="str">
        <f>MID(Tabelle1[[#This Row],[Glyph]],6,5)</f>
        <v>f14fd</v>
      </c>
      <c r="F5360" s="2" t="s">
        <v>1</v>
      </c>
      <c r="G5360" t="str">
        <f>(Tabelle1[Prefix]&amp;Tabelle1[Key]&amp;Tabelle1[GlyphPrefix]&amp;Tabelle1[[#This Row],[GlypFormated]]&amp;Tabelle1[Suffix])</f>
        <v>&lt;x:String x:Key="MaterialDesign_ArchiveAlert"&gt;&amp;#xf14fd;&lt;/x:String&gt;</v>
      </c>
    </row>
    <row r="5361" spans="1:7" x14ac:dyDescent="0.25">
      <c r="A5361" s="2" t="s">
        <v>0</v>
      </c>
      <c r="B5361" s="2" t="s">
        <v>5366</v>
      </c>
      <c r="C5361" s="2" t="s">
        <v>14166</v>
      </c>
      <c r="D5361" s="3" t="s">
        <v>12445</v>
      </c>
      <c r="E5361" s="4" t="str">
        <f>MID(Tabelle1[[#This Row],[Glyph]],6,5)</f>
        <v>f14fe</v>
      </c>
      <c r="F5361" s="2" t="s">
        <v>1</v>
      </c>
      <c r="G5361" t="str">
        <f>(Tabelle1[Prefix]&amp;Tabelle1[Key]&amp;Tabelle1[GlyphPrefix]&amp;Tabelle1[[#This Row],[GlypFormated]]&amp;Tabelle1[Suffix])</f>
        <v>&lt;x:String x:Key="MaterialDesign_ArchiveAlertOutline"&gt;&amp;#xf14fe;&lt;/x:String&gt;</v>
      </c>
    </row>
    <row r="5362" spans="1:7" x14ac:dyDescent="0.25">
      <c r="A5362" s="2" t="s">
        <v>0</v>
      </c>
      <c r="B5362" s="2" t="s">
        <v>5367</v>
      </c>
      <c r="C5362" s="2" t="s">
        <v>14166</v>
      </c>
      <c r="D5362" s="3" t="s">
        <v>12446</v>
      </c>
      <c r="E5362" s="4" t="str">
        <f>MID(Tabelle1[[#This Row],[Glyph]],6,5)</f>
        <v>f14ff</v>
      </c>
      <c r="F5362" s="2" t="s">
        <v>1</v>
      </c>
      <c r="G5362" t="str">
        <f>(Tabelle1[Prefix]&amp;Tabelle1[Key]&amp;Tabelle1[GlyphPrefix]&amp;Tabelle1[[#This Row],[GlypFormated]]&amp;Tabelle1[Suffix])</f>
        <v>&lt;x:String x:Key="MaterialDesign_PowerSocketIt"&gt;&amp;#xf14ff;&lt;/x:String&gt;</v>
      </c>
    </row>
    <row r="5363" spans="1:7" x14ac:dyDescent="0.25">
      <c r="A5363" s="2" t="s">
        <v>0</v>
      </c>
      <c r="B5363" s="2" t="s">
        <v>5368</v>
      </c>
      <c r="C5363" s="2" t="s">
        <v>14166</v>
      </c>
      <c r="D5363" s="3" t="s">
        <v>12447</v>
      </c>
      <c r="E5363" s="4" t="str">
        <f>MID(Tabelle1[[#This Row],[Glyph]],6,5)</f>
        <v>f1500</v>
      </c>
      <c r="F5363" s="2" t="s">
        <v>1</v>
      </c>
      <c r="G5363" t="str">
        <f>(Tabelle1[Prefix]&amp;Tabelle1[Key]&amp;Tabelle1[GlyphPrefix]&amp;Tabelle1[[#This Row],[GlypFormated]]&amp;Tabelle1[Suffix])</f>
        <v>&lt;x:String x:Key="MaterialDesign_SquareCircle"&gt;&amp;#xf1500;&lt;/x:String&gt;</v>
      </c>
    </row>
    <row r="5364" spans="1:7" x14ac:dyDescent="0.25">
      <c r="A5364" s="2" t="s">
        <v>0</v>
      </c>
      <c r="B5364" s="2" t="s">
        <v>5369</v>
      </c>
      <c r="C5364" s="2" t="s">
        <v>14166</v>
      </c>
      <c r="D5364" s="3" t="s">
        <v>12448</v>
      </c>
      <c r="E5364" s="4" t="str">
        <f>MID(Tabelle1[[#This Row],[Glyph]],6,5)</f>
        <v>f1501</v>
      </c>
      <c r="F5364" s="2" t="s">
        <v>1</v>
      </c>
      <c r="G5364" t="str">
        <f>(Tabelle1[Prefix]&amp;Tabelle1[Key]&amp;Tabelle1[GlyphPrefix]&amp;Tabelle1[[#This Row],[GlypFormated]]&amp;Tabelle1[Suffix])</f>
        <v>&lt;x:String x:Key="MaterialDesign_Symbol"&gt;&amp;#xf1501;&lt;/x:String&gt;</v>
      </c>
    </row>
    <row r="5365" spans="1:7" x14ac:dyDescent="0.25">
      <c r="A5365" s="2" t="s">
        <v>0</v>
      </c>
      <c r="B5365" s="2" t="s">
        <v>5370</v>
      </c>
      <c r="C5365" s="2" t="s">
        <v>14166</v>
      </c>
      <c r="D5365" s="3" t="s">
        <v>12449</v>
      </c>
      <c r="E5365" s="4" t="str">
        <f>MID(Tabelle1[[#This Row],[Glyph]],6,5)</f>
        <v>f1502</v>
      </c>
      <c r="F5365" s="2" t="s">
        <v>1</v>
      </c>
      <c r="G5365" t="str">
        <f>(Tabelle1[Prefix]&amp;Tabelle1[Key]&amp;Tabelle1[GlyphPrefix]&amp;Tabelle1[[#This Row],[GlypFormated]]&amp;Tabelle1[Suffix])</f>
        <v>&lt;x:String x:Key="MaterialDesign_WaterAlert"&gt;&amp;#xf1502;&lt;/x:String&gt;</v>
      </c>
    </row>
    <row r="5366" spans="1:7" x14ac:dyDescent="0.25">
      <c r="A5366" s="2" t="s">
        <v>0</v>
      </c>
      <c r="B5366" s="2" t="s">
        <v>5371</v>
      </c>
      <c r="C5366" s="2" t="s">
        <v>14166</v>
      </c>
      <c r="D5366" s="3" t="s">
        <v>12450</v>
      </c>
      <c r="E5366" s="4" t="str">
        <f>MID(Tabelle1[[#This Row],[Glyph]],6,5)</f>
        <v>f1503</v>
      </c>
      <c r="F5366" s="2" t="s">
        <v>1</v>
      </c>
      <c r="G5366" t="str">
        <f>(Tabelle1[Prefix]&amp;Tabelle1[Key]&amp;Tabelle1[GlyphPrefix]&amp;Tabelle1[[#This Row],[GlypFormated]]&amp;Tabelle1[Suffix])</f>
        <v>&lt;x:String x:Key="MaterialDesign_WaterAlertOutline"&gt;&amp;#xf1503;&lt;/x:String&gt;</v>
      </c>
    </row>
    <row r="5367" spans="1:7" x14ac:dyDescent="0.25">
      <c r="A5367" s="2" t="s">
        <v>0</v>
      </c>
      <c r="B5367" s="2" t="s">
        <v>5372</v>
      </c>
      <c r="C5367" s="2" t="s">
        <v>14166</v>
      </c>
      <c r="D5367" s="3" t="s">
        <v>12451</v>
      </c>
      <c r="E5367" s="4" t="str">
        <f>MID(Tabelle1[[#This Row],[Glyph]],6,5)</f>
        <v>f1504</v>
      </c>
      <c r="F5367" s="2" t="s">
        <v>1</v>
      </c>
      <c r="G5367" t="str">
        <f>(Tabelle1[Prefix]&amp;Tabelle1[Key]&amp;Tabelle1[GlyphPrefix]&amp;Tabelle1[[#This Row],[GlypFormated]]&amp;Tabelle1[Suffix])</f>
        <v>&lt;x:String x:Key="MaterialDesign_WaterCheck"&gt;&amp;#xf1504;&lt;/x:String&gt;</v>
      </c>
    </row>
    <row r="5368" spans="1:7" x14ac:dyDescent="0.25">
      <c r="A5368" s="2" t="s">
        <v>0</v>
      </c>
      <c r="B5368" s="2" t="s">
        <v>5373</v>
      </c>
      <c r="C5368" s="2" t="s">
        <v>14166</v>
      </c>
      <c r="D5368" s="3" t="s">
        <v>12452</v>
      </c>
      <c r="E5368" s="4" t="str">
        <f>MID(Tabelle1[[#This Row],[Glyph]],6,5)</f>
        <v>f1505</v>
      </c>
      <c r="F5368" s="2" t="s">
        <v>1</v>
      </c>
      <c r="G5368" t="str">
        <f>(Tabelle1[Prefix]&amp;Tabelle1[Key]&amp;Tabelle1[GlyphPrefix]&amp;Tabelle1[[#This Row],[GlypFormated]]&amp;Tabelle1[Suffix])</f>
        <v>&lt;x:String x:Key="MaterialDesign_WaterCheckOutline"&gt;&amp;#xf1505;&lt;/x:String&gt;</v>
      </c>
    </row>
    <row r="5369" spans="1:7" x14ac:dyDescent="0.25">
      <c r="A5369" s="2" t="s">
        <v>0</v>
      </c>
      <c r="B5369" s="2" t="s">
        <v>5374</v>
      </c>
      <c r="C5369" s="2" t="s">
        <v>14166</v>
      </c>
      <c r="D5369" s="3" t="s">
        <v>12453</v>
      </c>
      <c r="E5369" s="4" t="str">
        <f>MID(Tabelle1[[#This Row],[Glyph]],6,5)</f>
        <v>f1506</v>
      </c>
      <c r="F5369" s="2" t="s">
        <v>1</v>
      </c>
      <c r="G5369" t="str">
        <f>(Tabelle1[Prefix]&amp;Tabelle1[Key]&amp;Tabelle1[GlyphPrefix]&amp;Tabelle1[[#This Row],[GlypFormated]]&amp;Tabelle1[Suffix])</f>
        <v>&lt;x:String x:Key="MaterialDesign_WaterMinus"&gt;&amp;#xf1506;&lt;/x:String&gt;</v>
      </c>
    </row>
    <row r="5370" spans="1:7" x14ac:dyDescent="0.25">
      <c r="A5370" s="2" t="s">
        <v>0</v>
      </c>
      <c r="B5370" s="2" t="s">
        <v>5375</v>
      </c>
      <c r="C5370" s="2" t="s">
        <v>14166</v>
      </c>
      <c r="D5370" s="3" t="s">
        <v>12454</v>
      </c>
      <c r="E5370" s="4" t="str">
        <f>MID(Tabelle1[[#This Row],[Glyph]],6,5)</f>
        <v>f1507</v>
      </c>
      <c r="F5370" s="2" t="s">
        <v>1</v>
      </c>
      <c r="G5370" t="str">
        <f>(Tabelle1[Prefix]&amp;Tabelle1[Key]&amp;Tabelle1[GlyphPrefix]&amp;Tabelle1[[#This Row],[GlypFormated]]&amp;Tabelle1[Suffix])</f>
        <v>&lt;x:String x:Key="MaterialDesign_WaterMinusOutline"&gt;&amp;#xf1507;&lt;/x:String&gt;</v>
      </c>
    </row>
    <row r="5371" spans="1:7" x14ac:dyDescent="0.25">
      <c r="A5371" s="2" t="s">
        <v>0</v>
      </c>
      <c r="B5371" s="2" t="s">
        <v>5376</v>
      </c>
      <c r="C5371" s="2" t="s">
        <v>14166</v>
      </c>
      <c r="D5371" s="3" t="s">
        <v>12455</v>
      </c>
      <c r="E5371" s="4" t="str">
        <f>MID(Tabelle1[[#This Row],[Glyph]],6,5)</f>
        <v>f1508</v>
      </c>
      <c r="F5371" s="2" t="s">
        <v>1</v>
      </c>
      <c r="G5371" t="str">
        <f>(Tabelle1[Prefix]&amp;Tabelle1[Key]&amp;Tabelle1[GlyphPrefix]&amp;Tabelle1[[#This Row],[GlypFormated]]&amp;Tabelle1[Suffix])</f>
        <v>&lt;x:String x:Key="MaterialDesign_WaterOffOutline"&gt;&amp;#xf1508;&lt;/x:String&gt;</v>
      </c>
    </row>
    <row r="5372" spans="1:7" x14ac:dyDescent="0.25">
      <c r="A5372" s="2" t="s">
        <v>0</v>
      </c>
      <c r="B5372" s="2" t="s">
        <v>5377</v>
      </c>
      <c r="C5372" s="2" t="s">
        <v>14166</v>
      </c>
      <c r="D5372" s="3" t="s">
        <v>12456</v>
      </c>
      <c r="E5372" s="4" t="str">
        <f>MID(Tabelle1[[#This Row],[Glyph]],6,5)</f>
        <v>f1509</v>
      </c>
      <c r="F5372" s="2" t="s">
        <v>1</v>
      </c>
      <c r="G5372" t="str">
        <f>(Tabelle1[Prefix]&amp;Tabelle1[Key]&amp;Tabelle1[GlyphPrefix]&amp;Tabelle1[[#This Row],[GlypFormated]]&amp;Tabelle1[Suffix])</f>
        <v>&lt;x:String x:Key="MaterialDesign_WaterPercentAlert"&gt;&amp;#xf1509;&lt;/x:String&gt;</v>
      </c>
    </row>
    <row r="5373" spans="1:7" x14ac:dyDescent="0.25">
      <c r="A5373" s="2" t="s">
        <v>0</v>
      </c>
      <c r="B5373" s="2" t="s">
        <v>5378</v>
      </c>
      <c r="C5373" s="2" t="s">
        <v>14166</v>
      </c>
      <c r="D5373" s="3" t="s">
        <v>12457</v>
      </c>
      <c r="E5373" s="4" t="str">
        <f>MID(Tabelle1[[#This Row],[Glyph]],6,5)</f>
        <v>f150a</v>
      </c>
      <c r="F5373" s="2" t="s">
        <v>1</v>
      </c>
      <c r="G5373" t="str">
        <f>(Tabelle1[Prefix]&amp;Tabelle1[Key]&amp;Tabelle1[GlyphPrefix]&amp;Tabelle1[[#This Row],[GlypFormated]]&amp;Tabelle1[Suffix])</f>
        <v>&lt;x:String x:Key="MaterialDesign_WaterPlus"&gt;&amp;#xf150a;&lt;/x:String&gt;</v>
      </c>
    </row>
    <row r="5374" spans="1:7" x14ac:dyDescent="0.25">
      <c r="A5374" s="2" t="s">
        <v>0</v>
      </c>
      <c r="B5374" s="2" t="s">
        <v>5379</v>
      </c>
      <c r="C5374" s="2" t="s">
        <v>14166</v>
      </c>
      <c r="D5374" s="3" t="s">
        <v>12458</v>
      </c>
      <c r="E5374" s="4" t="str">
        <f>MID(Tabelle1[[#This Row],[Glyph]],6,5)</f>
        <v>f150b</v>
      </c>
      <c r="F5374" s="2" t="s">
        <v>1</v>
      </c>
      <c r="G5374" t="str">
        <f>(Tabelle1[Prefix]&amp;Tabelle1[Key]&amp;Tabelle1[GlyphPrefix]&amp;Tabelle1[[#This Row],[GlypFormated]]&amp;Tabelle1[Suffix])</f>
        <v>&lt;x:String x:Key="MaterialDesign_WaterPlusOutline"&gt;&amp;#xf150b;&lt;/x:String&gt;</v>
      </c>
    </row>
    <row r="5375" spans="1:7" x14ac:dyDescent="0.25">
      <c r="A5375" s="2" t="s">
        <v>0</v>
      </c>
      <c r="B5375" s="2" t="s">
        <v>5380</v>
      </c>
      <c r="C5375" s="2" t="s">
        <v>14166</v>
      </c>
      <c r="D5375" s="3" t="s">
        <v>12459</v>
      </c>
      <c r="E5375" s="4" t="str">
        <f>MID(Tabelle1[[#This Row],[Glyph]],6,5)</f>
        <v>f150c</v>
      </c>
      <c r="F5375" s="2" t="s">
        <v>1</v>
      </c>
      <c r="G5375" t="str">
        <f>(Tabelle1[Prefix]&amp;Tabelle1[Key]&amp;Tabelle1[GlyphPrefix]&amp;Tabelle1[[#This Row],[GlypFormated]]&amp;Tabelle1[Suffix])</f>
        <v>&lt;x:String x:Key="MaterialDesign_WaterRemove"&gt;&amp;#xf150c;&lt;/x:String&gt;</v>
      </c>
    </row>
    <row r="5376" spans="1:7" x14ac:dyDescent="0.25">
      <c r="A5376" s="2" t="s">
        <v>0</v>
      </c>
      <c r="B5376" s="2" t="s">
        <v>5381</v>
      </c>
      <c r="C5376" s="2" t="s">
        <v>14166</v>
      </c>
      <c r="D5376" s="3" t="s">
        <v>12460</v>
      </c>
      <c r="E5376" s="4" t="str">
        <f>MID(Tabelle1[[#This Row],[Glyph]],6,5)</f>
        <v>f150d</v>
      </c>
      <c r="F5376" s="2" t="s">
        <v>1</v>
      </c>
      <c r="G5376" t="str">
        <f>(Tabelle1[Prefix]&amp;Tabelle1[Key]&amp;Tabelle1[GlyphPrefix]&amp;Tabelle1[[#This Row],[GlypFormated]]&amp;Tabelle1[Suffix])</f>
        <v>&lt;x:String x:Key="MaterialDesign_WaterRemoveOutline"&gt;&amp;#xf150d;&lt;/x:String&gt;</v>
      </c>
    </row>
    <row r="5377" spans="1:7" x14ac:dyDescent="0.25">
      <c r="A5377" s="2" t="s">
        <v>0</v>
      </c>
      <c r="B5377" s="2" t="s">
        <v>5382</v>
      </c>
      <c r="C5377" s="2" t="s">
        <v>14166</v>
      </c>
      <c r="D5377" s="3" t="s">
        <v>12461</v>
      </c>
      <c r="E5377" s="4" t="str">
        <f>MID(Tabelle1[[#This Row],[Glyph]],6,5)</f>
        <v>f150e</v>
      </c>
      <c r="F5377" s="2" t="s">
        <v>1</v>
      </c>
      <c r="G5377" t="str">
        <f>(Tabelle1[Prefix]&amp;Tabelle1[Key]&amp;Tabelle1[GlyphPrefix]&amp;Tabelle1[[#This Row],[GlypFormated]]&amp;Tabelle1[Suffix])</f>
        <v>&lt;x:String x:Key="MaterialDesign_Snake"&gt;&amp;#xf150e;&lt;/x:String&gt;</v>
      </c>
    </row>
    <row r="5378" spans="1:7" x14ac:dyDescent="0.25">
      <c r="A5378" s="2" t="s">
        <v>0</v>
      </c>
      <c r="B5378" s="2" t="s">
        <v>5383</v>
      </c>
      <c r="C5378" s="2" t="s">
        <v>14166</v>
      </c>
      <c r="D5378" s="3" t="s">
        <v>12462</v>
      </c>
      <c r="E5378" s="4" t="str">
        <f>MID(Tabelle1[[#This Row],[Glyph]],6,5)</f>
        <v>f150f</v>
      </c>
      <c r="F5378" s="2" t="s">
        <v>1</v>
      </c>
      <c r="G5378" t="str">
        <f>(Tabelle1[Prefix]&amp;Tabelle1[Key]&amp;Tabelle1[GlyphPrefix]&amp;Tabelle1[[#This Row],[GlypFormated]]&amp;Tabelle1[Suffix])</f>
        <v>&lt;x:String x:Key="MaterialDesign_FormatTextVariantOutline"&gt;&amp;#xf150f;&lt;/x:String&gt;</v>
      </c>
    </row>
    <row r="5379" spans="1:7" x14ac:dyDescent="0.25">
      <c r="A5379" s="2" t="s">
        <v>0</v>
      </c>
      <c r="B5379" s="2" t="s">
        <v>5384</v>
      </c>
      <c r="C5379" s="2" t="s">
        <v>14166</v>
      </c>
      <c r="D5379" s="3" t="s">
        <v>12463</v>
      </c>
      <c r="E5379" s="4" t="str">
        <f>MID(Tabelle1[[#This Row],[Glyph]],6,5)</f>
        <v>f1510</v>
      </c>
      <c r="F5379" s="2" t="s">
        <v>1</v>
      </c>
      <c r="G5379" t="str">
        <f>(Tabelle1[Prefix]&amp;Tabelle1[Key]&amp;Tabelle1[GlyphPrefix]&amp;Tabelle1[[#This Row],[GlypFormated]]&amp;Tabelle1[Suffix])</f>
        <v>&lt;x:String x:Key="MaterialDesign_Grass"&gt;&amp;#xf1510;&lt;/x:String&gt;</v>
      </c>
    </row>
    <row r="5380" spans="1:7" x14ac:dyDescent="0.25">
      <c r="A5380" s="2" t="s">
        <v>0</v>
      </c>
      <c r="B5380" s="2" t="s">
        <v>5385</v>
      </c>
      <c r="C5380" s="2" t="s">
        <v>14166</v>
      </c>
      <c r="D5380" s="3" t="s">
        <v>12464</v>
      </c>
      <c r="E5380" s="4" t="str">
        <f>MID(Tabelle1[[#This Row],[Glyph]],6,5)</f>
        <v>f1511</v>
      </c>
      <c r="F5380" s="2" t="s">
        <v>1</v>
      </c>
      <c r="G5380" t="str">
        <f>(Tabelle1[Prefix]&amp;Tabelle1[Key]&amp;Tabelle1[GlyphPrefix]&amp;Tabelle1[[#This Row],[GlypFormated]]&amp;Tabelle1[Suffix])</f>
        <v>&lt;x:String x:Key="MaterialDesign_AccessPointOff"&gt;&amp;#xf1511;&lt;/x:String&gt;</v>
      </c>
    </row>
    <row r="5381" spans="1:7" x14ac:dyDescent="0.25">
      <c r="A5381" s="2" t="s">
        <v>0</v>
      </c>
      <c r="B5381" s="2" t="s">
        <v>5386</v>
      </c>
      <c r="C5381" s="2" t="s">
        <v>14166</v>
      </c>
      <c r="D5381" s="3" t="s">
        <v>12465</v>
      </c>
      <c r="E5381" s="4" t="str">
        <f>MID(Tabelle1[[#This Row],[Glyph]],6,5)</f>
        <v>f1512</v>
      </c>
      <c r="F5381" s="2" t="s">
        <v>1</v>
      </c>
      <c r="G5381" t="str">
        <f>(Tabelle1[Prefix]&amp;Tabelle1[Key]&amp;Tabelle1[GlyphPrefix]&amp;Tabelle1[[#This Row],[GlypFormated]]&amp;Tabelle1[Suffix])</f>
        <v>&lt;x:String x:Key="MaterialDesign_CurrencyMnt"&gt;&amp;#xf1512;&lt;/x:String&gt;</v>
      </c>
    </row>
    <row r="5382" spans="1:7" x14ac:dyDescent="0.25">
      <c r="A5382" s="2" t="s">
        <v>0</v>
      </c>
      <c r="B5382" s="2" t="s">
        <v>5387</v>
      </c>
      <c r="C5382" s="2" t="s">
        <v>14166</v>
      </c>
      <c r="D5382" s="3" t="s">
        <v>12466</v>
      </c>
      <c r="E5382" s="4" t="str">
        <f>MID(Tabelle1[[#This Row],[Glyph]],6,5)</f>
        <v>f1513</v>
      </c>
      <c r="F5382" s="2" t="s">
        <v>1</v>
      </c>
      <c r="G5382" t="str">
        <f>(Tabelle1[Prefix]&amp;Tabelle1[Key]&amp;Tabelle1[GlyphPrefix]&amp;Tabelle1[[#This Row],[GlypFormated]]&amp;Tabelle1[Suffix])</f>
        <v>&lt;x:String x:Key="MaterialDesign_DockTop"&gt;&amp;#xf1513;&lt;/x:String&gt;</v>
      </c>
    </row>
    <row r="5383" spans="1:7" x14ac:dyDescent="0.25">
      <c r="A5383" s="2" t="s">
        <v>0</v>
      </c>
      <c r="B5383" s="2" t="s">
        <v>5388</v>
      </c>
      <c r="C5383" s="2" t="s">
        <v>14166</v>
      </c>
      <c r="D5383" s="3" t="s">
        <v>12467</v>
      </c>
      <c r="E5383" s="4" t="str">
        <f>MID(Tabelle1[[#This Row],[Glyph]],6,5)</f>
        <v>f1514</v>
      </c>
      <c r="F5383" s="2" t="s">
        <v>1</v>
      </c>
      <c r="G5383" t="str">
        <f>(Tabelle1[Prefix]&amp;Tabelle1[Key]&amp;Tabelle1[GlyphPrefix]&amp;Tabelle1[[#This Row],[GlypFormated]]&amp;Tabelle1[Suffix])</f>
        <v>&lt;x:String x:Key="MaterialDesign_ShareVariantOutline"&gt;&amp;#xf1514;&lt;/x:String&gt;</v>
      </c>
    </row>
    <row r="5384" spans="1:7" x14ac:dyDescent="0.25">
      <c r="A5384" s="2" t="s">
        <v>0</v>
      </c>
      <c r="B5384" s="2" t="s">
        <v>5389</v>
      </c>
      <c r="C5384" s="2" t="s">
        <v>14166</v>
      </c>
      <c r="D5384" s="3" t="s">
        <v>12468</v>
      </c>
      <c r="E5384" s="4" t="str">
        <f>MID(Tabelle1[[#This Row],[Glyph]],6,5)</f>
        <v>f1515</v>
      </c>
      <c r="F5384" s="2" t="s">
        <v>1</v>
      </c>
      <c r="G5384" t="str">
        <f>(Tabelle1[Prefix]&amp;Tabelle1[Key]&amp;Tabelle1[GlyphPrefix]&amp;Tabelle1[[#This Row],[GlypFormated]]&amp;Tabelle1[Suffix])</f>
        <v>&lt;x:String x:Key="MaterialDesign_TransitSkip"&gt;&amp;#xf1515;&lt;/x:String&gt;</v>
      </c>
    </row>
    <row r="5385" spans="1:7" x14ac:dyDescent="0.25">
      <c r="A5385" s="2" t="s">
        <v>0</v>
      </c>
      <c r="B5385" s="2" t="s">
        <v>5390</v>
      </c>
      <c r="C5385" s="2" t="s">
        <v>14166</v>
      </c>
      <c r="D5385" s="3" t="s">
        <v>12469</v>
      </c>
      <c r="E5385" s="4" t="str">
        <f>MID(Tabelle1[[#This Row],[Glyph]],6,5)</f>
        <v>f1516</v>
      </c>
      <c r="F5385" s="2" t="s">
        <v>1</v>
      </c>
      <c r="G5385" t="str">
        <f>(Tabelle1[Prefix]&amp;Tabelle1[Key]&amp;Tabelle1[GlyphPrefix]&amp;Tabelle1[[#This Row],[GlypFormated]]&amp;Tabelle1[Suffix])</f>
        <v>&lt;x:String x:Key="MaterialDesign_Yurt"&gt;&amp;#xf1516;&lt;/x:String&gt;</v>
      </c>
    </row>
    <row r="5386" spans="1:7" x14ac:dyDescent="0.25">
      <c r="A5386" s="2" t="s">
        <v>0</v>
      </c>
      <c r="B5386" s="2" t="s">
        <v>5391</v>
      </c>
      <c r="C5386" s="2" t="s">
        <v>14166</v>
      </c>
      <c r="D5386" s="3" t="s">
        <v>12470</v>
      </c>
      <c r="E5386" s="4" t="str">
        <f>MID(Tabelle1[[#This Row],[Glyph]],6,5)</f>
        <v>f1517</v>
      </c>
      <c r="F5386" s="2" t="s">
        <v>1</v>
      </c>
      <c r="G5386" t="str">
        <f>(Tabelle1[Prefix]&amp;Tabelle1[Key]&amp;Tabelle1[GlyphPrefix]&amp;Tabelle1[[#This Row],[GlypFormated]]&amp;Tabelle1[Suffix])</f>
        <v>&lt;x:String x:Key="MaterialDesign_FileDocumentMultiple"&gt;&amp;#xf1517;&lt;/x:String&gt;</v>
      </c>
    </row>
    <row r="5387" spans="1:7" x14ac:dyDescent="0.25">
      <c r="A5387" s="2" t="s">
        <v>0</v>
      </c>
      <c r="B5387" s="2" t="s">
        <v>5392</v>
      </c>
      <c r="C5387" s="2" t="s">
        <v>14166</v>
      </c>
      <c r="D5387" s="3" t="s">
        <v>12471</v>
      </c>
      <c r="E5387" s="4" t="str">
        <f>MID(Tabelle1[[#This Row],[Glyph]],6,5)</f>
        <v>f1518</v>
      </c>
      <c r="F5387" s="2" t="s">
        <v>1</v>
      </c>
      <c r="G5387" t="str">
        <f>(Tabelle1[Prefix]&amp;Tabelle1[Key]&amp;Tabelle1[GlyphPrefix]&amp;Tabelle1[[#This Row],[GlypFormated]]&amp;Tabelle1[Suffix])</f>
        <v>&lt;x:String x:Key="MaterialDesign_FileDocumentMultipleOutline"&gt;&amp;#xf1518;&lt;/x:String&gt;</v>
      </c>
    </row>
    <row r="5388" spans="1:7" x14ac:dyDescent="0.25">
      <c r="A5388" s="2" t="s">
        <v>0</v>
      </c>
      <c r="B5388" s="2" t="s">
        <v>5393</v>
      </c>
      <c r="C5388" s="2" t="s">
        <v>14166</v>
      </c>
      <c r="D5388" s="3" t="s">
        <v>12472</v>
      </c>
      <c r="E5388" s="4" t="str">
        <f>MID(Tabelle1[[#This Row],[Glyph]],6,5)</f>
        <v>f1519</v>
      </c>
      <c r="F5388" s="2" t="s">
        <v>1</v>
      </c>
      <c r="G5388" t="str">
        <f>(Tabelle1[Prefix]&amp;Tabelle1[Key]&amp;Tabelle1[GlyphPrefix]&amp;Tabelle1[[#This Row],[GlypFormated]]&amp;Tabelle1[Suffix])</f>
        <v>&lt;x:String x:Key="MaterialDesign_EvPlugCcs1"&gt;&amp;#xf1519;&lt;/x:String&gt;</v>
      </c>
    </row>
    <row r="5389" spans="1:7" x14ac:dyDescent="0.25">
      <c r="A5389" s="2" t="s">
        <v>0</v>
      </c>
      <c r="B5389" s="2" t="s">
        <v>5394</v>
      </c>
      <c r="C5389" s="2" t="s">
        <v>14166</v>
      </c>
      <c r="D5389" s="3" t="s">
        <v>12473</v>
      </c>
      <c r="E5389" s="4" t="str">
        <f>MID(Tabelle1[[#This Row],[Glyph]],6,5)</f>
        <v>f151a</v>
      </c>
      <c r="F5389" s="2" t="s">
        <v>1</v>
      </c>
      <c r="G5389" t="str">
        <f>(Tabelle1[Prefix]&amp;Tabelle1[Key]&amp;Tabelle1[GlyphPrefix]&amp;Tabelle1[[#This Row],[GlypFormated]]&amp;Tabelle1[Suffix])</f>
        <v>&lt;x:String x:Key="MaterialDesign_EvPlugCcs2"&gt;&amp;#xf151a;&lt;/x:String&gt;</v>
      </c>
    </row>
    <row r="5390" spans="1:7" x14ac:dyDescent="0.25">
      <c r="A5390" s="2" t="s">
        <v>0</v>
      </c>
      <c r="B5390" s="2" t="s">
        <v>5395</v>
      </c>
      <c r="C5390" s="2" t="s">
        <v>14166</v>
      </c>
      <c r="D5390" s="3" t="s">
        <v>12474</v>
      </c>
      <c r="E5390" s="4" t="str">
        <f>MID(Tabelle1[[#This Row],[Glyph]],6,5)</f>
        <v>f151b</v>
      </c>
      <c r="F5390" s="2" t="s">
        <v>1</v>
      </c>
      <c r="G5390" t="str">
        <f>(Tabelle1[Prefix]&amp;Tabelle1[Key]&amp;Tabelle1[GlyphPrefix]&amp;Tabelle1[[#This Row],[GlypFormated]]&amp;Tabelle1[Suffix])</f>
        <v>&lt;x:String x:Key="MaterialDesign_EvPlugChademo"&gt;&amp;#xf151b;&lt;/x:String&gt;</v>
      </c>
    </row>
    <row r="5391" spans="1:7" x14ac:dyDescent="0.25">
      <c r="A5391" s="2" t="s">
        <v>0</v>
      </c>
      <c r="B5391" s="2" t="s">
        <v>5396</v>
      </c>
      <c r="C5391" s="2" t="s">
        <v>14166</v>
      </c>
      <c r="D5391" s="3" t="s">
        <v>12475</v>
      </c>
      <c r="E5391" s="4" t="str">
        <f>MID(Tabelle1[[#This Row],[Glyph]],6,5)</f>
        <v>f151c</v>
      </c>
      <c r="F5391" s="2" t="s">
        <v>1</v>
      </c>
      <c r="G5391" t="str">
        <f>(Tabelle1[Prefix]&amp;Tabelle1[Key]&amp;Tabelle1[GlyphPrefix]&amp;Tabelle1[[#This Row],[GlypFormated]]&amp;Tabelle1[Suffix])</f>
        <v>&lt;x:String x:Key="MaterialDesign_EvPlugTesla"&gt;&amp;#xf151c;&lt;/x:String&gt;</v>
      </c>
    </row>
    <row r="5392" spans="1:7" x14ac:dyDescent="0.25">
      <c r="A5392" s="2" t="s">
        <v>0</v>
      </c>
      <c r="B5392" s="2" t="s">
        <v>5397</v>
      </c>
      <c r="C5392" s="2" t="s">
        <v>14166</v>
      </c>
      <c r="D5392" s="3" t="s">
        <v>12476</v>
      </c>
      <c r="E5392" s="4" t="str">
        <f>MID(Tabelle1[[#This Row],[Glyph]],6,5)</f>
        <v>f151d</v>
      </c>
      <c r="F5392" s="2" t="s">
        <v>1</v>
      </c>
      <c r="G5392" t="str">
        <f>(Tabelle1[Prefix]&amp;Tabelle1[Key]&amp;Tabelle1[GlyphPrefix]&amp;Tabelle1[[#This Row],[GlypFormated]]&amp;Tabelle1[Suffix])</f>
        <v>&lt;x:String x:Key="MaterialDesign_EvPlugType1"&gt;&amp;#xf151d;&lt;/x:String&gt;</v>
      </c>
    </row>
    <row r="5393" spans="1:7" x14ac:dyDescent="0.25">
      <c r="A5393" s="2" t="s">
        <v>0</v>
      </c>
      <c r="B5393" s="2" t="s">
        <v>5398</v>
      </c>
      <c r="C5393" s="2" t="s">
        <v>14166</v>
      </c>
      <c r="D5393" s="3" t="s">
        <v>12477</v>
      </c>
      <c r="E5393" s="4" t="str">
        <f>MID(Tabelle1[[#This Row],[Glyph]],6,5)</f>
        <v>f151e</v>
      </c>
      <c r="F5393" s="2" t="s">
        <v>1</v>
      </c>
      <c r="G5393" t="str">
        <f>(Tabelle1[Prefix]&amp;Tabelle1[Key]&amp;Tabelle1[GlyphPrefix]&amp;Tabelle1[[#This Row],[GlypFormated]]&amp;Tabelle1[Suffix])</f>
        <v>&lt;x:String x:Key="MaterialDesign_EvPlugType2"&gt;&amp;#xf151e;&lt;/x:String&gt;</v>
      </c>
    </row>
    <row r="5394" spans="1:7" x14ac:dyDescent="0.25">
      <c r="A5394" s="2" t="s">
        <v>0</v>
      </c>
      <c r="B5394" s="2" t="s">
        <v>5399</v>
      </c>
      <c r="C5394" s="2" t="s">
        <v>14166</v>
      </c>
      <c r="D5394" s="3" t="s">
        <v>12478</v>
      </c>
      <c r="E5394" s="4" t="str">
        <f>MID(Tabelle1[[#This Row],[Glyph]],6,5)</f>
        <v>f151f</v>
      </c>
      <c r="F5394" s="2" t="s">
        <v>1</v>
      </c>
      <c r="G5394" t="str">
        <f>(Tabelle1[Prefix]&amp;Tabelle1[Key]&amp;Tabelle1[GlyphPrefix]&amp;Tabelle1[[#This Row],[GlypFormated]]&amp;Tabelle1[Suffix])</f>
        <v>&lt;x:String x:Key="MaterialDesign_OfficeBuildingOutline"&gt;&amp;#xf151f;&lt;/x:String&gt;</v>
      </c>
    </row>
    <row r="5395" spans="1:7" x14ac:dyDescent="0.25">
      <c r="A5395" s="2" t="s">
        <v>0</v>
      </c>
      <c r="B5395" s="2" t="s">
        <v>5400</v>
      </c>
      <c r="C5395" s="2" t="s">
        <v>14166</v>
      </c>
      <c r="D5395" s="3" t="s">
        <v>12479</v>
      </c>
      <c r="E5395" s="4" t="str">
        <f>MID(Tabelle1[[#This Row],[Glyph]],6,5)</f>
        <v>f1520</v>
      </c>
      <c r="F5395" s="2" t="s">
        <v>1</v>
      </c>
      <c r="G5395" t="str">
        <f>(Tabelle1[Prefix]&amp;Tabelle1[Key]&amp;Tabelle1[GlyphPrefix]&amp;Tabelle1[[#This Row],[GlypFormated]]&amp;Tabelle1[Suffix])</f>
        <v>&lt;x:String x:Key="MaterialDesign_OfficeBuildingMarker"&gt;&amp;#xf1520;&lt;/x:String&gt;</v>
      </c>
    </row>
    <row r="5396" spans="1:7" x14ac:dyDescent="0.25">
      <c r="A5396" s="2" t="s">
        <v>0</v>
      </c>
      <c r="B5396" s="2" t="s">
        <v>5401</v>
      </c>
      <c r="C5396" s="2" t="s">
        <v>14166</v>
      </c>
      <c r="D5396" s="3" t="s">
        <v>12480</v>
      </c>
      <c r="E5396" s="4" t="str">
        <f>MID(Tabelle1[[#This Row],[Glyph]],6,5)</f>
        <v>f1521</v>
      </c>
      <c r="F5396" s="2" t="s">
        <v>1</v>
      </c>
      <c r="G5396" t="str">
        <f>(Tabelle1[Prefix]&amp;Tabelle1[Key]&amp;Tabelle1[GlyphPrefix]&amp;Tabelle1[[#This Row],[GlypFormated]]&amp;Tabelle1[Suffix])</f>
        <v>&lt;x:String x:Key="MaterialDesign_OfficeBuildingMarkerOutline"&gt;&amp;#xf1521;&lt;/x:String&gt;</v>
      </c>
    </row>
    <row r="5397" spans="1:7" x14ac:dyDescent="0.25">
      <c r="A5397" s="2" t="s">
        <v>0</v>
      </c>
      <c r="B5397" s="2" t="s">
        <v>5402</v>
      </c>
      <c r="C5397" s="2" t="s">
        <v>14166</v>
      </c>
      <c r="D5397" s="3" t="s">
        <v>12481</v>
      </c>
      <c r="E5397" s="4" t="str">
        <f>MID(Tabelle1[[#This Row],[Glyph]],6,5)</f>
        <v>f1522</v>
      </c>
      <c r="F5397" s="2" t="s">
        <v>1</v>
      </c>
      <c r="G5397" t="str">
        <f>(Tabelle1[Prefix]&amp;Tabelle1[Key]&amp;Tabelle1[GlyphPrefix]&amp;Tabelle1[[#This Row],[GlypFormated]]&amp;Tabelle1[Suffix])</f>
        <v>&lt;x:String x:Key="MaterialDesign_ProgressQuestion"&gt;&amp;#xf1522;&lt;/x:String&gt;</v>
      </c>
    </row>
    <row r="5398" spans="1:7" x14ac:dyDescent="0.25">
      <c r="A5398" s="2" t="s">
        <v>0</v>
      </c>
      <c r="B5398" s="2" t="s">
        <v>5403</v>
      </c>
      <c r="C5398" s="2" t="s">
        <v>14166</v>
      </c>
      <c r="D5398" s="3" t="s">
        <v>12482</v>
      </c>
      <c r="E5398" s="4" t="str">
        <f>MID(Tabelle1[[#This Row],[Glyph]],6,5)</f>
        <v>f1523</v>
      </c>
      <c r="F5398" s="2" t="s">
        <v>1</v>
      </c>
      <c r="G5398" t="str">
        <f>(Tabelle1[Prefix]&amp;Tabelle1[Key]&amp;Tabelle1[GlyphPrefix]&amp;Tabelle1[[#This Row],[GlypFormated]]&amp;Tabelle1[Suffix])</f>
        <v>&lt;x:String x:Key="MaterialDesign_BasketMinus"&gt;&amp;#xf1523;&lt;/x:String&gt;</v>
      </c>
    </row>
    <row r="5399" spans="1:7" x14ac:dyDescent="0.25">
      <c r="A5399" s="2" t="s">
        <v>0</v>
      </c>
      <c r="B5399" s="2" t="s">
        <v>5404</v>
      </c>
      <c r="C5399" s="2" t="s">
        <v>14166</v>
      </c>
      <c r="D5399" s="3" t="s">
        <v>12483</v>
      </c>
      <c r="E5399" s="4" t="str">
        <f>MID(Tabelle1[[#This Row],[Glyph]],6,5)</f>
        <v>f1524</v>
      </c>
      <c r="F5399" s="2" t="s">
        <v>1</v>
      </c>
      <c r="G5399" t="str">
        <f>(Tabelle1[Prefix]&amp;Tabelle1[Key]&amp;Tabelle1[GlyphPrefix]&amp;Tabelle1[[#This Row],[GlypFormated]]&amp;Tabelle1[Suffix])</f>
        <v>&lt;x:String x:Key="MaterialDesign_BasketMinusOutline"&gt;&amp;#xf1524;&lt;/x:String&gt;</v>
      </c>
    </row>
    <row r="5400" spans="1:7" x14ac:dyDescent="0.25">
      <c r="A5400" s="2" t="s">
        <v>0</v>
      </c>
      <c r="B5400" s="2" t="s">
        <v>5405</v>
      </c>
      <c r="C5400" s="2" t="s">
        <v>14166</v>
      </c>
      <c r="D5400" s="3" t="s">
        <v>12484</v>
      </c>
      <c r="E5400" s="4" t="str">
        <f>MID(Tabelle1[[#This Row],[Glyph]],6,5)</f>
        <v>f1525</v>
      </c>
      <c r="F5400" s="2" t="s">
        <v>1</v>
      </c>
      <c r="G5400" t="str">
        <f>(Tabelle1[Prefix]&amp;Tabelle1[Key]&amp;Tabelle1[GlyphPrefix]&amp;Tabelle1[[#This Row],[GlypFormated]]&amp;Tabelle1[Suffix])</f>
        <v>&lt;x:String x:Key="MaterialDesign_BasketOff"&gt;&amp;#xf1525;&lt;/x:String&gt;</v>
      </c>
    </row>
    <row r="5401" spans="1:7" x14ac:dyDescent="0.25">
      <c r="A5401" s="2" t="s">
        <v>0</v>
      </c>
      <c r="B5401" s="2" t="s">
        <v>5406</v>
      </c>
      <c r="C5401" s="2" t="s">
        <v>14166</v>
      </c>
      <c r="D5401" s="3" t="s">
        <v>12485</v>
      </c>
      <c r="E5401" s="4" t="str">
        <f>MID(Tabelle1[[#This Row],[Glyph]],6,5)</f>
        <v>f1526</v>
      </c>
      <c r="F5401" s="2" t="s">
        <v>1</v>
      </c>
      <c r="G5401" t="str">
        <f>(Tabelle1[Prefix]&amp;Tabelle1[Key]&amp;Tabelle1[GlyphPrefix]&amp;Tabelle1[[#This Row],[GlypFormated]]&amp;Tabelle1[Suffix])</f>
        <v>&lt;x:String x:Key="MaterialDesign_BasketOffOutline"&gt;&amp;#xf1526;&lt;/x:String&gt;</v>
      </c>
    </row>
    <row r="5402" spans="1:7" x14ac:dyDescent="0.25">
      <c r="A5402" s="2" t="s">
        <v>0</v>
      </c>
      <c r="B5402" s="2" t="s">
        <v>5407</v>
      </c>
      <c r="C5402" s="2" t="s">
        <v>14166</v>
      </c>
      <c r="D5402" s="3" t="s">
        <v>12486</v>
      </c>
      <c r="E5402" s="4" t="str">
        <f>MID(Tabelle1[[#This Row],[Glyph]],6,5)</f>
        <v>f1527</v>
      </c>
      <c r="F5402" s="2" t="s">
        <v>1</v>
      </c>
      <c r="G5402" t="str">
        <f>(Tabelle1[Prefix]&amp;Tabelle1[Key]&amp;Tabelle1[GlyphPrefix]&amp;Tabelle1[[#This Row],[GlypFormated]]&amp;Tabelle1[Suffix])</f>
        <v>&lt;x:String x:Key="MaterialDesign_BasketPlus"&gt;&amp;#xf1527;&lt;/x:String&gt;</v>
      </c>
    </row>
    <row r="5403" spans="1:7" x14ac:dyDescent="0.25">
      <c r="A5403" s="2" t="s">
        <v>0</v>
      </c>
      <c r="B5403" s="2" t="s">
        <v>5408</v>
      </c>
      <c r="C5403" s="2" t="s">
        <v>14166</v>
      </c>
      <c r="D5403" s="3" t="s">
        <v>12487</v>
      </c>
      <c r="E5403" s="4" t="str">
        <f>MID(Tabelle1[[#This Row],[Glyph]],6,5)</f>
        <v>f1528</v>
      </c>
      <c r="F5403" s="2" t="s">
        <v>1</v>
      </c>
      <c r="G5403" t="str">
        <f>(Tabelle1[Prefix]&amp;Tabelle1[Key]&amp;Tabelle1[GlyphPrefix]&amp;Tabelle1[[#This Row],[GlypFormated]]&amp;Tabelle1[Suffix])</f>
        <v>&lt;x:String x:Key="MaterialDesign_BasketPlusOutline"&gt;&amp;#xf1528;&lt;/x:String&gt;</v>
      </c>
    </row>
    <row r="5404" spans="1:7" x14ac:dyDescent="0.25">
      <c r="A5404" s="2" t="s">
        <v>0</v>
      </c>
      <c r="B5404" s="2" t="s">
        <v>5409</v>
      </c>
      <c r="C5404" s="2" t="s">
        <v>14166</v>
      </c>
      <c r="D5404" s="3" t="s">
        <v>12488</v>
      </c>
      <c r="E5404" s="4" t="str">
        <f>MID(Tabelle1[[#This Row],[Glyph]],6,5)</f>
        <v>f1529</v>
      </c>
      <c r="F5404" s="2" t="s">
        <v>1</v>
      </c>
      <c r="G5404" t="str">
        <f>(Tabelle1[Prefix]&amp;Tabelle1[Key]&amp;Tabelle1[GlyphPrefix]&amp;Tabelle1[[#This Row],[GlypFormated]]&amp;Tabelle1[Suffix])</f>
        <v>&lt;x:String x:Key="MaterialDesign_BasketRemove"&gt;&amp;#xf1529;&lt;/x:String&gt;</v>
      </c>
    </row>
    <row r="5405" spans="1:7" x14ac:dyDescent="0.25">
      <c r="A5405" s="2" t="s">
        <v>0</v>
      </c>
      <c r="B5405" s="2" t="s">
        <v>5410</v>
      </c>
      <c r="C5405" s="2" t="s">
        <v>14166</v>
      </c>
      <c r="D5405" s="3" t="s">
        <v>12489</v>
      </c>
      <c r="E5405" s="4" t="str">
        <f>MID(Tabelle1[[#This Row],[Glyph]],6,5)</f>
        <v>f152a</v>
      </c>
      <c r="F5405" s="2" t="s">
        <v>1</v>
      </c>
      <c r="G5405" t="str">
        <f>(Tabelle1[Prefix]&amp;Tabelle1[Key]&amp;Tabelle1[GlyphPrefix]&amp;Tabelle1[[#This Row],[GlypFormated]]&amp;Tabelle1[Suffix])</f>
        <v>&lt;x:String x:Key="MaterialDesign_BasketRemoveOutline"&gt;&amp;#xf152a;&lt;/x:String&gt;</v>
      </c>
    </row>
    <row r="5406" spans="1:7" x14ac:dyDescent="0.25">
      <c r="A5406" s="2" t="s">
        <v>0</v>
      </c>
      <c r="B5406" s="2" t="s">
        <v>5411</v>
      </c>
      <c r="C5406" s="2" t="s">
        <v>14166</v>
      </c>
      <c r="D5406" s="3" t="s">
        <v>12490</v>
      </c>
      <c r="E5406" s="4" t="str">
        <f>MID(Tabelle1[[#This Row],[Glyph]],6,5)</f>
        <v>f152b</v>
      </c>
      <c r="F5406" s="2" t="s">
        <v>1</v>
      </c>
      <c r="G5406" t="str">
        <f>(Tabelle1[Prefix]&amp;Tabelle1[Key]&amp;Tabelle1[GlyphPrefix]&amp;Tabelle1[[#This Row],[GlypFormated]]&amp;Tabelle1[Suffix])</f>
        <v>&lt;x:String x:Key="MaterialDesign_AccountReactivate"&gt;&amp;#xf152b;&lt;/x:String&gt;</v>
      </c>
    </row>
    <row r="5407" spans="1:7" x14ac:dyDescent="0.25">
      <c r="A5407" s="2" t="s">
        <v>0</v>
      </c>
      <c r="B5407" s="2" t="s">
        <v>5412</v>
      </c>
      <c r="C5407" s="2" t="s">
        <v>14166</v>
      </c>
      <c r="D5407" s="3" t="s">
        <v>12491</v>
      </c>
      <c r="E5407" s="4" t="str">
        <f>MID(Tabelle1[[#This Row],[Glyph]],6,5)</f>
        <v>f152c</v>
      </c>
      <c r="F5407" s="2" t="s">
        <v>1</v>
      </c>
      <c r="G5407" t="str">
        <f>(Tabelle1[Prefix]&amp;Tabelle1[Key]&amp;Tabelle1[GlyphPrefix]&amp;Tabelle1[[#This Row],[GlypFormated]]&amp;Tabelle1[Suffix])</f>
        <v>&lt;x:String x:Key="MaterialDesign_AccountReactivateOutline"&gt;&amp;#xf152c;&lt;/x:String&gt;</v>
      </c>
    </row>
    <row r="5408" spans="1:7" x14ac:dyDescent="0.25">
      <c r="A5408" s="2" t="s">
        <v>0</v>
      </c>
      <c r="B5408" s="2" t="s">
        <v>5413</v>
      </c>
      <c r="C5408" s="2" t="s">
        <v>14166</v>
      </c>
      <c r="D5408" s="3" t="s">
        <v>12492</v>
      </c>
      <c r="E5408" s="4" t="str">
        <f>MID(Tabelle1[[#This Row],[Glyph]],6,5)</f>
        <v>f152d</v>
      </c>
      <c r="F5408" s="2" t="s">
        <v>1</v>
      </c>
      <c r="G5408" t="str">
        <f>(Tabelle1[Prefix]&amp;Tabelle1[Key]&amp;Tabelle1[GlyphPrefix]&amp;Tabelle1[[#This Row],[GlypFormated]]&amp;Tabelle1[Suffix])</f>
        <v>&lt;x:String x:Key="MaterialDesign_CarLiftedPickup"&gt;&amp;#xf152d;&lt;/x:String&gt;</v>
      </c>
    </row>
    <row r="5409" spans="1:7" x14ac:dyDescent="0.25">
      <c r="A5409" s="2" t="s">
        <v>0</v>
      </c>
      <c r="B5409" s="2" t="s">
        <v>5414</v>
      </c>
      <c r="C5409" s="2" t="s">
        <v>14166</v>
      </c>
      <c r="D5409" s="3" t="s">
        <v>12493</v>
      </c>
      <c r="E5409" s="4" t="str">
        <f>MID(Tabelle1[[#This Row],[Glyph]],6,5)</f>
        <v>f152e</v>
      </c>
      <c r="F5409" s="2" t="s">
        <v>1</v>
      </c>
      <c r="G5409" t="str">
        <f>(Tabelle1[Prefix]&amp;Tabelle1[Key]&amp;Tabelle1[GlyphPrefix]&amp;Tabelle1[[#This Row],[GlypFormated]]&amp;Tabelle1[Suffix])</f>
        <v>&lt;x:String x:Key="MaterialDesign_VideoHighDefinition"&gt;&amp;#xf152e;&lt;/x:String&gt;</v>
      </c>
    </row>
    <row r="5410" spans="1:7" x14ac:dyDescent="0.25">
      <c r="A5410" s="2" t="s">
        <v>0</v>
      </c>
      <c r="B5410" s="2" t="s">
        <v>5415</v>
      </c>
      <c r="C5410" s="2" t="s">
        <v>14166</v>
      </c>
      <c r="D5410" s="3" t="s">
        <v>12494</v>
      </c>
      <c r="E5410" s="4" t="str">
        <f>MID(Tabelle1[[#This Row],[Glyph]],6,5)</f>
        <v>f152f</v>
      </c>
      <c r="F5410" s="2" t="s">
        <v>1</v>
      </c>
      <c r="G5410" t="str">
        <f>(Tabelle1[Prefix]&amp;Tabelle1[Key]&amp;Tabelle1[GlyphPrefix]&amp;Tabelle1[[#This Row],[GlypFormated]]&amp;Tabelle1[Suffix])</f>
        <v>&lt;x:String x:Key="MaterialDesign_PhoneRemove"&gt;&amp;#xf152f;&lt;/x:String&gt;</v>
      </c>
    </row>
    <row r="5411" spans="1:7" x14ac:dyDescent="0.25">
      <c r="A5411" s="2" t="s">
        <v>0</v>
      </c>
      <c r="B5411" s="2" t="s">
        <v>5416</v>
      </c>
      <c r="C5411" s="2" t="s">
        <v>14166</v>
      </c>
      <c r="D5411" s="3" t="s">
        <v>12495</v>
      </c>
      <c r="E5411" s="4" t="str">
        <f>MID(Tabelle1[[#This Row],[Glyph]],6,5)</f>
        <v>f1530</v>
      </c>
      <c r="F5411" s="2" t="s">
        <v>1</v>
      </c>
      <c r="G5411" t="str">
        <f>(Tabelle1[Prefix]&amp;Tabelle1[Key]&amp;Tabelle1[GlyphPrefix]&amp;Tabelle1[[#This Row],[GlypFormated]]&amp;Tabelle1[Suffix])</f>
        <v>&lt;x:String x:Key="MaterialDesign_PhoneRemoveOutline"&gt;&amp;#xf1530;&lt;/x:String&gt;</v>
      </c>
    </row>
    <row r="5412" spans="1:7" x14ac:dyDescent="0.25">
      <c r="A5412" s="2" t="s">
        <v>0</v>
      </c>
      <c r="B5412" s="2" t="s">
        <v>5417</v>
      </c>
      <c r="C5412" s="2" t="s">
        <v>14166</v>
      </c>
      <c r="D5412" s="3" t="s">
        <v>12496</v>
      </c>
      <c r="E5412" s="4" t="str">
        <f>MID(Tabelle1[[#This Row],[Glyph]],6,5)</f>
        <v>f1531</v>
      </c>
      <c r="F5412" s="2" t="s">
        <v>1</v>
      </c>
      <c r="G5412" t="str">
        <f>(Tabelle1[Prefix]&amp;Tabelle1[Key]&amp;Tabelle1[GlyphPrefix]&amp;Tabelle1[[#This Row],[GlypFormated]]&amp;Tabelle1[Suffix])</f>
        <v>&lt;x:String x:Key="MaterialDesign_ThermometerOff"&gt;&amp;#xf1531;&lt;/x:String&gt;</v>
      </c>
    </row>
    <row r="5413" spans="1:7" x14ac:dyDescent="0.25">
      <c r="A5413" s="2" t="s">
        <v>0</v>
      </c>
      <c r="B5413" s="2" t="s">
        <v>5418</v>
      </c>
      <c r="C5413" s="2" t="s">
        <v>14166</v>
      </c>
      <c r="D5413" s="3" t="s">
        <v>12497</v>
      </c>
      <c r="E5413" s="4" t="str">
        <f>MID(Tabelle1[[#This Row],[Glyph]],6,5)</f>
        <v>f1532</v>
      </c>
      <c r="F5413" s="2" t="s">
        <v>1</v>
      </c>
      <c r="G5413" t="str">
        <f>(Tabelle1[Prefix]&amp;Tabelle1[Key]&amp;Tabelle1[GlyphPrefix]&amp;Tabelle1[[#This Row],[GlypFormated]]&amp;Tabelle1[Suffix])</f>
        <v>&lt;x:String x:Key="MaterialDesign_TimelineCheck"&gt;&amp;#xf1532;&lt;/x:String&gt;</v>
      </c>
    </row>
    <row r="5414" spans="1:7" x14ac:dyDescent="0.25">
      <c r="A5414" s="2" t="s">
        <v>0</v>
      </c>
      <c r="B5414" s="2" t="s">
        <v>5419</v>
      </c>
      <c r="C5414" s="2" t="s">
        <v>14166</v>
      </c>
      <c r="D5414" s="3" t="s">
        <v>12498</v>
      </c>
      <c r="E5414" s="4" t="str">
        <f>MID(Tabelle1[[#This Row],[Glyph]],6,5)</f>
        <v>f1533</v>
      </c>
      <c r="F5414" s="2" t="s">
        <v>1</v>
      </c>
      <c r="G5414" t="str">
        <f>(Tabelle1[Prefix]&amp;Tabelle1[Key]&amp;Tabelle1[GlyphPrefix]&amp;Tabelle1[[#This Row],[GlypFormated]]&amp;Tabelle1[Suffix])</f>
        <v>&lt;x:String x:Key="MaterialDesign_TimelineCheckOutline"&gt;&amp;#xf1533;&lt;/x:String&gt;</v>
      </c>
    </row>
    <row r="5415" spans="1:7" x14ac:dyDescent="0.25">
      <c r="A5415" s="2" t="s">
        <v>0</v>
      </c>
      <c r="B5415" s="2" t="s">
        <v>5420</v>
      </c>
      <c r="C5415" s="2" t="s">
        <v>14166</v>
      </c>
      <c r="D5415" s="3" t="s">
        <v>12499</v>
      </c>
      <c r="E5415" s="4" t="str">
        <f>MID(Tabelle1[[#This Row],[Glyph]],6,5)</f>
        <v>f1534</v>
      </c>
      <c r="F5415" s="2" t="s">
        <v>1</v>
      </c>
      <c r="G5415" t="str">
        <f>(Tabelle1[Prefix]&amp;Tabelle1[Key]&amp;Tabelle1[GlyphPrefix]&amp;Tabelle1[[#This Row],[GlypFormated]]&amp;Tabelle1[Suffix])</f>
        <v>&lt;x:String x:Key="MaterialDesign_TimelineMinus"&gt;&amp;#xf1534;&lt;/x:String&gt;</v>
      </c>
    </row>
    <row r="5416" spans="1:7" x14ac:dyDescent="0.25">
      <c r="A5416" s="2" t="s">
        <v>0</v>
      </c>
      <c r="B5416" s="2" t="s">
        <v>5421</v>
      </c>
      <c r="C5416" s="2" t="s">
        <v>14166</v>
      </c>
      <c r="D5416" s="3" t="s">
        <v>12500</v>
      </c>
      <c r="E5416" s="4" t="str">
        <f>MID(Tabelle1[[#This Row],[Glyph]],6,5)</f>
        <v>f1535</v>
      </c>
      <c r="F5416" s="2" t="s">
        <v>1</v>
      </c>
      <c r="G5416" t="str">
        <f>(Tabelle1[Prefix]&amp;Tabelle1[Key]&amp;Tabelle1[GlyphPrefix]&amp;Tabelle1[[#This Row],[GlypFormated]]&amp;Tabelle1[Suffix])</f>
        <v>&lt;x:String x:Key="MaterialDesign_TimelineMinusOutline"&gt;&amp;#xf1535;&lt;/x:String&gt;</v>
      </c>
    </row>
    <row r="5417" spans="1:7" x14ac:dyDescent="0.25">
      <c r="A5417" s="2" t="s">
        <v>0</v>
      </c>
      <c r="B5417" s="2" t="s">
        <v>5422</v>
      </c>
      <c r="C5417" s="2" t="s">
        <v>14166</v>
      </c>
      <c r="D5417" s="3" t="s">
        <v>12501</v>
      </c>
      <c r="E5417" s="4" t="str">
        <f>MID(Tabelle1[[#This Row],[Glyph]],6,5)</f>
        <v>f1536</v>
      </c>
      <c r="F5417" s="2" t="s">
        <v>1</v>
      </c>
      <c r="G5417" t="str">
        <f>(Tabelle1[Prefix]&amp;Tabelle1[Key]&amp;Tabelle1[GlyphPrefix]&amp;Tabelle1[[#This Row],[GlypFormated]]&amp;Tabelle1[Suffix])</f>
        <v>&lt;x:String x:Key="MaterialDesign_TimelineRemove"&gt;&amp;#xf1536;&lt;/x:String&gt;</v>
      </c>
    </row>
    <row r="5418" spans="1:7" x14ac:dyDescent="0.25">
      <c r="A5418" s="2" t="s">
        <v>0</v>
      </c>
      <c r="B5418" s="2" t="s">
        <v>5423</v>
      </c>
      <c r="C5418" s="2" t="s">
        <v>14166</v>
      </c>
      <c r="D5418" s="3" t="s">
        <v>12502</v>
      </c>
      <c r="E5418" s="4" t="str">
        <f>MID(Tabelle1[[#This Row],[Glyph]],6,5)</f>
        <v>f1537</v>
      </c>
      <c r="F5418" s="2" t="s">
        <v>1</v>
      </c>
      <c r="G5418" t="str">
        <f>(Tabelle1[Prefix]&amp;Tabelle1[Key]&amp;Tabelle1[GlyphPrefix]&amp;Tabelle1[[#This Row],[GlypFormated]]&amp;Tabelle1[Suffix])</f>
        <v>&lt;x:String x:Key="MaterialDesign_TimelineRemoveOutline"&gt;&amp;#xf1537;&lt;/x:String&gt;</v>
      </c>
    </row>
    <row r="5419" spans="1:7" x14ac:dyDescent="0.25">
      <c r="A5419" s="2" t="s">
        <v>0</v>
      </c>
      <c r="B5419" s="2" t="s">
        <v>5424</v>
      </c>
      <c r="C5419" s="2" t="s">
        <v>14166</v>
      </c>
      <c r="D5419" s="3" t="s">
        <v>12503</v>
      </c>
      <c r="E5419" s="4" t="str">
        <f>MID(Tabelle1[[#This Row],[Glyph]],6,5)</f>
        <v>f1538</v>
      </c>
      <c r="F5419" s="2" t="s">
        <v>1</v>
      </c>
      <c r="G5419" t="str">
        <f>(Tabelle1[Prefix]&amp;Tabelle1[Key]&amp;Tabelle1[GlyphPrefix]&amp;Tabelle1[[#This Row],[GlypFormated]]&amp;Tabelle1[Suffix])</f>
        <v>&lt;x:String x:Key="MaterialDesign_AccessPointCheck"&gt;&amp;#xf1538;&lt;/x:String&gt;</v>
      </c>
    </row>
    <row r="5420" spans="1:7" x14ac:dyDescent="0.25">
      <c r="A5420" s="2" t="s">
        <v>0</v>
      </c>
      <c r="B5420" s="2" t="s">
        <v>5425</v>
      </c>
      <c r="C5420" s="2" t="s">
        <v>14166</v>
      </c>
      <c r="D5420" s="3" t="s">
        <v>12504</v>
      </c>
      <c r="E5420" s="4" t="str">
        <f>MID(Tabelle1[[#This Row],[Glyph]],6,5)</f>
        <v>f1539</v>
      </c>
      <c r="F5420" s="2" t="s">
        <v>1</v>
      </c>
      <c r="G5420" t="str">
        <f>(Tabelle1[Prefix]&amp;Tabelle1[Key]&amp;Tabelle1[GlyphPrefix]&amp;Tabelle1[[#This Row],[GlypFormated]]&amp;Tabelle1[Suffix])</f>
        <v>&lt;x:String x:Key="MaterialDesign_AccessPointMinus"&gt;&amp;#xf1539;&lt;/x:String&gt;</v>
      </c>
    </row>
    <row r="5421" spans="1:7" x14ac:dyDescent="0.25">
      <c r="A5421" s="2" t="s">
        <v>0</v>
      </c>
      <c r="B5421" s="2" t="s">
        <v>5426</v>
      </c>
      <c r="C5421" s="2" t="s">
        <v>14166</v>
      </c>
      <c r="D5421" s="3" t="s">
        <v>12505</v>
      </c>
      <c r="E5421" s="4" t="str">
        <f>MID(Tabelle1[[#This Row],[Glyph]],6,5)</f>
        <v>f153a</v>
      </c>
      <c r="F5421" s="2" t="s">
        <v>1</v>
      </c>
      <c r="G5421" t="str">
        <f>(Tabelle1[Prefix]&amp;Tabelle1[Key]&amp;Tabelle1[GlyphPrefix]&amp;Tabelle1[[#This Row],[GlypFormated]]&amp;Tabelle1[Suffix])</f>
        <v>&lt;x:String x:Key="MaterialDesign_AccessPointPlus"&gt;&amp;#xf153a;&lt;/x:String&gt;</v>
      </c>
    </row>
    <row r="5422" spans="1:7" x14ac:dyDescent="0.25">
      <c r="A5422" s="2" t="s">
        <v>0</v>
      </c>
      <c r="B5422" s="2" t="s">
        <v>5427</v>
      </c>
      <c r="C5422" s="2" t="s">
        <v>14166</v>
      </c>
      <c r="D5422" s="3" t="s">
        <v>12506</v>
      </c>
      <c r="E5422" s="4" t="str">
        <f>MID(Tabelle1[[#This Row],[Glyph]],6,5)</f>
        <v>f153b</v>
      </c>
      <c r="F5422" s="2" t="s">
        <v>1</v>
      </c>
      <c r="G5422" t="str">
        <f>(Tabelle1[Prefix]&amp;Tabelle1[Key]&amp;Tabelle1[GlyphPrefix]&amp;Tabelle1[[#This Row],[GlypFormated]]&amp;Tabelle1[Suffix])</f>
        <v>&lt;x:String x:Key="MaterialDesign_AccessPointRemove"&gt;&amp;#xf153b;&lt;/x:String&gt;</v>
      </c>
    </row>
    <row r="5423" spans="1:7" x14ac:dyDescent="0.25">
      <c r="A5423" s="2" t="s">
        <v>0</v>
      </c>
      <c r="B5423" s="2" t="s">
        <v>5428</v>
      </c>
      <c r="C5423" s="2" t="s">
        <v>14166</v>
      </c>
      <c r="D5423" s="3" t="s">
        <v>12507</v>
      </c>
      <c r="E5423" s="4" t="str">
        <f>MID(Tabelle1[[#This Row],[Glyph]],6,5)</f>
        <v>f153c</v>
      </c>
      <c r="F5423" s="2" t="s">
        <v>1</v>
      </c>
      <c r="G5423" t="str">
        <f>(Tabelle1[Prefix]&amp;Tabelle1[Key]&amp;Tabelle1[GlyphPrefix]&amp;Tabelle1[[#This Row],[GlypFormated]]&amp;Tabelle1[Suffix])</f>
        <v>&lt;x:String x:Key="MaterialDesign_DataMatrix"&gt;&amp;#xf153c;&lt;/x:String&gt;</v>
      </c>
    </row>
    <row r="5424" spans="1:7" x14ac:dyDescent="0.25">
      <c r="A5424" s="2" t="s">
        <v>0</v>
      </c>
      <c r="B5424" s="2" t="s">
        <v>5429</v>
      </c>
      <c r="C5424" s="2" t="s">
        <v>14166</v>
      </c>
      <c r="D5424" s="3" t="s">
        <v>12508</v>
      </c>
      <c r="E5424" s="4" t="str">
        <f>MID(Tabelle1[[#This Row],[Glyph]],6,5)</f>
        <v>f153d</v>
      </c>
      <c r="F5424" s="2" t="s">
        <v>1</v>
      </c>
      <c r="G5424" t="str">
        <f>(Tabelle1[Prefix]&amp;Tabelle1[Key]&amp;Tabelle1[GlyphPrefix]&amp;Tabelle1[[#This Row],[GlypFormated]]&amp;Tabelle1[Suffix])</f>
        <v>&lt;x:String x:Key="MaterialDesign_DataMatrixEdit"&gt;&amp;#xf153d;&lt;/x:String&gt;</v>
      </c>
    </row>
    <row r="5425" spans="1:7" x14ac:dyDescent="0.25">
      <c r="A5425" s="2" t="s">
        <v>0</v>
      </c>
      <c r="B5425" s="2" t="s">
        <v>5430</v>
      </c>
      <c r="C5425" s="2" t="s">
        <v>14166</v>
      </c>
      <c r="D5425" s="3" t="s">
        <v>12509</v>
      </c>
      <c r="E5425" s="4" t="str">
        <f>MID(Tabelle1[[#This Row],[Glyph]],6,5)</f>
        <v>f153e</v>
      </c>
      <c r="F5425" s="2" t="s">
        <v>1</v>
      </c>
      <c r="G5425" t="str">
        <f>(Tabelle1[Prefix]&amp;Tabelle1[Key]&amp;Tabelle1[GlyphPrefix]&amp;Tabelle1[[#This Row],[GlypFormated]]&amp;Tabelle1[Suffix])</f>
        <v>&lt;x:String x:Key="MaterialDesign_DataMatrixMinus"&gt;&amp;#xf153e;&lt;/x:String&gt;</v>
      </c>
    </row>
    <row r="5426" spans="1:7" x14ac:dyDescent="0.25">
      <c r="A5426" s="2" t="s">
        <v>0</v>
      </c>
      <c r="B5426" s="2" t="s">
        <v>5431</v>
      </c>
      <c r="C5426" s="2" t="s">
        <v>14166</v>
      </c>
      <c r="D5426" s="3" t="s">
        <v>12510</v>
      </c>
      <c r="E5426" s="4" t="str">
        <f>MID(Tabelle1[[#This Row],[Glyph]],6,5)</f>
        <v>f153f</v>
      </c>
      <c r="F5426" s="2" t="s">
        <v>1</v>
      </c>
      <c r="G5426" t="str">
        <f>(Tabelle1[Prefix]&amp;Tabelle1[Key]&amp;Tabelle1[GlyphPrefix]&amp;Tabelle1[[#This Row],[GlypFormated]]&amp;Tabelle1[Suffix])</f>
        <v>&lt;x:String x:Key="MaterialDesign_DataMatrixPlus"&gt;&amp;#xf153f;&lt;/x:String&gt;</v>
      </c>
    </row>
    <row r="5427" spans="1:7" x14ac:dyDescent="0.25">
      <c r="A5427" s="2" t="s">
        <v>0</v>
      </c>
      <c r="B5427" s="2" t="s">
        <v>5432</v>
      </c>
      <c r="C5427" s="2" t="s">
        <v>14166</v>
      </c>
      <c r="D5427" s="3" t="s">
        <v>12511</v>
      </c>
      <c r="E5427" s="4" t="str">
        <f>MID(Tabelle1[[#This Row],[Glyph]],6,5)</f>
        <v>f1540</v>
      </c>
      <c r="F5427" s="2" t="s">
        <v>1</v>
      </c>
      <c r="G5427" t="str">
        <f>(Tabelle1[Prefix]&amp;Tabelle1[Key]&amp;Tabelle1[GlyphPrefix]&amp;Tabelle1[[#This Row],[GlypFormated]]&amp;Tabelle1[Suffix])</f>
        <v>&lt;x:String x:Key="MaterialDesign_DataMatrixRemove"&gt;&amp;#xf1540;&lt;/x:String&gt;</v>
      </c>
    </row>
    <row r="5428" spans="1:7" x14ac:dyDescent="0.25">
      <c r="A5428" s="2" t="s">
        <v>0</v>
      </c>
      <c r="B5428" s="2" t="s">
        <v>5433</v>
      </c>
      <c r="C5428" s="2" t="s">
        <v>14166</v>
      </c>
      <c r="D5428" s="3" t="s">
        <v>12512</v>
      </c>
      <c r="E5428" s="4" t="str">
        <f>MID(Tabelle1[[#This Row],[Glyph]],6,5)</f>
        <v>f1541</v>
      </c>
      <c r="F5428" s="2" t="s">
        <v>1</v>
      </c>
      <c r="G5428" t="str">
        <f>(Tabelle1[Prefix]&amp;Tabelle1[Key]&amp;Tabelle1[GlyphPrefix]&amp;Tabelle1[[#This Row],[GlypFormated]]&amp;Tabelle1[Suffix])</f>
        <v>&lt;x:String x:Key="MaterialDesign_DataMatrixScan"&gt;&amp;#xf1541;&lt;/x:String&gt;</v>
      </c>
    </row>
    <row r="5429" spans="1:7" x14ac:dyDescent="0.25">
      <c r="A5429" s="2" t="s">
        <v>0</v>
      </c>
      <c r="B5429" s="2" t="s">
        <v>5434</v>
      </c>
      <c r="C5429" s="2" t="s">
        <v>14166</v>
      </c>
      <c r="D5429" s="3" t="s">
        <v>12513</v>
      </c>
      <c r="E5429" s="4" t="str">
        <f>MID(Tabelle1[[#This Row],[Glyph]],6,5)</f>
        <v>f1542</v>
      </c>
      <c r="F5429" s="2" t="s">
        <v>1</v>
      </c>
      <c r="G5429" t="str">
        <f>(Tabelle1[Prefix]&amp;Tabelle1[Key]&amp;Tabelle1[GlyphPrefix]&amp;Tabelle1[[#This Row],[GlypFormated]]&amp;Tabelle1[Suffix])</f>
        <v>&lt;x:String x:Key="MaterialDesign_TuneVariant"&gt;&amp;#xf1542;&lt;/x:String&gt;</v>
      </c>
    </row>
    <row r="5430" spans="1:7" x14ac:dyDescent="0.25">
      <c r="A5430" s="2" t="s">
        <v>0</v>
      </c>
      <c r="B5430" s="2" t="s">
        <v>5435</v>
      </c>
      <c r="C5430" s="2" t="s">
        <v>14166</v>
      </c>
      <c r="D5430" s="3" t="s">
        <v>12514</v>
      </c>
      <c r="E5430" s="4" t="str">
        <f>MID(Tabelle1[[#This Row],[Glyph]],6,5)</f>
        <v>f1543</v>
      </c>
      <c r="F5430" s="2" t="s">
        <v>1</v>
      </c>
      <c r="G5430" t="str">
        <f>(Tabelle1[Prefix]&amp;Tabelle1[Key]&amp;Tabelle1[GlyphPrefix]&amp;Tabelle1[[#This Row],[GlypFormated]]&amp;Tabelle1[Suffix])</f>
        <v>&lt;x:String x:Key="MaterialDesign_TuneVerticalVariant"&gt;&amp;#xf1543;&lt;/x:String&gt;</v>
      </c>
    </row>
    <row r="5431" spans="1:7" x14ac:dyDescent="0.25">
      <c r="A5431" s="2" t="s">
        <v>0</v>
      </c>
      <c r="B5431" s="2" t="s">
        <v>5436</v>
      </c>
      <c r="C5431" s="2" t="s">
        <v>14166</v>
      </c>
      <c r="D5431" s="3" t="s">
        <v>12515</v>
      </c>
      <c r="E5431" s="4" t="str">
        <f>MID(Tabelle1[[#This Row],[Glyph]],6,5)</f>
        <v>f1544</v>
      </c>
      <c r="F5431" s="2" t="s">
        <v>1</v>
      </c>
      <c r="G5431" t="str">
        <f>(Tabelle1[Prefix]&amp;Tabelle1[Key]&amp;Tabelle1[GlyphPrefix]&amp;Tabelle1[[#This Row],[GlypFormated]]&amp;Tabelle1[Suffix])</f>
        <v>&lt;x:String x:Key="MaterialDesign_Rake"&gt;&amp;#xf1544;&lt;/x:String&gt;</v>
      </c>
    </row>
    <row r="5432" spans="1:7" x14ac:dyDescent="0.25">
      <c r="A5432" s="2" t="s">
        <v>0</v>
      </c>
      <c r="B5432" s="2" t="s">
        <v>5437</v>
      </c>
      <c r="C5432" s="2" t="s">
        <v>14166</v>
      </c>
      <c r="D5432" s="3" t="s">
        <v>12516</v>
      </c>
      <c r="E5432" s="4" t="str">
        <f>MID(Tabelle1[[#This Row],[Glyph]],6,5)</f>
        <v>f1545</v>
      </c>
      <c r="F5432" s="2" t="s">
        <v>1</v>
      </c>
      <c r="G5432" t="str">
        <f>(Tabelle1[Prefix]&amp;Tabelle1[Key]&amp;Tabelle1[GlyphPrefix]&amp;Tabelle1[[#This Row],[GlypFormated]]&amp;Tabelle1[Suffix])</f>
        <v>&lt;x:String x:Key="MaterialDesign_Shimmer"&gt;&amp;#xf1545;&lt;/x:String&gt;</v>
      </c>
    </row>
    <row r="5433" spans="1:7" x14ac:dyDescent="0.25">
      <c r="A5433" s="2" t="s">
        <v>0</v>
      </c>
      <c r="B5433" s="2" t="s">
        <v>5438</v>
      </c>
      <c r="C5433" s="2" t="s">
        <v>14166</v>
      </c>
      <c r="D5433" s="3" t="s">
        <v>12517</v>
      </c>
      <c r="E5433" s="4" t="str">
        <f>MID(Tabelle1[[#This Row],[Glyph]],6,5)</f>
        <v>f1546</v>
      </c>
      <c r="F5433" s="2" t="s">
        <v>1</v>
      </c>
      <c r="G5433" t="str">
        <f>(Tabelle1[Prefix]&amp;Tabelle1[Key]&amp;Tabelle1[GlyphPrefix]&amp;Tabelle1[[#This Row],[GlypFormated]]&amp;Tabelle1[Suffix])</f>
        <v>&lt;x:String x:Key="MaterialDesign_TransitConnectionHorizontal"&gt;&amp;#xf1546;&lt;/x:String&gt;</v>
      </c>
    </row>
    <row r="5434" spans="1:7" x14ac:dyDescent="0.25">
      <c r="A5434" s="2" t="s">
        <v>0</v>
      </c>
      <c r="B5434" s="2" t="s">
        <v>5439</v>
      </c>
      <c r="C5434" s="2" t="s">
        <v>14166</v>
      </c>
      <c r="D5434" s="3" t="s">
        <v>12518</v>
      </c>
      <c r="E5434" s="4" t="str">
        <f>MID(Tabelle1[[#This Row],[Glyph]],6,5)</f>
        <v>f1547</v>
      </c>
      <c r="F5434" s="2" t="s">
        <v>1</v>
      </c>
      <c r="G5434" t="str">
        <f>(Tabelle1[Prefix]&amp;Tabelle1[Key]&amp;Tabelle1[GlyphPrefix]&amp;Tabelle1[[#This Row],[GlypFormated]]&amp;Tabelle1[Suffix])</f>
        <v>&lt;x:String x:Key="MaterialDesign_SortCalendarAscending"&gt;&amp;#xf1547;&lt;/x:String&gt;</v>
      </c>
    </row>
    <row r="5435" spans="1:7" x14ac:dyDescent="0.25">
      <c r="A5435" s="2" t="s">
        <v>0</v>
      </c>
      <c r="B5435" s="2" t="s">
        <v>5440</v>
      </c>
      <c r="C5435" s="2" t="s">
        <v>14166</v>
      </c>
      <c r="D5435" s="3" t="s">
        <v>12519</v>
      </c>
      <c r="E5435" s="4" t="str">
        <f>MID(Tabelle1[[#This Row],[Glyph]],6,5)</f>
        <v>f1548</v>
      </c>
      <c r="F5435" s="2" t="s">
        <v>1</v>
      </c>
      <c r="G5435" t="str">
        <f>(Tabelle1[Prefix]&amp;Tabelle1[Key]&amp;Tabelle1[GlyphPrefix]&amp;Tabelle1[[#This Row],[GlypFormated]]&amp;Tabelle1[Suffix])</f>
        <v>&lt;x:String x:Key="MaterialDesign_SortCalendarDescending"&gt;&amp;#xf1548;&lt;/x:String&gt;</v>
      </c>
    </row>
    <row r="5436" spans="1:7" x14ac:dyDescent="0.25">
      <c r="A5436" s="2" t="s">
        <v>0</v>
      </c>
      <c r="B5436" s="2" t="s">
        <v>5441</v>
      </c>
      <c r="C5436" s="2" t="s">
        <v>14166</v>
      </c>
      <c r="D5436" s="3" t="s">
        <v>12520</v>
      </c>
      <c r="E5436" s="4" t="str">
        <f>MID(Tabelle1[[#This Row],[Glyph]],6,5)</f>
        <v>f1549</v>
      </c>
      <c r="F5436" s="2" t="s">
        <v>1</v>
      </c>
      <c r="G5436" t="str">
        <f>(Tabelle1[Prefix]&amp;Tabelle1[Key]&amp;Tabelle1[GlyphPrefix]&amp;Tabelle1[[#This Row],[GlypFormated]]&amp;Tabelle1[Suffix])</f>
        <v>&lt;x:String x:Key="MaterialDesign_SortClockAscending"&gt;&amp;#xf1549;&lt;/x:String&gt;</v>
      </c>
    </row>
    <row r="5437" spans="1:7" x14ac:dyDescent="0.25">
      <c r="A5437" s="2" t="s">
        <v>0</v>
      </c>
      <c r="B5437" s="2" t="s">
        <v>5442</v>
      </c>
      <c r="C5437" s="2" t="s">
        <v>14166</v>
      </c>
      <c r="D5437" s="3" t="s">
        <v>12521</v>
      </c>
      <c r="E5437" s="4" t="str">
        <f>MID(Tabelle1[[#This Row],[Glyph]],6,5)</f>
        <v>f154a</v>
      </c>
      <c r="F5437" s="2" t="s">
        <v>1</v>
      </c>
      <c r="G5437" t="str">
        <f>(Tabelle1[Prefix]&amp;Tabelle1[Key]&amp;Tabelle1[GlyphPrefix]&amp;Tabelle1[[#This Row],[GlypFormated]]&amp;Tabelle1[Suffix])</f>
        <v>&lt;x:String x:Key="MaterialDesign_SortClockAscendingOutline"&gt;&amp;#xf154a;&lt;/x:String&gt;</v>
      </c>
    </row>
    <row r="5438" spans="1:7" x14ac:dyDescent="0.25">
      <c r="A5438" s="2" t="s">
        <v>0</v>
      </c>
      <c r="B5438" s="2" t="s">
        <v>5443</v>
      </c>
      <c r="C5438" s="2" t="s">
        <v>14166</v>
      </c>
      <c r="D5438" s="3" t="s">
        <v>12522</v>
      </c>
      <c r="E5438" s="4" t="str">
        <f>MID(Tabelle1[[#This Row],[Glyph]],6,5)</f>
        <v>f154b</v>
      </c>
      <c r="F5438" s="2" t="s">
        <v>1</v>
      </c>
      <c r="G5438" t="str">
        <f>(Tabelle1[Prefix]&amp;Tabelle1[Key]&amp;Tabelle1[GlyphPrefix]&amp;Tabelle1[[#This Row],[GlypFormated]]&amp;Tabelle1[Suffix])</f>
        <v>&lt;x:String x:Key="MaterialDesign_SortClockDescending"&gt;&amp;#xf154b;&lt;/x:String&gt;</v>
      </c>
    </row>
    <row r="5439" spans="1:7" x14ac:dyDescent="0.25">
      <c r="A5439" s="2" t="s">
        <v>0</v>
      </c>
      <c r="B5439" s="2" t="s">
        <v>5444</v>
      </c>
      <c r="C5439" s="2" t="s">
        <v>14166</v>
      </c>
      <c r="D5439" s="3" t="s">
        <v>12523</v>
      </c>
      <c r="E5439" s="4" t="str">
        <f>MID(Tabelle1[[#This Row],[Glyph]],6,5)</f>
        <v>f154c</v>
      </c>
      <c r="F5439" s="2" t="s">
        <v>1</v>
      </c>
      <c r="G5439" t="str">
        <f>(Tabelle1[Prefix]&amp;Tabelle1[Key]&amp;Tabelle1[GlyphPrefix]&amp;Tabelle1[[#This Row],[GlypFormated]]&amp;Tabelle1[Suffix])</f>
        <v>&lt;x:String x:Key="MaterialDesign_SortClockDescendingOutline"&gt;&amp;#xf154c;&lt;/x:String&gt;</v>
      </c>
    </row>
    <row r="5440" spans="1:7" x14ac:dyDescent="0.25">
      <c r="A5440" s="2" t="s">
        <v>0</v>
      </c>
      <c r="B5440" s="2" t="s">
        <v>5445</v>
      </c>
      <c r="C5440" s="2" t="s">
        <v>14166</v>
      </c>
      <c r="D5440" s="3" t="s">
        <v>12524</v>
      </c>
      <c r="E5440" s="4" t="str">
        <f>MID(Tabelle1[[#This Row],[Glyph]],6,5)</f>
        <v>f154d</v>
      </c>
      <c r="F5440" s="2" t="s">
        <v>1</v>
      </c>
      <c r="G5440" t="str">
        <f>(Tabelle1[Prefix]&amp;Tabelle1[Key]&amp;Tabelle1[GlyphPrefix]&amp;Tabelle1[[#This Row],[GlypFormated]]&amp;Tabelle1[Suffix])</f>
        <v>&lt;x:String x:Key="MaterialDesign_ChartBox"&gt;&amp;#xf154d;&lt;/x:String&gt;</v>
      </c>
    </row>
    <row r="5441" spans="1:7" x14ac:dyDescent="0.25">
      <c r="A5441" s="2" t="s">
        <v>0</v>
      </c>
      <c r="B5441" s="2" t="s">
        <v>5446</v>
      </c>
      <c r="C5441" s="2" t="s">
        <v>14166</v>
      </c>
      <c r="D5441" s="3" t="s">
        <v>12525</v>
      </c>
      <c r="E5441" s="4" t="str">
        <f>MID(Tabelle1[[#This Row],[Glyph]],6,5)</f>
        <v>f154e</v>
      </c>
      <c r="F5441" s="2" t="s">
        <v>1</v>
      </c>
      <c r="G5441" t="str">
        <f>(Tabelle1[Prefix]&amp;Tabelle1[Key]&amp;Tabelle1[GlyphPrefix]&amp;Tabelle1[[#This Row],[GlypFormated]]&amp;Tabelle1[Suffix])</f>
        <v>&lt;x:String x:Key="MaterialDesign_ChartBoxOutline"&gt;&amp;#xf154e;&lt;/x:String&gt;</v>
      </c>
    </row>
    <row r="5442" spans="1:7" x14ac:dyDescent="0.25">
      <c r="A5442" s="2" t="s">
        <v>0</v>
      </c>
      <c r="B5442" s="2" t="s">
        <v>5447</v>
      </c>
      <c r="C5442" s="2" t="s">
        <v>14166</v>
      </c>
      <c r="D5442" s="3" t="s">
        <v>12526</v>
      </c>
      <c r="E5442" s="4" t="str">
        <f>MID(Tabelle1[[#This Row],[Glyph]],6,5)</f>
        <v>f154f</v>
      </c>
      <c r="F5442" s="2" t="s">
        <v>1</v>
      </c>
      <c r="G5442" t="str">
        <f>(Tabelle1[Prefix]&amp;Tabelle1[Key]&amp;Tabelle1[GlyphPrefix]&amp;Tabelle1[[#This Row],[GlypFormated]]&amp;Tabelle1[Suffix])</f>
        <v>&lt;x:String x:Key="MaterialDesign_ChartBoxPlusOutline"&gt;&amp;#xf154f;&lt;/x:String&gt;</v>
      </c>
    </row>
    <row r="5443" spans="1:7" x14ac:dyDescent="0.25">
      <c r="A5443" s="2" t="s">
        <v>0</v>
      </c>
      <c r="B5443" s="2" t="s">
        <v>5448</v>
      </c>
      <c r="C5443" s="2" t="s">
        <v>14166</v>
      </c>
      <c r="D5443" s="3" t="s">
        <v>12527</v>
      </c>
      <c r="E5443" s="4" t="str">
        <f>MID(Tabelle1[[#This Row],[Glyph]],6,5)</f>
        <v>f1550</v>
      </c>
      <c r="F5443" s="2" t="s">
        <v>1</v>
      </c>
      <c r="G5443" t="str">
        <f>(Tabelle1[Prefix]&amp;Tabelle1[Key]&amp;Tabelle1[GlyphPrefix]&amp;Tabelle1[[#This Row],[GlypFormated]]&amp;Tabelle1[Suffix])</f>
        <v>&lt;x:String x:Key="MaterialDesign_MouseMoveDown"&gt;&amp;#xf1550;&lt;/x:String&gt;</v>
      </c>
    </row>
    <row r="5444" spans="1:7" x14ac:dyDescent="0.25">
      <c r="A5444" s="2" t="s">
        <v>0</v>
      </c>
      <c r="B5444" s="2" t="s">
        <v>5449</v>
      </c>
      <c r="C5444" s="2" t="s">
        <v>14166</v>
      </c>
      <c r="D5444" s="3" t="s">
        <v>12528</v>
      </c>
      <c r="E5444" s="4" t="str">
        <f>MID(Tabelle1[[#This Row],[Glyph]],6,5)</f>
        <v>f1551</v>
      </c>
      <c r="F5444" s="2" t="s">
        <v>1</v>
      </c>
      <c r="G5444" t="str">
        <f>(Tabelle1[Prefix]&amp;Tabelle1[Key]&amp;Tabelle1[GlyphPrefix]&amp;Tabelle1[[#This Row],[GlypFormated]]&amp;Tabelle1[Suffix])</f>
        <v>&lt;x:String x:Key="MaterialDesign_MouseMoveUp"&gt;&amp;#xf1551;&lt;/x:String&gt;</v>
      </c>
    </row>
    <row r="5445" spans="1:7" x14ac:dyDescent="0.25">
      <c r="A5445" s="2" t="s">
        <v>0</v>
      </c>
      <c r="B5445" s="2" t="s">
        <v>5450</v>
      </c>
      <c r="C5445" s="2" t="s">
        <v>14166</v>
      </c>
      <c r="D5445" s="3" t="s">
        <v>12529</v>
      </c>
      <c r="E5445" s="4" t="str">
        <f>MID(Tabelle1[[#This Row],[Glyph]],6,5)</f>
        <v>f1552</v>
      </c>
      <c r="F5445" s="2" t="s">
        <v>1</v>
      </c>
      <c r="G5445" t="str">
        <f>(Tabelle1[Prefix]&amp;Tabelle1[Key]&amp;Tabelle1[GlyphPrefix]&amp;Tabelle1[[#This Row],[GlypFormated]]&amp;Tabelle1[Suffix])</f>
        <v>&lt;x:String x:Key="MaterialDesign_MouseMoveVertical"&gt;&amp;#xf1552;&lt;/x:String&gt;</v>
      </c>
    </row>
    <row r="5446" spans="1:7" x14ac:dyDescent="0.25">
      <c r="A5446" s="2" t="s">
        <v>0</v>
      </c>
      <c r="B5446" s="2" t="s">
        <v>5451</v>
      </c>
      <c r="C5446" s="2" t="s">
        <v>14166</v>
      </c>
      <c r="D5446" s="3" t="s">
        <v>12530</v>
      </c>
      <c r="E5446" s="4" t="str">
        <f>MID(Tabelle1[[#This Row],[Glyph]],6,5)</f>
        <v>f1553</v>
      </c>
      <c r="F5446" s="2" t="s">
        <v>1</v>
      </c>
      <c r="G5446" t="str">
        <f>(Tabelle1[Prefix]&amp;Tabelle1[Key]&amp;Tabelle1[GlyphPrefix]&amp;Tabelle1[[#This Row],[GlypFormated]]&amp;Tabelle1[Suffix])</f>
        <v>&lt;x:String x:Key="MaterialDesign_Pitchfork"&gt;&amp;#xf1553;&lt;/x:String&gt;</v>
      </c>
    </row>
    <row r="5447" spans="1:7" x14ac:dyDescent="0.25">
      <c r="A5447" s="2" t="s">
        <v>0</v>
      </c>
      <c r="B5447" s="2" t="s">
        <v>5452</v>
      </c>
      <c r="C5447" s="2" t="s">
        <v>14166</v>
      </c>
      <c r="D5447" s="3" t="s">
        <v>12531</v>
      </c>
      <c r="E5447" s="4" t="str">
        <f>MID(Tabelle1[[#This Row],[Glyph]],6,5)</f>
        <v>f1554</v>
      </c>
      <c r="F5447" s="2" t="s">
        <v>1</v>
      </c>
      <c r="G5447" t="str">
        <f>(Tabelle1[Prefix]&amp;Tabelle1[Key]&amp;Tabelle1[GlyphPrefix]&amp;Tabelle1[[#This Row],[GlypFormated]]&amp;Tabelle1[Suffix])</f>
        <v>&lt;x:String x:Key="MaterialDesign_VanishQuarter"&gt;&amp;#xf1554;&lt;/x:String&gt;</v>
      </c>
    </row>
    <row r="5448" spans="1:7" x14ac:dyDescent="0.25">
      <c r="A5448" s="2" t="s">
        <v>0</v>
      </c>
      <c r="B5448" s="2" t="s">
        <v>5453</v>
      </c>
      <c r="C5448" s="2" t="s">
        <v>14166</v>
      </c>
      <c r="D5448" s="3" t="s">
        <v>12532</v>
      </c>
      <c r="E5448" s="4" t="str">
        <f>MID(Tabelle1[[#This Row],[Glyph]],6,5)</f>
        <v>f1555</v>
      </c>
      <c r="F5448" s="2" t="s">
        <v>1</v>
      </c>
      <c r="G5448" t="str">
        <f>(Tabelle1[Prefix]&amp;Tabelle1[Key]&amp;Tabelle1[GlyphPrefix]&amp;Tabelle1[[#This Row],[GlypFormated]]&amp;Tabelle1[Suffix])</f>
        <v>&lt;x:String x:Key="MaterialDesign_ApplicationSettingsOutline"&gt;&amp;#xf1555;&lt;/x:String&gt;</v>
      </c>
    </row>
    <row r="5449" spans="1:7" x14ac:dyDescent="0.25">
      <c r="A5449" s="2" t="s">
        <v>0</v>
      </c>
      <c r="B5449" s="2" t="s">
        <v>5454</v>
      </c>
      <c r="C5449" s="2" t="s">
        <v>14166</v>
      </c>
      <c r="D5449" s="3" t="s">
        <v>12533</v>
      </c>
      <c r="E5449" s="4" t="str">
        <f>MID(Tabelle1[[#This Row],[Glyph]],6,5)</f>
        <v>f1556</v>
      </c>
      <c r="F5449" s="2" t="s">
        <v>1</v>
      </c>
      <c r="G5449" t="str">
        <f>(Tabelle1[Prefix]&amp;Tabelle1[Key]&amp;Tabelle1[GlyphPrefix]&amp;Tabelle1[[#This Row],[GlypFormated]]&amp;Tabelle1[Suffix])</f>
        <v>&lt;x:String x:Key="MaterialDesign_DeleteClock"&gt;&amp;#xf1556;&lt;/x:String&gt;</v>
      </c>
    </row>
    <row r="5450" spans="1:7" x14ac:dyDescent="0.25">
      <c r="A5450" s="2" t="s">
        <v>0</v>
      </c>
      <c r="B5450" s="2" t="s">
        <v>5455</v>
      </c>
      <c r="C5450" s="2" t="s">
        <v>14166</v>
      </c>
      <c r="D5450" s="3" t="s">
        <v>12534</v>
      </c>
      <c r="E5450" s="4" t="str">
        <f>MID(Tabelle1[[#This Row],[Glyph]],6,5)</f>
        <v>f1557</v>
      </c>
      <c r="F5450" s="2" t="s">
        <v>1</v>
      </c>
      <c r="G5450" t="str">
        <f>(Tabelle1[Prefix]&amp;Tabelle1[Key]&amp;Tabelle1[GlyphPrefix]&amp;Tabelle1[[#This Row],[GlypFormated]]&amp;Tabelle1[Suffix])</f>
        <v>&lt;x:String x:Key="MaterialDesign_DeleteClockOutline"&gt;&amp;#xf1557;&lt;/x:String&gt;</v>
      </c>
    </row>
    <row r="5451" spans="1:7" x14ac:dyDescent="0.25">
      <c r="A5451" s="2" t="s">
        <v>0</v>
      </c>
      <c r="B5451" s="2" t="s">
        <v>5456</v>
      </c>
      <c r="C5451" s="2" t="s">
        <v>14166</v>
      </c>
      <c r="D5451" s="3" t="s">
        <v>12535</v>
      </c>
      <c r="E5451" s="4" t="str">
        <f>MID(Tabelle1[[#This Row],[Glyph]],6,5)</f>
        <v>f1558</v>
      </c>
      <c r="F5451" s="2" t="s">
        <v>1</v>
      </c>
      <c r="G5451" t="str">
        <f>(Tabelle1[Prefix]&amp;Tabelle1[Key]&amp;Tabelle1[GlyphPrefix]&amp;Tabelle1[[#This Row],[GlypFormated]]&amp;Tabelle1[Suffix])</f>
        <v>&lt;x:String x:Key="MaterialDesign_Kangaroo"&gt;&amp;#xf1558;&lt;/x:String&gt;</v>
      </c>
    </row>
    <row r="5452" spans="1:7" x14ac:dyDescent="0.25">
      <c r="A5452" s="2" t="s">
        <v>0</v>
      </c>
      <c r="B5452" s="2" t="s">
        <v>5457</v>
      </c>
      <c r="C5452" s="2" t="s">
        <v>14166</v>
      </c>
      <c r="D5452" s="3" t="s">
        <v>12536</v>
      </c>
      <c r="E5452" s="4" t="str">
        <f>MID(Tabelle1[[#This Row],[Glyph]],6,5)</f>
        <v>f1559</v>
      </c>
      <c r="F5452" s="2" t="s">
        <v>1</v>
      </c>
      <c r="G5452" t="str">
        <f>(Tabelle1[Prefix]&amp;Tabelle1[Key]&amp;Tabelle1[GlyphPrefix]&amp;Tabelle1[[#This Row],[GlypFormated]]&amp;Tabelle1[Suffix])</f>
        <v>&lt;x:String x:Key="MaterialDesign_PhoneDial"&gt;&amp;#xf1559;&lt;/x:String&gt;</v>
      </c>
    </row>
    <row r="5453" spans="1:7" x14ac:dyDescent="0.25">
      <c r="A5453" s="2" t="s">
        <v>0</v>
      </c>
      <c r="B5453" s="2" t="s">
        <v>5458</v>
      </c>
      <c r="C5453" s="2" t="s">
        <v>14166</v>
      </c>
      <c r="D5453" s="3" t="s">
        <v>12537</v>
      </c>
      <c r="E5453" s="4" t="str">
        <f>MID(Tabelle1[[#This Row],[Glyph]],6,5)</f>
        <v>f155a</v>
      </c>
      <c r="F5453" s="2" t="s">
        <v>1</v>
      </c>
      <c r="G5453" t="str">
        <f>(Tabelle1[Prefix]&amp;Tabelle1[Key]&amp;Tabelle1[GlyphPrefix]&amp;Tabelle1[[#This Row],[GlypFormated]]&amp;Tabelle1[Suffix])</f>
        <v>&lt;x:String x:Key="MaterialDesign_PhoneDialOutline"&gt;&amp;#xf155a;&lt;/x:String&gt;</v>
      </c>
    </row>
    <row r="5454" spans="1:7" x14ac:dyDescent="0.25">
      <c r="A5454" s="2" t="s">
        <v>0</v>
      </c>
      <c r="B5454" s="2" t="s">
        <v>5459</v>
      </c>
      <c r="C5454" s="2" t="s">
        <v>14166</v>
      </c>
      <c r="D5454" s="3" t="s">
        <v>12538</v>
      </c>
      <c r="E5454" s="4" t="str">
        <f>MID(Tabelle1[[#This Row],[Glyph]],6,5)</f>
        <v>f155b</v>
      </c>
      <c r="F5454" s="2" t="s">
        <v>1</v>
      </c>
      <c r="G5454" t="str">
        <f>(Tabelle1[Prefix]&amp;Tabelle1[Key]&amp;Tabelle1[GlyphPrefix]&amp;Tabelle1[[#This Row],[GlypFormated]]&amp;Tabelle1[Suffix])</f>
        <v>&lt;x:String x:Key="MaterialDesign_StarOffOutline"&gt;&amp;#xf155b;&lt;/x:String&gt;</v>
      </c>
    </row>
    <row r="5455" spans="1:7" x14ac:dyDescent="0.25">
      <c r="A5455" s="2" t="s">
        <v>0</v>
      </c>
      <c r="B5455" s="2" t="s">
        <v>5460</v>
      </c>
      <c r="C5455" s="2" t="s">
        <v>14166</v>
      </c>
      <c r="D5455" s="3" t="s">
        <v>12539</v>
      </c>
      <c r="E5455" s="4" t="str">
        <f>MID(Tabelle1[[#This Row],[Glyph]],6,5)</f>
        <v>f155c</v>
      </c>
      <c r="F5455" s="2" t="s">
        <v>1</v>
      </c>
      <c r="G5455" t="str">
        <f>(Tabelle1[Prefix]&amp;Tabelle1[Key]&amp;Tabelle1[GlyphPrefix]&amp;Tabelle1[[#This Row],[GlypFormated]]&amp;Tabelle1[Suffix])</f>
        <v>&lt;x:String x:Key="MaterialDesign_TooltipCheck"&gt;&amp;#xf155c;&lt;/x:String&gt;</v>
      </c>
    </row>
    <row r="5456" spans="1:7" x14ac:dyDescent="0.25">
      <c r="A5456" s="2" t="s">
        <v>0</v>
      </c>
      <c r="B5456" s="2" t="s">
        <v>5461</v>
      </c>
      <c r="C5456" s="2" t="s">
        <v>14166</v>
      </c>
      <c r="D5456" s="3" t="s">
        <v>12540</v>
      </c>
      <c r="E5456" s="4" t="str">
        <f>MID(Tabelle1[[#This Row],[Glyph]],6,5)</f>
        <v>f155d</v>
      </c>
      <c r="F5456" s="2" t="s">
        <v>1</v>
      </c>
      <c r="G5456" t="str">
        <f>(Tabelle1[Prefix]&amp;Tabelle1[Key]&amp;Tabelle1[GlyphPrefix]&amp;Tabelle1[[#This Row],[GlypFormated]]&amp;Tabelle1[Suffix])</f>
        <v>&lt;x:String x:Key="MaterialDesign_TooltipCheckOutline"&gt;&amp;#xf155d;&lt;/x:String&gt;</v>
      </c>
    </row>
    <row r="5457" spans="1:7" x14ac:dyDescent="0.25">
      <c r="A5457" s="2" t="s">
        <v>0</v>
      </c>
      <c r="B5457" s="2" t="s">
        <v>5462</v>
      </c>
      <c r="C5457" s="2" t="s">
        <v>14166</v>
      </c>
      <c r="D5457" s="3" t="s">
        <v>12541</v>
      </c>
      <c r="E5457" s="4" t="str">
        <f>MID(Tabelle1[[#This Row],[Glyph]],6,5)</f>
        <v>f155e</v>
      </c>
      <c r="F5457" s="2" t="s">
        <v>1</v>
      </c>
      <c r="G5457" t="str">
        <f>(Tabelle1[Prefix]&amp;Tabelle1[Key]&amp;Tabelle1[GlyphPrefix]&amp;Tabelle1[[#This Row],[GlypFormated]]&amp;Tabelle1[Suffix])</f>
        <v>&lt;x:String x:Key="MaterialDesign_TooltipMinus"&gt;&amp;#xf155e;&lt;/x:String&gt;</v>
      </c>
    </row>
    <row r="5458" spans="1:7" x14ac:dyDescent="0.25">
      <c r="A5458" s="2" t="s">
        <v>0</v>
      </c>
      <c r="B5458" s="2" t="s">
        <v>5463</v>
      </c>
      <c r="C5458" s="2" t="s">
        <v>14166</v>
      </c>
      <c r="D5458" s="3" t="s">
        <v>12542</v>
      </c>
      <c r="E5458" s="4" t="str">
        <f>MID(Tabelle1[[#This Row],[Glyph]],6,5)</f>
        <v>f155f</v>
      </c>
      <c r="F5458" s="2" t="s">
        <v>1</v>
      </c>
      <c r="G5458" t="str">
        <f>(Tabelle1[Prefix]&amp;Tabelle1[Key]&amp;Tabelle1[GlyphPrefix]&amp;Tabelle1[[#This Row],[GlypFormated]]&amp;Tabelle1[Suffix])</f>
        <v>&lt;x:String x:Key="MaterialDesign_TooltipMinusOutline"&gt;&amp;#xf155f;&lt;/x:String&gt;</v>
      </c>
    </row>
    <row r="5459" spans="1:7" x14ac:dyDescent="0.25">
      <c r="A5459" s="2" t="s">
        <v>0</v>
      </c>
      <c r="B5459" s="2" t="s">
        <v>5464</v>
      </c>
      <c r="C5459" s="2" t="s">
        <v>14166</v>
      </c>
      <c r="D5459" s="3" t="s">
        <v>12543</v>
      </c>
      <c r="E5459" s="4" t="str">
        <f>MID(Tabelle1[[#This Row],[Glyph]],6,5)</f>
        <v>f1560</v>
      </c>
      <c r="F5459" s="2" t="s">
        <v>1</v>
      </c>
      <c r="G5459" t="str">
        <f>(Tabelle1[Prefix]&amp;Tabelle1[Key]&amp;Tabelle1[GlyphPrefix]&amp;Tabelle1[[#This Row],[GlypFormated]]&amp;Tabelle1[Suffix])</f>
        <v>&lt;x:String x:Key="MaterialDesign_TooltipRemove"&gt;&amp;#xf1560;&lt;/x:String&gt;</v>
      </c>
    </row>
    <row r="5460" spans="1:7" x14ac:dyDescent="0.25">
      <c r="A5460" s="2" t="s">
        <v>0</v>
      </c>
      <c r="B5460" s="2" t="s">
        <v>5465</v>
      </c>
      <c r="C5460" s="2" t="s">
        <v>14166</v>
      </c>
      <c r="D5460" s="3" t="s">
        <v>12544</v>
      </c>
      <c r="E5460" s="4" t="str">
        <f>MID(Tabelle1[[#This Row],[Glyph]],6,5)</f>
        <v>f1561</v>
      </c>
      <c r="F5460" s="2" t="s">
        <v>1</v>
      </c>
      <c r="G5460" t="str">
        <f>(Tabelle1[Prefix]&amp;Tabelle1[Key]&amp;Tabelle1[GlyphPrefix]&amp;Tabelle1[[#This Row],[GlypFormated]]&amp;Tabelle1[Suffix])</f>
        <v>&lt;x:String x:Key="MaterialDesign_TooltipRemoveOutline"&gt;&amp;#xf1561;&lt;/x:String&gt;</v>
      </c>
    </row>
    <row r="5461" spans="1:7" x14ac:dyDescent="0.25">
      <c r="A5461" s="2" t="s">
        <v>0</v>
      </c>
      <c r="B5461" s="2" t="s">
        <v>5466</v>
      </c>
      <c r="C5461" s="2" t="s">
        <v>14166</v>
      </c>
      <c r="D5461" s="3" t="s">
        <v>12545</v>
      </c>
      <c r="E5461" s="4" t="str">
        <f>MID(Tabelle1[[#This Row],[Glyph]],6,5)</f>
        <v>f1562</v>
      </c>
      <c r="F5461" s="2" t="s">
        <v>1</v>
      </c>
      <c r="G5461" t="str">
        <f>(Tabelle1[Prefix]&amp;Tabelle1[Key]&amp;Tabelle1[GlyphPrefix]&amp;Tabelle1[[#This Row],[GlypFormated]]&amp;Tabelle1[Suffix])</f>
        <v>&lt;x:String x:Key="MaterialDesign_Pretzel"&gt;&amp;#xf1562;&lt;/x:String&gt;</v>
      </c>
    </row>
    <row r="5462" spans="1:7" x14ac:dyDescent="0.25">
      <c r="A5462" s="2" t="s">
        <v>0</v>
      </c>
      <c r="B5462" s="2" t="s">
        <v>5467</v>
      </c>
      <c r="C5462" s="2" t="s">
        <v>14166</v>
      </c>
      <c r="D5462" s="3" t="s">
        <v>12546</v>
      </c>
      <c r="E5462" s="4" t="str">
        <f>MID(Tabelle1[[#This Row],[Glyph]],6,5)</f>
        <v>f1563</v>
      </c>
      <c r="F5462" s="2" t="s">
        <v>1</v>
      </c>
      <c r="G5462" t="str">
        <f>(Tabelle1[Prefix]&amp;Tabelle1[Key]&amp;Tabelle1[GlyphPrefix]&amp;Tabelle1[[#This Row],[GlypFormated]]&amp;Tabelle1[Suffix])</f>
        <v>&lt;x:String x:Key="MaterialDesign_StarPlus"&gt;&amp;#xf1563;&lt;/x:String&gt;</v>
      </c>
    </row>
    <row r="5463" spans="1:7" x14ac:dyDescent="0.25">
      <c r="A5463" s="2" t="s">
        <v>0</v>
      </c>
      <c r="B5463" s="2" t="s">
        <v>5468</v>
      </c>
      <c r="C5463" s="2" t="s">
        <v>14166</v>
      </c>
      <c r="D5463" s="3" t="s">
        <v>12547</v>
      </c>
      <c r="E5463" s="4" t="str">
        <f>MID(Tabelle1[[#This Row],[Glyph]],6,5)</f>
        <v>f1564</v>
      </c>
      <c r="F5463" s="2" t="s">
        <v>1</v>
      </c>
      <c r="G5463" t="str">
        <f>(Tabelle1[Prefix]&amp;Tabelle1[Key]&amp;Tabelle1[GlyphPrefix]&amp;Tabelle1[[#This Row],[GlypFormated]]&amp;Tabelle1[Suffix])</f>
        <v>&lt;x:String x:Key="MaterialDesign_StarMinus"&gt;&amp;#xf1564;&lt;/x:String&gt;</v>
      </c>
    </row>
    <row r="5464" spans="1:7" x14ac:dyDescent="0.25">
      <c r="A5464" s="2" t="s">
        <v>0</v>
      </c>
      <c r="B5464" s="2" t="s">
        <v>5469</v>
      </c>
      <c r="C5464" s="2" t="s">
        <v>14166</v>
      </c>
      <c r="D5464" s="3" t="s">
        <v>12548</v>
      </c>
      <c r="E5464" s="4" t="str">
        <f>MID(Tabelle1[[#This Row],[Glyph]],6,5)</f>
        <v>f1565</v>
      </c>
      <c r="F5464" s="2" t="s">
        <v>1</v>
      </c>
      <c r="G5464" t="str">
        <f>(Tabelle1[Prefix]&amp;Tabelle1[Key]&amp;Tabelle1[GlyphPrefix]&amp;Tabelle1[[#This Row],[GlypFormated]]&amp;Tabelle1[Suffix])</f>
        <v>&lt;x:String x:Key="MaterialDesign_StarRemove"&gt;&amp;#xf1565;&lt;/x:String&gt;</v>
      </c>
    </row>
    <row r="5465" spans="1:7" x14ac:dyDescent="0.25">
      <c r="A5465" s="2" t="s">
        <v>0</v>
      </c>
      <c r="B5465" s="2" t="s">
        <v>5470</v>
      </c>
      <c r="C5465" s="2" t="s">
        <v>14166</v>
      </c>
      <c r="D5465" s="3" t="s">
        <v>12549</v>
      </c>
      <c r="E5465" s="4" t="str">
        <f>MID(Tabelle1[[#This Row],[Glyph]],6,5)</f>
        <v>f1566</v>
      </c>
      <c r="F5465" s="2" t="s">
        <v>1</v>
      </c>
      <c r="G5465" t="str">
        <f>(Tabelle1[Prefix]&amp;Tabelle1[Key]&amp;Tabelle1[GlyphPrefix]&amp;Tabelle1[[#This Row],[GlypFormated]]&amp;Tabelle1[Suffix])</f>
        <v>&lt;x:String x:Key="MaterialDesign_StarCheck"&gt;&amp;#xf1566;&lt;/x:String&gt;</v>
      </c>
    </row>
    <row r="5466" spans="1:7" x14ac:dyDescent="0.25">
      <c r="A5466" s="2" t="s">
        <v>0</v>
      </c>
      <c r="B5466" s="2" t="s">
        <v>5471</v>
      </c>
      <c r="C5466" s="2" t="s">
        <v>14166</v>
      </c>
      <c r="D5466" s="3" t="s">
        <v>12550</v>
      </c>
      <c r="E5466" s="4" t="str">
        <f>MID(Tabelle1[[#This Row],[Glyph]],6,5)</f>
        <v>f1567</v>
      </c>
      <c r="F5466" s="2" t="s">
        <v>1</v>
      </c>
      <c r="G5466" t="str">
        <f>(Tabelle1[Prefix]&amp;Tabelle1[Key]&amp;Tabelle1[GlyphPrefix]&amp;Tabelle1[[#This Row],[GlypFormated]]&amp;Tabelle1[Suffix])</f>
        <v>&lt;x:String x:Key="MaterialDesign_StarPlusOutline"&gt;&amp;#xf1567;&lt;/x:String&gt;</v>
      </c>
    </row>
    <row r="5467" spans="1:7" x14ac:dyDescent="0.25">
      <c r="A5467" s="2" t="s">
        <v>0</v>
      </c>
      <c r="B5467" s="2" t="s">
        <v>5472</v>
      </c>
      <c r="C5467" s="2" t="s">
        <v>14166</v>
      </c>
      <c r="D5467" s="3" t="s">
        <v>12551</v>
      </c>
      <c r="E5467" s="4" t="str">
        <f>MID(Tabelle1[[#This Row],[Glyph]],6,5)</f>
        <v>f1568</v>
      </c>
      <c r="F5467" s="2" t="s">
        <v>1</v>
      </c>
      <c r="G5467" t="str">
        <f>(Tabelle1[Prefix]&amp;Tabelle1[Key]&amp;Tabelle1[GlyphPrefix]&amp;Tabelle1[[#This Row],[GlypFormated]]&amp;Tabelle1[Suffix])</f>
        <v>&lt;x:String x:Key="MaterialDesign_StarMinusOutline"&gt;&amp;#xf1568;&lt;/x:String&gt;</v>
      </c>
    </row>
    <row r="5468" spans="1:7" x14ac:dyDescent="0.25">
      <c r="A5468" s="2" t="s">
        <v>0</v>
      </c>
      <c r="B5468" s="2" t="s">
        <v>5473</v>
      </c>
      <c r="C5468" s="2" t="s">
        <v>14166</v>
      </c>
      <c r="D5468" s="3" t="s">
        <v>12552</v>
      </c>
      <c r="E5468" s="4" t="str">
        <f>MID(Tabelle1[[#This Row],[Glyph]],6,5)</f>
        <v>f1569</v>
      </c>
      <c r="F5468" s="2" t="s">
        <v>1</v>
      </c>
      <c r="G5468" t="str">
        <f>(Tabelle1[Prefix]&amp;Tabelle1[Key]&amp;Tabelle1[GlyphPrefix]&amp;Tabelle1[[#This Row],[GlypFormated]]&amp;Tabelle1[Suffix])</f>
        <v>&lt;x:String x:Key="MaterialDesign_StarRemoveOutline"&gt;&amp;#xf1569;&lt;/x:String&gt;</v>
      </c>
    </row>
    <row r="5469" spans="1:7" x14ac:dyDescent="0.25">
      <c r="A5469" s="2" t="s">
        <v>0</v>
      </c>
      <c r="B5469" s="2" t="s">
        <v>5474</v>
      </c>
      <c r="C5469" s="2" t="s">
        <v>14166</v>
      </c>
      <c r="D5469" s="3" t="s">
        <v>12553</v>
      </c>
      <c r="E5469" s="4" t="str">
        <f>MID(Tabelle1[[#This Row],[Glyph]],6,5)</f>
        <v>f156a</v>
      </c>
      <c r="F5469" s="2" t="s">
        <v>1</v>
      </c>
      <c r="G5469" t="str">
        <f>(Tabelle1[Prefix]&amp;Tabelle1[Key]&amp;Tabelle1[GlyphPrefix]&amp;Tabelle1[[#This Row],[GlypFormated]]&amp;Tabelle1[Suffix])</f>
        <v>&lt;x:String x:Key="MaterialDesign_StarCheckOutline"&gt;&amp;#xf156a;&lt;/x:String&gt;</v>
      </c>
    </row>
    <row r="5470" spans="1:7" x14ac:dyDescent="0.25">
      <c r="A5470" s="2" t="s">
        <v>0</v>
      </c>
      <c r="B5470" s="2" t="s">
        <v>5475</v>
      </c>
      <c r="C5470" s="2" t="s">
        <v>14166</v>
      </c>
      <c r="D5470" s="3" t="s">
        <v>12554</v>
      </c>
      <c r="E5470" s="4" t="str">
        <f>MID(Tabelle1[[#This Row],[Glyph]],6,5)</f>
        <v>f156b</v>
      </c>
      <c r="F5470" s="2" t="s">
        <v>1</v>
      </c>
      <c r="G5470" t="str">
        <f>(Tabelle1[Prefix]&amp;Tabelle1[Key]&amp;Tabelle1[GlyphPrefix]&amp;Tabelle1[[#This Row],[GlypFormated]]&amp;Tabelle1[Suffix])</f>
        <v>&lt;x:String x:Key="MaterialDesign_EiffelTower"&gt;&amp;#xf156b;&lt;/x:String&gt;</v>
      </c>
    </row>
    <row r="5471" spans="1:7" x14ac:dyDescent="0.25">
      <c r="A5471" s="2" t="s">
        <v>0</v>
      </c>
      <c r="B5471" s="2" t="s">
        <v>5476</v>
      </c>
      <c r="C5471" s="2" t="s">
        <v>14166</v>
      </c>
      <c r="D5471" s="3" t="s">
        <v>12555</v>
      </c>
      <c r="E5471" s="4" t="str">
        <f>MID(Tabelle1[[#This Row],[Glyph]],6,5)</f>
        <v>f156c</v>
      </c>
      <c r="F5471" s="2" t="s">
        <v>1</v>
      </c>
      <c r="G5471" t="str">
        <f>(Tabelle1[Prefix]&amp;Tabelle1[Key]&amp;Tabelle1[GlyphPrefix]&amp;Tabelle1[[#This Row],[GlypFormated]]&amp;Tabelle1[Suffix])</f>
        <v>&lt;x:String x:Key="MaterialDesign_Submarine"&gt;&amp;#xf156c;&lt;/x:String&gt;</v>
      </c>
    </row>
    <row r="5472" spans="1:7" x14ac:dyDescent="0.25">
      <c r="A5472" s="2" t="s">
        <v>0</v>
      </c>
      <c r="B5472" s="2" t="s">
        <v>5477</v>
      </c>
      <c r="C5472" s="2" t="s">
        <v>14166</v>
      </c>
      <c r="D5472" s="3" t="s">
        <v>12556</v>
      </c>
      <c r="E5472" s="4" t="str">
        <f>MID(Tabelle1[[#This Row],[Glyph]],6,5)</f>
        <v>f156d</v>
      </c>
      <c r="F5472" s="2" t="s">
        <v>1</v>
      </c>
      <c r="G5472" t="str">
        <f>(Tabelle1[Prefix]&amp;Tabelle1[Key]&amp;Tabelle1[GlyphPrefix]&amp;Tabelle1[[#This Row],[GlypFormated]]&amp;Tabelle1[Suffix])</f>
        <v>&lt;x:String x:Key="MaterialDesign_SofaOutline"&gt;&amp;#xf156d;&lt;/x:String&gt;</v>
      </c>
    </row>
    <row r="5473" spans="1:7" x14ac:dyDescent="0.25">
      <c r="A5473" s="2" t="s">
        <v>0</v>
      </c>
      <c r="B5473" s="2" t="s">
        <v>5478</v>
      </c>
      <c r="C5473" s="2" t="s">
        <v>14166</v>
      </c>
      <c r="D5473" s="3" t="s">
        <v>12557</v>
      </c>
      <c r="E5473" s="4" t="str">
        <f>MID(Tabelle1[[#This Row],[Glyph]],6,5)</f>
        <v>f156e</v>
      </c>
      <c r="F5473" s="2" t="s">
        <v>1</v>
      </c>
      <c r="G5473" t="str">
        <f>(Tabelle1[Prefix]&amp;Tabelle1[Key]&amp;Tabelle1[GlyphPrefix]&amp;Tabelle1[[#This Row],[GlypFormated]]&amp;Tabelle1[Suffix])</f>
        <v>&lt;x:String x:Key="MaterialDesign_SofaSingle"&gt;&amp;#xf156e;&lt;/x:String&gt;</v>
      </c>
    </row>
    <row r="5474" spans="1:7" x14ac:dyDescent="0.25">
      <c r="A5474" s="2" t="s">
        <v>0</v>
      </c>
      <c r="B5474" s="2" t="s">
        <v>5479</v>
      </c>
      <c r="C5474" s="2" t="s">
        <v>14166</v>
      </c>
      <c r="D5474" s="3" t="s">
        <v>12558</v>
      </c>
      <c r="E5474" s="4" t="str">
        <f>MID(Tabelle1[[#This Row],[Glyph]],6,5)</f>
        <v>f156f</v>
      </c>
      <c r="F5474" s="2" t="s">
        <v>1</v>
      </c>
      <c r="G5474" t="str">
        <f>(Tabelle1[Prefix]&amp;Tabelle1[Key]&amp;Tabelle1[GlyphPrefix]&amp;Tabelle1[[#This Row],[GlypFormated]]&amp;Tabelle1[Suffix])</f>
        <v>&lt;x:String x:Key="MaterialDesign_SofaSingleOutline"&gt;&amp;#xf156f;&lt;/x:String&gt;</v>
      </c>
    </row>
    <row r="5475" spans="1:7" x14ac:dyDescent="0.25">
      <c r="A5475" s="2" t="s">
        <v>0</v>
      </c>
      <c r="B5475" s="2" t="s">
        <v>5480</v>
      </c>
      <c r="C5475" s="2" t="s">
        <v>14166</v>
      </c>
      <c r="D5475" s="3" t="s">
        <v>12559</v>
      </c>
      <c r="E5475" s="4" t="str">
        <f>MID(Tabelle1[[#This Row],[Glyph]],6,5)</f>
        <v>f1570</v>
      </c>
      <c r="F5475" s="2" t="s">
        <v>1</v>
      </c>
      <c r="G5475" t="str">
        <f>(Tabelle1[Prefix]&amp;Tabelle1[Key]&amp;Tabelle1[GlyphPrefix]&amp;Tabelle1[[#This Row],[GlypFormated]]&amp;Tabelle1[Suffix])</f>
        <v>&lt;x:String x:Key="MaterialDesign_TextAccount"&gt;&amp;#xf1570;&lt;/x:String&gt;</v>
      </c>
    </row>
    <row r="5476" spans="1:7" x14ac:dyDescent="0.25">
      <c r="A5476" s="2" t="s">
        <v>0</v>
      </c>
      <c r="B5476" s="2" t="s">
        <v>5481</v>
      </c>
      <c r="C5476" s="2" t="s">
        <v>14166</v>
      </c>
      <c r="D5476" s="3" t="s">
        <v>12560</v>
      </c>
      <c r="E5476" s="4" t="str">
        <f>MID(Tabelle1[[#This Row],[Glyph]],6,5)</f>
        <v>f1571</v>
      </c>
      <c r="F5476" s="2" t="s">
        <v>1</v>
      </c>
      <c r="G5476" t="str">
        <f>(Tabelle1[Prefix]&amp;Tabelle1[Key]&amp;Tabelle1[GlyphPrefix]&amp;Tabelle1[[#This Row],[GlypFormated]]&amp;Tabelle1[Suffix])</f>
        <v>&lt;x:String x:Key="MaterialDesign_HumanQueue"&gt;&amp;#xf1571;&lt;/x:String&gt;</v>
      </c>
    </row>
    <row r="5477" spans="1:7" x14ac:dyDescent="0.25">
      <c r="A5477" s="2" t="s">
        <v>0</v>
      </c>
      <c r="B5477" s="2" t="s">
        <v>5482</v>
      </c>
      <c r="C5477" s="2" t="s">
        <v>14166</v>
      </c>
      <c r="D5477" s="3" t="s">
        <v>12561</v>
      </c>
      <c r="E5477" s="4" t="str">
        <f>MID(Tabelle1[[#This Row],[Glyph]],6,5)</f>
        <v>f1572</v>
      </c>
      <c r="F5477" s="2" t="s">
        <v>1</v>
      </c>
      <c r="G5477" t="str">
        <f>(Tabelle1[Prefix]&amp;Tabelle1[Key]&amp;Tabelle1[GlyphPrefix]&amp;Tabelle1[[#This Row],[GlypFormated]]&amp;Tabelle1[Suffix])</f>
        <v>&lt;x:String x:Key="MaterialDesign_FoodHalal"&gt;&amp;#xf1572;&lt;/x:String&gt;</v>
      </c>
    </row>
    <row r="5478" spans="1:7" x14ac:dyDescent="0.25">
      <c r="A5478" s="2" t="s">
        <v>0</v>
      </c>
      <c r="B5478" s="2" t="s">
        <v>5483</v>
      </c>
      <c r="C5478" s="2" t="s">
        <v>14166</v>
      </c>
      <c r="D5478" s="3" t="s">
        <v>12562</v>
      </c>
      <c r="E5478" s="4" t="str">
        <f>MID(Tabelle1[[#This Row],[Glyph]],6,5)</f>
        <v>f1573</v>
      </c>
      <c r="F5478" s="2" t="s">
        <v>1</v>
      </c>
      <c r="G5478" t="str">
        <f>(Tabelle1[Prefix]&amp;Tabelle1[Key]&amp;Tabelle1[GlyphPrefix]&amp;Tabelle1[[#This Row],[GlypFormated]]&amp;Tabelle1[Suffix])</f>
        <v>&lt;x:String x:Key="MaterialDesign_FoodKosher"&gt;&amp;#xf1573;&lt;/x:String&gt;</v>
      </c>
    </row>
    <row r="5479" spans="1:7" x14ac:dyDescent="0.25">
      <c r="A5479" s="2" t="s">
        <v>0</v>
      </c>
      <c r="B5479" s="2" t="s">
        <v>5484</v>
      </c>
      <c r="C5479" s="2" t="s">
        <v>14166</v>
      </c>
      <c r="D5479" s="3" t="s">
        <v>12563</v>
      </c>
      <c r="E5479" s="4" t="str">
        <f>MID(Tabelle1[[#This Row],[Glyph]],6,5)</f>
        <v>f1574</v>
      </c>
      <c r="F5479" s="2" t="s">
        <v>1</v>
      </c>
      <c r="G5479" t="str">
        <f>(Tabelle1[Prefix]&amp;Tabelle1[Key]&amp;Tabelle1[GlyphPrefix]&amp;Tabelle1[[#This Row],[GlypFormated]]&amp;Tabelle1[Suffix])</f>
        <v>&lt;x:String x:Key="MaterialDesign_KeyChain"&gt;&amp;#xf1574;&lt;/x:String&gt;</v>
      </c>
    </row>
    <row r="5480" spans="1:7" x14ac:dyDescent="0.25">
      <c r="A5480" s="2" t="s">
        <v>0</v>
      </c>
      <c r="B5480" s="2" t="s">
        <v>5485</v>
      </c>
      <c r="C5480" s="2" t="s">
        <v>14166</v>
      </c>
      <c r="D5480" s="3" t="s">
        <v>12564</v>
      </c>
      <c r="E5480" s="4" t="str">
        <f>MID(Tabelle1[[#This Row],[Glyph]],6,5)</f>
        <v>f1575</v>
      </c>
      <c r="F5480" s="2" t="s">
        <v>1</v>
      </c>
      <c r="G5480" t="str">
        <f>(Tabelle1[Prefix]&amp;Tabelle1[Key]&amp;Tabelle1[GlyphPrefix]&amp;Tabelle1[[#This Row],[GlypFormated]]&amp;Tabelle1[Suffix])</f>
        <v>&lt;x:String x:Key="MaterialDesign_KeyChainVariant"&gt;&amp;#xf1575;&lt;/x:String&gt;</v>
      </c>
    </row>
    <row r="5481" spans="1:7" x14ac:dyDescent="0.25">
      <c r="A5481" s="2" t="s">
        <v>0</v>
      </c>
      <c r="B5481" s="2" t="s">
        <v>5486</v>
      </c>
      <c r="C5481" s="2" t="s">
        <v>14166</v>
      </c>
      <c r="D5481" s="3" t="s">
        <v>12565</v>
      </c>
      <c r="E5481" s="4" t="str">
        <f>MID(Tabelle1[[#This Row],[Glyph]],6,5)</f>
        <v>f1576</v>
      </c>
      <c r="F5481" s="2" t="s">
        <v>1</v>
      </c>
      <c r="G5481" t="str">
        <f>(Tabelle1[Prefix]&amp;Tabelle1[Key]&amp;Tabelle1[GlyphPrefix]&amp;Tabelle1[[#This Row],[GlypFormated]]&amp;Tabelle1[Suffix])</f>
        <v>&lt;x:String x:Key="MaterialDesign_Lamps"&gt;&amp;#xf1576;&lt;/x:String&gt;</v>
      </c>
    </row>
    <row r="5482" spans="1:7" x14ac:dyDescent="0.25">
      <c r="A5482" s="2" t="s">
        <v>0</v>
      </c>
      <c r="B5482" s="2" t="s">
        <v>5487</v>
      </c>
      <c r="C5482" s="2" t="s">
        <v>14166</v>
      </c>
      <c r="D5482" s="3" t="s">
        <v>12566</v>
      </c>
      <c r="E5482" s="4" t="str">
        <f>MID(Tabelle1[[#This Row],[Glyph]],6,5)</f>
        <v>f1577</v>
      </c>
      <c r="F5482" s="2" t="s">
        <v>1</v>
      </c>
      <c r="G5482" t="str">
        <f>(Tabelle1[Prefix]&amp;Tabelle1[Key]&amp;Tabelle1[GlyphPrefix]&amp;Tabelle1[[#This Row],[GlypFormated]]&amp;Tabelle1[Suffix])</f>
        <v>&lt;x:String x:Key="MaterialDesign_ApplicationCogOutline"&gt;&amp;#xf1577;&lt;/x:String&gt;</v>
      </c>
    </row>
    <row r="5483" spans="1:7" x14ac:dyDescent="0.25">
      <c r="A5483" s="2" t="s">
        <v>0</v>
      </c>
      <c r="B5483" s="2" t="s">
        <v>5488</v>
      </c>
      <c r="C5483" s="2" t="s">
        <v>14166</v>
      </c>
      <c r="D5483" s="3" t="s">
        <v>12567</v>
      </c>
      <c r="E5483" s="4" t="str">
        <f>MID(Tabelle1[[#This Row],[Glyph]],6,5)</f>
        <v>f1578</v>
      </c>
      <c r="F5483" s="2" t="s">
        <v>1</v>
      </c>
      <c r="G5483" t="str">
        <f>(Tabelle1[Prefix]&amp;Tabelle1[Key]&amp;Tabelle1[GlyphPrefix]&amp;Tabelle1[[#This Row],[GlypFormated]]&amp;Tabelle1[Suffix])</f>
        <v>&lt;x:String x:Key="MaterialDesign_DancePole"&gt;&amp;#xf1578;&lt;/x:String&gt;</v>
      </c>
    </row>
    <row r="5484" spans="1:7" x14ac:dyDescent="0.25">
      <c r="A5484" s="2" t="s">
        <v>0</v>
      </c>
      <c r="B5484" s="2" t="s">
        <v>5489</v>
      </c>
      <c r="C5484" s="2" t="s">
        <v>14166</v>
      </c>
      <c r="D5484" s="3" t="s">
        <v>12568</v>
      </c>
      <c r="E5484" s="4" t="str">
        <f>MID(Tabelle1[[#This Row],[Glyph]],6,5)</f>
        <v>f1579</v>
      </c>
      <c r="F5484" s="2" t="s">
        <v>1</v>
      </c>
      <c r="G5484" t="str">
        <f>(Tabelle1[Prefix]&amp;Tabelle1[Key]&amp;Tabelle1[GlyphPrefix]&amp;Tabelle1[[#This Row],[GlypFormated]]&amp;Tabelle1[Suffix])</f>
        <v>&lt;x:String x:Key="MaterialDesign_SocialDistance2Meters"&gt;&amp;#xf1579;&lt;/x:String&gt;</v>
      </c>
    </row>
    <row r="5485" spans="1:7" x14ac:dyDescent="0.25">
      <c r="A5485" s="2" t="s">
        <v>0</v>
      </c>
      <c r="B5485" s="2" t="s">
        <v>5490</v>
      </c>
      <c r="C5485" s="2" t="s">
        <v>14166</v>
      </c>
      <c r="D5485" s="3" t="s">
        <v>12569</v>
      </c>
      <c r="E5485" s="4" t="str">
        <f>MID(Tabelle1[[#This Row],[Glyph]],6,5)</f>
        <v>f157a</v>
      </c>
      <c r="F5485" s="2" t="s">
        <v>1</v>
      </c>
      <c r="G5485" t="str">
        <f>(Tabelle1[Prefix]&amp;Tabelle1[Key]&amp;Tabelle1[GlyphPrefix]&amp;Tabelle1[[#This Row],[GlypFormated]]&amp;Tabelle1[Suffix])</f>
        <v>&lt;x:String x:Key="MaterialDesign_SocialDistance6Feet"&gt;&amp;#xf157a;&lt;/x:String&gt;</v>
      </c>
    </row>
    <row r="5486" spans="1:7" x14ac:dyDescent="0.25">
      <c r="A5486" s="2" t="s">
        <v>0</v>
      </c>
      <c r="B5486" s="2" t="s">
        <v>5491</v>
      </c>
      <c r="C5486" s="2" t="s">
        <v>14166</v>
      </c>
      <c r="D5486" s="3" t="s">
        <v>12570</v>
      </c>
      <c r="E5486" s="4" t="str">
        <f>MID(Tabelle1[[#This Row],[Glyph]],6,5)</f>
        <v>f157b</v>
      </c>
      <c r="F5486" s="2" t="s">
        <v>1</v>
      </c>
      <c r="G5486" t="str">
        <f>(Tabelle1[Prefix]&amp;Tabelle1[Key]&amp;Tabelle1[GlyphPrefix]&amp;Tabelle1[[#This Row],[GlypFormated]]&amp;Tabelle1[Suffix])</f>
        <v>&lt;x:String x:Key="MaterialDesign_CalendarCursor"&gt;&amp;#xf157b;&lt;/x:String&gt;</v>
      </c>
    </row>
    <row r="5487" spans="1:7" x14ac:dyDescent="0.25">
      <c r="A5487" s="2" t="s">
        <v>0</v>
      </c>
      <c r="B5487" s="2" t="s">
        <v>5492</v>
      </c>
      <c r="C5487" s="2" t="s">
        <v>14166</v>
      </c>
      <c r="D5487" s="3" t="s">
        <v>12571</v>
      </c>
      <c r="E5487" s="4" t="str">
        <f>MID(Tabelle1[[#This Row],[Glyph]],6,5)</f>
        <v>f157c</v>
      </c>
      <c r="F5487" s="2" t="s">
        <v>1</v>
      </c>
      <c r="G5487" t="str">
        <f>(Tabelle1[Prefix]&amp;Tabelle1[Key]&amp;Tabelle1[GlyphPrefix]&amp;Tabelle1[[#This Row],[GlypFormated]]&amp;Tabelle1[Suffix])</f>
        <v>&lt;x:String x:Key="MaterialDesign_EmoticonSick"&gt;&amp;#xf157c;&lt;/x:String&gt;</v>
      </c>
    </row>
    <row r="5488" spans="1:7" x14ac:dyDescent="0.25">
      <c r="A5488" s="2" t="s">
        <v>0</v>
      </c>
      <c r="B5488" s="2" t="s">
        <v>5493</v>
      </c>
      <c r="C5488" s="2" t="s">
        <v>14166</v>
      </c>
      <c r="D5488" s="3" t="s">
        <v>12572</v>
      </c>
      <c r="E5488" s="4" t="str">
        <f>MID(Tabelle1[[#This Row],[Glyph]],6,5)</f>
        <v>f157d</v>
      </c>
      <c r="F5488" s="2" t="s">
        <v>1</v>
      </c>
      <c r="G5488" t="str">
        <f>(Tabelle1[Prefix]&amp;Tabelle1[Key]&amp;Tabelle1[GlyphPrefix]&amp;Tabelle1[[#This Row],[GlypFormated]]&amp;Tabelle1[Suffix])</f>
        <v>&lt;x:String x:Key="MaterialDesign_EmoticonSickOutline"&gt;&amp;#xf157d;&lt;/x:String&gt;</v>
      </c>
    </row>
    <row r="5489" spans="1:7" x14ac:dyDescent="0.25">
      <c r="A5489" s="2" t="s">
        <v>0</v>
      </c>
      <c r="B5489" s="2" t="s">
        <v>5494</v>
      </c>
      <c r="C5489" s="2" t="s">
        <v>14166</v>
      </c>
      <c r="D5489" s="3" t="s">
        <v>12573</v>
      </c>
      <c r="E5489" s="4" t="str">
        <f>MID(Tabelle1[[#This Row],[Glyph]],6,5)</f>
        <v>f157e</v>
      </c>
      <c r="F5489" s="2" t="s">
        <v>1</v>
      </c>
      <c r="G5489" t="str">
        <f>(Tabelle1[Prefix]&amp;Tabelle1[Key]&amp;Tabelle1[GlyphPrefix]&amp;Tabelle1[[#This Row],[GlypFormated]]&amp;Tabelle1[Suffix])</f>
        <v>&lt;x:String x:Key="MaterialDesign_HandHeartOutline"&gt;&amp;#xf157e;&lt;/x:String&gt;</v>
      </c>
    </row>
    <row r="5490" spans="1:7" x14ac:dyDescent="0.25">
      <c r="A5490" s="2" t="s">
        <v>0</v>
      </c>
      <c r="B5490" s="2" t="s">
        <v>5495</v>
      </c>
      <c r="C5490" s="2" t="s">
        <v>14166</v>
      </c>
      <c r="D5490" s="3" t="s">
        <v>12574</v>
      </c>
      <c r="E5490" s="4" t="str">
        <f>MID(Tabelle1[[#This Row],[Glyph]],6,5)</f>
        <v>f157f</v>
      </c>
      <c r="F5490" s="2" t="s">
        <v>1</v>
      </c>
      <c r="G5490" t="str">
        <f>(Tabelle1[Prefix]&amp;Tabelle1[Key]&amp;Tabelle1[GlyphPrefix]&amp;Tabelle1[[#This Row],[GlypFormated]]&amp;Tabelle1[Suffix])</f>
        <v>&lt;x:String x:Key="MaterialDesign_HandWash"&gt;&amp;#xf157f;&lt;/x:String&gt;</v>
      </c>
    </row>
    <row r="5491" spans="1:7" x14ac:dyDescent="0.25">
      <c r="A5491" s="2" t="s">
        <v>0</v>
      </c>
      <c r="B5491" s="2" t="s">
        <v>5496</v>
      </c>
      <c r="C5491" s="2" t="s">
        <v>14166</v>
      </c>
      <c r="D5491" s="3" t="s">
        <v>12575</v>
      </c>
      <c r="E5491" s="4" t="str">
        <f>MID(Tabelle1[[#This Row],[Glyph]],6,5)</f>
        <v>f1580</v>
      </c>
      <c r="F5491" s="2" t="s">
        <v>1</v>
      </c>
      <c r="G5491" t="str">
        <f>(Tabelle1[Prefix]&amp;Tabelle1[Key]&amp;Tabelle1[GlyphPrefix]&amp;Tabelle1[[#This Row],[GlypFormated]]&amp;Tabelle1[Suffix])</f>
        <v>&lt;x:String x:Key="MaterialDesign_HandWashOutline"&gt;&amp;#xf1580;&lt;/x:String&gt;</v>
      </c>
    </row>
    <row r="5492" spans="1:7" x14ac:dyDescent="0.25">
      <c r="A5492" s="2" t="s">
        <v>0</v>
      </c>
      <c r="B5492" s="2" t="s">
        <v>5497</v>
      </c>
      <c r="C5492" s="2" t="s">
        <v>14166</v>
      </c>
      <c r="D5492" s="3" t="s">
        <v>12576</v>
      </c>
      <c r="E5492" s="4" t="str">
        <f>MID(Tabelle1[[#This Row],[Glyph]],6,5)</f>
        <v>f1581</v>
      </c>
      <c r="F5492" s="2" t="s">
        <v>1</v>
      </c>
      <c r="G5492" t="str">
        <f>(Tabelle1[Prefix]&amp;Tabelle1[Key]&amp;Tabelle1[GlyphPrefix]&amp;Tabelle1[[#This Row],[GlypFormated]]&amp;Tabelle1[Suffix])</f>
        <v>&lt;x:String x:Key="MaterialDesign_HumanCane"&gt;&amp;#xf1581;&lt;/x:String&gt;</v>
      </c>
    </row>
    <row r="5493" spans="1:7" x14ac:dyDescent="0.25">
      <c r="A5493" s="2" t="s">
        <v>0</v>
      </c>
      <c r="B5493" s="2" t="s">
        <v>5498</v>
      </c>
      <c r="C5493" s="2" t="s">
        <v>14166</v>
      </c>
      <c r="D5493" s="3" t="s">
        <v>12577</v>
      </c>
      <c r="E5493" s="4" t="str">
        <f>MID(Tabelle1[[#This Row],[Glyph]],6,5)</f>
        <v>f1582</v>
      </c>
      <c r="F5493" s="2" t="s">
        <v>1</v>
      </c>
      <c r="G5493" t="str">
        <f>(Tabelle1[Prefix]&amp;Tabelle1[Key]&amp;Tabelle1[GlyphPrefix]&amp;Tabelle1[[#This Row],[GlypFormated]]&amp;Tabelle1[Suffix])</f>
        <v>&lt;x:String x:Key="MaterialDesign_Lotion"&gt;&amp;#xf1582;&lt;/x:String&gt;</v>
      </c>
    </row>
    <row r="5494" spans="1:7" x14ac:dyDescent="0.25">
      <c r="A5494" s="2" t="s">
        <v>0</v>
      </c>
      <c r="B5494" s="2" t="s">
        <v>5499</v>
      </c>
      <c r="C5494" s="2" t="s">
        <v>14166</v>
      </c>
      <c r="D5494" s="3" t="s">
        <v>12578</v>
      </c>
      <c r="E5494" s="4" t="str">
        <f>MID(Tabelle1[[#This Row],[Glyph]],6,5)</f>
        <v>f1583</v>
      </c>
      <c r="F5494" s="2" t="s">
        <v>1</v>
      </c>
      <c r="G5494" t="str">
        <f>(Tabelle1[Prefix]&amp;Tabelle1[Key]&amp;Tabelle1[GlyphPrefix]&amp;Tabelle1[[#This Row],[GlypFormated]]&amp;Tabelle1[Suffix])</f>
        <v>&lt;x:String x:Key="MaterialDesign_LotionOutline"&gt;&amp;#xf1583;&lt;/x:String&gt;</v>
      </c>
    </row>
    <row r="5495" spans="1:7" x14ac:dyDescent="0.25">
      <c r="A5495" s="2" t="s">
        <v>0</v>
      </c>
      <c r="B5495" s="2" t="s">
        <v>5500</v>
      </c>
      <c r="C5495" s="2" t="s">
        <v>14166</v>
      </c>
      <c r="D5495" s="3" t="s">
        <v>12579</v>
      </c>
      <c r="E5495" s="4" t="str">
        <f>MID(Tabelle1[[#This Row],[Glyph]],6,5)</f>
        <v>f1584</v>
      </c>
      <c r="F5495" s="2" t="s">
        <v>1</v>
      </c>
      <c r="G5495" t="str">
        <f>(Tabelle1[Prefix]&amp;Tabelle1[Key]&amp;Tabelle1[GlyphPrefix]&amp;Tabelle1[[#This Row],[GlypFormated]]&amp;Tabelle1[Suffix])</f>
        <v>&lt;x:String x:Key="MaterialDesign_LotionPlus"&gt;&amp;#xf1584;&lt;/x:String&gt;</v>
      </c>
    </row>
    <row r="5496" spans="1:7" x14ac:dyDescent="0.25">
      <c r="A5496" s="2" t="s">
        <v>0</v>
      </c>
      <c r="B5496" s="2" t="s">
        <v>5501</v>
      </c>
      <c r="C5496" s="2" t="s">
        <v>14166</v>
      </c>
      <c r="D5496" s="3" t="s">
        <v>12580</v>
      </c>
      <c r="E5496" s="4" t="str">
        <f>MID(Tabelle1[[#This Row],[Glyph]],6,5)</f>
        <v>f1585</v>
      </c>
      <c r="F5496" s="2" t="s">
        <v>1</v>
      </c>
      <c r="G5496" t="str">
        <f>(Tabelle1[Prefix]&amp;Tabelle1[Key]&amp;Tabelle1[GlyphPrefix]&amp;Tabelle1[[#This Row],[GlypFormated]]&amp;Tabelle1[Suffix])</f>
        <v>&lt;x:String x:Key="MaterialDesign_LotionPlusOutline"&gt;&amp;#xf1585;&lt;/x:String&gt;</v>
      </c>
    </row>
    <row r="5497" spans="1:7" x14ac:dyDescent="0.25">
      <c r="A5497" s="2" t="s">
        <v>0</v>
      </c>
      <c r="B5497" s="2" t="s">
        <v>5502</v>
      </c>
      <c r="C5497" s="2" t="s">
        <v>14166</v>
      </c>
      <c r="D5497" s="3" t="s">
        <v>12581</v>
      </c>
      <c r="E5497" s="4" t="str">
        <f>MID(Tabelle1[[#This Row],[Glyph]],6,5)</f>
        <v>f1586</v>
      </c>
      <c r="F5497" s="2" t="s">
        <v>1</v>
      </c>
      <c r="G5497" t="str">
        <f>(Tabelle1[Prefix]&amp;Tabelle1[Key]&amp;Tabelle1[GlyphPrefix]&amp;Tabelle1[[#This Row],[GlypFormated]]&amp;Tabelle1[Suffix])</f>
        <v>&lt;x:String x:Key="MaterialDesign_FaceMask"&gt;&amp;#xf1586;&lt;/x:String&gt;</v>
      </c>
    </row>
    <row r="5498" spans="1:7" x14ac:dyDescent="0.25">
      <c r="A5498" s="2" t="s">
        <v>0</v>
      </c>
      <c r="B5498" s="2" t="s">
        <v>5503</v>
      </c>
      <c r="C5498" s="2" t="s">
        <v>14166</v>
      </c>
      <c r="D5498" s="3" t="s">
        <v>12582</v>
      </c>
      <c r="E5498" s="4" t="str">
        <f>MID(Tabelle1[[#This Row],[Glyph]],6,5)</f>
        <v>f1587</v>
      </c>
      <c r="F5498" s="2" t="s">
        <v>1</v>
      </c>
      <c r="G5498" t="str">
        <f>(Tabelle1[Prefix]&amp;Tabelle1[Key]&amp;Tabelle1[GlyphPrefix]&amp;Tabelle1[[#This Row],[GlypFormated]]&amp;Tabelle1[Suffix])</f>
        <v>&lt;x:String x:Key="MaterialDesign_FaceMaskOutline"&gt;&amp;#xf1587;&lt;/x:String&gt;</v>
      </c>
    </row>
    <row r="5499" spans="1:7" x14ac:dyDescent="0.25">
      <c r="A5499" s="2" t="s">
        <v>0</v>
      </c>
      <c r="B5499" s="2" t="s">
        <v>5504</v>
      </c>
      <c r="C5499" s="2" t="s">
        <v>14166</v>
      </c>
      <c r="D5499" s="3" t="s">
        <v>12583</v>
      </c>
      <c r="E5499" s="4" t="str">
        <f>MID(Tabelle1[[#This Row],[Glyph]],6,5)</f>
        <v>f1588</v>
      </c>
      <c r="F5499" s="2" t="s">
        <v>1</v>
      </c>
      <c r="G5499" t="str">
        <f>(Tabelle1[Prefix]&amp;Tabelle1[Key]&amp;Tabelle1[GlyphPrefix]&amp;Tabelle1[[#This Row],[GlypFormated]]&amp;Tabelle1[Suffix])</f>
        <v>&lt;x:String x:Key="MaterialDesign_Reiterate"&gt;&amp;#xf1588;&lt;/x:String&gt;</v>
      </c>
    </row>
    <row r="5500" spans="1:7" x14ac:dyDescent="0.25">
      <c r="A5500" s="2" t="s">
        <v>0</v>
      </c>
      <c r="B5500" s="2" t="s">
        <v>5505</v>
      </c>
      <c r="C5500" s="2" t="s">
        <v>14166</v>
      </c>
      <c r="D5500" s="3" t="s">
        <v>12584</v>
      </c>
      <c r="E5500" s="4" t="str">
        <f>MID(Tabelle1[[#This Row],[Glyph]],6,5)</f>
        <v>f1589</v>
      </c>
      <c r="F5500" s="2" t="s">
        <v>1</v>
      </c>
      <c r="G5500" t="str">
        <f>(Tabelle1[Prefix]&amp;Tabelle1[Key]&amp;Tabelle1[GlyphPrefix]&amp;Tabelle1[[#This Row],[GlypFormated]]&amp;Tabelle1[Suffix])</f>
        <v>&lt;x:String x:Key="MaterialDesign_Butterfly"&gt;&amp;#xf1589;&lt;/x:String&gt;</v>
      </c>
    </row>
    <row r="5501" spans="1:7" x14ac:dyDescent="0.25">
      <c r="A5501" s="2" t="s">
        <v>0</v>
      </c>
      <c r="B5501" s="2" t="s">
        <v>5506</v>
      </c>
      <c r="C5501" s="2" t="s">
        <v>14166</v>
      </c>
      <c r="D5501" s="3" t="s">
        <v>12585</v>
      </c>
      <c r="E5501" s="4" t="str">
        <f>MID(Tabelle1[[#This Row],[Glyph]],6,5)</f>
        <v>f158a</v>
      </c>
      <c r="F5501" s="2" t="s">
        <v>1</v>
      </c>
      <c r="G5501" t="str">
        <f>(Tabelle1[Prefix]&amp;Tabelle1[Key]&amp;Tabelle1[GlyphPrefix]&amp;Tabelle1[[#This Row],[GlypFormated]]&amp;Tabelle1[Suffix])</f>
        <v>&lt;x:String x:Key="MaterialDesign_ButterflyOutline"&gt;&amp;#xf158a;&lt;/x:String&gt;</v>
      </c>
    </row>
    <row r="5502" spans="1:7" x14ac:dyDescent="0.25">
      <c r="A5502" s="2" t="s">
        <v>0</v>
      </c>
      <c r="B5502" s="2" t="s">
        <v>5507</v>
      </c>
      <c r="C5502" s="2" t="s">
        <v>14166</v>
      </c>
      <c r="D5502" s="3" t="s">
        <v>12586</v>
      </c>
      <c r="E5502" s="4" t="str">
        <f>MID(Tabelle1[[#This Row],[Glyph]],6,5)</f>
        <v>f158b</v>
      </c>
      <c r="F5502" s="2" t="s">
        <v>1</v>
      </c>
      <c r="G5502" t="str">
        <f>(Tabelle1[Prefix]&amp;Tabelle1[Key]&amp;Tabelle1[GlyphPrefix]&amp;Tabelle1[[#This Row],[GlypFormated]]&amp;Tabelle1[Suffix])</f>
        <v>&lt;x:String x:Key="MaterialDesign_BagSuitcase"&gt;&amp;#xf158b;&lt;/x:String&gt;</v>
      </c>
    </row>
    <row r="5503" spans="1:7" x14ac:dyDescent="0.25">
      <c r="A5503" s="2" t="s">
        <v>0</v>
      </c>
      <c r="B5503" s="2" t="s">
        <v>5508</v>
      </c>
      <c r="C5503" s="2" t="s">
        <v>14166</v>
      </c>
      <c r="D5503" s="3" t="s">
        <v>12587</v>
      </c>
      <c r="E5503" s="4" t="str">
        <f>MID(Tabelle1[[#This Row],[Glyph]],6,5)</f>
        <v>f158c</v>
      </c>
      <c r="F5503" s="2" t="s">
        <v>1</v>
      </c>
      <c r="G5503" t="str">
        <f>(Tabelle1[Prefix]&amp;Tabelle1[Key]&amp;Tabelle1[GlyphPrefix]&amp;Tabelle1[[#This Row],[GlypFormated]]&amp;Tabelle1[Suffix])</f>
        <v>&lt;x:String x:Key="MaterialDesign_BagSuitcaseOutline"&gt;&amp;#xf158c;&lt;/x:String&gt;</v>
      </c>
    </row>
    <row r="5504" spans="1:7" x14ac:dyDescent="0.25">
      <c r="A5504" s="2" t="s">
        <v>0</v>
      </c>
      <c r="B5504" s="2" t="s">
        <v>5509</v>
      </c>
      <c r="C5504" s="2" t="s">
        <v>14166</v>
      </c>
      <c r="D5504" s="3" t="s">
        <v>12588</v>
      </c>
      <c r="E5504" s="4" t="str">
        <f>MID(Tabelle1[[#This Row],[Glyph]],6,5)</f>
        <v>f158d</v>
      </c>
      <c r="F5504" s="2" t="s">
        <v>1</v>
      </c>
      <c r="G5504" t="str">
        <f>(Tabelle1[Prefix]&amp;Tabelle1[Key]&amp;Tabelle1[GlyphPrefix]&amp;Tabelle1[[#This Row],[GlypFormated]]&amp;Tabelle1[Suffix])</f>
        <v>&lt;x:String x:Key="MaterialDesign_BagSuitcaseOff"&gt;&amp;#xf158d;&lt;/x:String&gt;</v>
      </c>
    </row>
    <row r="5505" spans="1:7" x14ac:dyDescent="0.25">
      <c r="A5505" s="2" t="s">
        <v>0</v>
      </c>
      <c r="B5505" s="2" t="s">
        <v>5510</v>
      </c>
      <c r="C5505" s="2" t="s">
        <v>14166</v>
      </c>
      <c r="D5505" s="3" t="s">
        <v>12589</v>
      </c>
      <c r="E5505" s="4" t="str">
        <f>MID(Tabelle1[[#This Row],[Glyph]],6,5)</f>
        <v>f158e</v>
      </c>
      <c r="F5505" s="2" t="s">
        <v>1</v>
      </c>
      <c r="G5505" t="str">
        <f>(Tabelle1[Prefix]&amp;Tabelle1[Key]&amp;Tabelle1[GlyphPrefix]&amp;Tabelle1[[#This Row],[GlypFormated]]&amp;Tabelle1[Suffix])</f>
        <v>&lt;x:String x:Key="MaterialDesign_BagSuitcaseOffOutline"&gt;&amp;#xf158e;&lt;/x:String&gt;</v>
      </c>
    </row>
    <row r="5506" spans="1:7" x14ac:dyDescent="0.25">
      <c r="A5506" s="2" t="s">
        <v>0</v>
      </c>
      <c r="B5506" s="2" t="s">
        <v>5511</v>
      </c>
      <c r="C5506" s="2" t="s">
        <v>14166</v>
      </c>
      <c r="D5506" s="3" t="s">
        <v>12590</v>
      </c>
      <c r="E5506" s="4" t="str">
        <f>MID(Tabelle1[[#This Row],[Glyph]],6,5)</f>
        <v>f158f</v>
      </c>
      <c r="F5506" s="2" t="s">
        <v>1</v>
      </c>
      <c r="G5506" t="str">
        <f>(Tabelle1[Prefix]&amp;Tabelle1[Key]&amp;Tabelle1[GlyphPrefix]&amp;Tabelle1[[#This Row],[GlypFormated]]&amp;Tabelle1[Suffix])</f>
        <v>&lt;x:String x:Key="MaterialDesign_MotionPlay"&gt;&amp;#xf158f;&lt;/x:String&gt;</v>
      </c>
    </row>
    <row r="5507" spans="1:7" x14ac:dyDescent="0.25">
      <c r="A5507" s="2" t="s">
        <v>0</v>
      </c>
      <c r="B5507" s="2" t="s">
        <v>5512</v>
      </c>
      <c r="C5507" s="2" t="s">
        <v>14166</v>
      </c>
      <c r="D5507" s="3" t="s">
        <v>12591</v>
      </c>
      <c r="E5507" s="4" t="str">
        <f>MID(Tabelle1[[#This Row],[Glyph]],6,5)</f>
        <v>f1590</v>
      </c>
      <c r="F5507" s="2" t="s">
        <v>1</v>
      </c>
      <c r="G5507" t="str">
        <f>(Tabelle1[Prefix]&amp;Tabelle1[Key]&amp;Tabelle1[GlyphPrefix]&amp;Tabelle1[[#This Row],[GlypFormated]]&amp;Tabelle1[Suffix])</f>
        <v>&lt;x:String x:Key="MaterialDesign_MotionPause"&gt;&amp;#xf1590;&lt;/x:String&gt;</v>
      </c>
    </row>
    <row r="5508" spans="1:7" x14ac:dyDescent="0.25">
      <c r="A5508" s="2" t="s">
        <v>0</v>
      </c>
      <c r="B5508" s="2" t="s">
        <v>5513</v>
      </c>
      <c r="C5508" s="2" t="s">
        <v>14166</v>
      </c>
      <c r="D5508" s="3" t="s">
        <v>12592</v>
      </c>
      <c r="E5508" s="4" t="str">
        <f>MID(Tabelle1[[#This Row],[Glyph]],6,5)</f>
        <v>f1591</v>
      </c>
      <c r="F5508" s="2" t="s">
        <v>1</v>
      </c>
      <c r="G5508" t="str">
        <f>(Tabelle1[Prefix]&amp;Tabelle1[Key]&amp;Tabelle1[GlyphPrefix]&amp;Tabelle1[[#This Row],[GlypFormated]]&amp;Tabelle1[Suffix])</f>
        <v>&lt;x:String x:Key="MaterialDesign_MotionPlayOutline"&gt;&amp;#xf1591;&lt;/x:String&gt;</v>
      </c>
    </row>
    <row r="5509" spans="1:7" x14ac:dyDescent="0.25">
      <c r="A5509" s="2" t="s">
        <v>0</v>
      </c>
      <c r="B5509" s="2" t="s">
        <v>5514</v>
      </c>
      <c r="C5509" s="2" t="s">
        <v>14166</v>
      </c>
      <c r="D5509" s="3" t="s">
        <v>12593</v>
      </c>
      <c r="E5509" s="4" t="str">
        <f>MID(Tabelle1[[#This Row],[Glyph]],6,5)</f>
        <v>f1592</v>
      </c>
      <c r="F5509" s="2" t="s">
        <v>1</v>
      </c>
      <c r="G5509" t="str">
        <f>(Tabelle1[Prefix]&amp;Tabelle1[Key]&amp;Tabelle1[GlyphPrefix]&amp;Tabelle1[[#This Row],[GlypFormated]]&amp;Tabelle1[Suffix])</f>
        <v>&lt;x:String x:Key="MaterialDesign_MotionPauseOutline"&gt;&amp;#xf1592;&lt;/x:String&gt;</v>
      </c>
    </row>
    <row r="5510" spans="1:7" x14ac:dyDescent="0.25">
      <c r="A5510" s="2" t="s">
        <v>0</v>
      </c>
      <c r="B5510" s="2" t="s">
        <v>5515</v>
      </c>
      <c r="C5510" s="2" t="s">
        <v>14166</v>
      </c>
      <c r="D5510" s="3" t="s">
        <v>12594</v>
      </c>
      <c r="E5510" s="4" t="str">
        <f>MID(Tabelle1[[#This Row],[Glyph]],6,5)</f>
        <v>f1593</v>
      </c>
      <c r="F5510" s="2" t="s">
        <v>1</v>
      </c>
      <c r="G5510" t="str">
        <f>(Tabelle1[Prefix]&amp;Tabelle1[Key]&amp;Tabelle1[GlyphPrefix]&amp;Tabelle1[[#This Row],[GlypFormated]]&amp;Tabelle1[Suffix])</f>
        <v>&lt;x:String x:Key="MaterialDesign_ArrowTopLeftThinCircleOutline"&gt;&amp;#xf1593;&lt;/x:String&gt;</v>
      </c>
    </row>
    <row r="5511" spans="1:7" x14ac:dyDescent="0.25">
      <c r="A5511" s="2" t="s">
        <v>0</v>
      </c>
      <c r="B5511" s="2" t="s">
        <v>5516</v>
      </c>
      <c r="C5511" s="2" t="s">
        <v>14166</v>
      </c>
      <c r="D5511" s="3" t="s">
        <v>12595</v>
      </c>
      <c r="E5511" s="4" t="str">
        <f>MID(Tabelle1[[#This Row],[Glyph]],6,5)</f>
        <v>f1594</v>
      </c>
      <c r="F5511" s="2" t="s">
        <v>1</v>
      </c>
      <c r="G5511" t="str">
        <f>(Tabelle1[Prefix]&amp;Tabelle1[Key]&amp;Tabelle1[GlyphPrefix]&amp;Tabelle1[[#This Row],[GlypFormated]]&amp;Tabelle1[Suffix])</f>
        <v>&lt;x:String x:Key="MaterialDesign_ArrowTopRightThinCircleOutline"&gt;&amp;#xf1594;&lt;/x:String&gt;</v>
      </c>
    </row>
    <row r="5512" spans="1:7" x14ac:dyDescent="0.25">
      <c r="A5512" s="2" t="s">
        <v>0</v>
      </c>
      <c r="B5512" s="2" t="s">
        <v>5517</v>
      </c>
      <c r="C5512" s="2" t="s">
        <v>14166</v>
      </c>
      <c r="D5512" s="3" t="s">
        <v>12596</v>
      </c>
      <c r="E5512" s="4" t="str">
        <f>MID(Tabelle1[[#This Row],[Glyph]],6,5)</f>
        <v>f1595</v>
      </c>
      <c r="F5512" s="2" t="s">
        <v>1</v>
      </c>
      <c r="G5512" t="str">
        <f>(Tabelle1[Prefix]&amp;Tabelle1[Key]&amp;Tabelle1[GlyphPrefix]&amp;Tabelle1[[#This Row],[GlypFormated]]&amp;Tabelle1[Suffix])</f>
        <v>&lt;x:String x:Key="MaterialDesign_ArrowBottomRightThinCircleOutline"&gt;&amp;#xf1595;&lt;/x:String&gt;</v>
      </c>
    </row>
    <row r="5513" spans="1:7" x14ac:dyDescent="0.25">
      <c r="A5513" s="2" t="s">
        <v>0</v>
      </c>
      <c r="B5513" s="2" t="s">
        <v>5518</v>
      </c>
      <c r="C5513" s="2" t="s">
        <v>14166</v>
      </c>
      <c r="D5513" s="3" t="s">
        <v>12597</v>
      </c>
      <c r="E5513" s="4" t="str">
        <f>MID(Tabelle1[[#This Row],[Glyph]],6,5)</f>
        <v>f1596</v>
      </c>
      <c r="F5513" s="2" t="s">
        <v>1</v>
      </c>
      <c r="G5513" t="str">
        <f>(Tabelle1[Prefix]&amp;Tabelle1[Key]&amp;Tabelle1[GlyphPrefix]&amp;Tabelle1[[#This Row],[GlypFormated]]&amp;Tabelle1[Suffix])</f>
        <v>&lt;x:String x:Key="MaterialDesign_ArrowBottomLeftThinCircleOutline"&gt;&amp;#xf1596;&lt;/x:String&gt;</v>
      </c>
    </row>
    <row r="5514" spans="1:7" x14ac:dyDescent="0.25">
      <c r="A5514" s="2" t="s">
        <v>0</v>
      </c>
      <c r="B5514" s="2" t="s">
        <v>5519</v>
      </c>
      <c r="C5514" s="2" t="s">
        <v>14166</v>
      </c>
      <c r="D5514" s="3" t="s">
        <v>12598</v>
      </c>
      <c r="E5514" s="4" t="str">
        <f>MID(Tabelle1[[#This Row],[Glyph]],6,5)</f>
        <v>f1597</v>
      </c>
      <c r="F5514" s="2" t="s">
        <v>1</v>
      </c>
      <c r="G5514" t="str">
        <f>(Tabelle1[Prefix]&amp;Tabelle1[Key]&amp;Tabelle1[GlyphPrefix]&amp;Tabelle1[[#This Row],[GlypFormated]]&amp;Tabelle1[Suffix])</f>
        <v>&lt;x:String x:Key="MaterialDesign_ArrowUpThinCircleOutline"&gt;&amp;#xf1597;&lt;/x:String&gt;</v>
      </c>
    </row>
    <row r="5515" spans="1:7" x14ac:dyDescent="0.25">
      <c r="A5515" s="2" t="s">
        <v>0</v>
      </c>
      <c r="B5515" s="2" t="s">
        <v>5520</v>
      </c>
      <c r="C5515" s="2" t="s">
        <v>14166</v>
      </c>
      <c r="D5515" s="3" t="s">
        <v>12599</v>
      </c>
      <c r="E5515" s="4" t="str">
        <f>MID(Tabelle1[[#This Row],[Glyph]],6,5)</f>
        <v>f1598</v>
      </c>
      <c r="F5515" s="2" t="s">
        <v>1</v>
      </c>
      <c r="G5515" t="str">
        <f>(Tabelle1[Prefix]&amp;Tabelle1[Key]&amp;Tabelle1[GlyphPrefix]&amp;Tabelle1[[#This Row],[GlypFormated]]&amp;Tabelle1[Suffix])</f>
        <v>&lt;x:String x:Key="MaterialDesign_ArrowRightThinCircleOutline"&gt;&amp;#xf1598;&lt;/x:String&gt;</v>
      </c>
    </row>
    <row r="5516" spans="1:7" x14ac:dyDescent="0.25">
      <c r="A5516" s="2" t="s">
        <v>0</v>
      </c>
      <c r="B5516" s="2" t="s">
        <v>5521</v>
      </c>
      <c r="C5516" s="2" t="s">
        <v>14166</v>
      </c>
      <c r="D5516" s="3" t="s">
        <v>12600</v>
      </c>
      <c r="E5516" s="4" t="str">
        <f>MID(Tabelle1[[#This Row],[Glyph]],6,5)</f>
        <v>f1599</v>
      </c>
      <c r="F5516" s="2" t="s">
        <v>1</v>
      </c>
      <c r="G5516" t="str">
        <f>(Tabelle1[Prefix]&amp;Tabelle1[Key]&amp;Tabelle1[GlyphPrefix]&amp;Tabelle1[[#This Row],[GlypFormated]]&amp;Tabelle1[Suffix])</f>
        <v>&lt;x:String x:Key="MaterialDesign_ArrowDownThinCircleOutline"&gt;&amp;#xf1599;&lt;/x:String&gt;</v>
      </c>
    </row>
    <row r="5517" spans="1:7" x14ac:dyDescent="0.25">
      <c r="A5517" s="2" t="s">
        <v>0</v>
      </c>
      <c r="B5517" s="2" t="s">
        <v>5522</v>
      </c>
      <c r="C5517" s="2" t="s">
        <v>14166</v>
      </c>
      <c r="D5517" s="3" t="s">
        <v>12601</v>
      </c>
      <c r="E5517" s="4" t="str">
        <f>MID(Tabelle1[[#This Row],[Glyph]],6,5)</f>
        <v>f159a</v>
      </c>
      <c r="F5517" s="2" t="s">
        <v>1</v>
      </c>
      <c r="G5517" t="str">
        <f>(Tabelle1[Prefix]&amp;Tabelle1[Key]&amp;Tabelle1[GlyphPrefix]&amp;Tabelle1[[#This Row],[GlypFormated]]&amp;Tabelle1[Suffix])</f>
        <v>&lt;x:String x:Key="MaterialDesign_ArrowLeftThinCircleOutline"&gt;&amp;#xf159a;&lt;/x:String&gt;</v>
      </c>
    </row>
    <row r="5518" spans="1:7" x14ac:dyDescent="0.25">
      <c r="A5518" s="2" t="s">
        <v>0</v>
      </c>
      <c r="B5518" s="2" t="s">
        <v>5523</v>
      </c>
      <c r="C5518" s="2" t="s">
        <v>14166</v>
      </c>
      <c r="D5518" s="3" t="s">
        <v>12602</v>
      </c>
      <c r="E5518" s="4" t="str">
        <f>MID(Tabelle1[[#This Row],[Glyph]],6,5)</f>
        <v>f159b</v>
      </c>
      <c r="F5518" s="2" t="s">
        <v>1</v>
      </c>
      <c r="G5518" t="str">
        <f>(Tabelle1[Prefix]&amp;Tabelle1[Key]&amp;Tabelle1[GlyphPrefix]&amp;Tabelle1[[#This Row],[GlypFormated]]&amp;Tabelle1[Suffix])</f>
        <v>&lt;x:String x:Key="MaterialDesign_HumanCapacityDecrease"&gt;&amp;#xf159b;&lt;/x:String&gt;</v>
      </c>
    </row>
    <row r="5519" spans="1:7" x14ac:dyDescent="0.25">
      <c r="A5519" s="2" t="s">
        <v>0</v>
      </c>
      <c r="B5519" s="2" t="s">
        <v>5524</v>
      </c>
      <c r="C5519" s="2" t="s">
        <v>14166</v>
      </c>
      <c r="D5519" s="3" t="s">
        <v>12603</v>
      </c>
      <c r="E5519" s="4" t="str">
        <f>MID(Tabelle1[[#This Row],[Glyph]],6,5)</f>
        <v>f159c</v>
      </c>
      <c r="F5519" s="2" t="s">
        <v>1</v>
      </c>
      <c r="G5519" t="str">
        <f>(Tabelle1[Prefix]&amp;Tabelle1[Key]&amp;Tabelle1[GlyphPrefix]&amp;Tabelle1[[#This Row],[GlypFormated]]&amp;Tabelle1[Suffix])</f>
        <v>&lt;x:String x:Key="MaterialDesign_HumanCapacityIncrease"&gt;&amp;#xf159c;&lt;/x:String&gt;</v>
      </c>
    </row>
    <row r="5520" spans="1:7" x14ac:dyDescent="0.25">
      <c r="A5520" s="2" t="s">
        <v>0</v>
      </c>
      <c r="B5520" s="2" t="s">
        <v>5525</v>
      </c>
      <c r="C5520" s="2" t="s">
        <v>14166</v>
      </c>
      <c r="D5520" s="3" t="s">
        <v>12604</v>
      </c>
      <c r="E5520" s="4" t="str">
        <f>MID(Tabelle1[[#This Row],[Glyph]],6,5)</f>
        <v>f159d</v>
      </c>
      <c r="F5520" s="2" t="s">
        <v>1</v>
      </c>
      <c r="G5520" t="str">
        <f>(Tabelle1[Prefix]&amp;Tabelle1[Key]&amp;Tabelle1[GlyphPrefix]&amp;Tabelle1[[#This Row],[GlypFormated]]&amp;Tabelle1[Suffix])</f>
        <v>&lt;x:String x:Key="MaterialDesign_HumanGreetingProximity"&gt;&amp;#xf159d;&lt;/x:String&gt;</v>
      </c>
    </row>
    <row r="5521" spans="1:7" x14ac:dyDescent="0.25">
      <c r="A5521" s="2" t="s">
        <v>0</v>
      </c>
      <c r="B5521" s="2" t="s">
        <v>5526</v>
      </c>
      <c r="C5521" s="2" t="s">
        <v>14166</v>
      </c>
      <c r="D5521" s="3" t="s">
        <v>12605</v>
      </c>
      <c r="E5521" s="4" t="str">
        <f>MID(Tabelle1[[#This Row],[Glyph]],6,5)</f>
        <v>f159e</v>
      </c>
      <c r="F5521" s="2" t="s">
        <v>1</v>
      </c>
      <c r="G5521" t="str">
        <f>(Tabelle1[Prefix]&amp;Tabelle1[Key]&amp;Tabelle1[GlyphPrefix]&amp;Tabelle1[[#This Row],[GlypFormated]]&amp;Tabelle1[Suffix])</f>
        <v>&lt;x:String x:Key="MaterialDesign_HvacOff"&gt;&amp;#xf159e;&lt;/x:String&gt;</v>
      </c>
    </row>
    <row r="5522" spans="1:7" x14ac:dyDescent="0.25">
      <c r="A5522" s="2" t="s">
        <v>0</v>
      </c>
      <c r="B5522" s="2" t="s">
        <v>5527</v>
      </c>
      <c r="C5522" s="2" t="s">
        <v>14166</v>
      </c>
      <c r="D5522" s="3" t="s">
        <v>12606</v>
      </c>
      <c r="E5522" s="4" t="str">
        <f>MID(Tabelle1[[#This Row],[Glyph]],6,5)</f>
        <v>f159f</v>
      </c>
      <c r="F5522" s="2" t="s">
        <v>1</v>
      </c>
      <c r="G5522" t="str">
        <f>(Tabelle1[Prefix]&amp;Tabelle1[Key]&amp;Tabelle1[GlyphPrefix]&amp;Tabelle1[[#This Row],[GlypFormated]]&amp;Tabelle1[Suffix])</f>
        <v>&lt;x:String x:Key="MaterialDesign_InboxRemove"&gt;&amp;#xf159f;&lt;/x:String&gt;</v>
      </c>
    </row>
    <row r="5523" spans="1:7" x14ac:dyDescent="0.25">
      <c r="A5523" s="2" t="s">
        <v>0</v>
      </c>
      <c r="B5523" s="2" t="s">
        <v>5528</v>
      </c>
      <c r="C5523" s="2" t="s">
        <v>14166</v>
      </c>
      <c r="D5523" s="3" t="s">
        <v>12607</v>
      </c>
      <c r="E5523" s="4" t="str">
        <f>MID(Tabelle1[[#This Row],[Glyph]],6,5)</f>
        <v>f15a0</v>
      </c>
      <c r="F5523" s="2" t="s">
        <v>1</v>
      </c>
      <c r="G5523" t="str">
        <f>(Tabelle1[Prefix]&amp;Tabelle1[Key]&amp;Tabelle1[GlyphPrefix]&amp;Tabelle1[[#This Row],[GlypFormated]]&amp;Tabelle1[Suffix])</f>
        <v>&lt;x:String x:Key="MaterialDesign_InboxRemoveOutline"&gt;&amp;#xf15a0;&lt;/x:String&gt;</v>
      </c>
    </row>
    <row r="5524" spans="1:7" x14ac:dyDescent="0.25">
      <c r="A5524" s="2" t="s">
        <v>0</v>
      </c>
      <c r="B5524" s="2" t="s">
        <v>5529</v>
      </c>
      <c r="C5524" s="2" t="s">
        <v>14166</v>
      </c>
      <c r="D5524" s="3" t="s">
        <v>12608</v>
      </c>
      <c r="E5524" s="4" t="str">
        <f>MID(Tabelle1[[#This Row],[Glyph]],6,5)</f>
        <v>f15a1</v>
      </c>
      <c r="F5524" s="2" t="s">
        <v>1</v>
      </c>
      <c r="G5524" t="str">
        <f>(Tabelle1[Prefix]&amp;Tabelle1[Key]&amp;Tabelle1[GlyphPrefix]&amp;Tabelle1[[#This Row],[GlypFormated]]&amp;Tabelle1[Suffix])</f>
        <v>&lt;x:String x:Key="MaterialDesign_HandshakeOutline"&gt;&amp;#xf15a1;&lt;/x:String&gt;</v>
      </c>
    </row>
    <row r="5525" spans="1:7" x14ac:dyDescent="0.25">
      <c r="A5525" s="2" t="s">
        <v>0</v>
      </c>
      <c r="B5525" s="2" t="s">
        <v>5530</v>
      </c>
      <c r="C5525" s="2" t="s">
        <v>14166</v>
      </c>
      <c r="D5525" s="3" t="s">
        <v>12609</v>
      </c>
      <c r="E5525" s="4" t="str">
        <f>MID(Tabelle1[[#This Row],[Glyph]],6,5)</f>
        <v>f15a2</v>
      </c>
      <c r="F5525" s="2" t="s">
        <v>1</v>
      </c>
      <c r="G5525" t="str">
        <f>(Tabelle1[Prefix]&amp;Tabelle1[Key]&amp;Tabelle1[GlyphPrefix]&amp;Tabelle1[[#This Row],[GlypFormated]]&amp;Tabelle1[Suffix])</f>
        <v>&lt;x:String x:Key="MaterialDesign_Ladder"&gt;&amp;#xf15a2;&lt;/x:String&gt;</v>
      </c>
    </row>
    <row r="5526" spans="1:7" x14ac:dyDescent="0.25">
      <c r="A5526" s="2" t="s">
        <v>0</v>
      </c>
      <c r="B5526" s="2" t="s">
        <v>5531</v>
      </c>
      <c r="C5526" s="2" t="s">
        <v>14166</v>
      </c>
      <c r="D5526" s="3" t="s">
        <v>12610</v>
      </c>
      <c r="E5526" s="4" t="str">
        <f>MID(Tabelle1[[#This Row],[Glyph]],6,5)</f>
        <v>f15a3</v>
      </c>
      <c r="F5526" s="2" t="s">
        <v>1</v>
      </c>
      <c r="G5526" t="str">
        <f>(Tabelle1[Prefix]&amp;Tabelle1[Key]&amp;Tabelle1[GlyphPrefix]&amp;Tabelle1[[#This Row],[GlypFormated]]&amp;Tabelle1[Suffix])</f>
        <v>&lt;x:String x:Key="MaterialDesign_RouterWirelessOff"&gt;&amp;#xf15a3;&lt;/x:String&gt;</v>
      </c>
    </row>
    <row r="5527" spans="1:7" x14ac:dyDescent="0.25">
      <c r="A5527" s="2" t="s">
        <v>0</v>
      </c>
      <c r="B5527" s="2" t="s">
        <v>5532</v>
      </c>
      <c r="C5527" s="2" t="s">
        <v>14166</v>
      </c>
      <c r="D5527" s="3" t="s">
        <v>12611</v>
      </c>
      <c r="E5527" s="4" t="str">
        <f>MID(Tabelle1[[#This Row],[Glyph]],6,5)</f>
        <v>f15a4</v>
      </c>
      <c r="F5527" s="2" t="s">
        <v>1</v>
      </c>
      <c r="G5527" t="str">
        <f>(Tabelle1[Prefix]&amp;Tabelle1[Key]&amp;Tabelle1[GlyphPrefix]&amp;Tabelle1[[#This Row],[GlypFormated]]&amp;Tabelle1[Suffix])</f>
        <v>&lt;x:String x:Key="MaterialDesign_Seesaw"&gt;&amp;#xf15a4;&lt;/x:String&gt;</v>
      </c>
    </row>
    <row r="5528" spans="1:7" x14ac:dyDescent="0.25">
      <c r="A5528" s="2" t="s">
        <v>0</v>
      </c>
      <c r="B5528" s="2" t="s">
        <v>5533</v>
      </c>
      <c r="C5528" s="2" t="s">
        <v>14166</v>
      </c>
      <c r="D5528" s="3" t="s">
        <v>12612</v>
      </c>
      <c r="E5528" s="4" t="str">
        <f>MID(Tabelle1[[#This Row],[Glyph]],6,5)</f>
        <v>f15a5</v>
      </c>
      <c r="F5528" s="2" t="s">
        <v>1</v>
      </c>
      <c r="G5528" t="str">
        <f>(Tabelle1[Prefix]&amp;Tabelle1[Key]&amp;Tabelle1[GlyphPrefix]&amp;Tabelle1[[#This Row],[GlypFormated]]&amp;Tabelle1[Suffix])</f>
        <v>&lt;x:String x:Key="MaterialDesign_Slide"&gt;&amp;#xf15a5;&lt;/x:String&gt;</v>
      </c>
    </row>
    <row r="5529" spans="1:7" x14ac:dyDescent="0.25">
      <c r="A5529" s="2" t="s">
        <v>0</v>
      </c>
      <c r="B5529" s="2" t="s">
        <v>5534</v>
      </c>
      <c r="C5529" s="2" t="s">
        <v>14166</v>
      </c>
      <c r="D5529" s="3" t="s">
        <v>12613</v>
      </c>
      <c r="E5529" s="4" t="str">
        <f>MID(Tabelle1[[#This Row],[Glyph]],6,5)</f>
        <v>f15a6</v>
      </c>
      <c r="F5529" s="2" t="s">
        <v>1</v>
      </c>
      <c r="G5529" t="str">
        <f>(Tabelle1[Prefix]&amp;Tabelle1[Key]&amp;Tabelle1[GlyphPrefix]&amp;Tabelle1[[#This Row],[GlypFormated]]&amp;Tabelle1[Suffix])</f>
        <v>&lt;x:String x:Key="MaterialDesign_CalculatorVariantOutline"&gt;&amp;#xf15a6;&lt;/x:String&gt;</v>
      </c>
    </row>
    <row r="5530" spans="1:7" x14ac:dyDescent="0.25">
      <c r="A5530" s="2" t="s">
        <v>0</v>
      </c>
      <c r="B5530" s="2" t="s">
        <v>5535</v>
      </c>
      <c r="C5530" s="2" t="s">
        <v>14166</v>
      </c>
      <c r="D5530" s="3" t="s">
        <v>12614</v>
      </c>
      <c r="E5530" s="4" t="str">
        <f>MID(Tabelle1[[#This Row],[Glyph]],6,5)</f>
        <v>f15a7</v>
      </c>
      <c r="F5530" s="2" t="s">
        <v>1</v>
      </c>
      <c r="G5530" t="str">
        <f>(Tabelle1[Prefix]&amp;Tabelle1[Key]&amp;Tabelle1[GlyphPrefix]&amp;Tabelle1[[#This Row],[GlypFormated]]&amp;Tabelle1[Suffix])</f>
        <v>&lt;x:String x:Key="MaterialDesign_ShieldAccountVariant"&gt;&amp;#xf15a7;&lt;/x:String&gt;</v>
      </c>
    </row>
    <row r="5531" spans="1:7" x14ac:dyDescent="0.25">
      <c r="A5531" s="2" t="s">
        <v>0</v>
      </c>
      <c r="B5531" s="2" t="s">
        <v>5536</v>
      </c>
      <c r="C5531" s="2" t="s">
        <v>14166</v>
      </c>
      <c r="D5531" s="3" t="s">
        <v>12615</v>
      </c>
      <c r="E5531" s="4" t="str">
        <f>MID(Tabelle1[[#This Row],[Glyph]],6,5)</f>
        <v>f15a8</v>
      </c>
      <c r="F5531" s="2" t="s">
        <v>1</v>
      </c>
      <c r="G5531" t="str">
        <f>(Tabelle1[Prefix]&amp;Tabelle1[Key]&amp;Tabelle1[GlyphPrefix]&amp;Tabelle1[[#This Row],[GlypFormated]]&amp;Tabelle1[Suffix])</f>
        <v>&lt;x:String x:Key="MaterialDesign_ShieldAccountVariantOutline"&gt;&amp;#xf15a8;&lt;/x:String&gt;</v>
      </c>
    </row>
    <row r="5532" spans="1:7" x14ac:dyDescent="0.25">
      <c r="A5532" s="2" t="s">
        <v>0</v>
      </c>
      <c r="B5532" s="2" t="s">
        <v>5537</v>
      </c>
      <c r="C5532" s="2" t="s">
        <v>14166</v>
      </c>
      <c r="D5532" s="3" t="s">
        <v>12616</v>
      </c>
      <c r="E5532" s="4" t="str">
        <f>MID(Tabelle1[[#This Row],[Glyph]],6,5)</f>
        <v>f15a9</v>
      </c>
      <c r="F5532" s="2" t="s">
        <v>1</v>
      </c>
      <c r="G5532" t="str">
        <f>(Tabelle1[Prefix]&amp;Tabelle1[Key]&amp;Tabelle1[GlyphPrefix]&amp;Tabelle1[[#This Row],[GlypFormated]]&amp;Tabelle1[Suffix])</f>
        <v>&lt;x:String x:Key="MaterialDesign_MessageFlash"&gt;&amp;#xf15a9;&lt;/x:String&gt;</v>
      </c>
    </row>
    <row r="5533" spans="1:7" x14ac:dyDescent="0.25">
      <c r="A5533" s="2" t="s">
        <v>0</v>
      </c>
      <c r="B5533" s="2" t="s">
        <v>5538</v>
      </c>
      <c r="C5533" s="2" t="s">
        <v>14166</v>
      </c>
      <c r="D5533" s="3" t="s">
        <v>12617</v>
      </c>
      <c r="E5533" s="4" t="str">
        <f>MID(Tabelle1[[#This Row],[Glyph]],6,5)</f>
        <v>f15aa</v>
      </c>
      <c r="F5533" s="2" t="s">
        <v>1</v>
      </c>
      <c r="G5533" t="str">
        <f>(Tabelle1[Prefix]&amp;Tabelle1[Key]&amp;Tabelle1[GlyphPrefix]&amp;Tabelle1[[#This Row],[GlypFormated]]&amp;Tabelle1[Suffix])</f>
        <v>&lt;x:String x:Key="MaterialDesign_MessageFlashOutline"&gt;&amp;#xf15aa;&lt;/x:String&gt;</v>
      </c>
    </row>
    <row r="5534" spans="1:7" x14ac:dyDescent="0.25">
      <c r="A5534" s="2" t="s">
        <v>0</v>
      </c>
      <c r="B5534" s="2" t="s">
        <v>5539</v>
      </c>
      <c r="C5534" s="2" t="s">
        <v>14166</v>
      </c>
      <c r="D5534" s="3" t="s">
        <v>12618</v>
      </c>
      <c r="E5534" s="4" t="str">
        <f>MID(Tabelle1[[#This Row],[Glyph]],6,5)</f>
        <v>f15ab</v>
      </c>
      <c r="F5534" s="2" t="s">
        <v>1</v>
      </c>
      <c r="G5534" t="str">
        <f>(Tabelle1[Prefix]&amp;Tabelle1[Key]&amp;Tabelle1[GlyphPrefix]&amp;Tabelle1[[#This Row],[GlypFormated]]&amp;Tabelle1[Suffix])</f>
        <v>&lt;x:String x:Key="MaterialDesign_ListStatus"&gt;&amp;#xf15ab;&lt;/x:String&gt;</v>
      </c>
    </row>
    <row r="5535" spans="1:7" x14ac:dyDescent="0.25">
      <c r="A5535" s="2" t="s">
        <v>0</v>
      </c>
      <c r="B5535" s="2" t="s">
        <v>5540</v>
      </c>
      <c r="C5535" s="2" t="s">
        <v>14166</v>
      </c>
      <c r="D5535" s="3" t="s">
        <v>12619</v>
      </c>
      <c r="E5535" s="4" t="str">
        <f>MID(Tabelle1[[#This Row],[Glyph]],6,5)</f>
        <v>f15ac</v>
      </c>
      <c r="F5535" s="2" t="s">
        <v>1</v>
      </c>
      <c r="G5535" t="str">
        <f>(Tabelle1[Prefix]&amp;Tabelle1[Key]&amp;Tabelle1[GlyphPrefix]&amp;Tabelle1[[#This Row],[GlypFormated]]&amp;Tabelle1[Suffix])</f>
        <v>&lt;x:String x:Key="MaterialDesign_MessageBookmark"&gt;&amp;#xf15ac;&lt;/x:String&gt;</v>
      </c>
    </row>
    <row r="5536" spans="1:7" x14ac:dyDescent="0.25">
      <c r="A5536" s="2" t="s">
        <v>0</v>
      </c>
      <c r="B5536" s="2" t="s">
        <v>5541</v>
      </c>
      <c r="C5536" s="2" t="s">
        <v>14166</v>
      </c>
      <c r="D5536" s="3" t="s">
        <v>12620</v>
      </c>
      <c r="E5536" s="4" t="str">
        <f>MID(Tabelle1[[#This Row],[Glyph]],6,5)</f>
        <v>f15ad</v>
      </c>
      <c r="F5536" s="2" t="s">
        <v>1</v>
      </c>
      <c r="G5536" t="str">
        <f>(Tabelle1[Prefix]&amp;Tabelle1[Key]&amp;Tabelle1[GlyphPrefix]&amp;Tabelle1[[#This Row],[GlypFormated]]&amp;Tabelle1[Suffix])</f>
        <v>&lt;x:String x:Key="MaterialDesign_MessageBookmarkOutline"&gt;&amp;#xf15ad;&lt;/x:String&gt;</v>
      </c>
    </row>
    <row r="5537" spans="1:7" x14ac:dyDescent="0.25">
      <c r="A5537" s="2" t="s">
        <v>0</v>
      </c>
      <c r="B5537" s="2" t="s">
        <v>5542</v>
      </c>
      <c r="C5537" s="2" t="s">
        <v>14166</v>
      </c>
      <c r="D5537" s="3" t="s">
        <v>12621</v>
      </c>
      <c r="E5537" s="4" t="str">
        <f>MID(Tabelle1[[#This Row],[Glyph]],6,5)</f>
        <v>f15ae</v>
      </c>
      <c r="F5537" s="2" t="s">
        <v>1</v>
      </c>
      <c r="G5537" t="str">
        <f>(Tabelle1[Prefix]&amp;Tabelle1[Key]&amp;Tabelle1[GlyphPrefix]&amp;Tabelle1[[#This Row],[GlypFormated]]&amp;Tabelle1[Suffix])</f>
        <v>&lt;x:String x:Key="MaterialDesign_CommentBookmark"&gt;&amp;#xf15ae;&lt;/x:String&gt;</v>
      </c>
    </row>
    <row r="5538" spans="1:7" x14ac:dyDescent="0.25">
      <c r="A5538" s="2" t="s">
        <v>0</v>
      </c>
      <c r="B5538" s="2" t="s">
        <v>5543</v>
      </c>
      <c r="C5538" s="2" t="s">
        <v>14166</v>
      </c>
      <c r="D5538" s="3" t="s">
        <v>12622</v>
      </c>
      <c r="E5538" s="4" t="str">
        <f>MID(Tabelle1[[#This Row],[Glyph]],6,5)</f>
        <v>f15af</v>
      </c>
      <c r="F5538" s="2" t="s">
        <v>1</v>
      </c>
      <c r="G5538" t="str">
        <f>(Tabelle1[Prefix]&amp;Tabelle1[Key]&amp;Tabelle1[GlyphPrefix]&amp;Tabelle1[[#This Row],[GlypFormated]]&amp;Tabelle1[Suffix])</f>
        <v>&lt;x:String x:Key="MaterialDesign_CommentBookmarkOutline"&gt;&amp;#xf15af;&lt;/x:String&gt;</v>
      </c>
    </row>
    <row r="5539" spans="1:7" x14ac:dyDescent="0.25">
      <c r="A5539" s="2" t="s">
        <v>0</v>
      </c>
      <c r="B5539" s="2" t="s">
        <v>5544</v>
      </c>
      <c r="C5539" s="2" t="s">
        <v>14166</v>
      </c>
      <c r="D5539" s="3" t="s">
        <v>12623</v>
      </c>
      <c r="E5539" s="4" t="str">
        <f>MID(Tabelle1[[#This Row],[Glyph]],6,5)</f>
        <v>f15b0</v>
      </c>
      <c r="F5539" s="2" t="s">
        <v>1</v>
      </c>
      <c r="G5539" t="str">
        <f>(Tabelle1[Prefix]&amp;Tabelle1[Key]&amp;Tabelle1[GlyphPrefix]&amp;Tabelle1[[#This Row],[GlypFormated]]&amp;Tabelle1[Suffix])</f>
        <v>&lt;x:String x:Key="MaterialDesign_CommentFlash"&gt;&amp;#xf15b0;&lt;/x:String&gt;</v>
      </c>
    </row>
    <row r="5540" spans="1:7" x14ac:dyDescent="0.25">
      <c r="A5540" s="2" t="s">
        <v>0</v>
      </c>
      <c r="B5540" s="2" t="s">
        <v>5545</v>
      </c>
      <c r="C5540" s="2" t="s">
        <v>14166</v>
      </c>
      <c r="D5540" s="3" t="s">
        <v>12624</v>
      </c>
      <c r="E5540" s="4" t="str">
        <f>MID(Tabelle1[[#This Row],[Glyph]],6,5)</f>
        <v>f15b1</v>
      </c>
      <c r="F5540" s="2" t="s">
        <v>1</v>
      </c>
      <c r="G5540" t="str">
        <f>(Tabelle1[Prefix]&amp;Tabelle1[Key]&amp;Tabelle1[GlyphPrefix]&amp;Tabelle1[[#This Row],[GlypFormated]]&amp;Tabelle1[Suffix])</f>
        <v>&lt;x:String x:Key="MaterialDesign_CommentFlashOutline"&gt;&amp;#xf15b1;&lt;/x:String&gt;</v>
      </c>
    </row>
    <row r="5541" spans="1:7" x14ac:dyDescent="0.25">
      <c r="A5541" s="2" t="s">
        <v>0</v>
      </c>
      <c r="B5541" s="2" t="s">
        <v>5546</v>
      </c>
      <c r="C5541" s="2" t="s">
        <v>14166</v>
      </c>
      <c r="D5541" s="3" t="s">
        <v>12625</v>
      </c>
      <c r="E5541" s="4" t="str">
        <f>MID(Tabelle1[[#This Row],[Glyph]],6,5)</f>
        <v>f15b2</v>
      </c>
      <c r="F5541" s="2" t="s">
        <v>1</v>
      </c>
      <c r="G5541" t="str">
        <f>(Tabelle1[Prefix]&amp;Tabelle1[Key]&amp;Tabelle1[GlyphPrefix]&amp;Tabelle1[[#This Row],[GlypFormated]]&amp;Tabelle1[Suffix])</f>
        <v>&lt;x:String x:Key="MaterialDesign_Motion"&gt;&amp;#xf15b2;&lt;/x:String&gt;</v>
      </c>
    </row>
    <row r="5542" spans="1:7" x14ac:dyDescent="0.25">
      <c r="A5542" s="2" t="s">
        <v>0</v>
      </c>
      <c r="B5542" s="2" t="s">
        <v>5547</v>
      </c>
      <c r="C5542" s="2" t="s">
        <v>14166</v>
      </c>
      <c r="D5542" s="3" t="s">
        <v>12626</v>
      </c>
      <c r="E5542" s="4" t="str">
        <f>MID(Tabelle1[[#This Row],[Glyph]],6,5)</f>
        <v>f15b3</v>
      </c>
      <c r="F5542" s="2" t="s">
        <v>1</v>
      </c>
      <c r="G5542" t="str">
        <f>(Tabelle1[Prefix]&amp;Tabelle1[Key]&amp;Tabelle1[GlyphPrefix]&amp;Tabelle1[[#This Row],[GlypFormated]]&amp;Tabelle1[Suffix])</f>
        <v>&lt;x:String x:Key="MaterialDesign_MotionOutline"&gt;&amp;#xf15b3;&lt;/x:String&gt;</v>
      </c>
    </row>
    <row r="5543" spans="1:7" x14ac:dyDescent="0.25">
      <c r="A5543" s="2" t="s">
        <v>0</v>
      </c>
      <c r="B5543" s="2" t="s">
        <v>5548</v>
      </c>
      <c r="C5543" s="2" t="s">
        <v>14166</v>
      </c>
      <c r="D5543" s="3" t="s">
        <v>12627</v>
      </c>
      <c r="E5543" s="4" t="str">
        <f>MID(Tabelle1[[#This Row],[Glyph]],6,5)</f>
        <v>f15b4</v>
      </c>
      <c r="F5543" s="2" t="s">
        <v>1</v>
      </c>
      <c r="G5543" t="str">
        <f>(Tabelle1[Prefix]&amp;Tabelle1[Key]&amp;Tabelle1[GlyphPrefix]&amp;Tabelle1[[#This Row],[GlypFormated]]&amp;Tabelle1[Suffix])</f>
        <v>&lt;x:String x:Key="MaterialDesign_BicycleElectric"&gt;&amp;#xf15b4;&lt;/x:String&gt;</v>
      </c>
    </row>
    <row r="5544" spans="1:7" x14ac:dyDescent="0.25">
      <c r="A5544" s="2" t="s">
        <v>0</v>
      </c>
      <c r="B5544" s="2" t="s">
        <v>5549</v>
      </c>
      <c r="C5544" s="2" t="s">
        <v>14166</v>
      </c>
      <c r="D5544" s="3" t="s">
        <v>12628</v>
      </c>
      <c r="E5544" s="4" t="str">
        <f>MID(Tabelle1[[#This Row],[Glyph]],6,5)</f>
        <v>f15b5</v>
      </c>
      <c r="F5544" s="2" t="s">
        <v>1</v>
      </c>
      <c r="G5544" t="str">
        <f>(Tabelle1[Prefix]&amp;Tabelle1[Key]&amp;Tabelle1[GlyphPrefix]&amp;Tabelle1[[#This Row],[GlypFormated]]&amp;Tabelle1[Suffix])</f>
        <v>&lt;x:String x:Key="MaterialDesign_CarElectricOutline"&gt;&amp;#xf15b5;&lt;/x:String&gt;</v>
      </c>
    </row>
    <row r="5545" spans="1:7" x14ac:dyDescent="0.25">
      <c r="A5545" s="2" t="s">
        <v>0</v>
      </c>
      <c r="B5545" s="2" t="s">
        <v>5550</v>
      </c>
      <c r="C5545" s="2" t="s">
        <v>14166</v>
      </c>
      <c r="D5545" s="3" t="s">
        <v>12629</v>
      </c>
      <c r="E5545" s="4" t="str">
        <f>MID(Tabelle1[[#This Row],[Glyph]],6,5)</f>
        <v>f15b6</v>
      </c>
      <c r="F5545" s="2" t="s">
        <v>1</v>
      </c>
      <c r="G5545" t="str">
        <f>(Tabelle1[Prefix]&amp;Tabelle1[Key]&amp;Tabelle1[GlyphPrefix]&amp;Tabelle1[[#This Row],[GlypFormated]]&amp;Tabelle1[Suffix])</f>
        <v>&lt;x:String x:Key="MaterialDesign_ChartTimelineVariantShimmer"&gt;&amp;#xf15b6;&lt;/x:String&gt;</v>
      </c>
    </row>
    <row r="5546" spans="1:7" x14ac:dyDescent="0.25">
      <c r="A5546" s="2" t="s">
        <v>0</v>
      </c>
      <c r="B5546" s="2" t="s">
        <v>5551</v>
      </c>
      <c r="C5546" s="2" t="s">
        <v>14166</v>
      </c>
      <c r="D5546" s="3" t="s">
        <v>12630</v>
      </c>
      <c r="E5546" s="4" t="str">
        <f>MID(Tabelle1[[#This Row],[Glyph]],6,5)</f>
        <v>f15b7</v>
      </c>
      <c r="F5546" s="2" t="s">
        <v>1</v>
      </c>
      <c r="G5546" t="str">
        <f>(Tabelle1[Prefix]&amp;Tabelle1[Key]&amp;Tabelle1[GlyphPrefix]&amp;Tabelle1[[#This Row],[GlypFormated]]&amp;Tabelle1[Suffix])</f>
        <v>&lt;x:String x:Key="MaterialDesign_MopedElectric"&gt;&amp;#xf15b7;&lt;/x:String&gt;</v>
      </c>
    </row>
    <row r="5547" spans="1:7" x14ac:dyDescent="0.25">
      <c r="A5547" s="2" t="s">
        <v>0</v>
      </c>
      <c r="B5547" s="2" t="s">
        <v>5552</v>
      </c>
      <c r="C5547" s="2" t="s">
        <v>14166</v>
      </c>
      <c r="D5547" s="3" t="s">
        <v>12631</v>
      </c>
      <c r="E5547" s="4" t="str">
        <f>MID(Tabelle1[[#This Row],[Glyph]],6,5)</f>
        <v>f15b8</v>
      </c>
      <c r="F5547" s="2" t="s">
        <v>1</v>
      </c>
      <c r="G5547" t="str">
        <f>(Tabelle1[Prefix]&amp;Tabelle1[Key]&amp;Tabelle1[GlyphPrefix]&amp;Tabelle1[[#This Row],[GlypFormated]]&amp;Tabelle1[Suffix])</f>
        <v>&lt;x:String x:Key="MaterialDesign_MopedElectricOutline"&gt;&amp;#xf15b8;&lt;/x:String&gt;</v>
      </c>
    </row>
    <row r="5548" spans="1:7" x14ac:dyDescent="0.25">
      <c r="A5548" s="2" t="s">
        <v>0</v>
      </c>
      <c r="B5548" s="2" t="s">
        <v>5553</v>
      </c>
      <c r="C5548" s="2" t="s">
        <v>14166</v>
      </c>
      <c r="D5548" s="3" t="s">
        <v>12632</v>
      </c>
      <c r="E5548" s="4" t="str">
        <f>MID(Tabelle1[[#This Row],[Glyph]],6,5)</f>
        <v>f15b9</v>
      </c>
      <c r="F5548" s="2" t="s">
        <v>1</v>
      </c>
      <c r="G5548" t="str">
        <f>(Tabelle1[Prefix]&amp;Tabelle1[Key]&amp;Tabelle1[GlyphPrefix]&amp;Tabelle1[[#This Row],[GlypFormated]]&amp;Tabelle1[Suffix])</f>
        <v>&lt;x:String x:Key="MaterialDesign_MopedOutline"&gt;&amp;#xf15b9;&lt;/x:String&gt;</v>
      </c>
    </row>
    <row r="5549" spans="1:7" x14ac:dyDescent="0.25">
      <c r="A5549" s="2" t="s">
        <v>0</v>
      </c>
      <c r="B5549" s="2" t="s">
        <v>5554</v>
      </c>
      <c r="C5549" s="2" t="s">
        <v>14166</v>
      </c>
      <c r="D5549" s="3" t="s">
        <v>12633</v>
      </c>
      <c r="E5549" s="4" t="str">
        <f>MID(Tabelle1[[#This Row],[Glyph]],6,5)</f>
        <v>f15ba</v>
      </c>
      <c r="F5549" s="2" t="s">
        <v>1</v>
      </c>
      <c r="G5549" t="str">
        <f>(Tabelle1[Prefix]&amp;Tabelle1[Key]&amp;Tabelle1[GlyphPrefix]&amp;Tabelle1[[#This Row],[GlypFormated]]&amp;Tabelle1[Suffix])</f>
        <v>&lt;x:String x:Key="MaterialDesign_MotorbikeElectric"&gt;&amp;#xf15ba;&lt;/x:String&gt;</v>
      </c>
    </row>
    <row r="5550" spans="1:7" x14ac:dyDescent="0.25">
      <c r="A5550" s="2" t="s">
        <v>0</v>
      </c>
      <c r="B5550" s="2" t="s">
        <v>5555</v>
      </c>
      <c r="C5550" s="2" t="s">
        <v>14166</v>
      </c>
      <c r="D5550" s="3" t="s">
        <v>12634</v>
      </c>
      <c r="E5550" s="4" t="str">
        <f>MID(Tabelle1[[#This Row],[Glyph]],6,5)</f>
        <v>f15bb</v>
      </c>
      <c r="F5550" s="2" t="s">
        <v>1</v>
      </c>
      <c r="G5550" t="str">
        <f>(Tabelle1[Prefix]&amp;Tabelle1[Key]&amp;Tabelle1[GlyphPrefix]&amp;Tabelle1[[#This Row],[GlypFormated]]&amp;Tabelle1[Suffix])</f>
        <v>&lt;x:String x:Key="MaterialDesign_Rickshaw"&gt;&amp;#xf15bb;&lt;/x:String&gt;</v>
      </c>
    </row>
    <row r="5551" spans="1:7" x14ac:dyDescent="0.25">
      <c r="A5551" s="2" t="s">
        <v>0</v>
      </c>
      <c r="B5551" s="2" t="s">
        <v>5556</v>
      </c>
      <c r="C5551" s="2" t="s">
        <v>14166</v>
      </c>
      <c r="D5551" s="3" t="s">
        <v>12635</v>
      </c>
      <c r="E5551" s="4" t="str">
        <f>MID(Tabelle1[[#This Row],[Glyph]],6,5)</f>
        <v>f15bc</v>
      </c>
      <c r="F5551" s="2" t="s">
        <v>1</v>
      </c>
      <c r="G5551" t="str">
        <f>(Tabelle1[Prefix]&amp;Tabelle1[Key]&amp;Tabelle1[GlyphPrefix]&amp;Tabelle1[[#This Row],[GlypFormated]]&amp;Tabelle1[Suffix])</f>
        <v>&lt;x:String x:Key="MaterialDesign_RickshawElectric"&gt;&amp;#xf15bc;&lt;/x:String&gt;</v>
      </c>
    </row>
    <row r="5552" spans="1:7" x14ac:dyDescent="0.25">
      <c r="A5552" s="2" t="s">
        <v>0</v>
      </c>
      <c r="B5552" s="2" t="s">
        <v>5557</v>
      </c>
      <c r="C5552" s="2" t="s">
        <v>14166</v>
      </c>
      <c r="D5552" s="3" t="s">
        <v>12636</v>
      </c>
      <c r="E5552" s="4" t="str">
        <f>MID(Tabelle1[[#This Row],[Glyph]],6,5)</f>
        <v>f15bd</v>
      </c>
      <c r="F5552" s="2" t="s">
        <v>1</v>
      </c>
      <c r="G5552" t="str">
        <f>(Tabelle1[Prefix]&amp;Tabelle1[Key]&amp;Tabelle1[GlyphPrefix]&amp;Tabelle1[[#This Row],[GlypFormated]]&amp;Tabelle1[Suffix])</f>
        <v>&lt;x:String x:Key="MaterialDesign_Scooter"&gt;&amp;#xf15bd;&lt;/x:String&gt;</v>
      </c>
    </row>
    <row r="5553" spans="1:7" x14ac:dyDescent="0.25">
      <c r="A5553" s="2" t="s">
        <v>0</v>
      </c>
      <c r="B5553" s="2" t="s">
        <v>5558</v>
      </c>
      <c r="C5553" s="2" t="s">
        <v>14166</v>
      </c>
      <c r="D5553" s="3" t="s">
        <v>12637</v>
      </c>
      <c r="E5553" s="4" t="str">
        <f>MID(Tabelle1[[#This Row],[Glyph]],6,5)</f>
        <v>f15be</v>
      </c>
      <c r="F5553" s="2" t="s">
        <v>1</v>
      </c>
      <c r="G5553" t="str">
        <f>(Tabelle1[Prefix]&amp;Tabelle1[Key]&amp;Tabelle1[GlyphPrefix]&amp;Tabelle1[[#This Row],[GlypFormated]]&amp;Tabelle1[Suffix])</f>
        <v>&lt;x:String x:Key="MaterialDesign_ScooterElectric"&gt;&amp;#xf15be;&lt;/x:String&gt;</v>
      </c>
    </row>
    <row r="5554" spans="1:7" x14ac:dyDescent="0.25">
      <c r="A5554" s="2" t="s">
        <v>0</v>
      </c>
      <c r="B5554" s="2" t="s">
        <v>5559</v>
      </c>
      <c r="C5554" s="2" t="s">
        <v>14166</v>
      </c>
      <c r="D5554" s="3" t="s">
        <v>12638</v>
      </c>
      <c r="E5554" s="4" t="str">
        <f>MID(Tabelle1[[#This Row],[Glyph]],6,5)</f>
        <v>f15bf</v>
      </c>
      <c r="F5554" s="2" t="s">
        <v>1</v>
      </c>
      <c r="G5554" t="str">
        <f>(Tabelle1[Prefix]&amp;Tabelle1[Key]&amp;Tabelle1[GlyphPrefix]&amp;Tabelle1[[#This Row],[GlypFormated]]&amp;Tabelle1[Suffix])</f>
        <v>&lt;x:String x:Key="MaterialDesign_Horse"&gt;&amp;#xf15bf;&lt;/x:String&gt;</v>
      </c>
    </row>
    <row r="5555" spans="1:7" x14ac:dyDescent="0.25">
      <c r="A5555" s="2" t="s">
        <v>0</v>
      </c>
      <c r="B5555" s="2" t="s">
        <v>5560</v>
      </c>
      <c r="C5555" s="2" t="s">
        <v>14166</v>
      </c>
      <c r="D5555" s="3" t="s">
        <v>12639</v>
      </c>
      <c r="E5555" s="4" t="str">
        <f>MID(Tabelle1[[#This Row],[Glyph]],6,5)</f>
        <v>f15c0</v>
      </c>
      <c r="F5555" s="2" t="s">
        <v>1</v>
      </c>
      <c r="G5555" t="str">
        <f>(Tabelle1[Prefix]&amp;Tabelle1[Key]&amp;Tabelle1[GlyphPrefix]&amp;Tabelle1[[#This Row],[GlypFormated]]&amp;Tabelle1[Suffix])</f>
        <v>&lt;x:String x:Key="MaterialDesign_HorseHuman"&gt;&amp;#xf15c0;&lt;/x:String&gt;</v>
      </c>
    </row>
    <row r="5556" spans="1:7" x14ac:dyDescent="0.25">
      <c r="A5556" s="2" t="s">
        <v>0</v>
      </c>
      <c r="B5556" s="2" t="s">
        <v>5561</v>
      </c>
      <c r="C5556" s="2" t="s">
        <v>14166</v>
      </c>
      <c r="D5556" s="3" t="s">
        <v>12640</v>
      </c>
      <c r="E5556" s="4" t="str">
        <f>MID(Tabelle1[[#This Row],[Glyph]],6,5)</f>
        <v>f15c1</v>
      </c>
      <c r="F5556" s="2" t="s">
        <v>1</v>
      </c>
      <c r="G5556" t="str">
        <f>(Tabelle1[Prefix]&amp;Tabelle1[Key]&amp;Tabelle1[GlyphPrefix]&amp;Tabelle1[[#This Row],[GlypFormated]]&amp;Tabelle1[Suffix])</f>
        <v>&lt;x:String x:Key="MaterialDesign_HorseVariant"&gt;&amp;#xf15c1;&lt;/x:String&gt;</v>
      </c>
    </row>
    <row r="5557" spans="1:7" x14ac:dyDescent="0.25">
      <c r="A5557" s="2" t="s">
        <v>0</v>
      </c>
      <c r="B5557" s="2" t="s">
        <v>5562</v>
      </c>
      <c r="C5557" s="2" t="s">
        <v>14166</v>
      </c>
      <c r="D5557" s="3" t="s">
        <v>12641</v>
      </c>
      <c r="E5557" s="4" t="str">
        <f>MID(Tabelle1[[#This Row],[Glyph]],6,5)</f>
        <v>f15c2</v>
      </c>
      <c r="F5557" s="2" t="s">
        <v>1</v>
      </c>
      <c r="G5557" t="str">
        <f>(Tabelle1[Prefix]&amp;Tabelle1[Key]&amp;Tabelle1[GlyphPrefix]&amp;Tabelle1[[#This Row],[GlypFormated]]&amp;Tabelle1[Suffix])</f>
        <v>&lt;x:String x:Key="MaterialDesign_Unicorn"&gt;&amp;#xf15c2;&lt;/x:String&gt;</v>
      </c>
    </row>
    <row r="5558" spans="1:7" x14ac:dyDescent="0.25">
      <c r="A5558" s="2" t="s">
        <v>0</v>
      </c>
      <c r="B5558" s="2" t="s">
        <v>5563</v>
      </c>
      <c r="C5558" s="2" t="s">
        <v>14166</v>
      </c>
      <c r="D5558" s="3" t="s">
        <v>12642</v>
      </c>
      <c r="E5558" s="4" t="str">
        <f>MID(Tabelle1[[#This Row],[Glyph]],6,5)</f>
        <v>f15c3</v>
      </c>
      <c r="F5558" s="2" t="s">
        <v>1</v>
      </c>
      <c r="G5558" t="str">
        <f>(Tabelle1[Prefix]&amp;Tabelle1[Key]&amp;Tabelle1[GlyphPrefix]&amp;Tabelle1[[#This Row],[GlypFormated]]&amp;Tabelle1[Suffix])</f>
        <v>&lt;x:String x:Key="MaterialDesign_UnicornVariant"&gt;&amp;#xf15c3;&lt;/x:String&gt;</v>
      </c>
    </row>
    <row r="5559" spans="1:7" x14ac:dyDescent="0.25">
      <c r="A5559" s="2" t="s">
        <v>0</v>
      </c>
      <c r="B5559" s="2" t="s">
        <v>5564</v>
      </c>
      <c r="C5559" s="2" t="s">
        <v>14166</v>
      </c>
      <c r="D5559" s="3" t="s">
        <v>12643</v>
      </c>
      <c r="E5559" s="4" t="str">
        <f>MID(Tabelle1[[#This Row],[Glyph]],6,5)</f>
        <v>f15c4</v>
      </c>
      <c r="F5559" s="2" t="s">
        <v>1</v>
      </c>
      <c r="G5559" t="str">
        <f>(Tabelle1[Prefix]&amp;Tabelle1[Key]&amp;Tabelle1[GlyphPrefix]&amp;Tabelle1[[#This Row],[GlypFormated]]&amp;Tabelle1[Suffix])</f>
        <v>&lt;x:String x:Key="MaterialDesign_AlarmPanel"&gt;&amp;#xf15c4;&lt;/x:String&gt;</v>
      </c>
    </row>
    <row r="5560" spans="1:7" x14ac:dyDescent="0.25">
      <c r="A5560" s="2" t="s">
        <v>0</v>
      </c>
      <c r="B5560" s="2" t="s">
        <v>5565</v>
      </c>
      <c r="C5560" s="2" t="s">
        <v>14166</v>
      </c>
      <c r="D5560" s="3" t="s">
        <v>12644</v>
      </c>
      <c r="E5560" s="4" t="str">
        <f>MID(Tabelle1[[#This Row],[Glyph]],6,5)</f>
        <v>f15c5</v>
      </c>
      <c r="F5560" s="2" t="s">
        <v>1</v>
      </c>
      <c r="G5560" t="str">
        <f>(Tabelle1[Prefix]&amp;Tabelle1[Key]&amp;Tabelle1[GlyphPrefix]&amp;Tabelle1[[#This Row],[GlypFormated]]&amp;Tabelle1[Suffix])</f>
        <v>&lt;x:String x:Key="MaterialDesign_AlarmPanelOutline"&gt;&amp;#xf15c5;&lt;/x:String&gt;</v>
      </c>
    </row>
    <row r="5561" spans="1:7" x14ac:dyDescent="0.25">
      <c r="A5561" s="2" t="s">
        <v>0</v>
      </c>
      <c r="B5561" s="2" t="s">
        <v>5566</v>
      </c>
      <c r="C5561" s="2" t="s">
        <v>14166</v>
      </c>
      <c r="D5561" s="3" t="s">
        <v>12645</v>
      </c>
      <c r="E5561" s="4" t="str">
        <f>MID(Tabelle1[[#This Row],[Glyph]],6,5)</f>
        <v>f15c6</v>
      </c>
      <c r="F5561" s="2" t="s">
        <v>1</v>
      </c>
      <c r="G5561" t="str">
        <f>(Tabelle1[Prefix]&amp;Tabelle1[Key]&amp;Tabelle1[GlyphPrefix]&amp;Tabelle1[[#This Row],[GlypFormated]]&amp;Tabelle1[Suffix])</f>
        <v>&lt;x:String x:Key="MaterialDesign_Bird"&gt;&amp;#xf15c6;&lt;/x:String&gt;</v>
      </c>
    </row>
    <row r="5562" spans="1:7" x14ac:dyDescent="0.25">
      <c r="A5562" s="2" t="s">
        <v>0</v>
      </c>
      <c r="B5562" s="2" t="s">
        <v>5567</v>
      </c>
      <c r="C5562" s="2" t="s">
        <v>14166</v>
      </c>
      <c r="D5562" s="3" t="s">
        <v>12646</v>
      </c>
      <c r="E5562" s="4" t="str">
        <f>MID(Tabelle1[[#This Row],[Glyph]],6,5)</f>
        <v>f15c7</v>
      </c>
      <c r="F5562" s="2" t="s">
        <v>1</v>
      </c>
      <c r="G5562" t="str">
        <f>(Tabelle1[Prefix]&amp;Tabelle1[Key]&amp;Tabelle1[GlyphPrefix]&amp;Tabelle1[[#This Row],[GlypFormated]]&amp;Tabelle1[Suffix])</f>
        <v>&lt;x:String x:Key="MaterialDesign_ShoeCleat"&gt;&amp;#xf15c7;&lt;/x:String&gt;</v>
      </c>
    </row>
    <row r="5563" spans="1:7" x14ac:dyDescent="0.25">
      <c r="A5563" s="2" t="s">
        <v>0</v>
      </c>
      <c r="B5563" s="2" t="s">
        <v>5568</v>
      </c>
      <c r="C5563" s="2" t="s">
        <v>14166</v>
      </c>
      <c r="D5563" s="3" t="s">
        <v>12647</v>
      </c>
      <c r="E5563" s="4" t="str">
        <f>MID(Tabelle1[[#This Row],[Glyph]],6,5)</f>
        <v>f15c8</v>
      </c>
      <c r="F5563" s="2" t="s">
        <v>1</v>
      </c>
      <c r="G5563" t="str">
        <f>(Tabelle1[Prefix]&amp;Tabelle1[Key]&amp;Tabelle1[GlyphPrefix]&amp;Tabelle1[[#This Row],[GlypFormated]]&amp;Tabelle1[Suffix])</f>
        <v>&lt;x:String x:Key="MaterialDesign_ShoeSneaker"&gt;&amp;#xf15c8;&lt;/x:String&gt;</v>
      </c>
    </row>
    <row r="5564" spans="1:7" x14ac:dyDescent="0.25">
      <c r="A5564" s="2" t="s">
        <v>0</v>
      </c>
      <c r="B5564" s="2" t="s">
        <v>5569</v>
      </c>
      <c r="C5564" s="2" t="s">
        <v>14166</v>
      </c>
      <c r="D5564" s="3" t="s">
        <v>12648</v>
      </c>
      <c r="E5564" s="4" t="str">
        <f>MID(Tabelle1[[#This Row],[Glyph]],6,5)</f>
        <v>f15c9</v>
      </c>
      <c r="F5564" s="2" t="s">
        <v>1</v>
      </c>
      <c r="G5564" t="str">
        <f>(Tabelle1[Prefix]&amp;Tabelle1[Key]&amp;Tabelle1[GlyphPrefix]&amp;Tabelle1[[#This Row],[GlypFormated]]&amp;Tabelle1[Suffix])</f>
        <v>&lt;x:String x:Key="MaterialDesign_HumanFemaleDance"&gt;&amp;#xf15c9;&lt;/x:String&gt;</v>
      </c>
    </row>
    <row r="5565" spans="1:7" x14ac:dyDescent="0.25">
      <c r="A5565" s="2" t="s">
        <v>0</v>
      </c>
      <c r="B5565" s="2" t="s">
        <v>5570</v>
      </c>
      <c r="C5565" s="2" t="s">
        <v>14166</v>
      </c>
      <c r="D5565" s="3" t="s">
        <v>12649</v>
      </c>
      <c r="E5565" s="4" t="str">
        <f>MID(Tabelle1[[#This Row],[Glyph]],6,5)</f>
        <v>f15ca</v>
      </c>
      <c r="F5565" s="2" t="s">
        <v>1</v>
      </c>
      <c r="G5565" t="str">
        <f>(Tabelle1[Prefix]&amp;Tabelle1[Key]&amp;Tabelle1[GlyphPrefix]&amp;Tabelle1[[#This Row],[GlypFormated]]&amp;Tabelle1[Suffix])</f>
        <v>&lt;x:String x:Key="MaterialDesign_ShoeBallet"&gt;&amp;#xf15ca;&lt;/x:String&gt;</v>
      </c>
    </row>
    <row r="5566" spans="1:7" x14ac:dyDescent="0.25">
      <c r="A5566" s="2" t="s">
        <v>0</v>
      </c>
      <c r="B5566" s="2" t="s">
        <v>5571</v>
      </c>
      <c r="C5566" s="2" t="s">
        <v>14166</v>
      </c>
      <c r="D5566" s="3" t="s">
        <v>12650</v>
      </c>
      <c r="E5566" s="4" t="str">
        <f>MID(Tabelle1[[#This Row],[Glyph]],6,5)</f>
        <v>f15cb</v>
      </c>
      <c r="F5566" s="2" t="s">
        <v>1</v>
      </c>
      <c r="G5566" t="str">
        <f>(Tabelle1[Prefix]&amp;Tabelle1[Key]&amp;Tabelle1[GlyphPrefix]&amp;Tabelle1[[#This Row],[GlypFormated]]&amp;Tabelle1[Suffix])</f>
        <v>&lt;x:String x:Key="MaterialDesign_NumericPositive1"&gt;&amp;#xf15cb;&lt;/x:String&gt;</v>
      </c>
    </row>
    <row r="5567" spans="1:7" x14ac:dyDescent="0.25">
      <c r="A5567" s="2" t="s">
        <v>0</v>
      </c>
      <c r="B5567" s="2" t="s">
        <v>5572</v>
      </c>
      <c r="C5567" s="2" t="s">
        <v>14166</v>
      </c>
      <c r="D5567" s="3" t="s">
        <v>12651</v>
      </c>
      <c r="E5567" s="4" t="str">
        <f>MID(Tabelle1[[#This Row],[Glyph]],6,5)</f>
        <v>f15cc</v>
      </c>
      <c r="F5567" s="2" t="s">
        <v>1</v>
      </c>
      <c r="G5567" t="str">
        <f>(Tabelle1[Prefix]&amp;Tabelle1[Key]&amp;Tabelle1[GlyphPrefix]&amp;Tabelle1[[#This Row],[GlypFormated]]&amp;Tabelle1[Suffix])</f>
        <v>&lt;x:String x:Key="MaterialDesign_FaceManShimmer"&gt;&amp;#xf15cc;&lt;/x:String&gt;</v>
      </c>
    </row>
    <row r="5568" spans="1:7" x14ac:dyDescent="0.25">
      <c r="A5568" s="2" t="s">
        <v>0</v>
      </c>
      <c r="B5568" s="2" t="s">
        <v>5573</v>
      </c>
      <c r="C5568" s="2" t="s">
        <v>14166</v>
      </c>
      <c r="D5568" s="3" t="s">
        <v>12652</v>
      </c>
      <c r="E5568" s="4" t="str">
        <f>MID(Tabelle1[[#This Row],[Glyph]],6,5)</f>
        <v>f15cd</v>
      </c>
      <c r="F5568" s="2" t="s">
        <v>1</v>
      </c>
      <c r="G5568" t="str">
        <f>(Tabelle1[Prefix]&amp;Tabelle1[Key]&amp;Tabelle1[GlyphPrefix]&amp;Tabelle1[[#This Row],[GlypFormated]]&amp;Tabelle1[Suffix])</f>
        <v>&lt;x:String x:Key="MaterialDesign_FaceManShimmerOutline"&gt;&amp;#xf15cd;&lt;/x:String&gt;</v>
      </c>
    </row>
    <row r="5569" spans="1:7" x14ac:dyDescent="0.25">
      <c r="A5569" s="2" t="s">
        <v>0</v>
      </c>
      <c r="B5569" s="2" t="s">
        <v>5574</v>
      </c>
      <c r="C5569" s="2" t="s">
        <v>14166</v>
      </c>
      <c r="D5569" s="3" t="s">
        <v>12653</v>
      </c>
      <c r="E5569" s="4" t="str">
        <f>MID(Tabelle1[[#This Row],[Glyph]],6,5)</f>
        <v>f15ce</v>
      </c>
      <c r="F5569" s="2" t="s">
        <v>1</v>
      </c>
      <c r="G5569" t="str">
        <f>(Tabelle1[Prefix]&amp;Tabelle1[Key]&amp;Tabelle1[GlyphPrefix]&amp;Tabelle1[[#This Row],[GlypFormated]]&amp;Tabelle1[Suffix])</f>
        <v>&lt;x:String x:Key="MaterialDesign_FaceWomanShimmer"&gt;&amp;#xf15ce;&lt;/x:String&gt;</v>
      </c>
    </row>
    <row r="5570" spans="1:7" x14ac:dyDescent="0.25">
      <c r="A5570" s="2" t="s">
        <v>0</v>
      </c>
      <c r="B5570" s="2" t="s">
        <v>5575</v>
      </c>
      <c r="C5570" s="2" t="s">
        <v>14166</v>
      </c>
      <c r="D5570" s="3" t="s">
        <v>12654</v>
      </c>
      <c r="E5570" s="4" t="str">
        <f>MID(Tabelle1[[#This Row],[Glyph]],6,5)</f>
        <v>f15cf</v>
      </c>
      <c r="F5570" s="2" t="s">
        <v>1</v>
      </c>
      <c r="G5570" t="str">
        <f>(Tabelle1[Prefix]&amp;Tabelle1[Key]&amp;Tabelle1[GlyphPrefix]&amp;Tabelle1[[#This Row],[GlypFormated]]&amp;Tabelle1[Suffix])</f>
        <v>&lt;x:String x:Key="MaterialDesign_FaceWomanShimmerOutline"&gt;&amp;#xf15cf;&lt;/x:String&gt;</v>
      </c>
    </row>
    <row r="5571" spans="1:7" x14ac:dyDescent="0.25">
      <c r="A5571" s="2" t="s">
        <v>0</v>
      </c>
      <c r="B5571" s="2" t="s">
        <v>5576</v>
      </c>
      <c r="C5571" s="2" t="s">
        <v>14166</v>
      </c>
      <c r="D5571" s="3" t="s">
        <v>12655</v>
      </c>
      <c r="E5571" s="4" t="str">
        <f>MID(Tabelle1[[#This Row],[Glyph]],6,5)</f>
        <v>f15d0</v>
      </c>
      <c r="F5571" s="2" t="s">
        <v>1</v>
      </c>
      <c r="G5571" t="str">
        <f>(Tabelle1[Prefix]&amp;Tabelle1[Key]&amp;Tabelle1[GlyphPrefix]&amp;Tabelle1[[#This Row],[GlypFormated]]&amp;Tabelle1[Suffix])</f>
        <v>&lt;x:String x:Key="MaterialDesign_HomeAlertOutline"&gt;&amp;#xf15d0;&lt;/x:String&gt;</v>
      </c>
    </row>
    <row r="5572" spans="1:7" x14ac:dyDescent="0.25">
      <c r="A5572" s="2" t="s">
        <v>0</v>
      </c>
      <c r="B5572" s="2" t="s">
        <v>5577</v>
      </c>
      <c r="C5572" s="2" t="s">
        <v>14166</v>
      </c>
      <c r="D5572" s="3" t="s">
        <v>12656</v>
      </c>
      <c r="E5572" s="4" t="str">
        <f>MID(Tabelle1[[#This Row],[Glyph]],6,5)</f>
        <v>f15d1</v>
      </c>
      <c r="F5572" s="2" t="s">
        <v>1</v>
      </c>
      <c r="G5572" t="str">
        <f>(Tabelle1[Prefix]&amp;Tabelle1[Key]&amp;Tabelle1[GlyphPrefix]&amp;Tabelle1[[#This Row],[GlypFormated]]&amp;Tabelle1[Suffix])</f>
        <v>&lt;x:String x:Key="MaterialDesign_LockAlertOutline"&gt;&amp;#xf15d1;&lt;/x:String&gt;</v>
      </c>
    </row>
    <row r="5573" spans="1:7" x14ac:dyDescent="0.25">
      <c r="A5573" s="2" t="s">
        <v>0</v>
      </c>
      <c r="B5573" s="2" t="s">
        <v>5578</v>
      </c>
      <c r="C5573" s="2" t="s">
        <v>14166</v>
      </c>
      <c r="D5573" s="3" t="s">
        <v>12657</v>
      </c>
      <c r="E5573" s="4" t="str">
        <f>MID(Tabelle1[[#This Row],[Glyph]],6,5)</f>
        <v>f15d2</v>
      </c>
      <c r="F5573" s="2" t="s">
        <v>1</v>
      </c>
      <c r="G5573" t="str">
        <f>(Tabelle1[Prefix]&amp;Tabelle1[Key]&amp;Tabelle1[GlyphPrefix]&amp;Tabelle1[[#This Row],[GlypFormated]]&amp;Tabelle1[Suffix])</f>
        <v>&lt;x:String x:Key="MaterialDesign_LockOpenAlertOutline"&gt;&amp;#xf15d2;&lt;/x:String&gt;</v>
      </c>
    </row>
    <row r="5574" spans="1:7" x14ac:dyDescent="0.25">
      <c r="A5574" s="2" t="s">
        <v>0</v>
      </c>
      <c r="B5574" s="2" t="s">
        <v>5579</v>
      </c>
      <c r="C5574" s="2" t="s">
        <v>14166</v>
      </c>
      <c r="D5574" s="3" t="s">
        <v>12658</v>
      </c>
      <c r="E5574" s="4" t="str">
        <f>MID(Tabelle1[[#This Row],[Glyph]],6,5)</f>
        <v>f15d3</v>
      </c>
      <c r="F5574" s="2" t="s">
        <v>1</v>
      </c>
      <c r="G5574" t="str">
        <f>(Tabelle1[Prefix]&amp;Tabelle1[Key]&amp;Tabelle1[GlyphPrefix]&amp;Tabelle1[[#This Row],[GlypFormated]]&amp;Tabelle1[Suffix])</f>
        <v>&lt;x:String x:Key="MaterialDesign_SimAlertOutline"&gt;&amp;#xf15d3;&lt;/x:String&gt;</v>
      </c>
    </row>
    <row r="5575" spans="1:7" x14ac:dyDescent="0.25">
      <c r="A5575" s="2" t="s">
        <v>0</v>
      </c>
      <c r="B5575" s="2" t="s">
        <v>5580</v>
      </c>
      <c r="C5575" s="2" t="s">
        <v>14166</v>
      </c>
      <c r="D5575" s="3" t="s">
        <v>12659</v>
      </c>
      <c r="E5575" s="4" t="str">
        <f>MID(Tabelle1[[#This Row],[Glyph]],6,5)</f>
        <v>f15d4</v>
      </c>
      <c r="F5575" s="2" t="s">
        <v>1</v>
      </c>
      <c r="G5575" t="str">
        <f>(Tabelle1[Prefix]&amp;Tabelle1[Key]&amp;Tabelle1[GlyphPrefix]&amp;Tabelle1[[#This Row],[GlypFormated]]&amp;Tabelle1[Suffix])</f>
        <v>&lt;x:String x:Key="MaterialDesign_SimOffOutline"&gt;&amp;#xf15d4;&lt;/x:String&gt;</v>
      </c>
    </row>
    <row r="5576" spans="1:7" x14ac:dyDescent="0.25">
      <c r="A5576" s="2" t="s">
        <v>0</v>
      </c>
      <c r="B5576" s="2" t="s">
        <v>5581</v>
      </c>
      <c r="C5576" s="2" t="s">
        <v>14166</v>
      </c>
      <c r="D5576" s="3" t="s">
        <v>12660</v>
      </c>
      <c r="E5576" s="4" t="str">
        <f>MID(Tabelle1[[#This Row],[Glyph]],6,5)</f>
        <v>f15d5</v>
      </c>
      <c r="F5576" s="2" t="s">
        <v>1</v>
      </c>
      <c r="G5576" t="str">
        <f>(Tabelle1[Prefix]&amp;Tabelle1[Key]&amp;Tabelle1[GlyphPrefix]&amp;Tabelle1[[#This Row],[GlypFormated]]&amp;Tabelle1[Suffix])</f>
        <v>&lt;x:String x:Key="MaterialDesign_SimOutline"&gt;&amp;#xf15d5;&lt;/x:String&gt;</v>
      </c>
    </row>
    <row r="5577" spans="1:7" x14ac:dyDescent="0.25">
      <c r="A5577" s="2" t="s">
        <v>0</v>
      </c>
      <c r="B5577" s="2" t="s">
        <v>5582</v>
      </c>
      <c r="C5577" s="2" t="s">
        <v>14166</v>
      </c>
      <c r="D5577" s="3" t="s">
        <v>12661</v>
      </c>
      <c r="E5577" s="4" t="str">
        <f>MID(Tabelle1[[#This Row],[Glyph]],6,5)</f>
        <v>f15d6</v>
      </c>
      <c r="F5577" s="2" t="s">
        <v>1</v>
      </c>
      <c r="G5577" t="str">
        <f>(Tabelle1[Prefix]&amp;Tabelle1[Key]&amp;Tabelle1[GlyphPrefix]&amp;Tabelle1[[#This Row],[GlypFormated]]&amp;Tabelle1[Suffix])</f>
        <v>&lt;x:String x:Key="MaterialDesign_BookOpenPageVariantOutline"&gt;&amp;#xf15d6;&lt;/x:String&gt;</v>
      </c>
    </row>
    <row r="5578" spans="1:7" x14ac:dyDescent="0.25">
      <c r="A5578" s="2" t="s">
        <v>0</v>
      </c>
      <c r="B5578" s="2" t="s">
        <v>5583</v>
      </c>
      <c r="C5578" s="2" t="s">
        <v>14166</v>
      </c>
      <c r="D5578" s="3" t="s">
        <v>12662</v>
      </c>
      <c r="E5578" s="4" t="str">
        <f>MID(Tabelle1[[#This Row],[Glyph]],6,5)</f>
        <v>f15d7</v>
      </c>
      <c r="F5578" s="2" t="s">
        <v>1</v>
      </c>
      <c r="G5578" t="str">
        <f>(Tabelle1[Prefix]&amp;Tabelle1[Key]&amp;Tabelle1[GlyphPrefix]&amp;Tabelle1[[#This Row],[GlypFormated]]&amp;Tabelle1[Suffix])</f>
        <v>&lt;x:String x:Key="MaterialDesign_FireAlert"&gt;&amp;#xf15d7;&lt;/x:String&gt;</v>
      </c>
    </row>
    <row r="5579" spans="1:7" x14ac:dyDescent="0.25">
      <c r="A5579" s="2" t="s">
        <v>0</v>
      </c>
      <c r="B5579" s="2" t="s">
        <v>5584</v>
      </c>
      <c r="C5579" s="2" t="s">
        <v>14166</v>
      </c>
      <c r="D5579" s="3" t="s">
        <v>12663</v>
      </c>
      <c r="E5579" s="4" t="str">
        <f>MID(Tabelle1[[#This Row],[Glyph]],6,5)</f>
        <v>f15d8</v>
      </c>
      <c r="F5579" s="2" t="s">
        <v>1</v>
      </c>
      <c r="G5579" t="str">
        <f>(Tabelle1[Prefix]&amp;Tabelle1[Key]&amp;Tabelle1[GlyphPrefix]&amp;Tabelle1[[#This Row],[GlypFormated]]&amp;Tabelle1[Suffix])</f>
        <v>&lt;x:String x:Key="MaterialDesign_RayStartVertexEnd"&gt;&amp;#xf15d8;&lt;/x:String&gt;</v>
      </c>
    </row>
    <row r="5580" spans="1:7" x14ac:dyDescent="0.25">
      <c r="A5580" s="2" t="s">
        <v>0</v>
      </c>
      <c r="B5580" s="2" t="s">
        <v>5585</v>
      </c>
      <c r="C5580" s="2" t="s">
        <v>14166</v>
      </c>
      <c r="D5580" s="3" t="s">
        <v>12664</v>
      </c>
      <c r="E5580" s="4" t="str">
        <f>MID(Tabelle1[[#This Row],[Glyph]],6,5)</f>
        <v>f15d9</v>
      </c>
      <c r="F5580" s="2" t="s">
        <v>1</v>
      </c>
      <c r="G5580" t="str">
        <f>(Tabelle1[Prefix]&amp;Tabelle1[Key]&amp;Tabelle1[GlyphPrefix]&amp;Tabelle1[[#This Row],[GlypFormated]]&amp;Tabelle1[Suffix])</f>
        <v>&lt;x:String x:Key="MaterialDesign_CameraFlip"&gt;&amp;#xf15d9;&lt;/x:String&gt;</v>
      </c>
    </row>
    <row r="5581" spans="1:7" x14ac:dyDescent="0.25">
      <c r="A5581" s="2" t="s">
        <v>0</v>
      </c>
      <c r="B5581" s="2" t="s">
        <v>5586</v>
      </c>
      <c r="C5581" s="2" t="s">
        <v>14166</v>
      </c>
      <c r="D5581" s="3" t="s">
        <v>12665</v>
      </c>
      <c r="E5581" s="4" t="str">
        <f>MID(Tabelle1[[#This Row],[Glyph]],6,5)</f>
        <v>f15da</v>
      </c>
      <c r="F5581" s="2" t="s">
        <v>1</v>
      </c>
      <c r="G5581" t="str">
        <f>(Tabelle1[Prefix]&amp;Tabelle1[Key]&amp;Tabelle1[GlyphPrefix]&amp;Tabelle1[[#This Row],[GlypFormated]]&amp;Tabelle1[Suffix])</f>
        <v>&lt;x:String x:Key="MaterialDesign_CameraFlipOutline"&gt;&amp;#xf15da;&lt;/x:String&gt;</v>
      </c>
    </row>
    <row r="5582" spans="1:7" x14ac:dyDescent="0.25">
      <c r="A5582" s="2" t="s">
        <v>0</v>
      </c>
      <c r="B5582" s="2" t="s">
        <v>5587</v>
      </c>
      <c r="C5582" s="2" t="s">
        <v>14166</v>
      </c>
      <c r="D5582" s="3" t="s">
        <v>12666</v>
      </c>
      <c r="E5582" s="4" t="str">
        <f>MID(Tabelle1[[#This Row],[Glyph]],6,5)</f>
        <v>f15db</v>
      </c>
      <c r="F5582" s="2" t="s">
        <v>1</v>
      </c>
      <c r="G5582" t="str">
        <f>(Tabelle1[Prefix]&amp;Tabelle1[Key]&amp;Tabelle1[GlyphPrefix]&amp;Tabelle1[[#This Row],[GlypFormated]]&amp;Tabelle1[Suffix])</f>
        <v>&lt;x:String x:Key="MaterialDesign_OrbitVariant"&gt;&amp;#xf15db;&lt;/x:String&gt;</v>
      </c>
    </row>
    <row r="5583" spans="1:7" x14ac:dyDescent="0.25">
      <c r="A5583" s="2" t="s">
        <v>0</v>
      </c>
      <c r="B5583" s="2" t="s">
        <v>5588</v>
      </c>
      <c r="C5583" s="2" t="s">
        <v>14166</v>
      </c>
      <c r="D5583" s="3" t="s">
        <v>12667</v>
      </c>
      <c r="E5583" s="4" t="str">
        <f>MID(Tabelle1[[#This Row],[Glyph]],6,5)</f>
        <v>f15dc</v>
      </c>
      <c r="F5583" s="2" t="s">
        <v>1</v>
      </c>
      <c r="G5583" t="str">
        <f>(Tabelle1[Prefix]&amp;Tabelle1[Key]&amp;Tabelle1[GlyphPrefix]&amp;Tabelle1[[#This Row],[GlypFormated]]&amp;Tabelle1[Suffix])</f>
        <v>&lt;x:String x:Key="MaterialDesign_CircleBox"&gt;&amp;#xf15dc;&lt;/x:String&gt;</v>
      </c>
    </row>
    <row r="5584" spans="1:7" x14ac:dyDescent="0.25">
      <c r="A5584" s="2" t="s">
        <v>0</v>
      </c>
      <c r="B5584" s="2" t="s">
        <v>5589</v>
      </c>
      <c r="C5584" s="2" t="s">
        <v>14166</v>
      </c>
      <c r="D5584" s="3" t="s">
        <v>12668</v>
      </c>
      <c r="E5584" s="4" t="str">
        <f>MID(Tabelle1[[#This Row],[Glyph]],6,5)</f>
        <v>f15dd</v>
      </c>
      <c r="F5584" s="2" t="s">
        <v>1</v>
      </c>
      <c r="G5584" t="str">
        <f>(Tabelle1[Prefix]&amp;Tabelle1[Key]&amp;Tabelle1[GlyphPrefix]&amp;Tabelle1[[#This Row],[GlypFormated]]&amp;Tabelle1[Suffix])</f>
        <v>&lt;x:String x:Key="MaterialDesign_CircleBoxOutline"&gt;&amp;#xf15dd;&lt;/x:String&gt;</v>
      </c>
    </row>
    <row r="5585" spans="1:7" x14ac:dyDescent="0.25">
      <c r="A5585" s="2" t="s">
        <v>0</v>
      </c>
      <c r="B5585" s="2" t="s">
        <v>5590</v>
      </c>
      <c r="C5585" s="2" t="s">
        <v>14166</v>
      </c>
      <c r="D5585" s="3" t="s">
        <v>12669</v>
      </c>
      <c r="E5585" s="4" t="str">
        <f>MID(Tabelle1[[#This Row],[Glyph]],6,5)</f>
        <v>f15de</v>
      </c>
      <c r="F5585" s="2" t="s">
        <v>1</v>
      </c>
      <c r="G5585" t="str">
        <f>(Tabelle1[Prefix]&amp;Tabelle1[Key]&amp;Tabelle1[GlyphPrefix]&amp;Tabelle1[[#This Row],[GlypFormated]]&amp;Tabelle1[Suffix])</f>
        <v>&lt;x:String x:Key="MaterialDesign_Mustache"&gt;&amp;#xf15de;&lt;/x:String&gt;</v>
      </c>
    </row>
    <row r="5586" spans="1:7" x14ac:dyDescent="0.25">
      <c r="A5586" s="2" t="s">
        <v>0</v>
      </c>
      <c r="B5586" s="2" t="s">
        <v>5591</v>
      </c>
      <c r="C5586" s="2" t="s">
        <v>14166</v>
      </c>
      <c r="D5586" s="3" t="s">
        <v>12670</v>
      </c>
      <c r="E5586" s="4" t="str">
        <f>MID(Tabelle1[[#This Row],[Glyph]],6,5)</f>
        <v>f15df</v>
      </c>
      <c r="F5586" s="2" t="s">
        <v>1</v>
      </c>
      <c r="G5586" t="str">
        <f>(Tabelle1[Prefix]&amp;Tabelle1[Key]&amp;Tabelle1[GlyphPrefix]&amp;Tabelle1[[#This Row],[GlypFormated]]&amp;Tabelle1[Suffix])</f>
        <v>&lt;x:String x:Key="MaterialDesign_CommentMinus"&gt;&amp;#xf15df;&lt;/x:String&gt;</v>
      </c>
    </row>
    <row r="5587" spans="1:7" x14ac:dyDescent="0.25">
      <c r="A5587" s="2" t="s">
        <v>0</v>
      </c>
      <c r="B5587" s="2" t="s">
        <v>5592</v>
      </c>
      <c r="C5587" s="2" t="s">
        <v>14166</v>
      </c>
      <c r="D5587" s="3" t="s">
        <v>12671</v>
      </c>
      <c r="E5587" s="4" t="str">
        <f>MID(Tabelle1[[#This Row],[Glyph]],6,5)</f>
        <v>f15e0</v>
      </c>
      <c r="F5587" s="2" t="s">
        <v>1</v>
      </c>
      <c r="G5587" t="str">
        <f>(Tabelle1[Prefix]&amp;Tabelle1[Key]&amp;Tabelle1[GlyphPrefix]&amp;Tabelle1[[#This Row],[GlypFormated]]&amp;Tabelle1[Suffix])</f>
        <v>&lt;x:String x:Key="MaterialDesign_CommentMinusOutline"&gt;&amp;#xf15e0;&lt;/x:String&gt;</v>
      </c>
    </row>
    <row r="5588" spans="1:7" x14ac:dyDescent="0.25">
      <c r="A5588" s="2" t="s">
        <v>0</v>
      </c>
      <c r="B5588" s="2" t="s">
        <v>5593</v>
      </c>
      <c r="C5588" s="2" t="s">
        <v>14166</v>
      </c>
      <c r="D5588" s="3" t="s">
        <v>12672</v>
      </c>
      <c r="E5588" s="4" t="str">
        <f>MID(Tabelle1[[#This Row],[Glyph]],6,5)</f>
        <v>f15e1</v>
      </c>
      <c r="F5588" s="2" t="s">
        <v>1</v>
      </c>
      <c r="G5588" t="str">
        <f>(Tabelle1[Prefix]&amp;Tabelle1[Key]&amp;Tabelle1[GlyphPrefix]&amp;Tabelle1[[#This Row],[GlypFormated]]&amp;Tabelle1[Suffix])</f>
        <v>&lt;x:String x:Key="MaterialDesign_CommentOff"&gt;&amp;#xf15e1;&lt;/x:String&gt;</v>
      </c>
    </row>
    <row r="5589" spans="1:7" x14ac:dyDescent="0.25">
      <c r="A5589" s="2" t="s">
        <v>0</v>
      </c>
      <c r="B5589" s="2" t="s">
        <v>5594</v>
      </c>
      <c r="C5589" s="2" t="s">
        <v>14166</v>
      </c>
      <c r="D5589" s="3" t="s">
        <v>12673</v>
      </c>
      <c r="E5589" s="4" t="str">
        <f>MID(Tabelle1[[#This Row],[Glyph]],6,5)</f>
        <v>f15e2</v>
      </c>
      <c r="F5589" s="2" t="s">
        <v>1</v>
      </c>
      <c r="G5589" t="str">
        <f>(Tabelle1[Prefix]&amp;Tabelle1[Key]&amp;Tabelle1[GlyphPrefix]&amp;Tabelle1[[#This Row],[GlypFormated]]&amp;Tabelle1[Suffix])</f>
        <v>&lt;x:String x:Key="MaterialDesign_CommentOffOutline"&gt;&amp;#xf15e2;&lt;/x:String&gt;</v>
      </c>
    </row>
    <row r="5590" spans="1:7" x14ac:dyDescent="0.25">
      <c r="A5590" s="2" t="s">
        <v>0</v>
      </c>
      <c r="B5590" s="2" t="s">
        <v>5595</v>
      </c>
      <c r="C5590" s="2" t="s">
        <v>14166</v>
      </c>
      <c r="D5590" s="3" t="s">
        <v>12674</v>
      </c>
      <c r="E5590" s="4" t="str">
        <f>MID(Tabelle1[[#This Row],[Glyph]],6,5)</f>
        <v>f15e3</v>
      </c>
      <c r="F5590" s="2" t="s">
        <v>1</v>
      </c>
      <c r="G5590" t="str">
        <f>(Tabelle1[Prefix]&amp;Tabelle1[Key]&amp;Tabelle1[GlyphPrefix]&amp;Tabelle1[[#This Row],[GlypFormated]]&amp;Tabelle1[Suffix])</f>
        <v>&lt;x:String x:Key="MaterialDesign_EyeRemove"&gt;&amp;#xf15e3;&lt;/x:String&gt;</v>
      </c>
    </row>
    <row r="5591" spans="1:7" x14ac:dyDescent="0.25">
      <c r="A5591" s="2" t="s">
        <v>0</v>
      </c>
      <c r="B5591" s="2" t="s">
        <v>5596</v>
      </c>
      <c r="C5591" s="2" t="s">
        <v>14166</v>
      </c>
      <c r="D5591" s="3" t="s">
        <v>12675</v>
      </c>
      <c r="E5591" s="4" t="str">
        <f>MID(Tabelle1[[#This Row],[Glyph]],6,5)</f>
        <v>f15e4</v>
      </c>
      <c r="F5591" s="2" t="s">
        <v>1</v>
      </c>
      <c r="G5591" t="str">
        <f>(Tabelle1[Prefix]&amp;Tabelle1[Key]&amp;Tabelle1[GlyphPrefix]&amp;Tabelle1[[#This Row],[GlypFormated]]&amp;Tabelle1[Suffix])</f>
        <v>&lt;x:String x:Key="MaterialDesign_EyeRemoveOutline"&gt;&amp;#xf15e4;&lt;/x:String&gt;</v>
      </c>
    </row>
    <row r="5592" spans="1:7" x14ac:dyDescent="0.25">
      <c r="A5592" s="2" t="s">
        <v>0</v>
      </c>
      <c r="B5592" s="2" t="s">
        <v>5597</v>
      </c>
      <c r="C5592" s="2" t="s">
        <v>14166</v>
      </c>
      <c r="D5592" s="3" t="s">
        <v>12676</v>
      </c>
      <c r="E5592" s="4" t="str">
        <f>MID(Tabelle1[[#This Row],[Glyph]],6,5)</f>
        <v>f15e5</v>
      </c>
      <c r="F5592" s="2" t="s">
        <v>1</v>
      </c>
      <c r="G5592" t="str">
        <f>(Tabelle1[Prefix]&amp;Tabelle1[Key]&amp;Tabelle1[GlyphPrefix]&amp;Tabelle1[[#This Row],[GlypFormated]]&amp;Tabelle1[Suffix])</f>
        <v>&lt;x:String x:Key="MaterialDesign_Unicycle"&gt;&amp;#xf15e5;&lt;/x:String&gt;</v>
      </c>
    </row>
    <row r="5593" spans="1:7" x14ac:dyDescent="0.25">
      <c r="A5593" s="2" t="s">
        <v>0</v>
      </c>
      <c r="B5593" s="2" t="s">
        <v>5598</v>
      </c>
      <c r="C5593" s="2" t="s">
        <v>14166</v>
      </c>
      <c r="D5593" s="3" t="s">
        <v>12677</v>
      </c>
      <c r="E5593" s="4" t="str">
        <f>MID(Tabelle1[[#This Row],[Glyph]],6,5)</f>
        <v>f15e6</v>
      </c>
      <c r="F5593" s="2" t="s">
        <v>1</v>
      </c>
      <c r="G5593" t="str">
        <f>(Tabelle1[Prefix]&amp;Tabelle1[Key]&amp;Tabelle1[GlyphPrefix]&amp;Tabelle1[[#This Row],[GlypFormated]]&amp;Tabelle1[Suffix])</f>
        <v>&lt;x:String x:Key="MaterialDesign_GlassCocktailOff"&gt;&amp;#xf15e6;&lt;/x:String&gt;</v>
      </c>
    </row>
    <row r="5594" spans="1:7" x14ac:dyDescent="0.25">
      <c r="A5594" s="2" t="s">
        <v>0</v>
      </c>
      <c r="B5594" s="2" t="s">
        <v>5599</v>
      </c>
      <c r="C5594" s="2" t="s">
        <v>14166</v>
      </c>
      <c r="D5594" s="3" t="s">
        <v>12678</v>
      </c>
      <c r="E5594" s="4" t="str">
        <f>MID(Tabelle1[[#This Row],[Glyph]],6,5)</f>
        <v>f15e7</v>
      </c>
      <c r="F5594" s="2" t="s">
        <v>1</v>
      </c>
      <c r="G5594" t="str">
        <f>(Tabelle1[Prefix]&amp;Tabelle1[Key]&amp;Tabelle1[GlyphPrefix]&amp;Tabelle1[[#This Row],[GlypFormated]]&amp;Tabelle1[Suffix])</f>
        <v>&lt;x:String x:Key="MaterialDesign_GlassMugOff"&gt;&amp;#xf15e7;&lt;/x:String&gt;</v>
      </c>
    </row>
    <row r="5595" spans="1:7" x14ac:dyDescent="0.25">
      <c r="A5595" s="2" t="s">
        <v>0</v>
      </c>
      <c r="B5595" s="2" t="s">
        <v>5600</v>
      </c>
      <c r="C5595" s="2" t="s">
        <v>14166</v>
      </c>
      <c r="D5595" s="3" t="s">
        <v>12679</v>
      </c>
      <c r="E5595" s="4" t="str">
        <f>MID(Tabelle1[[#This Row],[Glyph]],6,5)</f>
        <v>f15e8</v>
      </c>
      <c r="F5595" s="2" t="s">
        <v>1</v>
      </c>
      <c r="G5595" t="str">
        <f>(Tabelle1[Prefix]&amp;Tabelle1[Key]&amp;Tabelle1[GlyphPrefix]&amp;Tabelle1[[#This Row],[GlypFormated]]&amp;Tabelle1[Suffix])</f>
        <v>&lt;x:String x:Key="MaterialDesign_GlassMugVariantOff"&gt;&amp;#xf15e8;&lt;/x:String&gt;</v>
      </c>
    </row>
    <row r="5596" spans="1:7" x14ac:dyDescent="0.25">
      <c r="A5596" s="2" t="s">
        <v>0</v>
      </c>
      <c r="B5596" s="2" t="s">
        <v>5601</v>
      </c>
      <c r="C5596" s="2" t="s">
        <v>14166</v>
      </c>
      <c r="D5596" s="3" t="s">
        <v>12680</v>
      </c>
      <c r="E5596" s="4" t="str">
        <f>MID(Tabelle1[[#This Row],[Glyph]],6,5)</f>
        <v>f15e9</v>
      </c>
      <c r="F5596" s="2" t="s">
        <v>1</v>
      </c>
      <c r="G5596" t="str">
        <f>(Tabelle1[Prefix]&amp;Tabelle1[Key]&amp;Tabelle1[GlyphPrefix]&amp;Tabelle1[[#This Row],[GlypFormated]]&amp;Tabelle1[Suffix])</f>
        <v>&lt;x:String x:Key="MaterialDesign_BicyclePennyFarthing"&gt;&amp;#xf15e9;&lt;/x:String&gt;</v>
      </c>
    </row>
    <row r="5597" spans="1:7" x14ac:dyDescent="0.25">
      <c r="A5597" s="2" t="s">
        <v>0</v>
      </c>
      <c r="B5597" s="2" t="s">
        <v>5602</v>
      </c>
      <c r="C5597" s="2" t="s">
        <v>14166</v>
      </c>
      <c r="D5597" s="3" t="s">
        <v>12681</v>
      </c>
      <c r="E5597" s="4" t="str">
        <f>MID(Tabelle1[[#This Row],[Glyph]],6,5)</f>
        <v>f15ea</v>
      </c>
      <c r="F5597" s="2" t="s">
        <v>1</v>
      </c>
      <c r="G5597" t="str">
        <f>(Tabelle1[Prefix]&amp;Tabelle1[Key]&amp;Tabelle1[GlyphPrefix]&amp;Tabelle1[[#This Row],[GlypFormated]]&amp;Tabelle1[Suffix])</f>
        <v>&lt;x:String x:Key="MaterialDesign_CartCheck"&gt;&amp;#xf15ea;&lt;/x:String&gt;</v>
      </c>
    </row>
    <row r="5598" spans="1:7" x14ac:dyDescent="0.25">
      <c r="A5598" s="2" t="s">
        <v>0</v>
      </c>
      <c r="B5598" s="2" t="s">
        <v>5603</v>
      </c>
      <c r="C5598" s="2" t="s">
        <v>14166</v>
      </c>
      <c r="D5598" s="3" t="s">
        <v>12682</v>
      </c>
      <c r="E5598" s="4" t="str">
        <f>MID(Tabelle1[[#This Row],[Glyph]],6,5)</f>
        <v>f15eb</v>
      </c>
      <c r="F5598" s="2" t="s">
        <v>1</v>
      </c>
      <c r="G5598" t="str">
        <f>(Tabelle1[Prefix]&amp;Tabelle1[Key]&amp;Tabelle1[GlyphPrefix]&amp;Tabelle1[[#This Row],[GlypFormated]]&amp;Tabelle1[Suffix])</f>
        <v>&lt;x:String x:Key="MaterialDesign_CartVariant"&gt;&amp;#xf15eb;&lt;/x:String&gt;</v>
      </c>
    </row>
    <row r="5599" spans="1:7" x14ac:dyDescent="0.25">
      <c r="A5599" s="2" t="s">
        <v>0</v>
      </c>
      <c r="B5599" s="2" t="s">
        <v>5604</v>
      </c>
      <c r="C5599" s="2" t="s">
        <v>14166</v>
      </c>
      <c r="D5599" s="3" t="s">
        <v>12683</v>
      </c>
      <c r="E5599" s="4" t="str">
        <f>MID(Tabelle1[[#This Row],[Glyph]],6,5)</f>
        <v>f15ec</v>
      </c>
      <c r="F5599" s="2" t="s">
        <v>1</v>
      </c>
      <c r="G5599" t="str">
        <f>(Tabelle1[Prefix]&amp;Tabelle1[Key]&amp;Tabelle1[GlyphPrefix]&amp;Tabelle1[[#This Row],[GlypFormated]]&amp;Tabelle1[Suffix])</f>
        <v>&lt;x:String x:Key="MaterialDesign_BaseballDiamond"&gt;&amp;#xf15ec;&lt;/x:String&gt;</v>
      </c>
    </row>
    <row r="5600" spans="1:7" x14ac:dyDescent="0.25">
      <c r="A5600" s="2" t="s">
        <v>0</v>
      </c>
      <c r="B5600" s="2" t="s">
        <v>5605</v>
      </c>
      <c r="C5600" s="2" t="s">
        <v>14166</v>
      </c>
      <c r="D5600" s="3" t="s">
        <v>12684</v>
      </c>
      <c r="E5600" s="4" t="str">
        <f>MID(Tabelle1[[#This Row],[Glyph]],6,5)</f>
        <v>f15ed</v>
      </c>
      <c r="F5600" s="2" t="s">
        <v>1</v>
      </c>
      <c r="G5600" t="str">
        <f>(Tabelle1[Prefix]&amp;Tabelle1[Key]&amp;Tabelle1[GlyphPrefix]&amp;Tabelle1[[#This Row],[GlypFormated]]&amp;Tabelle1[Suffix])</f>
        <v>&lt;x:String x:Key="MaterialDesign_BaseballDiamondOutline"&gt;&amp;#xf15ed;&lt;/x:String&gt;</v>
      </c>
    </row>
    <row r="5601" spans="1:7" x14ac:dyDescent="0.25">
      <c r="A5601" s="2" t="s">
        <v>0</v>
      </c>
      <c r="B5601" s="2" t="s">
        <v>5606</v>
      </c>
      <c r="C5601" s="2" t="s">
        <v>14166</v>
      </c>
      <c r="D5601" s="3" t="s">
        <v>12685</v>
      </c>
      <c r="E5601" s="4" t="str">
        <f>MID(Tabelle1[[#This Row],[Glyph]],6,5)</f>
        <v>f15ee</v>
      </c>
      <c r="F5601" s="2" t="s">
        <v>1</v>
      </c>
      <c r="G5601" t="str">
        <f>(Tabelle1[Prefix]&amp;Tabelle1[Key]&amp;Tabelle1[GlyphPrefix]&amp;Tabelle1[[#This Row],[GlypFormated]]&amp;Tabelle1[Suffix])</f>
        <v>&lt;x:String x:Key="MaterialDesign_FridgeIndustrial"&gt;&amp;#xf15ee;&lt;/x:String&gt;</v>
      </c>
    </row>
    <row r="5602" spans="1:7" x14ac:dyDescent="0.25">
      <c r="A5602" s="2" t="s">
        <v>0</v>
      </c>
      <c r="B5602" s="2" t="s">
        <v>5607</v>
      </c>
      <c r="C5602" s="2" t="s">
        <v>14166</v>
      </c>
      <c r="D5602" s="3" t="s">
        <v>12686</v>
      </c>
      <c r="E5602" s="4" t="str">
        <f>MID(Tabelle1[[#This Row],[Glyph]],6,5)</f>
        <v>f15ef</v>
      </c>
      <c r="F5602" s="2" t="s">
        <v>1</v>
      </c>
      <c r="G5602" t="str">
        <f>(Tabelle1[Prefix]&amp;Tabelle1[Key]&amp;Tabelle1[GlyphPrefix]&amp;Tabelle1[[#This Row],[GlypFormated]]&amp;Tabelle1[Suffix])</f>
        <v>&lt;x:String x:Key="MaterialDesign_FridgeIndustrialAlert"&gt;&amp;#xf15ef;&lt;/x:String&gt;</v>
      </c>
    </row>
    <row r="5603" spans="1:7" x14ac:dyDescent="0.25">
      <c r="A5603" s="2" t="s">
        <v>0</v>
      </c>
      <c r="B5603" s="2" t="s">
        <v>5608</v>
      </c>
      <c r="C5603" s="2" t="s">
        <v>14166</v>
      </c>
      <c r="D5603" s="3" t="s">
        <v>12687</v>
      </c>
      <c r="E5603" s="4" t="str">
        <f>MID(Tabelle1[[#This Row],[Glyph]],6,5)</f>
        <v>f15f0</v>
      </c>
      <c r="F5603" s="2" t="s">
        <v>1</v>
      </c>
      <c r="G5603" t="str">
        <f>(Tabelle1[Prefix]&amp;Tabelle1[Key]&amp;Tabelle1[GlyphPrefix]&amp;Tabelle1[[#This Row],[GlypFormated]]&amp;Tabelle1[Suffix])</f>
        <v>&lt;x:String x:Key="MaterialDesign_FridgeIndustrialAlertOutline"&gt;&amp;#xf15f0;&lt;/x:String&gt;</v>
      </c>
    </row>
    <row r="5604" spans="1:7" x14ac:dyDescent="0.25">
      <c r="A5604" s="2" t="s">
        <v>0</v>
      </c>
      <c r="B5604" s="2" t="s">
        <v>5609</v>
      </c>
      <c r="C5604" s="2" t="s">
        <v>14166</v>
      </c>
      <c r="D5604" s="3" t="s">
        <v>12688</v>
      </c>
      <c r="E5604" s="4" t="str">
        <f>MID(Tabelle1[[#This Row],[Glyph]],6,5)</f>
        <v>f15f1</v>
      </c>
      <c r="F5604" s="2" t="s">
        <v>1</v>
      </c>
      <c r="G5604" t="str">
        <f>(Tabelle1[Prefix]&amp;Tabelle1[Key]&amp;Tabelle1[GlyphPrefix]&amp;Tabelle1[[#This Row],[GlypFormated]]&amp;Tabelle1[Suffix])</f>
        <v>&lt;x:String x:Key="MaterialDesign_FridgeIndustrialOff"&gt;&amp;#xf15f1;&lt;/x:String&gt;</v>
      </c>
    </row>
    <row r="5605" spans="1:7" x14ac:dyDescent="0.25">
      <c r="A5605" s="2" t="s">
        <v>0</v>
      </c>
      <c r="B5605" s="2" t="s">
        <v>5610</v>
      </c>
      <c r="C5605" s="2" t="s">
        <v>14166</v>
      </c>
      <c r="D5605" s="3" t="s">
        <v>12689</v>
      </c>
      <c r="E5605" s="4" t="str">
        <f>MID(Tabelle1[[#This Row],[Glyph]],6,5)</f>
        <v>f15f2</v>
      </c>
      <c r="F5605" s="2" t="s">
        <v>1</v>
      </c>
      <c r="G5605" t="str">
        <f>(Tabelle1[Prefix]&amp;Tabelle1[Key]&amp;Tabelle1[GlyphPrefix]&amp;Tabelle1[[#This Row],[GlypFormated]]&amp;Tabelle1[Suffix])</f>
        <v>&lt;x:String x:Key="MaterialDesign_FridgeIndustrialOffOutline"&gt;&amp;#xf15f2;&lt;/x:String&gt;</v>
      </c>
    </row>
    <row r="5606" spans="1:7" x14ac:dyDescent="0.25">
      <c r="A5606" s="2" t="s">
        <v>0</v>
      </c>
      <c r="B5606" s="2" t="s">
        <v>5611</v>
      </c>
      <c r="C5606" s="2" t="s">
        <v>14166</v>
      </c>
      <c r="D5606" s="3" t="s">
        <v>12690</v>
      </c>
      <c r="E5606" s="4" t="str">
        <f>MID(Tabelle1[[#This Row],[Glyph]],6,5)</f>
        <v>f15f3</v>
      </c>
      <c r="F5606" s="2" t="s">
        <v>1</v>
      </c>
      <c r="G5606" t="str">
        <f>(Tabelle1[Prefix]&amp;Tabelle1[Key]&amp;Tabelle1[GlyphPrefix]&amp;Tabelle1[[#This Row],[GlypFormated]]&amp;Tabelle1[Suffix])</f>
        <v>&lt;x:String x:Key="MaterialDesign_FridgeIndustrialOutline"&gt;&amp;#xf15f3;&lt;/x:String&gt;</v>
      </c>
    </row>
    <row r="5607" spans="1:7" x14ac:dyDescent="0.25">
      <c r="A5607" s="2" t="s">
        <v>0</v>
      </c>
      <c r="B5607" s="2" t="s">
        <v>5612</v>
      </c>
      <c r="C5607" s="2" t="s">
        <v>14166</v>
      </c>
      <c r="D5607" s="3" t="s">
        <v>12691</v>
      </c>
      <c r="E5607" s="4" t="str">
        <f>MID(Tabelle1[[#This Row],[Glyph]],6,5)</f>
        <v>f15f4</v>
      </c>
      <c r="F5607" s="2" t="s">
        <v>1</v>
      </c>
      <c r="G5607" t="str">
        <f>(Tabelle1[Prefix]&amp;Tabelle1[Key]&amp;Tabelle1[GlyphPrefix]&amp;Tabelle1[[#This Row],[GlypFormated]]&amp;Tabelle1[Suffix])</f>
        <v>&lt;x:String x:Key="MaterialDesign_FridgeVariant"&gt;&amp;#xf15f4;&lt;/x:String&gt;</v>
      </c>
    </row>
    <row r="5608" spans="1:7" x14ac:dyDescent="0.25">
      <c r="A5608" s="2" t="s">
        <v>0</v>
      </c>
      <c r="B5608" s="2" t="s">
        <v>5613</v>
      </c>
      <c r="C5608" s="2" t="s">
        <v>14166</v>
      </c>
      <c r="D5608" s="3" t="s">
        <v>12692</v>
      </c>
      <c r="E5608" s="4" t="str">
        <f>MID(Tabelle1[[#This Row],[Glyph]],6,5)</f>
        <v>f15f5</v>
      </c>
      <c r="F5608" s="2" t="s">
        <v>1</v>
      </c>
      <c r="G5608" t="str">
        <f>(Tabelle1[Prefix]&amp;Tabelle1[Key]&amp;Tabelle1[GlyphPrefix]&amp;Tabelle1[[#This Row],[GlypFormated]]&amp;Tabelle1[Suffix])</f>
        <v>&lt;x:String x:Key="MaterialDesign_FridgeVariantAlert"&gt;&amp;#xf15f5;&lt;/x:String&gt;</v>
      </c>
    </row>
    <row r="5609" spans="1:7" x14ac:dyDescent="0.25">
      <c r="A5609" s="2" t="s">
        <v>0</v>
      </c>
      <c r="B5609" s="2" t="s">
        <v>5614</v>
      </c>
      <c r="C5609" s="2" t="s">
        <v>14166</v>
      </c>
      <c r="D5609" s="3" t="s">
        <v>12693</v>
      </c>
      <c r="E5609" s="4" t="str">
        <f>MID(Tabelle1[[#This Row],[Glyph]],6,5)</f>
        <v>f15f6</v>
      </c>
      <c r="F5609" s="2" t="s">
        <v>1</v>
      </c>
      <c r="G5609" t="str">
        <f>(Tabelle1[Prefix]&amp;Tabelle1[Key]&amp;Tabelle1[GlyphPrefix]&amp;Tabelle1[[#This Row],[GlypFormated]]&amp;Tabelle1[Suffix])</f>
        <v>&lt;x:String x:Key="MaterialDesign_FridgeVariantAlertOutline"&gt;&amp;#xf15f6;&lt;/x:String&gt;</v>
      </c>
    </row>
    <row r="5610" spans="1:7" x14ac:dyDescent="0.25">
      <c r="A5610" s="2" t="s">
        <v>0</v>
      </c>
      <c r="B5610" s="2" t="s">
        <v>5615</v>
      </c>
      <c r="C5610" s="2" t="s">
        <v>14166</v>
      </c>
      <c r="D5610" s="3" t="s">
        <v>12694</v>
      </c>
      <c r="E5610" s="4" t="str">
        <f>MID(Tabelle1[[#This Row],[Glyph]],6,5)</f>
        <v>f15f7</v>
      </c>
      <c r="F5610" s="2" t="s">
        <v>1</v>
      </c>
      <c r="G5610" t="str">
        <f>(Tabelle1[Prefix]&amp;Tabelle1[Key]&amp;Tabelle1[GlyphPrefix]&amp;Tabelle1[[#This Row],[GlypFormated]]&amp;Tabelle1[Suffix])</f>
        <v>&lt;x:String x:Key="MaterialDesign_FridgeVariantOff"&gt;&amp;#xf15f7;&lt;/x:String&gt;</v>
      </c>
    </row>
    <row r="5611" spans="1:7" x14ac:dyDescent="0.25">
      <c r="A5611" s="2" t="s">
        <v>0</v>
      </c>
      <c r="B5611" s="2" t="s">
        <v>5616</v>
      </c>
      <c r="C5611" s="2" t="s">
        <v>14166</v>
      </c>
      <c r="D5611" s="3" t="s">
        <v>12695</v>
      </c>
      <c r="E5611" s="4" t="str">
        <f>MID(Tabelle1[[#This Row],[Glyph]],6,5)</f>
        <v>f15f8</v>
      </c>
      <c r="F5611" s="2" t="s">
        <v>1</v>
      </c>
      <c r="G5611" t="str">
        <f>(Tabelle1[Prefix]&amp;Tabelle1[Key]&amp;Tabelle1[GlyphPrefix]&amp;Tabelle1[[#This Row],[GlypFormated]]&amp;Tabelle1[Suffix])</f>
        <v>&lt;x:String x:Key="MaterialDesign_FridgeVariantOffOutline"&gt;&amp;#xf15f8;&lt;/x:String&gt;</v>
      </c>
    </row>
    <row r="5612" spans="1:7" x14ac:dyDescent="0.25">
      <c r="A5612" s="2" t="s">
        <v>0</v>
      </c>
      <c r="B5612" s="2" t="s">
        <v>5617</v>
      </c>
      <c r="C5612" s="2" t="s">
        <v>14166</v>
      </c>
      <c r="D5612" s="3" t="s">
        <v>12696</v>
      </c>
      <c r="E5612" s="4" t="str">
        <f>MID(Tabelle1[[#This Row],[Glyph]],6,5)</f>
        <v>f15f9</v>
      </c>
      <c r="F5612" s="2" t="s">
        <v>1</v>
      </c>
      <c r="G5612" t="str">
        <f>(Tabelle1[Prefix]&amp;Tabelle1[Key]&amp;Tabelle1[GlyphPrefix]&amp;Tabelle1[[#This Row],[GlypFormated]]&amp;Tabelle1[Suffix])</f>
        <v>&lt;x:String x:Key="MaterialDesign_FridgeVariantOutline"&gt;&amp;#xf15f9;&lt;/x:String&gt;</v>
      </c>
    </row>
    <row r="5613" spans="1:7" x14ac:dyDescent="0.25">
      <c r="A5613" s="2" t="s">
        <v>0</v>
      </c>
      <c r="B5613" s="2" t="s">
        <v>5618</v>
      </c>
      <c r="C5613" s="2" t="s">
        <v>14166</v>
      </c>
      <c r="D5613" s="3" t="s">
        <v>12697</v>
      </c>
      <c r="E5613" s="4" t="str">
        <f>MID(Tabelle1[[#This Row],[Glyph]],6,5)</f>
        <v>f15fa</v>
      </c>
      <c r="F5613" s="2" t="s">
        <v>1</v>
      </c>
      <c r="G5613" t="str">
        <f>(Tabelle1[Prefix]&amp;Tabelle1[Key]&amp;Tabelle1[GlyphPrefix]&amp;Tabelle1[[#This Row],[GlypFormated]]&amp;Tabelle1[Suffix])</f>
        <v>&lt;x:String x:Key="MaterialDesign_Windsock"&gt;&amp;#xf15fa;&lt;/x:String&gt;</v>
      </c>
    </row>
    <row r="5614" spans="1:7" x14ac:dyDescent="0.25">
      <c r="A5614" s="2" t="s">
        <v>0</v>
      </c>
      <c r="B5614" s="2" t="s">
        <v>5619</v>
      </c>
      <c r="C5614" s="2" t="s">
        <v>14166</v>
      </c>
      <c r="D5614" s="3" t="s">
        <v>12698</v>
      </c>
      <c r="E5614" s="4" t="str">
        <f>MID(Tabelle1[[#This Row],[Glyph]],6,5)</f>
        <v>f15fb</v>
      </c>
      <c r="F5614" s="2" t="s">
        <v>1</v>
      </c>
      <c r="G5614" t="str">
        <f>(Tabelle1[Prefix]&amp;Tabelle1[Key]&amp;Tabelle1[GlyphPrefix]&amp;Tabelle1[[#This Row],[GlypFormated]]&amp;Tabelle1[Suffix])</f>
        <v>&lt;x:String x:Key="MaterialDesign_DanceBallroom"&gt;&amp;#xf15fb;&lt;/x:String&gt;</v>
      </c>
    </row>
    <row r="5615" spans="1:7" x14ac:dyDescent="0.25">
      <c r="A5615" s="2" t="s">
        <v>0</v>
      </c>
      <c r="B5615" s="2" t="s">
        <v>5620</v>
      </c>
      <c r="C5615" s="2" t="s">
        <v>14166</v>
      </c>
      <c r="D5615" s="3" t="s">
        <v>12699</v>
      </c>
      <c r="E5615" s="4" t="str">
        <f>MID(Tabelle1[[#This Row],[Glyph]],6,5)</f>
        <v>f15fc</v>
      </c>
      <c r="F5615" s="2" t="s">
        <v>1</v>
      </c>
      <c r="G5615" t="str">
        <f>(Tabelle1[Prefix]&amp;Tabelle1[Key]&amp;Tabelle1[GlyphPrefix]&amp;Tabelle1[[#This Row],[GlypFormated]]&amp;Tabelle1[Suffix])</f>
        <v>&lt;x:String x:Key="MaterialDesign_DotsGrid"&gt;&amp;#xf15fc;&lt;/x:String&gt;</v>
      </c>
    </row>
    <row r="5616" spans="1:7" x14ac:dyDescent="0.25">
      <c r="A5616" s="2" t="s">
        <v>0</v>
      </c>
      <c r="B5616" s="2" t="s">
        <v>5621</v>
      </c>
      <c r="C5616" s="2" t="s">
        <v>14166</v>
      </c>
      <c r="D5616" s="3" t="s">
        <v>12700</v>
      </c>
      <c r="E5616" s="4" t="str">
        <f>MID(Tabelle1[[#This Row],[Glyph]],6,5)</f>
        <v>f15fd</v>
      </c>
      <c r="F5616" s="2" t="s">
        <v>1</v>
      </c>
      <c r="G5616" t="str">
        <f>(Tabelle1[Prefix]&amp;Tabelle1[Key]&amp;Tabelle1[GlyphPrefix]&amp;Tabelle1[[#This Row],[GlypFormated]]&amp;Tabelle1[Suffix])</f>
        <v>&lt;x:String x:Key="MaterialDesign_DotsSquare"&gt;&amp;#xf15fd;&lt;/x:String&gt;</v>
      </c>
    </row>
    <row r="5617" spans="1:7" x14ac:dyDescent="0.25">
      <c r="A5617" s="2" t="s">
        <v>0</v>
      </c>
      <c r="B5617" s="2" t="s">
        <v>5622</v>
      </c>
      <c r="C5617" s="2" t="s">
        <v>14166</v>
      </c>
      <c r="D5617" s="3" t="s">
        <v>12701</v>
      </c>
      <c r="E5617" s="4" t="str">
        <f>MID(Tabelle1[[#This Row],[Glyph]],6,5)</f>
        <v>f15fe</v>
      </c>
      <c r="F5617" s="2" t="s">
        <v>1</v>
      </c>
      <c r="G5617" t="str">
        <f>(Tabelle1[Prefix]&amp;Tabelle1[Key]&amp;Tabelle1[GlyphPrefix]&amp;Tabelle1[[#This Row],[GlypFormated]]&amp;Tabelle1[Suffix])</f>
        <v>&lt;x:String x:Key="MaterialDesign_DotsTriangle"&gt;&amp;#xf15fe;&lt;/x:String&gt;</v>
      </c>
    </row>
    <row r="5618" spans="1:7" x14ac:dyDescent="0.25">
      <c r="A5618" s="2" t="s">
        <v>0</v>
      </c>
      <c r="B5618" s="2" t="s">
        <v>5623</v>
      </c>
      <c r="C5618" s="2" t="s">
        <v>14166</v>
      </c>
      <c r="D5618" s="3" t="s">
        <v>12702</v>
      </c>
      <c r="E5618" s="4" t="str">
        <f>MID(Tabelle1[[#This Row],[Glyph]],6,5)</f>
        <v>f15ff</v>
      </c>
      <c r="F5618" s="2" t="s">
        <v>1</v>
      </c>
      <c r="G5618" t="str">
        <f>(Tabelle1[Prefix]&amp;Tabelle1[Key]&amp;Tabelle1[GlyphPrefix]&amp;Tabelle1[[#This Row],[GlypFormated]]&amp;Tabelle1[Suffix])</f>
        <v>&lt;x:String x:Key="MaterialDesign_DotsHexagon"&gt;&amp;#xf15ff;&lt;/x:String&gt;</v>
      </c>
    </row>
    <row r="5619" spans="1:7" x14ac:dyDescent="0.25">
      <c r="A5619" s="2" t="s">
        <v>0</v>
      </c>
      <c r="B5619" s="2" t="s">
        <v>5624</v>
      </c>
      <c r="C5619" s="2" t="s">
        <v>14166</v>
      </c>
      <c r="D5619" s="3" t="s">
        <v>12703</v>
      </c>
      <c r="E5619" s="4" t="str">
        <f>MID(Tabelle1[[#This Row],[Glyph]],6,5)</f>
        <v>f1600</v>
      </c>
      <c r="F5619" s="2" t="s">
        <v>1</v>
      </c>
      <c r="G5619" t="str">
        <f>(Tabelle1[Prefix]&amp;Tabelle1[Key]&amp;Tabelle1[GlyphPrefix]&amp;Tabelle1[[#This Row],[GlypFormated]]&amp;Tabelle1[Suffix])</f>
        <v>&lt;x:String x:Key="MaterialDesign_CardMinus"&gt;&amp;#xf1600;&lt;/x:String&gt;</v>
      </c>
    </row>
    <row r="5620" spans="1:7" x14ac:dyDescent="0.25">
      <c r="A5620" s="2" t="s">
        <v>0</v>
      </c>
      <c r="B5620" s="2" t="s">
        <v>5625</v>
      </c>
      <c r="C5620" s="2" t="s">
        <v>14166</v>
      </c>
      <c r="D5620" s="3" t="s">
        <v>12704</v>
      </c>
      <c r="E5620" s="4" t="str">
        <f>MID(Tabelle1[[#This Row],[Glyph]],6,5)</f>
        <v>f1601</v>
      </c>
      <c r="F5620" s="2" t="s">
        <v>1</v>
      </c>
      <c r="G5620" t="str">
        <f>(Tabelle1[Prefix]&amp;Tabelle1[Key]&amp;Tabelle1[GlyphPrefix]&amp;Tabelle1[[#This Row],[GlypFormated]]&amp;Tabelle1[Suffix])</f>
        <v>&lt;x:String x:Key="MaterialDesign_CardMinusOutline"&gt;&amp;#xf1601;&lt;/x:String&gt;</v>
      </c>
    </row>
    <row r="5621" spans="1:7" x14ac:dyDescent="0.25">
      <c r="A5621" s="2" t="s">
        <v>0</v>
      </c>
      <c r="B5621" s="2" t="s">
        <v>5626</v>
      </c>
      <c r="C5621" s="2" t="s">
        <v>14166</v>
      </c>
      <c r="D5621" s="3" t="s">
        <v>12705</v>
      </c>
      <c r="E5621" s="4" t="str">
        <f>MID(Tabelle1[[#This Row],[Glyph]],6,5)</f>
        <v>f1602</v>
      </c>
      <c r="F5621" s="2" t="s">
        <v>1</v>
      </c>
      <c r="G5621" t="str">
        <f>(Tabelle1[Prefix]&amp;Tabelle1[Key]&amp;Tabelle1[GlyphPrefix]&amp;Tabelle1[[#This Row],[GlypFormated]]&amp;Tabelle1[Suffix])</f>
        <v>&lt;x:String x:Key="MaterialDesign_CardOff"&gt;&amp;#xf1602;&lt;/x:String&gt;</v>
      </c>
    </row>
    <row r="5622" spans="1:7" x14ac:dyDescent="0.25">
      <c r="A5622" s="2" t="s">
        <v>0</v>
      </c>
      <c r="B5622" s="2" t="s">
        <v>5627</v>
      </c>
      <c r="C5622" s="2" t="s">
        <v>14166</v>
      </c>
      <c r="D5622" s="3" t="s">
        <v>12706</v>
      </c>
      <c r="E5622" s="4" t="str">
        <f>MID(Tabelle1[[#This Row],[Glyph]],6,5)</f>
        <v>f1603</v>
      </c>
      <c r="F5622" s="2" t="s">
        <v>1</v>
      </c>
      <c r="G5622" t="str">
        <f>(Tabelle1[Prefix]&amp;Tabelle1[Key]&amp;Tabelle1[GlyphPrefix]&amp;Tabelle1[[#This Row],[GlypFormated]]&amp;Tabelle1[Suffix])</f>
        <v>&lt;x:String x:Key="MaterialDesign_CardOffOutline"&gt;&amp;#xf1603;&lt;/x:String&gt;</v>
      </c>
    </row>
    <row r="5623" spans="1:7" x14ac:dyDescent="0.25">
      <c r="A5623" s="2" t="s">
        <v>0</v>
      </c>
      <c r="B5623" s="2" t="s">
        <v>5628</v>
      </c>
      <c r="C5623" s="2" t="s">
        <v>14166</v>
      </c>
      <c r="D5623" s="3" t="s">
        <v>12707</v>
      </c>
      <c r="E5623" s="4" t="str">
        <f>MID(Tabelle1[[#This Row],[Glyph]],6,5)</f>
        <v>f1604</v>
      </c>
      <c r="F5623" s="2" t="s">
        <v>1</v>
      </c>
      <c r="G5623" t="str">
        <f>(Tabelle1[Prefix]&amp;Tabelle1[Key]&amp;Tabelle1[GlyphPrefix]&amp;Tabelle1[[#This Row],[GlypFormated]]&amp;Tabelle1[Suffix])</f>
        <v>&lt;x:String x:Key="MaterialDesign_CardRemove"&gt;&amp;#xf1604;&lt;/x:String&gt;</v>
      </c>
    </row>
    <row r="5624" spans="1:7" x14ac:dyDescent="0.25">
      <c r="A5624" s="2" t="s">
        <v>0</v>
      </c>
      <c r="B5624" s="2" t="s">
        <v>5629</v>
      </c>
      <c r="C5624" s="2" t="s">
        <v>14166</v>
      </c>
      <c r="D5624" s="3" t="s">
        <v>12708</v>
      </c>
      <c r="E5624" s="4" t="str">
        <f>MID(Tabelle1[[#This Row],[Glyph]],6,5)</f>
        <v>f1605</v>
      </c>
      <c r="F5624" s="2" t="s">
        <v>1</v>
      </c>
      <c r="G5624" t="str">
        <f>(Tabelle1[Prefix]&amp;Tabelle1[Key]&amp;Tabelle1[GlyphPrefix]&amp;Tabelle1[[#This Row],[GlypFormated]]&amp;Tabelle1[Suffix])</f>
        <v>&lt;x:String x:Key="MaterialDesign_CardRemoveOutline"&gt;&amp;#xf1605;&lt;/x:String&gt;</v>
      </c>
    </row>
    <row r="5625" spans="1:7" x14ac:dyDescent="0.25">
      <c r="A5625" s="2" t="s">
        <v>0</v>
      </c>
      <c r="B5625" s="2" t="s">
        <v>5630</v>
      </c>
      <c r="C5625" s="2" t="s">
        <v>14166</v>
      </c>
      <c r="D5625" s="3" t="s">
        <v>12709</v>
      </c>
      <c r="E5625" s="4" t="str">
        <f>MID(Tabelle1[[#This Row],[Glyph]],6,5)</f>
        <v>f1606</v>
      </c>
      <c r="F5625" s="2" t="s">
        <v>1</v>
      </c>
      <c r="G5625" t="str">
        <f>(Tabelle1[Prefix]&amp;Tabelle1[Key]&amp;Tabelle1[GlyphPrefix]&amp;Tabelle1[[#This Row],[GlypFormated]]&amp;Tabelle1[Suffix])</f>
        <v>&lt;x:String x:Key="MaterialDesign_Torch"&gt;&amp;#xf1606;&lt;/x:String&gt;</v>
      </c>
    </row>
    <row r="5626" spans="1:7" x14ac:dyDescent="0.25">
      <c r="A5626" s="2" t="s">
        <v>0</v>
      </c>
      <c r="B5626" s="2" t="s">
        <v>5631</v>
      </c>
      <c r="C5626" s="2" t="s">
        <v>14166</v>
      </c>
      <c r="D5626" s="3" t="s">
        <v>12710</v>
      </c>
      <c r="E5626" s="4" t="str">
        <f>MID(Tabelle1[[#This Row],[Glyph]],6,5)</f>
        <v>f1607</v>
      </c>
      <c r="F5626" s="2" t="s">
        <v>1</v>
      </c>
      <c r="G5626" t="str">
        <f>(Tabelle1[Prefix]&amp;Tabelle1[Key]&amp;Tabelle1[GlyphPrefix]&amp;Tabelle1[[#This Row],[GlypFormated]]&amp;Tabelle1[Suffix])</f>
        <v>&lt;x:String x:Key="MaterialDesign_NavigationOutline"&gt;&amp;#xf1607;&lt;/x:String&gt;</v>
      </c>
    </row>
    <row r="5627" spans="1:7" x14ac:dyDescent="0.25">
      <c r="A5627" s="2" t="s">
        <v>0</v>
      </c>
      <c r="B5627" s="2" t="s">
        <v>5632</v>
      </c>
      <c r="C5627" s="2" t="s">
        <v>14166</v>
      </c>
      <c r="D5627" s="3" t="s">
        <v>12711</v>
      </c>
      <c r="E5627" s="4" t="str">
        <f>MID(Tabelle1[[#This Row],[Glyph]],6,5)</f>
        <v>f1608</v>
      </c>
      <c r="F5627" s="2" t="s">
        <v>1</v>
      </c>
      <c r="G5627" t="str">
        <f>(Tabelle1[Prefix]&amp;Tabelle1[Key]&amp;Tabelle1[GlyphPrefix]&amp;Tabelle1[[#This Row],[GlypFormated]]&amp;Tabelle1[Suffix])</f>
        <v>&lt;x:String x:Key="MaterialDesign_MapMarkerStar"&gt;&amp;#xf1608;&lt;/x:String&gt;</v>
      </c>
    </row>
    <row r="5628" spans="1:7" x14ac:dyDescent="0.25">
      <c r="A5628" s="2" t="s">
        <v>0</v>
      </c>
      <c r="B5628" s="2" t="s">
        <v>5633</v>
      </c>
      <c r="C5628" s="2" t="s">
        <v>14166</v>
      </c>
      <c r="D5628" s="3" t="s">
        <v>12712</v>
      </c>
      <c r="E5628" s="4" t="str">
        <f>MID(Tabelle1[[#This Row],[Glyph]],6,5)</f>
        <v>f1609</v>
      </c>
      <c r="F5628" s="2" t="s">
        <v>1</v>
      </c>
      <c r="G5628" t="str">
        <f>(Tabelle1[Prefix]&amp;Tabelle1[Key]&amp;Tabelle1[GlyphPrefix]&amp;Tabelle1[[#This Row],[GlypFormated]]&amp;Tabelle1[Suffix])</f>
        <v>&lt;x:String x:Key="MaterialDesign_MapMarkerStarOutline"&gt;&amp;#xf1609;&lt;/x:String&gt;</v>
      </c>
    </row>
    <row r="5629" spans="1:7" x14ac:dyDescent="0.25">
      <c r="A5629" s="2" t="s">
        <v>0</v>
      </c>
      <c r="B5629" s="2" t="s">
        <v>5634</v>
      </c>
      <c r="C5629" s="2" t="s">
        <v>14166</v>
      </c>
      <c r="D5629" s="3" t="s">
        <v>12713</v>
      </c>
      <c r="E5629" s="4" t="str">
        <f>MID(Tabelle1[[#This Row],[Glyph]],6,5)</f>
        <v>f160a</v>
      </c>
      <c r="F5629" s="2" t="s">
        <v>1</v>
      </c>
      <c r="G5629" t="str">
        <f>(Tabelle1[Prefix]&amp;Tabelle1[Key]&amp;Tabelle1[GlyphPrefix]&amp;Tabelle1[[#This Row],[GlypFormated]]&amp;Tabelle1[Suffix])</f>
        <v>&lt;x:String x:Key="MaterialDesign_Manjaro"&gt;&amp;#xf160a;&lt;/x:String&gt;</v>
      </c>
    </row>
    <row r="5630" spans="1:7" x14ac:dyDescent="0.25">
      <c r="A5630" s="2" t="s">
        <v>0</v>
      </c>
      <c r="B5630" s="2" t="s">
        <v>5635</v>
      </c>
      <c r="C5630" s="2" t="s">
        <v>14166</v>
      </c>
      <c r="D5630" s="3" t="s">
        <v>12714</v>
      </c>
      <c r="E5630" s="4" t="str">
        <f>MID(Tabelle1[[#This Row],[Glyph]],6,5)</f>
        <v>f160b</v>
      </c>
      <c r="F5630" s="2" t="s">
        <v>1</v>
      </c>
      <c r="G5630" t="str">
        <f>(Tabelle1[Prefix]&amp;Tabelle1[Key]&amp;Tabelle1[GlyphPrefix]&amp;Tabelle1[[#This Row],[GlypFormated]]&amp;Tabelle1[Suffix])</f>
        <v>&lt;x:String x:Key="MaterialDesign_FastForward60"&gt;&amp;#xf160b;&lt;/x:String&gt;</v>
      </c>
    </row>
    <row r="5631" spans="1:7" x14ac:dyDescent="0.25">
      <c r="A5631" s="2" t="s">
        <v>0</v>
      </c>
      <c r="B5631" s="2" t="s">
        <v>5636</v>
      </c>
      <c r="C5631" s="2" t="s">
        <v>14166</v>
      </c>
      <c r="D5631" s="3" t="s">
        <v>12715</v>
      </c>
      <c r="E5631" s="4" t="str">
        <f>MID(Tabelle1[[#This Row],[Glyph]],6,5)</f>
        <v>f160c</v>
      </c>
      <c r="F5631" s="2" t="s">
        <v>1</v>
      </c>
      <c r="G5631" t="str">
        <f>(Tabelle1[Prefix]&amp;Tabelle1[Key]&amp;Tabelle1[GlyphPrefix]&amp;Tabelle1[[#This Row],[GlypFormated]]&amp;Tabelle1[Suffix])</f>
        <v>&lt;x:String x:Key="MaterialDesign_Rewind60"&gt;&amp;#xf160c;&lt;/x:String&gt;</v>
      </c>
    </row>
    <row r="5632" spans="1:7" x14ac:dyDescent="0.25">
      <c r="A5632" s="2" t="s">
        <v>0</v>
      </c>
      <c r="B5632" s="2" t="s">
        <v>5637</v>
      </c>
      <c r="C5632" s="2" t="s">
        <v>14166</v>
      </c>
      <c r="D5632" s="3" t="s">
        <v>12716</v>
      </c>
      <c r="E5632" s="4" t="str">
        <f>MID(Tabelle1[[#This Row],[Glyph]],6,5)</f>
        <v>f160d</v>
      </c>
      <c r="F5632" s="2" t="s">
        <v>1</v>
      </c>
      <c r="G5632" t="str">
        <f>(Tabelle1[Prefix]&amp;Tabelle1[Key]&amp;Tabelle1[GlyphPrefix]&amp;Tabelle1[[#This Row],[GlypFormated]]&amp;Tabelle1[Suffix])</f>
        <v>&lt;x:String x:Key="MaterialDesign_ImageText"&gt;&amp;#xf160d;&lt;/x:String&gt;</v>
      </c>
    </row>
    <row r="5633" spans="1:7" x14ac:dyDescent="0.25">
      <c r="A5633" s="2" t="s">
        <v>0</v>
      </c>
      <c r="B5633" s="2" t="s">
        <v>5638</v>
      </c>
      <c r="C5633" s="2" t="s">
        <v>14166</v>
      </c>
      <c r="D5633" s="3" t="s">
        <v>12717</v>
      </c>
      <c r="E5633" s="4" t="str">
        <f>MID(Tabelle1[[#This Row],[Glyph]],6,5)</f>
        <v>f160e</v>
      </c>
      <c r="F5633" s="2" t="s">
        <v>1</v>
      </c>
      <c r="G5633" t="str">
        <f>(Tabelle1[Prefix]&amp;Tabelle1[Key]&amp;Tabelle1[GlyphPrefix]&amp;Tabelle1[[#This Row],[GlypFormated]]&amp;Tabelle1[Suffix])</f>
        <v>&lt;x:String x:Key="MaterialDesign_FamilyTree"&gt;&amp;#xf160e;&lt;/x:String&gt;</v>
      </c>
    </row>
    <row r="5634" spans="1:7" x14ac:dyDescent="0.25">
      <c r="A5634" s="2" t="s">
        <v>0</v>
      </c>
      <c r="B5634" s="2" t="s">
        <v>5639</v>
      </c>
      <c r="C5634" s="2" t="s">
        <v>14166</v>
      </c>
      <c r="D5634" s="3" t="s">
        <v>12718</v>
      </c>
      <c r="E5634" s="4" t="str">
        <f>MID(Tabelle1[[#This Row],[Glyph]],6,5)</f>
        <v>f160f</v>
      </c>
      <c r="F5634" s="2" t="s">
        <v>1</v>
      </c>
      <c r="G5634" t="str">
        <f>(Tabelle1[Prefix]&amp;Tabelle1[Key]&amp;Tabelle1[GlyphPrefix]&amp;Tabelle1[[#This Row],[GlypFormated]]&amp;Tabelle1[Suffix])</f>
        <v>&lt;x:String x:Key="MaterialDesign_CarEmergency"&gt;&amp;#xf160f;&lt;/x:String&gt;</v>
      </c>
    </row>
    <row r="5635" spans="1:7" x14ac:dyDescent="0.25">
      <c r="A5635" s="2" t="s">
        <v>0</v>
      </c>
      <c r="B5635" s="2" t="s">
        <v>5640</v>
      </c>
      <c r="C5635" s="2" t="s">
        <v>14166</v>
      </c>
      <c r="D5635" s="3" t="s">
        <v>12719</v>
      </c>
      <c r="E5635" s="4" t="str">
        <f>MID(Tabelle1[[#This Row],[Glyph]],6,5)</f>
        <v>f1610</v>
      </c>
      <c r="F5635" s="2" t="s">
        <v>1</v>
      </c>
      <c r="G5635" t="str">
        <f>(Tabelle1[Prefix]&amp;Tabelle1[Key]&amp;Tabelle1[GlyphPrefix]&amp;Tabelle1[[#This Row],[GlypFormated]]&amp;Tabelle1[Suffix])</f>
        <v>&lt;x:String x:Key="MaterialDesign_NotebookMinus"&gt;&amp;#xf1610;&lt;/x:String&gt;</v>
      </c>
    </row>
    <row r="5636" spans="1:7" x14ac:dyDescent="0.25">
      <c r="A5636" s="2" t="s">
        <v>0</v>
      </c>
      <c r="B5636" s="2" t="s">
        <v>5641</v>
      </c>
      <c r="C5636" s="2" t="s">
        <v>14166</v>
      </c>
      <c r="D5636" s="3" t="s">
        <v>12720</v>
      </c>
      <c r="E5636" s="4" t="str">
        <f>MID(Tabelle1[[#This Row],[Glyph]],6,5)</f>
        <v>f1611</v>
      </c>
      <c r="F5636" s="2" t="s">
        <v>1</v>
      </c>
      <c r="G5636" t="str">
        <f>(Tabelle1[Prefix]&amp;Tabelle1[Key]&amp;Tabelle1[GlyphPrefix]&amp;Tabelle1[[#This Row],[GlypFormated]]&amp;Tabelle1[Suffix])</f>
        <v>&lt;x:String x:Key="MaterialDesign_NotebookMinusOutline"&gt;&amp;#xf1611;&lt;/x:String&gt;</v>
      </c>
    </row>
    <row r="5637" spans="1:7" x14ac:dyDescent="0.25">
      <c r="A5637" s="2" t="s">
        <v>0</v>
      </c>
      <c r="B5637" s="2" t="s">
        <v>5642</v>
      </c>
      <c r="C5637" s="2" t="s">
        <v>14166</v>
      </c>
      <c r="D5637" s="3" t="s">
        <v>12721</v>
      </c>
      <c r="E5637" s="4" t="str">
        <f>MID(Tabelle1[[#This Row],[Glyph]],6,5)</f>
        <v>f1612</v>
      </c>
      <c r="F5637" s="2" t="s">
        <v>1</v>
      </c>
      <c r="G5637" t="str">
        <f>(Tabelle1[Prefix]&amp;Tabelle1[Key]&amp;Tabelle1[GlyphPrefix]&amp;Tabelle1[[#This Row],[GlypFormated]]&amp;Tabelle1[Suffix])</f>
        <v>&lt;x:String x:Key="MaterialDesign_NotebookPlus"&gt;&amp;#xf1612;&lt;/x:String&gt;</v>
      </c>
    </row>
    <row r="5638" spans="1:7" x14ac:dyDescent="0.25">
      <c r="A5638" s="2" t="s">
        <v>0</v>
      </c>
      <c r="B5638" s="2" t="s">
        <v>5643</v>
      </c>
      <c r="C5638" s="2" t="s">
        <v>14166</v>
      </c>
      <c r="D5638" s="3" t="s">
        <v>12722</v>
      </c>
      <c r="E5638" s="4" t="str">
        <f>MID(Tabelle1[[#This Row],[Glyph]],6,5)</f>
        <v>f1613</v>
      </c>
      <c r="F5638" s="2" t="s">
        <v>1</v>
      </c>
      <c r="G5638" t="str">
        <f>(Tabelle1[Prefix]&amp;Tabelle1[Key]&amp;Tabelle1[GlyphPrefix]&amp;Tabelle1[[#This Row],[GlypFormated]]&amp;Tabelle1[Suffix])</f>
        <v>&lt;x:String x:Key="MaterialDesign_NotebookPlusOutline"&gt;&amp;#xf1613;&lt;/x:String&gt;</v>
      </c>
    </row>
    <row r="5639" spans="1:7" x14ac:dyDescent="0.25">
      <c r="A5639" s="2" t="s">
        <v>0</v>
      </c>
      <c r="B5639" s="2" t="s">
        <v>5644</v>
      </c>
      <c r="C5639" s="2" t="s">
        <v>14166</v>
      </c>
      <c r="D5639" s="3" t="s">
        <v>12723</v>
      </c>
      <c r="E5639" s="4" t="str">
        <f>MID(Tabelle1[[#This Row],[Glyph]],6,5)</f>
        <v>f1614</v>
      </c>
      <c r="F5639" s="2" t="s">
        <v>1</v>
      </c>
      <c r="G5639" t="str">
        <f>(Tabelle1[Prefix]&amp;Tabelle1[Key]&amp;Tabelle1[GlyphPrefix]&amp;Tabelle1[[#This Row],[GlypFormated]]&amp;Tabelle1[Suffix])</f>
        <v>&lt;x:String x:Key="MaterialDesign_NotebookRemove"&gt;&amp;#xf1614;&lt;/x:String&gt;</v>
      </c>
    </row>
    <row r="5640" spans="1:7" x14ac:dyDescent="0.25">
      <c r="A5640" s="2" t="s">
        <v>0</v>
      </c>
      <c r="B5640" s="2" t="s">
        <v>5645</v>
      </c>
      <c r="C5640" s="2" t="s">
        <v>14166</v>
      </c>
      <c r="D5640" s="3" t="s">
        <v>12724</v>
      </c>
      <c r="E5640" s="4" t="str">
        <f>MID(Tabelle1[[#This Row],[Glyph]],6,5)</f>
        <v>f1615</v>
      </c>
      <c r="F5640" s="2" t="s">
        <v>1</v>
      </c>
      <c r="G5640" t="str">
        <f>(Tabelle1[Prefix]&amp;Tabelle1[Key]&amp;Tabelle1[GlyphPrefix]&amp;Tabelle1[[#This Row],[GlypFormated]]&amp;Tabelle1[Suffix])</f>
        <v>&lt;x:String x:Key="MaterialDesign_NotebookRemoveOutline"&gt;&amp;#xf1615;&lt;/x:String&gt;</v>
      </c>
    </row>
    <row r="5641" spans="1:7" x14ac:dyDescent="0.25">
      <c r="A5641" s="2" t="s">
        <v>0</v>
      </c>
      <c r="B5641" s="2" t="s">
        <v>5646</v>
      </c>
      <c r="C5641" s="2" t="s">
        <v>14166</v>
      </c>
      <c r="D5641" s="3" t="s">
        <v>12725</v>
      </c>
      <c r="E5641" s="4" t="str">
        <f>MID(Tabelle1[[#This Row],[Glyph]],6,5)</f>
        <v>f1616</v>
      </c>
      <c r="F5641" s="2" t="s">
        <v>1</v>
      </c>
      <c r="G5641" t="str">
        <f>(Tabelle1[Prefix]&amp;Tabelle1[Key]&amp;Tabelle1[GlyphPrefix]&amp;Tabelle1[[#This Row],[GlypFormated]]&amp;Tabelle1[Suffix])</f>
        <v>&lt;x:String x:Key="MaterialDesign_Connection"&gt;&amp;#xf1616;&lt;/x:String&gt;</v>
      </c>
    </row>
    <row r="5642" spans="1:7" x14ac:dyDescent="0.25">
      <c r="A5642" s="2" t="s">
        <v>0</v>
      </c>
      <c r="B5642" s="2" t="s">
        <v>5647</v>
      </c>
      <c r="C5642" s="2" t="s">
        <v>14166</v>
      </c>
      <c r="D5642" s="3" t="s">
        <v>12726</v>
      </c>
      <c r="E5642" s="4" t="str">
        <f>MID(Tabelle1[[#This Row],[Glyph]],6,5)</f>
        <v>f1617</v>
      </c>
      <c r="F5642" s="2" t="s">
        <v>1</v>
      </c>
      <c r="G5642" t="str">
        <f>(Tabelle1[Prefix]&amp;Tabelle1[Key]&amp;Tabelle1[GlyphPrefix]&amp;Tabelle1[[#This Row],[GlypFormated]]&amp;Tabelle1[Suffix])</f>
        <v>&lt;x:String x:Key="MaterialDesign_LanguageRust"&gt;&amp;#xf1617;&lt;/x:String&gt;</v>
      </c>
    </row>
    <row r="5643" spans="1:7" x14ac:dyDescent="0.25">
      <c r="A5643" s="2" t="s">
        <v>0</v>
      </c>
      <c r="B5643" s="2" t="s">
        <v>5648</v>
      </c>
      <c r="C5643" s="2" t="s">
        <v>14166</v>
      </c>
      <c r="D5643" s="3" t="s">
        <v>12727</v>
      </c>
      <c r="E5643" s="4" t="str">
        <f>MID(Tabelle1[[#This Row],[Glyph]],6,5)</f>
        <v>f1618</v>
      </c>
      <c r="F5643" s="2" t="s">
        <v>1</v>
      </c>
      <c r="G5643" t="str">
        <f>(Tabelle1[Prefix]&amp;Tabelle1[Key]&amp;Tabelle1[GlyphPrefix]&amp;Tabelle1[[#This Row],[GlypFormated]]&amp;Tabelle1[Suffix])</f>
        <v>&lt;x:String x:Key="MaterialDesign_ClipboardMinus"&gt;&amp;#xf1618;&lt;/x:String&gt;</v>
      </c>
    </row>
    <row r="5644" spans="1:7" x14ac:dyDescent="0.25">
      <c r="A5644" s="2" t="s">
        <v>0</v>
      </c>
      <c r="B5644" s="2" t="s">
        <v>5649</v>
      </c>
      <c r="C5644" s="2" t="s">
        <v>14166</v>
      </c>
      <c r="D5644" s="3" t="s">
        <v>12728</v>
      </c>
      <c r="E5644" s="4" t="str">
        <f>MID(Tabelle1[[#This Row],[Glyph]],6,5)</f>
        <v>f1619</v>
      </c>
      <c r="F5644" s="2" t="s">
        <v>1</v>
      </c>
      <c r="G5644" t="str">
        <f>(Tabelle1[Prefix]&amp;Tabelle1[Key]&amp;Tabelle1[GlyphPrefix]&amp;Tabelle1[[#This Row],[GlypFormated]]&amp;Tabelle1[Suffix])</f>
        <v>&lt;x:String x:Key="MaterialDesign_ClipboardMinusOutline"&gt;&amp;#xf1619;&lt;/x:String&gt;</v>
      </c>
    </row>
    <row r="5645" spans="1:7" x14ac:dyDescent="0.25">
      <c r="A5645" s="2" t="s">
        <v>0</v>
      </c>
      <c r="B5645" s="2" t="s">
        <v>5650</v>
      </c>
      <c r="C5645" s="2" t="s">
        <v>14166</v>
      </c>
      <c r="D5645" s="3" t="s">
        <v>12729</v>
      </c>
      <c r="E5645" s="4" t="str">
        <f>MID(Tabelle1[[#This Row],[Glyph]],6,5)</f>
        <v>f161a</v>
      </c>
      <c r="F5645" s="2" t="s">
        <v>1</v>
      </c>
      <c r="G5645" t="str">
        <f>(Tabelle1[Prefix]&amp;Tabelle1[Key]&amp;Tabelle1[GlyphPrefix]&amp;Tabelle1[[#This Row],[GlypFormated]]&amp;Tabelle1[Suffix])</f>
        <v>&lt;x:String x:Key="MaterialDesign_ClipboardOff"&gt;&amp;#xf161a;&lt;/x:String&gt;</v>
      </c>
    </row>
    <row r="5646" spans="1:7" x14ac:dyDescent="0.25">
      <c r="A5646" s="2" t="s">
        <v>0</v>
      </c>
      <c r="B5646" s="2" t="s">
        <v>5651</v>
      </c>
      <c r="C5646" s="2" t="s">
        <v>14166</v>
      </c>
      <c r="D5646" s="3" t="s">
        <v>12730</v>
      </c>
      <c r="E5646" s="4" t="str">
        <f>MID(Tabelle1[[#This Row],[Glyph]],6,5)</f>
        <v>f161b</v>
      </c>
      <c r="F5646" s="2" t="s">
        <v>1</v>
      </c>
      <c r="G5646" t="str">
        <f>(Tabelle1[Prefix]&amp;Tabelle1[Key]&amp;Tabelle1[GlyphPrefix]&amp;Tabelle1[[#This Row],[GlypFormated]]&amp;Tabelle1[Suffix])</f>
        <v>&lt;x:String x:Key="MaterialDesign_ClipboardOffOutline"&gt;&amp;#xf161b;&lt;/x:String&gt;</v>
      </c>
    </row>
    <row r="5647" spans="1:7" x14ac:dyDescent="0.25">
      <c r="A5647" s="2" t="s">
        <v>0</v>
      </c>
      <c r="B5647" s="2" t="s">
        <v>5652</v>
      </c>
      <c r="C5647" s="2" t="s">
        <v>14166</v>
      </c>
      <c r="D5647" s="3" t="s">
        <v>12731</v>
      </c>
      <c r="E5647" s="4" t="str">
        <f>MID(Tabelle1[[#This Row],[Glyph]],6,5)</f>
        <v>f161c</v>
      </c>
      <c r="F5647" s="2" t="s">
        <v>1</v>
      </c>
      <c r="G5647" t="str">
        <f>(Tabelle1[Prefix]&amp;Tabelle1[Key]&amp;Tabelle1[GlyphPrefix]&amp;Tabelle1[[#This Row],[GlypFormated]]&amp;Tabelle1[Suffix])</f>
        <v>&lt;x:String x:Key="MaterialDesign_ClipboardRemove"&gt;&amp;#xf161c;&lt;/x:String&gt;</v>
      </c>
    </row>
    <row r="5648" spans="1:7" x14ac:dyDescent="0.25">
      <c r="A5648" s="2" t="s">
        <v>0</v>
      </c>
      <c r="B5648" s="2" t="s">
        <v>5653</v>
      </c>
      <c r="C5648" s="2" t="s">
        <v>14166</v>
      </c>
      <c r="D5648" s="3" t="s">
        <v>12732</v>
      </c>
      <c r="E5648" s="4" t="str">
        <f>MID(Tabelle1[[#This Row],[Glyph]],6,5)</f>
        <v>f161d</v>
      </c>
      <c r="F5648" s="2" t="s">
        <v>1</v>
      </c>
      <c r="G5648" t="str">
        <f>(Tabelle1[Prefix]&amp;Tabelle1[Key]&amp;Tabelle1[GlyphPrefix]&amp;Tabelle1[[#This Row],[GlypFormated]]&amp;Tabelle1[Suffix])</f>
        <v>&lt;x:String x:Key="MaterialDesign_ClipboardRemoveOutline"&gt;&amp;#xf161d;&lt;/x:String&gt;</v>
      </c>
    </row>
    <row r="5649" spans="1:7" x14ac:dyDescent="0.25">
      <c r="A5649" s="2" t="s">
        <v>0</v>
      </c>
      <c r="B5649" s="2" t="s">
        <v>5654</v>
      </c>
      <c r="C5649" s="2" t="s">
        <v>14166</v>
      </c>
      <c r="D5649" s="3" t="s">
        <v>12733</v>
      </c>
      <c r="E5649" s="4" t="str">
        <f>MID(Tabelle1[[#This Row],[Glyph]],6,5)</f>
        <v>f161e</v>
      </c>
      <c r="F5649" s="2" t="s">
        <v>1</v>
      </c>
      <c r="G5649" t="str">
        <f>(Tabelle1[Prefix]&amp;Tabelle1[Key]&amp;Tabelle1[GlyphPrefix]&amp;Tabelle1[[#This Row],[GlypFormated]]&amp;Tabelle1[Suffix])</f>
        <v>&lt;x:String x:Key="MaterialDesign_ClipboardSearch"&gt;&amp;#xf161e;&lt;/x:String&gt;</v>
      </c>
    </row>
    <row r="5650" spans="1:7" x14ac:dyDescent="0.25">
      <c r="A5650" s="2" t="s">
        <v>0</v>
      </c>
      <c r="B5650" s="2" t="s">
        <v>5655</v>
      </c>
      <c r="C5650" s="2" t="s">
        <v>14166</v>
      </c>
      <c r="D5650" s="3" t="s">
        <v>12734</v>
      </c>
      <c r="E5650" s="4" t="str">
        <f>MID(Tabelle1[[#This Row],[Glyph]],6,5)</f>
        <v>f161f</v>
      </c>
      <c r="F5650" s="2" t="s">
        <v>1</v>
      </c>
      <c r="G5650" t="str">
        <f>(Tabelle1[Prefix]&amp;Tabelle1[Key]&amp;Tabelle1[GlyphPrefix]&amp;Tabelle1[[#This Row],[GlypFormated]]&amp;Tabelle1[Suffix])</f>
        <v>&lt;x:String x:Key="MaterialDesign_ClipboardSearchOutline"&gt;&amp;#xf161f;&lt;/x:String&gt;</v>
      </c>
    </row>
    <row r="5651" spans="1:7" x14ac:dyDescent="0.25">
      <c r="A5651" s="2" t="s">
        <v>0</v>
      </c>
      <c r="B5651" s="2" t="s">
        <v>5656</v>
      </c>
      <c r="C5651" s="2" t="s">
        <v>14166</v>
      </c>
      <c r="D5651" s="3" t="s">
        <v>12735</v>
      </c>
      <c r="E5651" s="4" t="str">
        <f>MID(Tabelle1[[#This Row],[Glyph]],6,5)</f>
        <v>f1620</v>
      </c>
      <c r="F5651" s="2" t="s">
        <v>1</v>
      </c>
      <c r="G5651" t="str">
        <f>(Tabelle1[Prefix]&amp;Tabelle1[Key]&amp;Tabelle1[GlyphPrefix]&amp;Tabelle1[[#This Row],[GlypFormated]]&amp;Tabelle1[Suffix])</f>
        <v>&lt;x:String x:Key="MaterialDesign_ClipboardTextOff"&gt;&amp;#xf1620;&lt;/x:String&gt;</v>
      </c>
    </row>
    <row r="5652" spans="1:7" x14ac:dyDescent="0.25">
      <c r="A5652" s="2" t="s">
        <v>0</v>
      </c>
      <c r="B5652" s="2" t="s">
        <v>5657</v>
      </c>
      <c r="C5652" s="2" t="s">
        <v>14166</v>
      </c>
      <c r="D5652" s="3" t="s">
        <v>12736</v>
      </c>
      <c r="E5652" s="4" t="str">
        <f>MID(Tabelle1[[#This Row],[Glyph]],6,5)</f>
        <v>f1621</v>
      </c>
      <c r="F5652" s="2" t="s">
        <v>1</v>
      </c>
      <c r="G5652" t="str">
        <f>(Tabelle1[Prefix]&amp;Tabelle1[Key]&amp;Tabelle1[GlyphPrefix]&amp;Tabelle1[[#This Row],[GlypFormated]]&amp;Tabelle1[Suffix])</f>
        <v>&lt;x:String x:Key="MaterialDesign_ClipboardTextOffOutline"&gt;&amp;#xf1621;&lt;/x:String&gt;</v>
      </c>
    </row>
    <row r="5653" spans="1:7" x14ac:dyDescent="0.25">
      <c r="A5653" s="2" t="s">
        <v>0</v>
      </c>
      <c r="B5653" s="2" t="s">
        <v>5658</v>
      </c>
      <c r="C5653" s="2" t="s">
        <v>14166</v>
      </c>
      <c r="D5653" s="3" t="s">
        <v>12737</v>
      </c>
      <c r="E5653" s="4" t="str">
        <f>MID(Tabelle1[[#This Row],[Glyph]],6,5)</f>
        <v>f1622</v>
      </c>
      <c r="F5653" s="2" t="s">
        <v>1</v>
      </c>
      <c r="G5653" t="str">
        <f>(Tabelle1[Prefix]&amp;Tabelle1[Key]&amp;Tabelle1[GlyphPrefix]&amp;Tabelle1[[#This Row],[GlypFormated]]&amp;Tabelle1[Suffix])</f>
        <v>&lt;x:String x:Key="MaterialDesign_ClipboardTextSearch"&gt;&amp;#xf1622;&lt;/x:String&gt;</v>
      </c>
    </row>
    <row r="5654" spans="1:7" x14ac:dyDescent="0.25">
      <c r="A5654" s="2" t="s">
        <v>0</v>
      </c>
      <c r="B5654" s="2" t="s">
        <v>5659</v>
      </c>
      <c r="C5654" s="2" t="s">
        <v>14166</v>
      </c>
      <c r="D5654" s="3" t="s">
        <v>12738</v>
      </c>
      <c r="E5654" s="4" t="str">
        <f>MID(Tabelle1[[#This Row],[Glyph]],6,5)</f>
        <v>f1623</v>
      </c>
      <c r="F5654" s="2" t="s">
        <v>1</v>
      </c>
      <c r="G5654" t="str">
        <f>(Tabelle1[Prefix]&amp;Tabelle1[Key]&amp;Tabelle1[GlyphPrefix]&amp;Tabelle1[[#This Row],[GlypFormated]]&amp;Tabelle1[Suffix])</f>
        <v>&lt;x:String x:Key="MaterialDesign_ClipboardTextSearchOutline"&gt;&amp;#xf1623;&lt;/x:String&gt;</v>
      </c>
    </row>
    <row r="5655" spans="1:7" x14ac:dyDescent="0.25">
      <c r="A5655" s="2" t="s">
        <v>0</v>
      </c>
      <c r="B5655" s="2" t="s">
        <v>5660</v>
      </c>
      <c r="C5655" s="2" t="s">
        <v>14166</v>
      </c>
      <c r="D5655" s="3" t="s">
        <v>12739</v>
      </c>
      <c r="E5655" s="4" t="str">
        <f>MID(Tabelle1[[#This Row],[Glyph]],6,5)</f>
        <v>f1624</v>
      </c>
      <c r="F5655" s="2" t="s">
        <v>1</v>
      </c>
      <c r="G5655" t="str">
        <f>(Tabelle1[Prefix]&amp;Tabelle1[Key]&amp;Tabelle1[GlyphPrefix]&amp;Tabelle1[[#This Row],[GlypFormated]]&amp;Tabelle1[Suffix])</f>
        <v>&lt;x:String x:Key="MaterialDesign_DatabaseAlertOutline"&gt;&amp;#xf1624;&lt;/x:String&gt;</v>
      </c>
    </row>
    <row r="5656" spans="1:7" x14ac:dyDescent="0.25">
      <c r="A5656" s="2" t="s">
        <v>0</v>
      </c>
      <c r="B5656" s="2" t="s">
        <v>5661</v>
      </c>
      <c r="C5656" s="2" t="s">
        <v>14166</v>
      </c>
      <c r="D5656" s="3" t="s">
        <v>12740</v>
      </c>
      <c r="E5656" s="4" t="str">
        <f>MID(Tabelle1[[#This Row],[Glyph]],6,5)</f>
        <v>f1625</v>
      </c>
      <c r="F5656" s="2" t="s">
        <v>1</v>
      </c>
      <c r="G5656" t="str">
        <f>(Tabelle1[Prefix]&amp;Tabelle1[Key]&amp;Tabelle1[GlyphPrefix]&amp;Tabelle1[[#This Row],[GlypFormated]]&amp;Tabelle1[Suffix])</f>
        <v>&lt;x:String x:Key="MaterialDesign_DatabaseArrowDownOutline"&gt;&amp;#xf1625;&lt;/x:String&gt;</v>
      </c>
    </row>
    <row r="5657" spans="1:7" x14ac:dyDescent="0.25">
      <c r="A5657" s="2" t="s">
        <v>0</v>
      </c>
      <c r="B5657" s="2" t="s">
        <v>5662</v>
      </c>
      <c r="C5657" s="2" t="s">
        <v>14166</v>
      </c>
      <c r="D5657" s="3" t="s">
        <v>12741</v>
      </c>
      <c r="E5657" s="4" t="str">
        <f>MID(Tabelle1[[#This Row],[Glyph]],6,5)</f>
        <v>f1626</v>
      </c>
      <c r="F5657" s="2" t="s">
        <v>1</v>
      </c>
      <c r="G5657" t="str">
        <f>(Tabelle1[Prefix]&amp;Tabelle1[Key]&amp;Tabelle1[GlyphPrefix]&amp;Tabelle1[[#This Row],[GlypFormated]]&amp;Tabelle1[Suffix])</f>
        <v>&lt;x:String x:Key="MaterialDesign_DatabaseArrowLeftOutline"&gt;&amp;#xf1626;&lt;/x:String&gt;</v>
      </c>
    </row>
    <row r="5658" spans="1:7" x14ac:dyDescent="0.25">
      <c r="A5658" s="2" t="s">
        <v>0</v>
      </c>
      <c r="B5658" s="2" t="s">
        <v>5663</v>
      </c>
      <c r="C5658" s="2" t="s">
        <v>14166</v>
      </c>
      <c r="D5658" s="3" t="s">
        <v>12742</v>
      </c>
      <c r="E5658" s="4" t="str">
        <f>MID(Tabelle1[[#This Row],[Glyph]],6,5)</f>
        <v>f1627</v>
      </c>
      <c r="F5658" s="2" t="s">
        <v>1</v>
      </c>
      <c r="G5658" t="str">
        <f>(Tabelle1[Prefix]&amp;Tabelle1[Key]&amp;Tabelle1[GlyphPrefix]&amp;Tabelle1[[#This Row],[GlypFormated]]&amp;Tabelle1[Suffix])</f>
        <v>&lt;x:String x:Key="MaterialDesign_DatabaseArrowRightOutline"&gt;&amp;#xf1627;&lt;/x:String&gt;</v>
      </c>
    </row>
    <row r="5659" spans="1:7" x14ac:dyDescent="0.25">
      <c r="A5659" s="2" t="s">
        <v>0</v>
      </c>
      <c r="B5659" s="2" t="s">
        <v>5664</v>
      </c>
      <c r="C5659" s="2" t="s">
        <v>14166</v>
      </c>
      <c r="D5659" s="3" t="s">
        <v>12743</v>
      </c>
      <c r="E5659" s="4" t="str">
        <f>MID(Tabelle1[[#This Row],[Glyph]],6,5)</f>
        <v>f1628</v>
      </c>
      <c r="F5659" s="2" t="s">
        <v>1</v>
      </c>
      <c r="G5659" t="str">
        <f>(Tabelle1[Prefix]&amp;Tabelle1[Key]&amp;Tabelle1[GlyphPrefix]&amp;Tabelle1[[#This Row],[GlypFormated]]&amp;Tabelle1[Suffix])</f>
        <v>&lt;x:String x:Key="MaterialDesign_DatabaseArrowUpOutline"&gt;&amp;#xf1628;&lt;/x:String&gt;</v>
      </c>
    </row>
    <row r="5660" spans="1:7" x14ac:dyDescent="0.25">
      <c r="A5660" s="2" t="s">
        <v>0</v>
      </c>
      <c r="B5660" s="2" t="s">
        <v>5665</v>
      </c>
      <c r="C5660" s="2" t="s">
        <v>14166</v>
      </c>
      <c r="D5660" s="3" t="s">
        <v>12744</v>
      </c>
      <c r="E5660" s="4" t="str">
        <f>MID(Tabelle1[[#This Row],[Glyph]],6,5)</f>
        <v>f1629</v>
      </c>
      <c r="F5660" s="2" t="s">
        <v>1</v>
      </c>
      <c r="G5660" t="str">
        <f>(Tabelle1[Prefix]&amp;Tabelle1[Key]&amp;Tabelle1[GlyphPrefix]&amp;Tabelle1[[#This Row],[GlypFormated]]&amp;Tabelle1[Suffix])</f>
        <v>&lt;x:String x:Key="MaterialDesign_DatabaseCheckOutline"&gt;&amp;#xf1629;&lt;/x:String&gt;</v>
      </c>
    </row>
    <row r="5661" spans="1:7" x14ac:dyDescent="0.25">
      <c r="A5661" s="2" t="s">
        <v>0</v>
      </c>
      <c r="B5661" s="2" t="s">
        <v>5666</v>
      </c>
      <c r="C5661" s="2" t="s">
        <v>14166</v>
      </c>
      <c r="D5661" s="3" t="s">
        <v>12745</v>
      </c>
      <c r="E5661" s="4" t="str">
        <f>MID(Tabelle1[[#This Row],[Glyph]],6,5)</f>
        <v>f162a</v>
      </c>
      <c r="F5661" s="2" t="s">
        <v>1</v>
      </c>
      <c r="G5661" t="str">
        <f>(Tabelle1[Prefix]&amp;Tabelle1[Key]&amp;Tabelle1[GlyphPrefix]&amp;Tabelle1[[#This Row],[GlypFormated]]&amp;Tabelle1[Suffix])</f>
        <v>&lt;x:String x:Key="MaterialDesign_DatabaseClockOutline"&gt;&amp;#xf162a;&lt;/x:String&gt;</v>
      </c>
    </row>
    <row r="5662" spans="1:7" x14ac:dyDescent="0.25">
      <c r="A5662" s="2" t="s">
        <v>0</v>
      </c>
      <c r="B5662" s="2" t="s">
        <v>5667</v>
      </c>
      <c r="C5662" s="2" t="s">
        <v>14166</v>
      </c>
      <c r="D5662" s="3" t="s">
        <v>12746</v>
      </c>
      <c r="E5662" s="4" t="str">
        <f>MID(Tabelle1[[#This Row],[Glyph]],6,5)</f>
        <v>f162b</v>
      </c>
      <c r="F5662" s="2" t="s">
        <v>1</v>
      </c>
      <c r="G5662" t="str">
        <f>(Tabelle1[Prefix]&amp;Tabelle1[Key]&amp;Tabelle1[GlyphPrefix]&amp;Tabelle1[[#This Row],[GlypFormated]]&amp;Tabelle1[Suffix])</f>
        <v>&lt;x:String x:Key="MaterialDesign_DatabaseEditOutline"&gt;&amp;#xf162b;&lt;/x:String&gt;</v>
      </c>
    </row>
    <row r="5663" spans="1:7" x14ac:dyDescent="0.25">
      <c r="A5663" s="2" t="s">
        <v>0</v>
      </c>
      <c r="B5663" s="2" t="s">
        <v>5668</v>
      </c>
      <c r="C5663" s="2" t="s">
        <v>14166</v>
      </c>
      <c r="D5663" s="3" t="s">
        <v>12747</v>
      </c>
      <c r="E5663" s="4" t="str">
        <f>MID(Tabelle1[[#This Row],[Glyph]],6,5)</f>
        <v>f162c</v>
      </c>
      <c r="F5663" s="2" t="s">
        <v>1</v>
      </c>
      <c r="G5663" t="str">
        <f>(Tabelle1[Prefix]&amp;Tabelle1[Key]&amp;Tabelle1[GlyphPrefix]&amp;Tabelle1[[#This Row],[GlypFormated]]&amp;Tabelle1[Suffix])</f>
        <v>&lt;x:String x:Key="MaterialDesign_DatabaseExportOutline"&gt;&amp;#xf162c;&lt;/x:String&gt;</v>
      </c>
    </row>
    <row r="5664" spans="1:7" x14ac:dyDescent="0.25">
      <c r="A5664" s="2" t="s">
        <v>0</v>
      </c>
      <c r="B5664" s="2" t="s">
        <v>5669</v>
      </c>
      <c r="C5664" s="2" t="s">
        <v>14166</v>
      </c>
      <c r="D5664" s="3" t="s">
        <v>12748</v>
      </c>
      <c r="E5664" s="4" t="str">
        <f>MID(Tabelle1[[#This Row],[Glyph]],6,5)</f>
        <v>f162d</v>
      </c>
      <c r="F5664" s="2" t="s">
        <v>1</v>
      </c>
      <c r="G5664" t="str">
        <f>(Tabelle1[Prefix]&amp;Tabelle1[Key]&amp;Tabelle1[GlyphPrefix]&amp;Tabelle1[[#This Row],[GlypFormated]]&amp;Tabelle1[Suffix])</f>
        <v>&lt;x:String x:Key="MaterialDesign_DatabaseImportOutline"&gt;&amp;#xf162d;&lt;/x:String&gt;</v>
      </c>
    </row>
    <row r="5665" spans="1:7" x14ac:dyDescent="0.25">
      <c r="A5665" s="2" t="s">
        <v>0</v>
      </c>
      <c r="B5665" s="2" t="s">
        <v>5670</v>
      </c>
      <c r="C5665" s="2" t="s">
        <v>14166</v>
      </c>
      <c r="D5665" s="3" t="s">
        <v>12749</v>
      </c>
      <c r="E5665" s="4" t="str">
        <f>MID(Tabelle1[[#This Row],[Glyph]],6,5)</f>
        <v>f162e</v>
      </c>
      <c r="F5665" s="2" t="s">
        <v>1</v>
      </c>
      <c r="G5665" t="str">
        <f>(Tabelle1[Prefix]&amp;Tabelle1[Key]&amp;Tabelle1[GlyphPrefix]&amp;Tabelle1[[#This Row],[GlypFormated]]&amp;Tabelle1[Suffix])</f>
        <v>&lt;x:String x:Key="MaterialDesign_DatabaseLockOutline"&gt;&amp;#xf162e;&lt;/x:String&gt;</v>
      </c>
    </row>
    <row r="5666" spans="1:7" x14ac:dyDescent="0.25">
      <c r="A5666" s="2" t="s">
        <v>0</v>
      </c>
      <c r="B5666" s="2" t="s">
        <v>5671</v>
      </c>
      <c r="C5666" s="2" t="s">
        <v>14166</v>
      </c>
      <c r="D5666" s="3" t="s">
        <v>12750</v>
      </c>
      <c r="E5666" s="4" t="str">
        <f>MID(Tabelle1[[#This Row],[Glyph]],6,5)</f>
        <v>f162f</v>
      </c>
      <c r="F5666" s="2" t="s">
        <v>1</v>
      </c>
      <c r="G5666" t="str">
        <f>(Tabelle1[Prefix]&amp;Tabelle1[Key]&amp;Tabelle1[GlyphPrefix]&amp;Tabelle1[[#This Row],[GlypFormated]]&amp;Tabelle1[Suffix])</f>
        <v>&lt;x:String x:Key="MaterialDesign_DatabaseMarkerOutline"&gt;&amp;#xf162f;&lt;/x:String&gt;</v>
      </c>
    </row>
    <row r="5667" spans="1:7" x14ac:dyDescent="0.25">
      <c r="A5667" s="2" t="s">
        <v>0</v>
      </c>
      <c r="B5667" s="2" t="s">
        <v>5672</v>
      </c>
      <c r="C5667" s="2" t="s">
        <v>14166</v>
      </c>
      <c r="D5667" s="3" t="s">
        <v>12751</v>
      </c>
      <c r="E5667" s="4" t="str">
        <f>MID(Tabelle1[[#This Row],[Glyph]],6,5)</f>
        <v>f1630</v>
      </c>
      <c r="F5667" s="2" t="s">
        <v>1</v>
      </c>
      <c r="G5667" t="str">
        <f>(Tabelle1[Prefix]&amp;Tabelle1[Key]&amp;Tabelle1[GlyphPrefix]&amp;Tabelle1[[#This Row],[GlypFormated]]&amp;Tabelle1[Suffix])</f>
        <v>&lt;x:String x:Key="MaterialDesign_DatabaseMinusOutline"&gt;&amp;#xf1630;&lt;/x:String&gt;</v>
      </c>
    </row>
    <row r="5668" spans="1:7" x14ac:dyDescent="0.25">
      <c r="A5668" s="2" t="s">
        <v>0</v>
      </c>
      <c r="B5668" s="2" t="s">
        <v>5673</v>
      </c>
      <c r="C5668" s="2" t="s">
        <v>14166</v>
      </c>
      <c r="D5668" s="3" t="s">
        <v>12752</v>
      </c>
      <c r="E5668" s="4" t="str">
        <f>MID(Tabelle1[[#This Row],[Glyph]],6,5)</f>
        <v>f1631</v>
      </c>
      <c r="F5668" s="2" t="s">
        <v>1</v>
      </c>
      <c r="G5668" t="str">
        <f>(Tabelle1[Prefix]&amp;Tabelle1[Key]&amp;Tabelle1[GlyphPrefix]&amp;Tabelle1[[#This Row],[GlypFormated]]&amp;Tabelle1[Suffix])</f>
        <v>&lt;x:String x:Key="MaterialDesign_DatabaseOffOutline"&gt;&amp;#xf1631;&lt;/x:String&gt;</v>
      </c>
    </row>
    <row r="5669" spans="1:7" x14ac:dyDescent="0.25">
      <c r="A5669" s="2" t="s">
        <v>0</v>
      </c>
      <c r="B5669" s="2" t="s">
        <v>5674</v>
      </c>
      <c r="C5669" s="2" t="s">
        <v>14166</v>
      </c>
      <c r="D5669" s="3" t="s">
        <v>12753</v>
      </c>
      <c r="E5669" s="4" t="str">
        <f>MID(Tabelle1[[#This Row],[Glyph]],6,5)</f>
        <v>f1632</v>
      </c>
      <c r="F5669" s="2" t="s">
        <v>1</v>
      </c>
      <c r="G5669" t="str">
        <f>(Tabelle1[Prefix]&amp;Tabelle1[Key]&amp;Tabelle1[GlyphPrefix]&amp;Tabelle1[[#This Row],[GlypFormated]]&amp;Tabelle1[Suffix])</f>
        <v>&lt;x:String x:Key="MaterialDesign_DatabaseOutline"&gt;&amp;#xf1632;&lt;/x:String&gt;</v>
      </c>
    </row>
    <row r="5670" spans="1:7" x14ac:dyDescent="0.25">
      <c r="A5670" s="2" t="s">
        <v>0</v>
      </c>
      <c r="B5670" s="2" t="s">
        <v>5675</v>
      </c>
      <c r="C5670" s="2" t="s">
        <v>14166</v>
      </c>
      <c r="D5670" s="3" t="s">
        <v>12754</v>
      </c>
      <c r="E5670" s="4" t="str">
        <f>MID(Tabelle1[[#This Row],[Glyph]],6,5)</f>
        <v>f1633</v>
      </c>
      <c r="F5670" s="2" t="s">
        <v>1</v>
      </c>
      <c r="G5670" t="str">
        <f>(Tabelle1[Prefix]&amp;Tabelle1[Key]&amp;Tabelle1[GlyphPrefix]&amp;Tabelle1[[#This Row],[GlypFormated]]&amp;Tabelle1[Suffix])</f>
        <v>&lt;x:String x:Key="MaterialDesign_DatabasePlusOutline"&gt;&amp;#xf1633;&lt;/x:String&gt;</v>
      </c>
    </row>
    <row r="5671" spans="1:7" x14ac:dyDescent="0.25">
      <c r="A5671" s="2" t="s">
        <v>0</v>
      </c>
      <c r="B5671" s="2" t="s">
        <v>5676</v>
      </c>
      <c r="C5671" s="2" t="s">
        <v>14166</v>
      </c>
      <c r="D5671" s="3" t="s">
        <v>12755</v>
      </c>
      <c r="E5671" s="4" t="str">
        <f>MID(Tabelle1[[#This Row],[Glyph]],6,5)</f>
        <v>f1634</v>
      </c>
      <c r="F5671" s="2" t="s">
        <v>1</v>
      </c>
      <c r="G5671" t="str">
        <f>(Tabelle1[Prefix]&amp;Tabelle1[Key]&amp;Tabelle1[GlyphPrefix]&amp;Tabelle1[[#This Row],[GlypFormated]]&amp;Tabelle1[Suffix])</f>
        <v>&lt;x:String x:Key="MaterialDesign_DatabaseRefreshOutline"&gt;&amp;#xf1634;&lt;/x:String&gt;</v>
      </c>
    </row>
    <row r="5672" spans="1:7" x14ac:dyDescent="0.25">
      <c r="A5672" s="2" t="s">
        <v>0</v>
      </c>
      <c r="B5672" s="2" t="s">
        <v>5677</v>
      </c>
      <c r="C5672" s="2" t="s">
        <v>14166</v>
      </c>
      <c r="D5672" s="3" t="s">
        <v>12756</v>
      </c>
      <c r="E5672" s="4" t="str">
        <f>MID(Tabelle1[[#This Row],[Glyph]],6,5)</f>
        <v>f1635</v>
      </c>
      <c r="F5672" s="2" t="s">
        <v>1</v>
      </c>
      <c r="G5672" t="str">
        <f>(Tabelle1[Prefix]&amp;Tabelle1[Key]&amp;Tabelle1[GlyphPrefix]&amp;Tabelle1[[#This Row],[GlypFormated]]&amp;Tabelle1[Suffix])</f>
        <v>&lt;x:String x:Key="MaterialDesign_DatabaseRemoveOutline"&gt;&amp;#xf1635;&lt;/x:String&gt;</v>
      </c>
    </row>
    <row r="5673" spans="1:7" x14ac:dyDescent="0.25">
      <c r="A5673" s="2" t="s">
        <v>0</v>
      </c>
      <c r="B5673" s="2" t="s">
        <v>5678</v>
      </c>
      <c r="C5673" s="2" t="s">
        <v>14166</v>
      </c>
      <c r="D5673" s="3" t="s">
        <v>12757</v>
      </c>
      <c r="E5673" s="4" t="str">
        <f>MID(Tabelle1[[#This Row],[Glyph]],6,5)</f>
        <v>f1636</v>
      </c>
      <c r="F5673" s="2" t="s">
        <v>1</v>
      </c>
      <c r="G5673" t="str">
        <f>(Tabelle1[Prefix]&amp;Tabelle1[Key]&amp;Tabelle1[GlyphPrefix]&amp;Tabelle1[[#This Row],[GlypFormated]]&amp;Tabelle1[Suffix])</f>
        <v>&lt;x:String x:Key="MaterialDesign_DatabaseSearchOutline"&gt;&amp;#xf1636;&lt;/x:String&gt;</v>
      </c>
    </row>
    <row r="5674" spans="1:7" x14ac:dyDescent="0.25">
      <c r="A5674" s="2" t="s">
        <v>0</v>
      </c>
      <c r="B5674" s="2" t="s">
        <v>5679</v>
      </c>
      <c r="C5674" s="2" t="s">
        <v>14166</v>
      </c>
      <c r="D5674" s="3" t="s">
        <v>12758</v>
      </c>
      <c r="E5674" s="4" t="str">
        <f>MID(Tabelle1[[#This Row],[Glyph]],6,5)</f>
        <v>f1637</v>
      </c>
      <c r="F5674" s="2" t="s">
        <v>1</v>
      </c>
      <c r="G5674" t="str">
        <f>(Tabelle1[Prefix]&amp;Tabelle1[Key]&amp;Tabelle1[GlyphPrefix]&amp;Tabelle1[[#This Row],[GlypFormated]]&amp;Tabelle1[Suffix])</f>
        <v>&lt;x:String x:Key="MaterialDesign_DatabaseSettingsOutline"&gt;&amp;#xf1637;&lt;/x:String&gt;</v>
      </c>
    </row>
    <row r="5675" spans="1:7" x14ac:dyDescent="0.25">
      <c r="A5675" s="2" t="s">
        <v>0</v>
      </c>
      <c r="B5675" s="2" t="s">
        <v>5680</v>
      </c>
      <c r="C5675" s="2" t="s">
        <v>14166</v>
      </c>
      <c r="D5675" s="3" t="s">
        <v>12759</v>
      </c>
      <c r="E5675" s="4" t="str">
        <f>MID(Tabelle1[[#This Row],[Glyph]],6,5)</f>
        <v>f1638</v>
      </c>
      <c r="F5675" s="2" t="s">
        <v>1</v>
      </c>
      <c r="G5675" t="str">
        <f>(Tabelle1[Prefix]&amp;Tabelle1[Key]&amp;Tabelle1[GlyphPrefix]&amp;Tabelle1[[#This Row],[GlypFormated]]&amp;Tabelle1[Suffix])</f>
        <v>&lt;x:String x:Key="MaterialDesign_DatabaseSyncOutline"&gt;&amp;#xf1638;&lt;/x:String&gt;</v>
      </c>
    </row>
    <row r="5676" spans="1:7" x14ac:dyDescent="0.25">
      <c r="A5676" s="2" t="s">
        <v>0</v>
      </c>
      <c r="B5676" s="2" t="s">
        <v>5681</v>
      </c>
      <c r="C5676" s="2" t="s">
        <v>14166</v>
      </c>
      <c r="D5676" s="3" t="s">
        <v>12760</v>
      </c>
      <c r="E5676" s="4" t="str">
        <f>MID(Tabelle1[[#This Row],[Glyph]],6,5)</f>
        <v>f163a</v>
      </c>
      <c r="F5676" s="2" t="s">
        <v>1</v>
      </c>
      <c r="G5676" t="str">
        <f>(Tabelle1[Prefix]&amp;Tabelle1[Key]&amp;Tabelle1[GlyphPrefix]&amp;Tabelle1[[#This Row],[GlypFormated]]&amp;Tabelle1[Suffix])</f>
        <v>&lt;x:String x:Key="MaterialDesign_DatabaseAlert"&gt;&amp;#xf163a;&lt;/x:String&gt;</v>
      </c>
    </row>
    <row r="5677" spans="1:7" x14ac:dyDescent="0.25">
      <c r="A5677" s="2" t="s">
        <v>0</v>
      </c>
      <c r="B5677" s="2" t="s">
        <v>5682</v>
      </c>
      <c r="C5677" s="2" t="s">
        <v>14166</v>
      </c>
      <c r="D5677" s="3" t="s">
        <v>12761</v>
      </c>
      <c r="E5677" s="4" t="str">
        <f>MID(Tabelle1[[#This Row],[Glyph]],6,5)</f>
        <v>f163b</v>
      </c>
      <c r="F5677" s="2" t="s">
        <v>1</v>
      </c>
      <c r="G5677" t="str">
        <f>(Tabelle1[Prefix]&amp;Tabelle1[Key]&amp;Tabelle1[GlyphPrefix]&amp;Tabelle1[[#This Row],[GlypFormated]]&amp;Tabelle1[Suffix])</f>
        <v>&lt;x:String x:Key="MaterialDesign_DatabaseArrowDown"&gt;&amp;#xf163b;&lt;/x:String&gt;</v>
      </c>
    </row>
    <row r="5678" spans="1:7" x14ac:dyDescent="0.25">
      <c r="A5678" s="2" t="s">
        <v>0</v>
      </c>
      <c r="B5678" s="2" t="s">
        <v>5683</v>
      </c>
      <c r="C5678" s="2" t="s">
        <v>14166</v>
      </c>
      <c r="D5678" s="3" t="s">
        <v>12762</v>
      </c>
      <c r="E5678" s="4" t="str">
        <f>MID(Tabelle1[[#This Row],[Glyph]],6,5)</f>
        <v>f163c</v>
      </c>
      <c r="F5678" s="2" t="s">
        <v>1</v>
      </c>
      <c r="G5678" t="str">
        <f>(Tabelle1[Prefix]&amp;Tabelle1[Key]&amp;Tabelle1[GlyphPrefix]&amp;Tabelle1[[#This Row],[GlypFormated]]&amp;Tabelle1[Suffix])</f>
        <v>&lt;x:String x:Key="MaterialDesign_DatabaseArrowLeft"&gt;&amp;#xf163c;&lt;/x:String&gt;</v>
      </c>
    </row>
    <row r="5679" spans="1:7" x14ac:dyDescent="0.25">
      <c r="A5679" s="2" t="s">
        <v>0</v>
      </c>
      <c r="B5679" s="2" t="s">
        <v>5684</v>
      </c>
      <c r="C5679" s="2" t="s">
        <v>14166</v>
      </c>
      <c r="D5679" s="3" t="s">
        <v>12763</v>
      </c>
      <c r="E5679" s="4" t="str">
        <f>MID(Tabelle1[[#This Row],[Glyph]],6,5)</f>
        <v>f163d</v>
      </c>
      <c r="F5679" s="2" t="s">
        <v>1</v>
      </c>
      <c r="G5679" t="str">
        <f>(Tabelle1[Prefix]&amp;Tabelle1[Key]&amp;Tabelle1[GlyphPrefix]&amp;Tabelle1[[#This Row],[GlypFormated]]&amp;Tabelle1[Suffix])</f>
        <v>&lt;x:String x:Key="MaterialDesign_DatabaseArrowRight"&gt;&amp;#xf163d;&lt;/x:String&gt;</v>
      </c>
    </row>
    <row r="5680" spans="1:7" x14ac:dyDescent="0.25">
      <c r="A5680" s="2" t="s">
        <v>0</v>
      </c>
      <c r="B5680" s="2" t="s">
        <v>5685</v>
      </c>
      <c r="C5680" s="2" t="s">
        <v>14166</v>
      </c>
      <c r="D5680" s="3" t="s">
        <v>12764</v>
      </c>
      <c r="E5680" s="4" t="str">
        <f>MID(Tabelle1[[#This Row],[Glyph]],6,5)</f>
        <v>f163e</v>
      </c>
      <c r="F5680" s="2" t="s">
        <v>1</v>
      </c>
      <c r="G5680" t="str">
        <f>(Tabelle1[Prefix]&amp;Tabelle1[Key]&amp;Tabelle1[GlyphPrefix]&amp;Tabelle1[[#This Row],[GlypFormated]]&amp;Tabelle1[Suffix])</f>
        <v>&lt;x:String x:Key="MaterialDesign_DatabaseArrowUp"&gt;&amp;#xf163e;&lt;/x:String&gt;</v>
      </c>
    </row>
    <row r="5681" spans="1:7" x14ac:dyDescent="0.25">
      <c r="A5681" s="2" t="s">
        <v>0</v>
      </c>
      <c r="B5681" s="2" t="s">
        <v>5686</v>
      </c>
      <c r="C5681" s="2" t="s">
        <v>14166</v>
      </c>
      <c r="D5681" s="3" t="s">
        <v>12765</v>
      </c>
      <c r="E5681" s="4" t="str">
        <f>MID(Tabelle1[[#This Row],[Glyph]],6,5)</f>
        <v>f163f</v>
      </c>
      <c r="F5681" s="2" t="s">
        <v>1</v>
      </c>
      <c r="G5681" t="str">
        <f>(Tabelle1[Prefix]&amp;Tabelle1[Key]&amp;Tabelle1[GlyphPrefix]&amp;Tabelle1[[#This Row],[GlypFormated]]&amp;Tabelle1[Suffix])</f>
        <v>&lt;x:String x:Key="MaterialDesign_DatabaseClock"&gt;&amp;#xf163f;&lt;/x:String&gt;</v>
      </c>
    </row>
    <row r="5682" spans="1:7" x14ac:dyDescent="0.25">
      <c r="A5682" s="2" t="s">
        <v>0</v>
      </c>
      <c r="B5682" s="2" t="s">
        <v>5687</v>
      </c>
      <c r="C5682" s="2" t="s">
        <v>14166</v>
      </c>
      <c r="D5682" s="3" t="s">
        <v>12766</v>
      </c>
      <c r="E5682" s="4" t="str">
        <f>MID(Tabelle1[[#This Row],[Glyph]],6,5)</f>
        <v>f1640</v>
      </c>
      <c r="F5682" s="2" t="s">
        <v>1</v>
      </c>
      <c r="G5682" t="str">
        <f>(Tabelle1[Prefix]&amp;Tabelle1[Key]&amp;Tabelle1[GlyphPrefix]&amp;Tabelle1[[#This Row],[GlypFormated]]&amp;Tabelle1[Suffix])</f>
        <v>&lt;x:String x:Key="MaterialDesign_DatabaseOff"&gt;&amp;#xf1640;&lt;/x:String&gt;</v>
      </c>
    </row>
    <row r="5683" spans="1:7" x14ac:dyDescent="0.25">
      <c r="A5683" s="2" t="s">
        <v>0</v>
      </c>
      <c r="B5683" s="2" t="s">
        <v>5688</v>
      </c>
      <c r="C5683" s="2" t="s">
        <v>14166</v>
      </c>
      <c r="D5683" s="3" t="s">
        <v>12767</v>
      </c>
      <c r="E5683" s="4" t="str">
        <f>MID(Tabelle1[[#This Row],[Glyph]],6,5)</f>
        <v>f1641</v>
      </c>
      <c r="F5683" s="2" t="s">
        <v>1</v>
      </c>
      <c r="G5683" t="str">
        <f>(Tabelle1[Prefix]&amp;Tabelle1[Key]&amp;Tabelle1[GlyphPrefix]&amp;Tabelle1[[#This Row],[GlypFormated]]&amp;Tabelle1[Suffix])</f>
        <v>&lt;x:String x:Key="MaterialDesign_CalendarLock"&gt;&amp;#xf1641;&lt;/x:String&gt;</v>
      </c>
    </row>
    <row r="5684" spans="1:7" x14ac:dyDescent="0.25">
      <c r="A5684" s="2" t="s">
        <v>0</v>
      </c>
      <c r="B5684" s="2" t="s">
        <v>5689</v>
      </c>
      <c r="C5684" s="2" t="s">
        <v>14166</v>
      </c>
      <c r="D5684" s="3" t="s">
        <v>12768</v>
      </c>
      <c r="E5684" s="4" t="str">
        <f>MID(Tabelle1[[#This Row],[Glyph]],6,5)</f>
        <v>f1642</v>
      </c>
      <c r="F5684" s="2" t="s">
        <v>1</v>
      </c>
      <c r="G5684" t="str">
        <f>(Tabelle1[Prefix]&amp;Tabelle1[Key]&amp;Tabelle1[GlyphPrefix]&amp;Tabelle1[[#This Row],[GlypFormated]]&amp;Tabelle1[Suffix])</f>
        <v>&lt;x:String x:Key="MaterialDesign_CalendarLockOutline"&gt;&amp;#xf1642;&lt;/x:String&gt;</v>
      </c>
    </row>
    <row r="5685" spans="1:7" x14ac:dyDescent="0.25">
      <c r="A5685" s="2" t="s">
        <v>0</v>
      </c>
      <c r="B5685" s="2" t="s">
        <v>5690</v>
      </c>
      <c r="C5685" s="2" t="s">
        <v>14166</v>
      </c>
      <c r="D5685" s="3" t="s">
        <v>12769</v>
      </c>
      <c r="E5685" s="4" t="str">
        <f>MID(Tabelle1[[#This Row],[Glyph]],6,5)</f>
        <v>f1643</v>
      </c>
      <c r="F5685" s="2" t="s">
        <v>1</v>
      </c>
      <c r="G5685" t="str">
        <f>(Tabelle1[Prefix]&amp;Tabelle1[Key]&amp;Tabelle1[GlyphPrefix]&amp;Tabelle1[[#This Row],[GlypFormated]]&amp;Tabelle1[Suffix])</f>
        <v>&lt;x:String x:Key="MaterialDesign_ContentSaveOff"&gt;&amp;#xf1643;&lt;/x:String&gt;</v>
      </c>
    </row>
    <row r="5686" spans="1:7" x14ac:dyDescent="0.25">
      <c r="A5686" s="2" t="s">
        <v>0</v>
      </c>
      <c r="B5686" s="2" t="s">
        <v>5691</v>
      </c>
      <c r="C5686" s="2" t="s">
        <v>14166</v>
      </c>
      <c r="D5686" s="3" t="s">
        <v>12770</v>
      </c>
      <c r="E5686" s="4" t="str">
        <f>MID(Tabelle1[[#This Row],[Glyph]],6,5)</f>
        <v>f1644</v>
      </c>
      <c r="F5686" s="2" t="s">
        <v>1</v>
      </c>
      <c r="G5686" t="str">
        <f>(Tabelle1[Prefix]&amp;Tabelle1[Key]&amp;Tabelle1[GlyphPrefix]&amp;Tabelle1[[#This Row],[GlypFormated]]&amp;Tabelle1[Suffix])</f>
        <v>&lt;x:String x:Key="MaterialDesign_ContentSaveOffOutline"&gt;&amp;#xf1644;&lt;/x:String&gt;</v>
      </c>
    </row>
    <row r="5687" spans="1:7" x14ac:dyDescent="0.25">
      <c r="A5687" s="2" t="s">
        <v>0</v>
      </c>
      <c r="B5687" s="2" t="s">
        <v>5692</v>
      </c>
      <c r="C5687" s="2" t="s">
        <v>14166</v>
      </c>
      <c r="D5687" s="3" t="s">
        <v>12771</v>
      </c>
      <c r="E5687" s="4" t="str">
        <f>MID(Tabelle1[[#This Row],[Glyph]],6,5)</f>
        <v>f1645</v>
      </c>
      <c r="F5687" s="2" t="s">
        <v>1</v>
      </c>
      <c r="G5687" t="str">
        <f>(Tabelle1[Prefix]&amp;Tabelle1[Key]&amp;Tabelle1[GlyphPrefix]&amp;Tabelle1[[#This Row],[GlypFormated]]&amp;Tabelle1[Suffix])</f>
        <v>&lt;x:String x:Key="MaterialDesign_CreditCardRefresh"&gt;&amp;#xf1645;&lt;/x:String&gt;</v>
      </c>
    </row>
    <row r="5688" spans="1:7" x14ac:dyDescent="0.25">
      <c r="A5688" s="2" t="s">
        <v>0</v>
      </c>
      <c r="B5688" s="2" t="s">
        <v>5693</v>
      </c>
      <c r="C5688" s="2" t="s">
        <v>14166</v>
      </c>
      <c r="D5688" s="3" t="s">
        <v>12772</v>
      </c>
      <c r="E5688" s="4" t="str">
        <f>MID(Tabelle1[[#This Row],[Glyph]],6,5)</f>
        <v>f1646</v>
      </c>
      <c r="F5688" s="2" t="s">
        <v>1</v>
      </c>
      <c r="G5688" t="str">
        <f>(Tabelle1[Prefix]&amp;Tabelle1[Key]&amp;Tabelle1[GlyphPrefix]&amp;Tabelle1[[#This Row],[GlypFormated]]&amp;Tabelle1[Suffix])</f>
        <v>&lt;x:String x:Key="MaterialDesign_CreditCardRefreshOutline"&gt;&amp;#xf1646;&lt;/x:String&gt;</v>
      </c>
    </row>
    <row r="5689" spans="1:7" x14ac:dyDescent="0.25">
      <c r="A5689" s="2" t="s">
        <v>0</v>
      </c>
      <c r="B5689" s="2" t="s">
        <v>5694</v>
      </c>
      <c r="C5689" s="2" t="s">
        <v>14166</v>
      </c>
      <c r="D5689" s="3" t="s">
        <v>12773</v>
      </c>
      <c r="E5689" s="4" t="str">
        <f>MID(Tabelle1[[#This Row],[Glyph]],6,5)</f>
        <v>f1647</v>
      </c>
      <c r="F5689" s="2" t="s">
        <v>1</v>
      </c>
      <c r="G5689" t="str">
        <f>(Tabelle1[Prefix]&amp;Tabelle1[Key]&amp;Tabelle1[GlyphPrefix]&amp;Tabelle1[[#This Row],[GlypFormated]]&amp;Tabelle1[Suffix])</f>
        <v>&lt;x:String x:Key="MaterialDesign_CreditCardSearch"&gt;&amp;#xf1647;&lt;/x:String&gt;</v>
      </c>
    </row>
    <row r="5690" spans="1:7" x14ac:dyDescent="0.25">
      <c r="A5690" s="2" t="s">
        <v>0</v>
      </c>
      <c r="B5690" s="2" t="s">
        <v>5695</v>
      </c>
      <c r="C5690" s="2" t="s">
        <v>14166</v>
      </c>
      <c r="D5690" s="3" t="s">
        <v>12774</v>
      </c>
      <c r="E5690" s="4" t="str">
        <f>MID(Tabelle1[[#This Row],[Glyph]],6,5)</f>
        <v>f1648</v>
      </c>
      <c r="F5690" s="2" t="s">
        <v>1</v>
      </c>
      <c r="G5690" t="str">
        <f>(Tabelle1[Prefix]&amp;Tabelle1[Key]&amp;Tabelle1[GlyphPrefix]&amp;Tabelle1[[#This Row],[GlypFormated]]&amp;Tabelle1[Suffix])</f>
        <v>&lt;x:String x:Key="MaterialDesign_CreditCardSearchOutline"&gt;&amp;#xf1648;&lt;/x:String&gt;</v>
      </c>
    </row>
    <row r="5691" spans="1:7" x14ac:dyDescent="0.25">
      <c r="A5691" s="2" t="s">
        <v>0</v>
      </c>
      <c r="B5691" s="2" t="s">
        <v>5696</v>
      </c>
      <c r="C5691" s="2" t="s">
        <v>14166</v>
      </c>
      <c r="D5691" s="3" t="s">
        <v>12775</v>
      </c>
      <c r="E5691" s="4" t="str">
        <f>MID(Tabelle1[[#This Row],[Glyph]],6,5)</f>
        <v>f1649</v>
      </c>
      <c r="F5691" s="2" t="s">
        <v>1</v>
      </c>
      <c r="G5691" t="str">
        <f>(Tabelle1[Prefix]&amp;Tabelle1[Key]&amp;Tabelle1[GlyphPrefix]&amp;Tabelle1[[#This Row],[GlypFormated]]&amp;Tabelle1[Suffix])</f>
        <v>&lt;x:String x:Key="MaterialDesign_CreditCardSync"&gt;&amp;#xf1649;&lt;/x:String&gt;</v>
      </c>
    </row>
    <row r="5692" spans="1:7" x14ac:dyDescent="0.25">
      <c r="A5692" s="2" t="s">
        <v>0</v>
      </c>
      <c r="B5692" s="2" t="s">
        <v>5697</v>
      </c>
      <c r="C5692" s="2" t="s">
        <v>14166</v>
      </c>
      <c r="D5692" s="3" t="s">
        <v>12776</v>
      </c>
      <c r="E5692" s="4" t="str">
        <f>MID(Tabelle1[[#This Row],[Glyph]],6,5)</f>
        <v>f164a</v>
      </c>
      <c r="F5692" s="2" t="s">
        <v>1</v>
      </c>
      <c r="G5692" t="str">
        <f>(Tabelle1[Prefix]&amp;Tabelle1[Key]&amp;Tabelle1[GlyphPrefix]&amp;Tabelle1[[#This Row],[GlypFormated]]&amp;Tabelle1[Suffix])</f>
        <v>&lt;x:String x:Key="MaterialDesign_CreditCardSyncOutline"&gt;&amp;#xf164a;&lt;/x:String&gt;</v>
      </c>
    </row>
    <row r="5693" spans="1:7" x14ac:dyDescent="0.25">
      <c r="A5693" s="2" t="s">
        <v>0</v>
      </c>
      <c r="B5693" s="2" t="s">
        <v>5698</v>
      </c>
      <c r="C5693" s="2" t="s">
        <v>14166</v>
      </c>
      <c r="D5693" s="3" t="s">
        <v>12777</v>
      </c>
      <c r="E5693" s="4" t="str">
        <f>MID(Tabelle1[[#This Row],[Glyph]],6,5)</f>
        <v>f164b</v>
      </c>
      <c r="F5693" s="2" t="s">
        <v>1</v>
      </c>
      <c r="G5693" t="str">
        <f>(Tabelle1[Prefix]&amp;Tabelle1[Key]&amp;Tabelle1[GlyphPrefix]&amp;Tabelle1[[#This Row],[GlypFormated]]&amp;Tabelle1[Suffix])</f>
        <v>&lt;x:String x:Key="MaterialDesign_DatabaseCog"&gt;&amp;#xf164b;&lt;/x:String&gt;</v>
      </c>
    </row>
    <row r="5694" spans="1:7" x14ac:dyDescent="0.25">
      <c r="A5694" s="2" t="s">
        <v>0</v>
      </c>
      <c r="B5694" s="2" t="s">
        <v>5699</v>
      </c>
      <c r="C5694" s="2" t="s">
        <v>14166</v>
      </c>
      <c r="D5694" s="3" t="s">
        <v>12778</v>
      </c>
      <c r="E5694" s="4" t="str">
        <f>MID(Tabelle1[[#This Row],[Glyph]],6,5)</f>
        <v>f164c</v>
      </c>
      <c r="F5694" s="2" t="s">
        <v>1</v>
      </c>
      <c r="G5694" t="str">
        <f>(Tabelle1[Prefix]&amp;Tabelle1[Key]&amp;Tabelle1[GlyphPrefix]&amp;Tabelle1[[#This Row],[GlypFormated]]&amp;Tabelle1[Suffix])</f>
        <v>&lt;x:String x:Key="MaterialDesign_DatabaseCogOutline"&gt;&amp;#xf164c;&lt;/x:String&gt;</v>
      </c>
    </row>
    <row r="5695" spans="1:7" x14ac:dyDescent="0.25">
      <c r="A5695" s="2" t="s">
        <v>0</v>
      </c>
      <c r="B5695" s="2" t="s">
        <v>5700</v>
      </c>
      <c r="C5695" s="2" t="s">
        <v>14166</v>
      </c>
      <c r="D5695" s="3" t="s">
        <v>12779</v>
      </c>
      <c r="E5695" s="4" t="str">
        <f>MID(Tabelle1[[#This Row],[Glyph]],6,5)</f>
        <v>f164d</v>
      </c>
      <c r="F5695" s="2" t="s">
        <v>1</v>
      </c>
      <c r="G5695" t="str">
        <f>(Tabelle1[Prefix]&amp;Tabelle1[Key]&amp;Tabelle1[GlyphPrefix]&amp;Tabelle1[[#This Row],[GlypFormated]]&amp;Tabelle1[Suffix])</f>
        <v>&lt;x:String x:Key="MaterialDesign_MessageOff"&gt;&amp;#xf164d;&lt;/x:String&gt;</v>
      </c>
    </row>
    <row r="5696" spans="1:7" x14ac:dyDescent="0.25">
      <c r="A5696" s="2" t="s">
        <v>0</v>
      </c>
      <c r="B5696" s="2" t="s">
        <v>5701</v>
      </c>
      <c r="C5696" s="2" t="s">
        <v>14166</v>
      </c>
      <c r="D5696" s="3" t="s">
        <v>12780</v>
      </c>
      <c r="E5696" s="4" t="str">
        <f>MID(Tabelle1[[#This Row],[Glyph]],6,5)</f>
        <v>f164e</v>
      </c>
      <c r="F5696" s="2" t="s">
        <v>1</v>
      </c>
      <c r="G5696" t="str">
        <f>(Tabelle1[Prefix]&amp;Tabelle1[Key]&amp;Tabelle1[GlyphPrefix]&amp;Tabelle1[[#This Row],[GlypFormated]]&amp;Tabelle1[Suffix])</f>
        <v>&lt;x:String x:Key="MaterialDesign_MessageOffOutline"&gt;&amp;#xf164e;&lt;/x:String&gt;</v>
      </c>
    </row>
    <row r="5697" spans="1:7" x14ac:dyDescent="0.25">
      <c r="A5697" s="2" t="s">
        <v>0</v>
      </c>
      <c r="B5697" s="2" t="s">
        <v>5702</v>
      </c>
      <c r="C5697" s="2" t="s">
        <v>14166</v>
      </c>
      <c r="D5697" s="3" t="s">
        <v>12781</v>
      </c>
      <c r="E5697" s="4" t="str">
        <f>MID(Tabelle1[[#This Row],[Glyph]],6,5)</f>
        <v>f164f</v>
      </c>
      <c r="F5697" s="2" t="s">
        <v>1</v>
      </c>
      <c r="G5697" t="str">
        <f>(Tabelle1[Prefix]&amp;Tabelle1[Key]&amp;Tabelle1[GlyphPrefix]&amp;Tabelle1[[#This Row],[GlypFormated]]&amp;Tabelle1[Suffix])</f>
        <v>&lt;x:String x:Key="MaterialDesign_NoteMinus"&gt;&amp;#xf164f;&lt;/x:String&gt;</v>
      </c>
    </row>
    <row r="5698" spans="1:7" x14ac:dyDescent="0.25">
      <c r="A5698" s="2" t="s">
        <v>0</v>
      </c>
      <c r="B5698" s="2" t="s">
        <v>5703</v>
      </c>
      <c r="C5698" s="2" t="s">
        <v>14166</v>
      </c>
      <c r="D5698" s="3" t="s">
        <v>12782</v>
      </c>
      <c r="E5698" s="4" t="str">
        <f>MID(Tabelle1[[#This Row],[Glyph]],6,5)</f>
        <v>f1650</v>
      </c>
      <c r="F5698" s="2" t="s">
        <v>1</v>
      </c>
      <c r="G5698" t="str">
        <f>(Tabelle1[Prefix]&amp;Tabelle1[Key]&amp;Tabelle1[GlyphPrefix]&amp;Tabelle1[[#This Row],[GlypFormated]]&amp;Tabelle1[Suffix])</f>
        <v>&lt;x:String x:Key="MaterialDesign_NoteMinusOutline"&gt;&amp;#xf1650;&lt;/x:String&gt;</v>
      </c>
    </row>
    <row r="5699" spans="1:7" x14ac:dyDescent="0.25">
      <c r="A5699" s="2" t="s">
        <v>0</v>
      </c>
      <c r="B5699" s="2" t="s">
        <v>5704</v>
      </c>
      <c r="C5699" s="2" t="s">
        <v>14166</v>
      </c>
      <c r="D5699" s="3" t="s">
        <v>12783</v>
      </c>
      <c r="E5699" s="4" t="str">
        <f>MID(Tabelle1[[#This Row],[Glyph]],6,5)</f>
        <v>f1651</v>
      </c>
      <c r="F5699" s="2" t="s">
        <v>1</v>
      </c>
      <c r="G5699" t="str">
        <f>(Tabelle1[Prefix]&amp;Tabelle1[Key]&amp;Tabelle1[GlyphPrefix]&amp;Tabelle1[[#This Row],[GlypFormated]]&amp;Tabelle1[Suffix])</f>
        <v>&lt;x:String x:Key="MaterialDesign_NoteRemove"&gt;&amp;#xf1651;&lt;/x:String&gt;</v>
      </c>
    </row>
    <row r="5700" spans="1:7" x14ac:dyDescent="0.25">
      <c r="A5700" s="2" t="s">
        <v>0</v>
      </c>
      <c r="B5700" s="2" t="s">
        <v>5705</v>
      </c>
      <c r="C5700" s="2" t="s">
        <v>14166</v>
      </c>
      <c r="D5700" s="3" t="s">
        <v>12784</v>
      </c>
      <c r="E5700" s="4" t="str">
        <f>MID(Tabelle1[[#This Row],[Glyph]],6,5)</f>
        <v>f1652</v>
      </c>
      <c r="F5700" s="2" t="s">
        <v>1</v>
      </c>
      <c r="G5700" t="str">
        <f>(Tabelle1[Prefix]&amp;Tabelle1[Key]&amp;Tabelle1[GlyphPrefix]&amp;Tabelle1[[#This Row],[GlypFormated]]&amp;Tabelle1[Suffix])</f>
        <v>&lt;x:String x:Key="MaterialDesign_NoteRemoveOutline"&gt;&amp;#xf1652;&lt;/x:String&gt;</v>
      </c>
    </row>
    <row r="5701" spans="1:7" x14ac:dyDescent="0.25">
      <c r="A5701" s="2" t="s">
        <v>0</v>
      </c>
      <c r="B5701" s="2" t="s">
        <v>5706</v>
      </c>
      <c r="C5701" s="2" t="s">
        <v>14166</v>
      </c>
      <c r="D5701" s="3" t="s">
        <v>12785</v>
      </c>
      <c r="E5701" s="4" t="str">
        <f>MID(Tabelle1[[#This Row],[Glyph]],6,5)</f>
        <v>f1653</v>
      </c>
      <c r="F5701" s="2" t="s">
        <v>1</v>
      </c>
      <c r="G5701" t="str">
        <f>(Tabelle1[Prefix]&amp;Tabelle1[Key]&amp;Tabelle1[GlyphPrefix]&amp;Tabelle1[[#This Row],[GlypFormated]]&amp;Tabelle1[Suffix])</f>
        <v>&lt;x:String x:Key="MaterialDesign_NoteSearch"&gt;&amp;#xf1653;&lt;/x:String&gt;</v>
      </c>
    </row>
    <row r="5702" spans="1:7" x14ac:dyDescent="0.25">
      <c r="A5702" s="2" t="s">
        <v>0</v>
      </c>
      <c r="B5702" s="2" t="s">
        <v>5707</v>
      </c>
      <c r="C5702" s="2" t="s">
        <v>14166</v>
      </c>
      <c r="D5702" s="3" t="s">
        <v>12786</v>
      </c>
      <c r="E5702" s="4" t="str">
        <f>MID(Tabelle1[[#This Row],[Glyph]],6,5)</f>
        <v>f1654</v>
      </c>
      <c r="F5702" s="2" t="s">
        <v>1</v>
      </c>
      <c r="G5702" t="str">
        <f>(Tabelle1[Prefix]&amp;Tabelle1[Key]&amp;Tabelle1[GlyphPrefix]&amp;Tabelle1[[#This Row],[GlypFormated]]&amp;Tabelle1[Suffix])</f>
        <v>&lt;x:String x:Key="MaterialDesign_NoteSearchOutline"&gt;&amp;#xf1654;&lt;/x:String&gt;</v>
      </c>
    </row>
    <row r="5703" spans="1:7" x14ac:dyDescent="0.25">
      <c r="A5703" s="2" t="s">
        <v>0</v>
      </c>
      <c r="B5703" s="2" t="s">
        <v>5708</v>
      </c>
      <c r="C5703" s="2" t="s">
        <v>14166</v>
      </c>
      <c r="D5703" s="3" t="s">
        <v>12787</v>
      </c>
      <c r="E5703" s="4" t="str">
        <f>MID(Tabelle1[[#This Row],[Glyph]],6,5)</f>
        <v>f1655</v>
      </c>
      <c r="F5703" s="2" t="s">
        <v>1</v>
      </c>
      <c r="G5703" t="str">
        <f>(Tabelle1[Prefix]&amp;Tabelle1[Key]&amp;Tabelle1[GlyphPrefix]&amp;Tabelle1[[#This Row],[GlypFormated]]&amp;Tabelle1[Suffix])</f>
        <v>&lt;x:String x:Key="MaterialDesign_BankCheck"&gt;&amp;#xf1655;&lt;/x:String&gt;</v>
      </c>
    </row>
    <row r="5704" spans="1:7" x14ac:dyDescent="0.25">
      <c r="A5704" s="2" t="s">
        <v>0</v>
      </c>
      <c r="B5704" s="2" t="s">
        <v>5709</v>
      </c>
      <c r="C5704" s="2" t="s">
        <v>14166</v>
      </c>
      <c r="D5704" s="3" t="s">
        <v>12788</v>
      </c>
      <c r="E5704" s="4" t="str">
        <f>MID(Tabelle1[[#This Row],[Glyph]],6,5)</f>
        <v>f1656</v>
      </c>
      <c r="F5704" s="2" t="s">
        <v>1</v>
      </c>
      <c r="G5704" t="str">
        <f>(Tabelle1[Prefix]&amp;Tabelle1[Key]&amp;Tabelle1[GlyphPrefix]&amp;Tabelle1[[#This Row],[GlypFormated]]&amp;Tabelle1[Suffix])</f>
        <v>&lt;x:String x:Key="MaterialDesign_BankOff"&gt;&amp;#xf1656;&lt;/x:String&gt;</v>
      </c>
    </row>
    <row r="5705" spans="1:7" x14ac:dyDescent="0.25">
      <c r="A5705" s="2" t="s">
        <v>0</v>
      </c>
      <c r="B5705" s="2" t="s">
        <v>5710</v>
      </c>
      <c r="C5705" s="2" t="s">
        <v>14166</v>
      </c>
      <c r="D5705" s="3" t="s">
        <v>12789</v>
      </c>
      <c r="E5705" s="4" t="str">
        <f>MID(Tabelle1[[#This Row],[Glyph]],6,5)</f>
        <v>f1657</v>
      </c>
      <c r="F5705" s="2" t="s">
        <v>1</v>
      </c>
      <c r="G5705" t="str">
        <f>(Tabelle1[Prefix]&amp;Tabelle1[Key]&amp;Tabelle1[GlyphPrefix]&amp;Tabelle1[[#This Row],[GlypFormated]]&amp;Tabelle1[Suffix])</f>
        <v>&lt;x:String x:Key="MaterialDesign_BankOffOutline"&gt;&amp;#xf1657;&lt;/x:String&gt;</v>
      </c>
    </row>
    <row r="5706" spans="1:7" x14ac:dyDescent="0.25">
      <c r="A5706" s="2" t="s">
        <v>0</v>
      </c>
      <c r="B5706" s="2" t="s">
        <v>5711</v>
      </c>
      <c r="C5706" s="2" t="s">
        <v>14166</v>
      </c>
      <c r="D5706" s="3" t="s">
        <v>12790</v>
      </c>
      <c r="E5706" s="4" t="str">
        <f>MID(Tabelle1[[#This Row],[Glyph]],6,5)</f>
        <v>f1658</v>
      </c>
      <c r="F5706" s="2" t="s">
        <v>1</v>
      </c>
      <c r="G5706" t="str">
        <f>(Tabelle1[Prefix]&amp;Tabelle1[Key]&amp;Tabelle1[GlyphPrefix]&amp;Tabelle1[[#This Row],[GlypFormated]]&amp;Tabelle1[Suffix])</f>
        <v>&lt;x:String x:Key="MaterialDesign_BriefcaseOff"&gt;&amp;#xf1658;&lt;/x:String&gt;</v>
      </c>
    </row>
    <row r="5707" spans="1:7" x14ac:dyDescent="0.25">
      <c r="A5707" s="2" t="s">
        <v>0</v>
      </c>
      <c r="B5707" s="2" t="s">
        <v>5712</v>
      </c>
      <c r="C5707" s="2" t="s">
        <v>14166</v>
      </c>
      <c r="D5707" s="3" t="s">
        <v>12791</v>
      </c>
      <c r="E5707" s="4" t="str">
        <f>MID(Tabelle1[[#This Row],[Glyph]],6,5)</f>
        <v>f1659</v>
      </c>
      <c r="F5707" s="2" t="s">
        <v>1</v>
      </c>
      <c r="G5707" t="str">
        <f>(Tabelle1[Prefix]&amp;Tabelle1[Key]&amp;Tabelle1[GlyphPrefix]&amp;Tabelle1[[#This Row],[GlypFormated]]&amp;Tabelle1[Suffix])</f>
        <v>&lt;x:String x:Key="MaterialDesign_BriefcaseOffOutline"&gt;&amp;#xf1659;&lt;/x:String&gt;</v>
      </c>
    </row>
    <row r="5708" spans="1:7" x14ac:dyDescent="0.25">
      <c r="A5708" s="2" t="s">
        <v>0</v>
      </c>
      <c r="B5708" s="2" t="s">
        <v>5713</v>
      </c>
      <c r="C5708" s="2" t="s">
        <v>14166</v>
      </c>
      <c r="D5708" s="3" t="s">
        <v>12792</v>
      </c>
      <c r="E5708" s="4" t="str">
        <f>MID(Tabelle1[[#This Row],[Glyph]],6,5)</f>
        <v>f165a</v>
      </c>
      <c r="F5708" s="2" t="s">
        <v>1</v>
      </c>
      <c r="G5708" t="str">
        <f>(Tabelle1[Prefix]&amp;Tabelle1[Key]&amp;Tabelle1[GlyphPrefix]&amp;Tabelle1[[#This Row],[GlypFormated]]&amp;Tabelle1[Suffix])</f>
        <v>&lt;x:String x:Key="MaterialDesign_BriefcaseVariantOff"&gt;&amp;#xf165a;&lt;/x:String&gt;</v>
      </c>
    </row>
    <row r="5709" spans="1:7" x14ac:dyDescent="0.25">
      <c r="A5709" s="2" t="s">
        <v>0</v>
      </c>
      <c r="B5709" s="2" t="s">
        <v>5714</v>
      </c>
      <c r="C5709" s="2" t="s">
        <v>14166</v>
      </c>
      <c r="D5709" s="3" t="s">
        <v>12793</v>
      </c>
      <c r="E5709" s="4" t="str">
        <f>MID(Tabelle1[[#This Row],[Glyph]],6,5)</f>
        <v>f165b</v>
      </c>
      <c r="F5709" s="2" t="s">
        <v>1</v>
      </c>
      <c r="G5709" t="str">
        <f>(Tabelle1[Prefix]&amp;Tabelle1[Key]&amp;Tabelle1[GlyphPrefix]&amp;Tabelle1[[#This Row],[GlypFormated]]&amp;Tabelle1[Suffix])</f>
        <v>&lt;x:String x:Key="MaterialDesign_BriefcaseVariantOffOutline"&gt;&amp;#xf165b;&lt;/x:String&gt;</v>
      </c>
    </row>
    <row r="5710" spans="1:7" x14ac:dyDescent="0.25">
      <c r="A5710" s="2" t="s">
        <v>0</v>
      </c>
      <c r="B5710" s="2" t="s">
        <v>5715</v>
      </c>
      <c r="C5710" s="2" t="s">
        <v>14166</v>
      </c>
      <c r="D5710" s="3" t="s">
        <v>12794</v>
      </c>
      <c r="E5710" s="4" t="str">
        <f>MID(Tabelle1[[#This Row],[Glyph]],6,5)</f>
        <v>f165c</v>
      </c>
      <c r="F5710" s="2" t="s">
        <v>1</v>
      </c>
      <c r="G5710" t="str">
        <f>(Tabelle1[Prefix]&amp;Tabelle1[Key]&amp;Tabelle1[GlyphPrefix]&amp;Tabelle1[[#This Row],[GlypFormated]]&amp;Tabelle1[Suffix])</f>
        <v>&lt;x:String x:Key="MaterialDesign_GhostOffOutline"&gt;&amp;#xf165c;&lt;/x:String&gt;</v>
      </c>
    </row>
    <row r="5711" spans="1:7" x14ac:dyDescent="0.25">
      <c r="A5711" s="2" t="s">
        <v>0</v>
      </c>
      <c r="B5711" s="2" t="s">
        <v>5716</v>
      </c>
      <c r="C5711" s="2" t="s">
        <v>14166</v>
      </c>
      <c r="D5711" s="3" t="s">
        <v>12795</v>
      </c>
      <c r="E5711" s="4" t="str">
        <f>MID(Tabelle1[[#This Row],[Glyph]],6,5)</f>
        <v>f165d</v>
      </c>
      <c r="F5711" s="2" t="s">
        <v>1</v>
      </c>
      <c r="G5711" t="str">
        <f>(Tabelle1[Prefix]&amp;Tabelle1[Key]&amp;Tabelle1[GlyphPrefix]&amp;Tabelle1[[#This Row],[GlypFormated]]&amp;Tabelle1[Suffix])</f>
        <v>&lt;x:String x:Key="MaterialDesign_GhostOutline"&gt;&amp;#xf165d;&lt;/x:String&gt;</v>
      </c>
    </row>
    <row r="5712" spans="1:7" x14ac:dyDescent="0.25">
      <c r="A5712" s="2" t="s">
        <v>0</v>
      </c>
      <c r="B5712" s="2" t="s">
        <v>5717</v>
      </c>
      <c r="C5712" s="2" t="s">
        <v>14166</v>
      </c>
      <c r="D5712" s="3" t="s">
        <v>12796</v>
      </c>
      <c r="E5712" s="4" t="str">
        <f>MID(Tabelle1[[#This Row],[Glyph]],6,5)</f>
        <v>f165e</v>
      </c>
      <c r="F5712" s="2" t="s">
        <v>1</v>
      </c>
      <c r="G5712" t="str">
        <f>(Tabelle1[Prefix]&amp;Tabelle1[Key]&amp;Tabelle1[GlyphPrefix]&amp;Tabelle1[[#This Row],[GlypFormated]]&amp;Tabelle1[Suffix])</f>
        <v>&lt;x:String x:Key="MaterialDesign_StoreMinus"&gt;&amp;#xf165e;&lt;/x:String&gt;</v>
      </c>
    </row>
    <row r="5713" spans="1:7" x14ac:dyDescent="0.25">
      <c r="A5713" s="2" t="s">
        <v>0</v>
      </c>
      <c r="B5713" s="2" t="s">
        <v>5718</v>
      </c>
      <c r="C5713" s="2" t="s">
        <v>14166</v>
      </c>
      <c r="D5713" s="3" t="s">
        <v>12797</v>
      </c>
      <c r="E5713" s="4" t="str">
        <f>MID(Tabelle1[[#This Row],[Glyph]],6,5)</f>
        <v>f165f</v>
      </c>
      <c r="F5713" s="2" t="s">
        <v>1</v>
      </c>
      <c r="G5713" t="str">
        <f>(Tabelle1[Prefix]&amp;Tabelle1[Key]&amp;Tabelle1[GlyphPrefix]&amp;Tabelle1[[#This Row],[GlypFormated]]&amp;Tabelle1[Suffix])</f>
        <v>&lt;x:String x:Key="MaterialDesign_StorePlus"&gt;&amp;#xf165f;&lt;/x:String&gt;</v>
      </c>
    </row>
    <row r="5714" spans="1:7" x14ac:dyDescent="0.25">
      <c r="A5714" s="2" t="s">
        <v>0</v>
      </c>
      <c r="B5714" s="2" t="s">
        <v>5719</v>
      </c>
      <c r="C5714" s="2" t="s">
        <v>14166</v>
      </c>
      <c r="D5714" s="3" t="s">
        <v>12798</v>
      </c>
      <c r="E5714" s="4" t="str">
        <f>MID(Tabelle1[[#This Row],[Glyph]],6,5)</f>
        <v>f1660</v>
      </c>
      <c r="F5714" s="2" t="s">
        <v>1</v>
      </c>
      <c r="G5714" t="str">
        <f>(Tabelle1[Prefix]&amp;Tabelle1[Key]&amp;Tabelle1[GlyphPrefix]&amp;Tabelle1[[#This Row],[GlypFormated]]&amp;Tabelle1[Suffix])</f>
        <v>&lt;x:String x:Key="MaterialDesign_StoreRemove"&gt;&amp;#xf1660;&lt;/x:String&gt;</v>
      </c>
    </row>
    <row r="5715" spans="1:7" x14ac:dyDescent="0.25">
      <c r="A5715" s="2" t="s">
        <v>0</v>
      </c>
      <c r="B5715" s="2" t="s">
        <v>5720</v>
      </c>
      <c r="C5715" s="2" t="s">
        <v>14166</v>
      </c>
      <c r="D5715" s="3" t="s">
        <v>12799</v>
      </c>
      <c r="E5715" s="4" t="str">
        <f>MID(Tabelle1[[#This Row],[Glyph]],6,5)</f>
        <v>f1661</v>
      </c>
      <c r="F5715" s="2" t="s">
        <v>1</v>
      </c>
      <c r="G5715" t="str">
        <f>(Tabelle1[Prefix]&amp;Tabelle1[Key]&amp;Tabelle1[GlyphPrefix]&amp;Tabelle1[[#This Row],[GlypFormated]]&amp;Tabelle1[Suffix])</f>
        <v>&lt;x:String x:Key="MaterialDesign_EmailRemove"&gt;&amp;#xf1661;&lt;/x:String&gt;</v>
      </c>
    </row>
    <row r="5716" spans="1:7" x14ac:dyDescent="0.25">
      <c r="A5716" s="2" t="s">
        <v>0</v>
      </c>
      <c r="B5716" s="2" t="s">
        <v>5721</v>
      </c>
      <c r="C5716" s="2" t="s">
        <v>14166</v>
      </c>
      <c r="D5716" s="3" t="s">
        <v>12800</v>
      </c>
      <c r="E5716" s="4" t="str">
        <f>MID(Tabelle1[[#This Row],[Glyph]],6,5)</f>
        <v>f1662</v>
      </c>
      <c r="F5716" s="2" t="s">
        <v>1</v>
      </c>
      <c r="G5716" t="str">
        <f>(Tabelle1[Prefix]&amp;Tabelle1[Key]&amp;Tabelle1[GlyphPrefix]&amp;Tabelle1[[#This Row],[GlypFormated]]&amp;Tabelle1[Suffix])</f>
        <v>&lt;x:String x:Key="MaterialDesign_EmailRemoveOutline"&gt;&amp;#xf1662;&lt;/x:String&gt;</v>
      </c>
    </row>
    <row r="5717" spans="1:7" x14ac:dyDescent="0.25">
      <c r="A5717" s="2" t="s">
        <v>0</v>
      </c>
      <c r="B5717" s="2" t="s">
        <v>5722</v>
      </c>
      <c r="C5717" s="2" t="s">
        <v>14166</v>
      </c>
      <c r="D5717" s="3" t="s">
        <v>12801</v>
      </c>
      <c r="E5717" s="4" t="str">
        <f>MID(Tabelle1[[#This Row],[Glyph]],6,5)</f>
        <v>f1663</v>
      </c>
      <c r="F5717" s="2" t="s">
        <v>1</v>
      </c>
      <c r="G5717" t="str">
        <f>(Tabelle1[Prefix]&amp;Tabelle1[Key]&amp;Tabelle1[GlyphPrefix]&amp;Tabelle1[[#This Row],[GlypFormated]]&amp;Tabelle1[Suffix])</f>
        <v>&lt;x:String x:Key="MaterialDesign_HeartCog"&gt;&amp;#xf1663;&lt;/x:String&gt;</v>
      </c>
    </row>
    <row r="5718" spans="1:7" x14ac:dyDescent="0.25">
      <c r="A5718" s="2" t="s">
        <v>0</v>
      </c>
      <c r="B5718" s="2" t="s">
        <v>5723</v>
      </c>
      <c r="C5718" s="2" t="s">
        <v>14166</v>
      </c>
      <c r="D5718" s="3" t="s">
        <v>12802</v>
      </c>
      <c r="E5718" s="4" t="str">
        <f>MID(Tabelle1[[#This Row],[Glyph]],6,5)</f>
        <v>f1664</v>
      </c>
      <c r="F5718" s="2" t="s">
        <v>1</v>
      </c>
      <c r="G5718" t="str">
        <f>(Tabelle1[Prefix]&amp;Tabelle1[Key]&amp;Tabelle1[GlyphPrefix]&amp;Tabelle1[[#This Row],[GlypFormated]]&amp;Tabelle1[Suffix])</f>
        <v>&lt;x:String x:Key="MaterialDesign_HeartCogOutline"&gt;&amp;#xf1664;&lt;/x:String&gt;</v>
      </c>
    </row>
    <row r="5719" spans="1:7" x14ac:dyDescent="0.25">
      <c r="A5719" s="2" t="s">
        <v>0</v>
      </c>
      <c r="B5719" s="2" t="s">
        <v>5724</v>
      </c>
      <c r="C5719" s="2" t="s">
        <v>14166</v>
      </c>
      <c r="D5719" s="3" t="s">
        <v>12803</v>
      </c>
      <c r="E5719" s="4" t="str">
        <f>MID(Tabelle1[[#This Row],[Glyph]],6,5)</f>
        <v>f1665</v>
      </c>
      <c r="F5719" s="2" t="s">
        <v>1</v>
      </c>
      <c r="G5719" t="str">
        <f>(Tabelle1[Prefix]&amp;Tabelle1[Key]&amp;Tabelle1[GlyphPrefix]&amp;Tabelle1[[#This Row],[GlypFormated]]&amp;Tabelle1[Suffix])</f>
        <v>&lt;x:String x:Key="MaterialDesign_HeartSettings"&gt;&amp;#xf1665;&lt;/x:String&gt;</v>
      </c>
    </row>
    <row r="5720" spans="1:7" x14ac:dyDescent="0.25">
      <c r="A5720" s="2" t="s">
        <v>0</v>
      </c>
      <c r="B5720" s="2" t="s">
        <v>5725</v>
      </c>
      <c r="C5720" s="2" t="s">
        <v>14166</v>
      </c>
      <c r="D5720" s="3" t="s">
        <v>12804</v>
      </c>
      <c r="E5720" s="4" t="str">
        <f>MID(Tabelle1[[#This Row],[Glyph]],6,5)</f>
        <v>f1666</v>
      </c>
      <c r="F5720" s="2" t="s">
        <v>1</v>
      </c>
      <c r="G5720" t="str">
        <f>(Tabelle1[Prefix]&amp;Tabelle1[Key]&amp;Tabelle1[GlyphPrefix]&amp;Tabelle1[[#This Row],[GlypFormated]]&amp;Tabelle1[Suffix])</f>
        <v>&lt;x:String x:Key="MaterialDesign_HeartSettingsOutline"&gt;&amp;#xf1666;&lt;/x:String&gt;</v>
      </c>
    </row>
    <row r="5721" spans="1:7" x14ac:dyDescent="0.25">
      <c r="A5721" s="2" t="s">
        <v>0</v>
      </c>
      <c r="B5721" s="2" t="s">
        <v>5726</v>
      </c>
      <c r="C5721" s="2" t="s">
        <v>14166</v>
      </c>
      <c r="D5721" s="3" t="s">
        <v>12805</v>
      </c>
      <c r="E5721" s="4" t="str">
        <f>MID(Tabelle1[[#This Row],[Glyph]],6,5)</f>
        <v>f1667</v>
      </c>
      <c r="F5721" s="2" t="s">
        <v>1</v>
      </c>
      <c r="G5721" t="str">
        <f>(Tabelle1[Prefix]&amp;Tabelle1[Key]&amp;Tabelle1[GlyphPrefix]&amp;Tabelle1[[#This Row],[GlypFormated]]&amp;Tabelle1[Suffix])</f>
        <v>&lt;x:String x:Key="MaterialDesign_Pentagram"&gt;&amp;#xf1667;&lt;/x:String&gt;</v>
      </c>
    </row>
    <row r="5722" spans="1:7" x14ac:dyDescent="0.25">
      <c r="A5722" s="2" t="s">
        <v>0</v>
      </c>
      <c r="B5722" s="2" t="s">
        <v>5727</v>
      </c>
      <c r="C5722" s="2" t="s">
        <v>14166</v>
      </c>
      <c r="D5722" s="3" t="s">
        <v>12806</v>
      </c>
      <c r="E5722" s="4" t="str">
        <f>MID(Tabelle1[[#This Row],[Glyph]],6,5)</f>
        <v>f1668</v>
      </c>
      <c r="F5722" s="2" t="s">
        <v>1</v>
      </c>
      <c r="G5722" t="str">
        <f>(Tabelle1[Prefix]&amp;Tabelle1[Key]&amp;Tabelle1[GlyphPrefix]&amp;Tabelle1[[#This Row],[GlypFormated]]&amp;Tabelle1[Suffix])</f>
        <v>&lt;x:String x:Key="MaterialDesign_StarCog"&gt;&amp;#xf1668;&lt;/x:String&gt;</v>
      </c>
    </row>
    <row r="5723" spans="1:7" x14ac:dyDescent="0.25">
      <c r="A5723" s="2" t="s">
        <v>0</v>
      </c>
      <c r="B5723" s="2" t="s">
        <v>5728</v>
      </c>
      <c r="C5723" s="2" t="s">
        <v>14166</v>
      </c>
      <c r="D5723" s="3" t="s">
        <v>12807</v>
      </c>
      <c r="E5723" s="4" t="str">
        <f>MID(Tabelle1[[#This Row],[Glyph]],6,5)</f>
        <v>f1669</v>
      </c>
      <c r="F5723" s="2" t="s">
        <v>1</v>
      </c>
      <c r="G5723" t="str">
        <f>(Tabelle1[Prefix]&amp;Tabelle1[Key]&amp;Tabelle1[GlyphPrefix]&amp;Tabelle1[[#This Row],[GlypFormated]]&amp;Tabelle1[Suffix])</f>
        <v>&lt;x:String x:Key="MaterialDesign_StarCogOutline"&gt;&amp;#xf1669;&lt;/x:String&gt;</v>
      </c>
    </row>
    <row r="5724" spans="1:7" x14ac:dyDescent="0.25">
      <c r="A5724" s="2" t="s">
        <v>0</v>
      </c>
      <c r="B5724" s="2" t="s">
        <v>5729</v>
      </c>
      <c r="C5724" s="2" t="s">
        <v>14166</v>
      </c>
      <c r="D5724" s="3" t="s">
        <v>12808</v>
      </c>
      <c r="E5724" s="4" t="str">
        <f>MID(Tabelle1[[#This Row],[Glyph]],6,5)</f>
        <v>f166a</v>
      </c>
      <c r="F5724" s="2" t="s">
        <v>1</v>
      </c>
      <c r="G5724" t="str">
        <f>(Tabelle1[Prefix]&amp;Tabelle1[Key]&amp;Tabelle1[GlyphPrefix]&amp;Tabelle1[[#This Row],[GlypFormated]]&amp;Tabelle1[Suffix])</f>
        <v>&lt;x:String x:Key="MaterialDesign_StarSettings"&gt;&amp;#xf166a;&lt;/x:String&gt;</v>
      </c>
    </row>
    <row r="5725" spans="1:7" x14ac:dyDescent="0.25">
      <c r="A5725" s="2" t="s">
        <v>0</v>
      </c>
      <c r="B5725" s="2" t="s">
        <v>5730</v>
      </c>
      <c r="C5725" s="2" t="s">
        <v>14166</v>
      </c>
      <c r="D5725" s="3" t="s">
        <v>12809</v>
      </c>
      <c r="E5725" s="4" t="str">
        <f>MID(Tabelle1[[#This Row],[Glyph]],6,5)</f>
        <v>f166b</v>
      </c>
      <c r="F5725" s="2" t="s">
        <v>1</v>
      </c>
      <c r="G5725" t="str">
        <f>(Tabelle1[Prefix]&amp;Tabelle1[Key]&amp;Tabelle1[GlyphPrefix]&amp;Tabelle1[[#This Row],[GlypFormated]]&amp;Tabelle1[Suffix])</f>
        <v>&lt;x:String x:Key="MaterialDesign_StarSettingsOutline"&gt;&amp;#xf166b;&lt;/x:String&gt;</v>
      </c>
    </row>
    <row r="5726" spans="1:7" x14ac:dyDescent="0.25">
      <c r="A5726" s="2" t="s">
        <v>0</v>
      </c>
      <c r="B5726" s="2" t="s">
        <v>5731</v>
      </c>
      <c r="C5726" s="2" t="s">
        <v>14166</v>
      </c>
      <c r="D5726" s="3" t="s">
        <v>12810</v>
      </c>
      <c r="E5726" s="4" t="str">
        <f>MID(Tabelle1[[#This Row],[Glyph]],6,5)</f>
        <v>f166c</v>
      </c>
      <c r="F5726" s="2" t="s">
        <v>1</v>
      </c>
      <c r="G5726" t="str">
        <f>(Tabelle1[Prefix]&amp;Tabelle1[Key]&amp;Tabelle1[GlyphPrefix]&amp;Tabelle1[[#This Row],[GlypFormated]]&amp;Tabelle1[Suffix])</f>
        <v>&lt;x:String x:Key="MaterialDesign_CalendarEnd"&gt;&amp;#xf166c;&lt;/x:String&gt;</v>
      </c>
    </row>
    <row r="5727" spans="1:7" x14ac:dyDescent="0.25">
      <c r="A5727" s="2" t="s">
        <v>0</v>
      </c>
      <c r="B5727" s="2" t="s">
        <v>5732</v>
      </c>
      <c r="C5727" s="2" t="s">
        <v>14166</v>
      </c>
      <c r="D5727" s="3" t="s">
        <v>12811</v>
      </c>
      <c r="E5727" s="4" t="str">
        <f>MID(Tabelle1[[#This Row],[Glyph]],6,5)</f>
        <v>f166d</v>
      </c>
      <c r="F5727" s="2" t="s">
        <v>1</v>
      </c>
      <c r="G5727" t="str">
        <f>(Tabelle1[Prefix]&amp;Tabelle1[Key]&amp;Tabelle1[GlyphPrefix]&amp;Tabelle1[[#This Row],[GlypFormated]]&amp;Tabelle1[Suffix])</f>
        <v>&lt;x:String x:Key="MaterialDesign_CalendarStart"&gt;&amp;#xf166d;&lt;/x:String&gt;</v>
      </c>
    </row>
    <row r="5728" spans="1:7" x14ac:dyDescent="0.25">
      <c r="A5728" s="2" t="s">
        <v>0</v>
      </c>
      <c r="B5728" s="2" t="s">
        <v>5733</v>
      </c>
      <c r="C5728" s="2" t="s">
        <v>14166</v>
      </c>
      <c r="D5728" s="3" t="s">
        <v>12812</v>
      </c>
      <c r="E5728" s="4" t="str">
        <f>MID(Tabelle1[[#This Row],[Glyph]],6,5)</f>
        <v>f166e</v>
      </c>
      <c r="F5728" s="2" t="s">
        <v>1</v>
      </c>
      <c r="G5728" t="str">
        <f>(Tabelle1[Prefix]&amp;Tabelle1[Key]&amp;Tabelle1[GlyphPrefix]&amp;Tabelle1[[#This Row],[GlypFormated]]&amp;Tabelle1[Suffix])</f>
        <v>&lt;x:String x:Key="MaterialDesign_CannabisOff"&gt;&amp;#xf166e;&lt;/x:String&gt;</v>
      </c>
    </row>
    <row r="5729" spans="1:7" x14ac:dyDescent="0.25">
      <c r="A5729" s="2" t="s">
        <v>0</v>
      </c>
      <c r="B5729" s="2" t="s">
        <v>5734</v>
      </c>
      <c r="C5729" s="2" t="s">
        <v>14166</v>
      </c>
      <c r="D5729" s="3" t="s">
        <v>12813</v>
      </c>
      <c r="E5729" s="4" t="str">
        <f>MID(Tabelle1[[#This Row],[Glyph]],6,5)</f>
        <v>f166f</v>
      </c>
      <c r="F5729" s="2" t="s">
        <v>1</v>
      </c>
      <c r="G5729" t="str">
        <f>(Tabelle1[Prefix]&amp;Tabelle1[Key]&amp;Tabelle1[GlyphPrefix]&amp;Tabelle1[[#This Row],[GlypFormated]]&amp;Tabelle1[Suffix])</f>
        <v>&lt;x:String x:Key="MaterialDesign_Mower"&gt;&amp;#xf166f;&lt;/x:String&gt;</v>
      </c>
    </row>
    <row r="5730" spans="1:7" x14ac:dyDescent="0.25">
      <c r="A5730" s="2" t="s">
        <v>0</v>
      </c>
      <c r="B5730" s="2" t="s">
        <v>5735</v>
      </c>
      <c r="C5730" s="2" t="s">
        <v>14166</v>
      </c>
      <c r="D5730" s="3" t="s">
        <v>12814</v>
      </c>
      <c r="E5730" s="4" t="str">
        <f>MID(Tabelle1[[#This Row],[Glyph]],6,5)</f>
        <v>f1670</v>
      </c>
      <c r="F5730" s="2" t="s">
        <v>1</v>
      </c>
      <c r="G5730" t="str">
        <f>(Tabelle1[Prefix]&amp;Tabelle1[Key]&amp;Tabelle1[GlyphPrefix]&amp;Tabelle1[[#This Row],[GlypFormated]]&amp;Tabelle1[Suffix])</f>
        <v>&lt;x:String x:Key="MaterialDesign_MowerBag"&gt;&amp;#xf1670;&lt;/x:String&gt;</v>
      </c>
    </row>
    <row r="5731" spans="1:7" x14ac:dyDescent="0.25">
      <c r="A5731" s="2" t="s">
        <v>0</v>
      </c>
      <c r="B5731" s="2" t="s">
        <v>5736</v>
      </c>
      <c r="C5731" s="2" t="s">
        <v>14166</v>
      </c>
      <c r="D5731" s="3" t="s">
        <v>12815</v>
      </c>
      <c r="E5731" s="4" t="str">
        <f>MID(Tabelle1[[#This Row],[Glyph]],6,5)</f>
        <v>f1671</v>
      </c>
      <c r="F5731" s="2" t="s">
        <v>1</v>
      </c>
      <c r="G5731" t="str">
        <f>(Tabelle1[Prefix]&amp;Tabelle1[Key]&amp;Tabelle1[GlyphPrefix]&amp;Tabelle1[[#This Row],[GlypFormated]]&amp;Tabelle1[Suffix])</f>
        <v>&lt;x:String x:Key="MaterialDesign_LockOff"&gt;&amp;#xf1671;&lt;/x:String&gt;</v>
      </c>
    </row>
    <row r="5732" spans="1:7" x14ac:dyDescent="0.25">
      <c r="A5732" s="2" t="s">
        <v>0</v>
      </c>
      <c r="B5732" s="2" t="s">
        <v>5737</v>
      </c>
      <c r="C5732" s="2" t="s">
        <v>14166</v>
      </c>
      <c r="D5732" s="3" t="s">
        <v>12816</v>
      </c>
      <c r="E5732" s="4" t="str">
        <f>MID(Tabelle1[[#This Row],[Glyph]],6,5)</f>
        <v>f1672</v>
      </c>
      <c r="F5732" s="2" t="s">
        <v>1</v>
      </c>
      <c r="G5732" t="str">
        <f>(Tabelle1[Prefix]&amp;Tabelle1[Key]&amp;Tabelle1[GlyphPrefix]&amp;Tabelle1[[#This Row],[GlypFormated]]&amp;Tabelle1[Suffix])</f>
        <v>&lt;x:String x:Key="MaterialDesign_LockOffOutline"&gt;&amp;#xf1672;&lt;/x:String&gt;</v>
      </c>
    </row>
    <row r="5733" spans="1:7" x14ac:dyDescent="0.25">
      <c r="A5733" s="2" t="s">
        <v>0</v>
      </c>
      <c r="B5733" s="2" t="s">
        <v>5738</v>
      </c>
      <c r="C5733" s="2" t="s">
        <v>14166</v>
      </c>
      <c r="D5733" s="3" t="s">
        <v>12817</v>
      </c>
      <c r="E5733" s="4" t="str">
        <f>MID(Tabelle1[[#This Row],[Glyph]],6,5)</f>
        <v>f1673</v>
      </c>
      <c r="F5733" s="2" t="s">
        <v>1</v>
      </c>
      <c r="G5733" t="str">
        <f>(Tabelle1[Prefix]&amp;Tabelle1[Key]&amp;Tabelle1[GlyphPrefix]&amp;Tabelle1[[#This Row],[GlypFormated]]&amp;Tabelle1[Suffix])</f>
        <v>&lt;x:String x:Key="MaterialDesign_SharkFin"&gt;&amp;#xf1673;&lt;/x:String&gt;</v>
      </c>
    </row>
    <row r="5734" spans="1:7" x14ac:dyDescent="0.25">
      <c r="A5734" s="2" t="s">
        <v>0</v>
      </c>
      <c r="B5734" s="2" t="s">
        <v>5739</v>
      </c>
      <c r="C5734" s="2" t="s">
        <v>14166</v>
      </c>
      <c r="D5734" s="3" t="s">
        <v>12818</v>
      </c>
      <c r="E5734" s="4" t="str">
        <f>MID(Tabelle1[[#This Row],[Glyph]],6,5)</f>
        <v>f1674</v>
      </c>
      <c r="F5734" s="2" t="s">
        <v>1</v>
      </c>
      <c r="G5734" t="str">
        <f>(Tabelle1[Prefix]&amp;Tabelle1[Key]&amp;Tabelle1[GlyphPrefix]&amp;Tabelle1[[#This Row],[GlypFormated]]&amp;Tabelle1[Suffix])</f>
        <v>&lt;x:String x:Key="MaterialDesign_SharkFinOutline"&gt;&amp;#xf1674;&lt;/x:String&gt;</v>
      </c>
    </row>
    <row r="5735" spans="1:7" x14ac:dyDescent="0.25">
      <c r="A5735" s="2" t="s">
        <v>0</v>
      </c>
      <c r="B5735" s="2" t="s">
        <v>5740</v>
      </c>
      <c r="C5735" s="2" t="s">
        <v>14166</v>
      </c>
      <c r="D5735" s="3" t="s">
        <v>12819</v>
      </c>
      <c r="E5735" s="4" t="str">
        <f>MID(Tabelle1[[#This Row],[Glyph]],6,5)</f>
        <v>f1675</v>
      </c>
      <c r="F5735" s="2" t="s">
        <v>1</v>
      </c>
      <c r="G5735" t="str">
        <f>(Tabelle1[Prefix]&amp;Tabelle1[Key]&amp;Tabelle1[GlyphPrefix]&amp;Tabelle1[[#This Row],[GlypFormated]]&amp;Tabelle1[Suffix])</f>
        <v>&lt;x:String x:Key="MaterialDesign_PawOutline"&gt;&amp;#xf1675;&lt;/x:String&gt;</v>
      </c>
    </row>
    <row r="5736" spans="1:7" x14ac:dyDescent="0.25">
      <c r="A5736" s="2" t="s">
        <v>0</v>
      </c>
      <c r="B5736" s="2" t="s">
        <v>5741</v>
      </c>
      <c r="C5736" s="2" t="s">
        <v>14166</v>
      </c>
      <c r="D5736" s="3" t="s">
        <v>12820</v>
      </c>
      <c r="E5736" s="4" t="str">
        <f>MID(Tabelle1[[#This Row],[Glyph]],6,5)</f>
        <v>f1676</v>
      </c>
      <c r="F5736" s="2" t="s">
        <v>1</v>
      </c>
      <c r="G5736" t="str">
        <f>(Tabelle1[Prefix]&amp;Tabelle1[Key]&amp;Tabelle1[GlyphPrefix]&amp;Tabelle1[[#This Row],[GlypFormated]]&amp;Tabelle1[Suffix])</f>
        <v>&lt;x:String x:Key="MaterialDesign_PawOffOutline"&gt;&amp;#xf1676;&lt;/x:String&gt;</v>
      </c>
    </row>
    <row r="5737" spans="1:7" x14ac:dyDescent="0.25">
      <c r="A5737" s="2" t="s">
        <v>0</v>
      </c>
      <c r="B5737" s="2" t="s">
        <v>5742</v>
      </c>
      <c r="C5737" s="2" t="s">
        <v>14166</v>
      </c>
      <c r="D5737" s="3" t="s">
        <v>12821</v>
      </c>
      <c r="E5737" s="4" t="str">
        <f>MID(Tabelle1[[#This Row],[Glyph]],6,5)</f>
        <v>f1677</v>
      </c>
      <c r="F5737" s="2" t="s">
        <v>1</v>
      </c>
      <c r="G5737" t="str">
        <f>(Tabelle1[Prefix]&amp;Tabelle1[Key]&amp;Tabelle1[GlyphPrefix]&amp;Tabelle1[[#This Row],[GlypFormated]]&amp;Tabelle1[Suffix])</f>
        <v>&lt;x:String x:Key="MaterialDesign_Snail"&gt;&amp;#xf1677;&lt;/x:String&gt;</v>
      </c>
    </row>
    <row r="5738" spans="1:7" x14ac:dyDescent="0.25">
      <c r="A5738" s="2" t="s">
        <v>0</v>
      </c>
      <c r="B5738" s="2" t="s">
        <v>5743</v>
      </c>
      <c r="C5738" s="2" t="s">
        <v>14166</v>
      </c>
      <c r="D5738" s="3" t="s">
        <v>12822</v>
      </c>
      <c r="E5738" s="4" t="str">
        <f>MID(Tabelle1[[#This Row],[Glyph]],6,5)</f>
        <v>f1678</v>
      </c>
      <c r="F5738" s="2" t="s">
        <v>1</v>
      </c>
      <c r="G5738" t="str">
        <f>(Tabelle1[Prefix]&amp;Tabelle1[Key]&amp;Tabelle1[GlyphPrefix]&amp;Tabelle1[[#This Row],[GlypFormated]]&amp;Tabelle1[Suffix])</f>
        <v>&lt;x:String x:Key="MaterialDesign_PigVariantOutline"&gt;&amp;#xf1678;&lt;/x:String&gt;</v>
      </c>
    </row>
    <row r="5739" spans="1:7" x14ac:dyDescent="0.25">
      <c r="A5739" s="2" t="s">
        <v>0</v>
      </c>
      <c r="B5739" s="2" t="s">
        <v>5744</v>
      </c>
      <c r="C5739" s="2" t="s">
        <v>14166</v>
      </c>
      <c r="D5739" s="3" t="s">
        <v>12823</v>
      </c>
      <c r="E5739" s="4" t="str">
        <f>MID(Tabelle1[[#This Row],[Glyph]],6,5)</f>
        <v>f1679</v>
      </c>
      <c r="F5739" s="2" t="s">
        <v>1</v>
      </c>
      <c r="G5739" t="str">
        <f>(Tabelle1[Prefix]&amp;Tabelle1[Key]&amp;Tabelle1[GlyphPrefix]&amp;Tabelle1[[#This Row],[GlypFormated]]&amp;Tabelle1[Suffix])</f>
        <v>&lt;x:String x:Key="MaterialDesign_PiggyBankOutline"&gt;&amp;#xf1679;&lt;/x:String&gt;</v>
      </c>
    </row>
    <row r="5740" spans="1:7" x14ac:dyDescent="0.25">
      <c r="A5740" s="2" t="s">
        <v>0</v>
      </c>
      <c r="B5740" s="2" t="s">
        <v>5745</v>
      </c>
      <c r="C5740" s="2" t="s">
        <v>14166</v>
      </c>
      <c r="D5740" s="3" t="s">
        <v>12824</v>
      </c>
      <c r="E5740" s="4" t="str">
        <f>MID(Tabelle1[[#This Row],[Glyph]],6,5)</f>
        <v>f167a</v>
      </c>
      <c r="F5740" s="2" t="s">
        <v>1</v>
      </c>
      <c r="G5740" t="str">
        <f>(Tabelle1[Prefix]&amp;Tabelle1[Key]&amp;Tabelle1[GlyphPrefix]&amp;Tabelle1[[#This Row],[GlypFormated]]&amp;Tabelle1[Suffix])</f>
        <v>&lt;x:String x:Key="MaterialDesign_RobotOutline"&gt;&amp;#xf167a;&lt;/x:String&gt;</v>
      </c>
    </row>
    <row r="5741" spans="1:7" x14ac:dyDescent="0.25">
      <c r="A5741" s="2" t="s">
        <v>0</v>
      </c>
      <c r="B5741" s="2" t="s">
        <v>5746</v>
      </c>
      <c r="C5741" s="2" t="s">
        <v>14166</v>
      </c>
      <c r="D5741" s="3" t="s">
        <v>12825</v>
      </c>
      <c r="E5741" s="4" t="str">
        <f>MID(Tabelle1[[#This Row],[Glyph]],6,5)</f>
        <v>f167b</v>
      </c>
      <c r="F5741" s="2" t="s">
        <v>1</v>
      </c>
      <c r="G5741" t="str">
        <f>(Tabelle1[Prefix]&amp;Tabelle1[Key]&amp;Tabelle1[GlyphPrefix]&amp;Tabelle1[[#This Row],[GlypFormated]]&amp;Tabelle1[Suffix])</f>
        <v>&lt;x:String x:Key="MaterialDesign_RobotOffOutline"&gt;&amp;#xf167b;&lt;/x:String&gt;</v>
      </c>
    </row>
    <row r="5742" spans="1:7" x14ac:dyDescent="0.25">
      <c r="A5742" s="2" t="s">
        <v>0</v>
      </c>
      <c r="B5742" s="2" t="s">
        <v>5747</v>
      </c>
      <c r="C5742" s="2" t="s">
        <v>14166</v>
      </c>
      <c r="D5742" s="3" t="s">
        <v>12826</v>
      </c>
      <c r="E5742" s="4" t="str">
        <f>MID(Tabelle1[[#This Row],[Glyph]],6,5)</f>
        <v>f167c</v>
      </c>
      <c r="F5742" s="2" t="s">
        <v>1</v>
      </c>
      <c r="G5742" t="str">
        <f>(Tabelle1[Prefix]&amp;Tabelle1[Key]&amp;Tabelle1[GlyphPrefix]&amp;Tabelle1[[#This Row],[GlypFormated]]&amp;Tabelle1[Suffix])</f>
        <v>&lt;x:String x:Key="MaterialDesign_BookAlert"&gt;&amp;#xf167c;&lt;/x:String&gt;</v>
      </c>
    </row>
    <row r="5743" spans="1:7" x14ac:dyDescent="0.25">
      <c r="A5743" s="2" t="s">
        <v>0</v>
      </c>
      <c r="B5743" s="2" t="s">
        <v>5748</v>
      </c>
      <c r="C5743" s="2" t="s">
        <v>14166</v>
      </c>
      <c r="D5743" s="3" t="s">
        <v>12827</v>
      </c>
      <c r="E5743" s="4" t="str">
        <f>MID(Tabelle1[[#This Row],[Glyph]],6,5)</f>
        <v>f167d</v>
      </c>
      <c r="F5743" s="2" t="s">
        <v>1</v>
      </c>
      <c r="G5743" t="str">
        <f>(Tabelle1[Prefix]&amp;Tabelle1[Key]&amp;Tabelle1[GlyphPrefix]&amp;Tabelle1[[#This Row],[GlypFormated]]&amp;Tabelle1[Suffix])</f>
        <v>&lt;x:String x:Key="MaterialDesign_BookAlertOutline"&gt;&amp;#xf167d;&lt;/x:String&gt;</v>
      </c>
    </row>
    <row r="5744" spans="1:7" x14ac:dyDescent="0.25">
      <c r="A5744" s="2" t="s">
        <v>0</v>
      </c>
      <c r="B5744" s="2" t="s">
        <v>5749</v>
      </c>
      <c r="C5744" s="2" t="s">
        <v>14166</v>
      </c>
      <c r="D5744" s="3" t="s">
        <v>12828</v>
      </c>
      <c r="E5744" s="4" t="str">
        <f>MID(Tabelle1[[#This Row],[Glyph]],6,5)</f>
        <v>f167e</v>
      </c>
      <c r="F5744" s="2" t="s">
        <v>1</v>
      </c>
      <c r="G5744" t="str">
        <f>(Tabelle1[Prefix]&amp;Tabelle1[Key]&amp;Tabelle1[GlyphPrefix]&amp;Tabelle1[[#This Row],[GlypFormated]]&amp;Tabelle1[Suffix])</f>
        <v>&lt;x:String x:Key="MaterialDesign_BookArrowDown"&gt;&amp;#xf167e;&lt;/x:String&gt;</v>
      </c>
    </row>
    <row r="5745" spans="1:7" x14ac:dyDescent="0.25">
      <c r="A5745" s="2" t="s">
        <v>0</v>
      </c>
      <c r="B5745" s="2" t="s">
        <v>5750</v>
      </c>
      <c r="C5745" s="2" t="s">
        <v>14166</v>
      </c>
      <c r="D5745" s="3" t="s">
        <v>12829</v>
      </c>
      <c r="E5745" s="4" t="str">
        <f>MID(Tabelle1[[#This Row],[Glyph]],6,5)</f>
        <v>f167f</v>
      </c>
      <c r="F5745" s="2" t="s">
        <v>1</v>
      </c>
      <c r="G5745" t="str">
        <f>(Tabelle1[Prefix]&amp;Tabelle1[Key]&amp;Tabelle1[GlyphPrefix]&amp;Tabelle1[[#This Row],[GlypFormated]]&amp;Tabelle1[Suffix])</f>
        <v>&lt;x:String x:Key="MaterialDesign_BookArrowDownOutline"&gt;&amp;#xf167f;&lt;/x:String&gt;</v>
      </c>
    </row>
    <row r="5746" spans="1:7" x14ac:dyDescent="0.25">
      <c r="A5746" s="2" t="s">
        <v>0</v>
      </c>
      <c r="B5746" s="2" t="s">
        <v>5751</v>
      </c>
      <c r="C5746" s="2" t="s">
        <v>14166</v>
      </c>
      <c r="D5746" s="3" t="s">
        <v>12830</v>
      </c>
      <c r="E5746" s="4" t="str">
        <f>MID(Tabelle1[[#This Row],[Glyph]],6,5)</f>
        <v>f1680</v>
      </c>
      <c r="F5746" s="2" t="s">
        <v>1</v>
      </c>
      <c r="G5746" t="str">
        <f>(Tabelle1[Prefix]&amp;Tabelle1[Key]&amp;Tabelle1[GlyphPrefix]&amp;Tabelle1[[#This Row],[GlypFormated]]&amp;Tabelle1[Suffix])</f>
        <v>&lt;x:String x:Key="MaterialDesign_BookArrowLeft"&gt;&amp;#xf1680;&lt;/x:String&gt;</v>
      </c>
    </row>
    <row r="5747" spans="1:7" x14ac:dyDescent="0.25">
      <c r="A5747" s="2" t="s">
        <v>0</v>
      </c>
      <c r="B5747" s="2" t="s">
        <v>5752</v>
      </c>
      <c r="C5747" s="2" t="s">
        <v>14166</v>
      </c>
      <c r="D5747" s="3" t="s">
        <v>12831</v>
      </c>
      <c r="E5747" s="4" t="str">
        <f>MID(Tabelle1[[#This Row],[Glyph]],6,5)</f>
        <v>f1681</v>
      </c>
      <c r="F5747" s="2" t="s">
        <v>1</v>
      </c>
      <c r="G5747" t="str">
        <f>(Tabelle1[Prefix]&amp;Tabelle1[Key]&amp;Tabelle1[GlyphPrefix]&amp;Tabelle1[[#This Row],[GlypFormated]]&amp;Tabelle1[Suffix])</f>
        <v>&lt;x:String x:Key="MaterialDesign_BookArrowLeftOutline"&gt;&amp;#xf1681;&lt;/x:String&gt;</v>
      </c>
    </row>
    <row r="5748" spans="1:7" x14ac:dyDescent="0.25">
      <c r="A5748" s="2" t="s">
        <v>0</v>
      </c>
      <c r="B5748" s="2" t="s">
        <v>5753</v>
      </c>
      <c r="C5748" s="2" t="s">
        <v>14166</v>
      </c>
      <c r="D5748" s="3" t="s">
        <v>12832</v>
      </c>
      <c r="E5748" s="4" t="str">
        <f>MID(Tabelle1[[#This Row],[Glyph]],6,5)</f>
        <v>f1682</v>
      </c>
      <c r="F5748" s="2" t="s">
        <v>1</v>
      </c>
      <c r="G5748" t="str">
        <f>(Tabelle1[Prefix]&amp;Tabelle1[Key]&amp;Tabelle1[GlyphPrefix]&amp;Tabelle1[[#This Row],[GlypFormated]]&amp;Tabelle1[Suffix])</f>
        <v>&lt;x:String x:Key="MaterialDesign_BookArrowRight"&gt;&amp;#xf1682;&lt;/x:String&gt;</v>
      </c>
    </row>
    <row r="5749" spans="1:7" x14ac:dyDescent="0.25">
      <c r="A5749" s="2" t="s">
        <v>0</v>
      </c>
      <c r="B5749" s="2" t="s">
        <v>5754</v>
      </c>
      <c r="C5749" s="2" t="s">
        <v>14166</v>
      </c>
      <c r="D5749" s="3" t="s">
        <v>12833</v>
      </c>
      <c r="E5749" s="4" t="str">
        <f>MID(Tabelle1[[#This Row],[Glyph]],6,5)</f>
        <v>f1683</v>
      </c>
      <c r="F5749" s="2" t="s">
        <v>1</v>
      </c>
      <c r="G5749" t="str">
        <f>(Tabelle1[Prefix]&amp;Tabelle1[Key]&amp;Tabelle1[GlyphPrefix]&amp;Tabelle1[[#This Row],[GlypFormated]]&amp;Tabelle1[Suffix])</f>
        <v>&lt;x:String x:Key="MaterialDesign_BookArrowRightOutline"&gt;&amp;#xf1683;&lt;/x:String&gt;</v>
      </c>
    </row>
    <row r="5750" spans="1:7" x14ac:dyDescent="0.25">
      <c r="A5750" s="2" t="s">
        <v>0</v>
      </c>
      <c r="B5750" s="2" t="s">
        <v>5755</v>
      </c>
      <c r="C5750" s="2" t="s">
        <v>14166</v>
      </c>
      <c r="D5750" s="3" t="s">
        <v>12834</v>
      </c>
      <c r="E5750" s="4" t="str">
        <f>MID(Tabelle1[[#This Row],[Glyph]],6,5)</f>
        <v>f1684</v>
      </c>
      <c r="F5750" s="2" t="s">
        <v>1</v>
      </c>
      <c r="G5750" t="str">
        <f>(Tabelle1[Prefix]&amp;Tabelle1[Key]&amp;Tabelle1[GlyphPrefix]&amp;Tabelle1[[#This Row],[GlypFormated]]&amp;Tabelle1[Suffix])</f>
        <v>&lt;x:String x:Key="MaterialDesign_BookArrowUp"&gt;&amp;#xf1684;&lt;/x:String&gt;</v>
      </c>
    </row>
    <row r="5751" spans="1:7" x14ac:dyDescent="0.25">
      <c r="A5751" s="2" t="s">
        <v>0</v>
      </c>
      <c r="B5751" s="2" t="s">
        <v>5756</v>
      </c>
      <c r="C5751" s="2" t="s">
        <v>14166</v>
      </c>
      <c r="D5751" s="3" t="s">
        <v>12835</v>
      </c>
      <c r="E5751" s="4" t="str">
        <f>MID(Tabelle1[[#This Row],[Glyph]],6,5)</f>
        <v>f1685</v>
      </c>
      <c r="F5751" s="2" t="s">
        <v>1</v>
      </c>
      <c r="G5751" t="str">
        <f>(Tabelle1[Prefix]&amp;Tabelle1[Key]&amp;Tabelle1[GlyphPrefix]&amp;Tabelle1[[#This Row],[GlypFormated]]&amp;Tabelle1[Suffix])</f>
        <v>&lt;x:String x:Key="MaterialDesign_BookArrowUpOutline"&gt;&amp;#xf1685;&lt;/x:String&gt;</v>
      </c>
    </row>
    <row r="5752" spans="1:7" x14ac:dyDescent="0.25">
      <c r="A5752" s="2" t="s">
        <v>0</v>
      </c>
      <c r="B5752" s="2" t="s">
        <v>5757</v>
      </c>
      <c r="C5752" s="2" t="s">
        <v>14166</v>
      </c>
      <c r="D5752" s="3" t="s">
        <v>12836</v>
      </c>
      <c r="E5752" s="4" t="str">
        <f>MID(Tabelle1[[#This Row],[Glyph]],6,5)</f>
        <v>f1686</v>
      </c>
      <c r="F5752" s="2" t="s">
        <v>1</v>
      </c>
      <c r="G5752" t="str">
        <f>(Tabelle1[Prefix]&amp;Tabelle1[Key]&amp;Tabelle1[GlyphPrefix]&amp;Tabelle1[[#This Row],[GlypFormated]]&amp;Tabelle1[Suffix])</f>
        <v>&lt;x:String x:Key="MaterialDesign_BookCancel"&gt;&amp;#xf1686;&lt;/x:String&gt;</v>
      </c>
    </row>
    <row r="5753" spans="1:7" x14ac:dyDescent="0.25">
      <c r="A5753" s="2" t="s">
        <v>0</v>
      </c>
      <c r="B5753" s="2" t="s">
        <v>5758</v>
      </c>
      <c r="C5753" s="2" t="s">
        <v>14166</v>
      </c>
      <c r="D5753" s="3" t="s">
        <v>12837</v>
      </c>
      <c r="E5753" s="4" t="str">
        <f>MID(Tabelle1[[#This Row],[Glyph]],6,5)</f>
        <v>f1687</v>
      </c>
      <c r="F5753" s="2" t="s">
        <v>1</v>
      </c>
      <c r="G5753" t="str">
        <f>(Tabelle1[Prefix]&amp;Tabelle1[Key]&amp;Tabelle1[GlyphPrefix]&amp;Tabelle1[[#This Row],[GlypFormated]]&amp;Tabelle1[Suffix])</f>
        <v>&lt;x:String x:Key="MaterialDesign_BookCancelOutline"&gt;&amp;#xf1687;&lt;/x:String&gt;</v>
      </c>
    </row>
    <row r="5754" spans="1:7" x14ac:dyDescent="0.25">
      <c r="A5754" s="2" t="s">
        <v>0</v>
      </c>
      <c r="B5754" s="2" t="s">
        <v>5759</v>
      </c>
      <c r="C5754" s="2" t="s">
        <v>14166</v>
      </c>
      <c r="D5754" s="3" t="s">
        <v>12838</v>
      </c>
      <c r="E5754" s="4" t="str">
        <f>MID(Tabelle1[[#This Row],[Glyph]],6,5)</f>
        <v>f1688</v>
      </c>
      <c r="F5754" s="2" t="s">
        <v>1</v>
      </c>
      <c r="G5754" t="str">
        <f>(Tabelle1[Prefix]&amp;Tabelle1[Key]&amp;Tabelle1[GlyphPrefix]&amp;Tabelle1[[#This Row],[GlypFormated]]&amp;Tabelle1[Suffix])</f>
        <v>&lt;x:String x:Key="MaterialDesign_BookClock"&gt;&amp;#xf1688;&lt;/x:String&gt;</v>
      </c>
    </row>
    <row r="5755" spans="1:7" x14ac:dyDescent="0.25">
      <c r="A5755" s="2" t="s">
        <v>0</v>
      </c>
      <c r="B5755" s="2" t="s">
        <v>5760</v>
      </c>
      <c r="C5755" s="2" t="s">
        <v>14166</v>
      </c>
      <c r="D5755" s="3" t="s">
        <v>12839</v>
      </c>
      <c r="E5755" s="4" t="str">
        <f>MID(Tabelle1[[#This Row],[Glyph]],6,5)</f>
        <v>f1689</v>
      </c>
      <c r="F5755" s="2" t="s">
        <v>1</v>
      </c>
      <c r="G5755" t="str">
        <f>(Tabelle1[Prefix]&amp;Tabelle1[Key]&amp;Tabelle1[GlyphPrefix]&amp;Tabelle1[[#This Row],[GlypFormated]]&amp;Tabelle1[Suffix])</f>
        <v>&lt;x:String x:Key="MaterialDesign_BookClockOutline"&gt;&amp;#xf1689;&lt;/x:String&gt;</v>
      </c>
    </row>
    <row r="5756" spans="1:7" x14ac:dyDescent="0.25">
      <c r="A5756" s="2" t="s">
        <v>0</v>
      </c>
      <c r="B5756" s="2" t="s">
        <v>5761</v>
      </c>
      <c r="C5756" s="2" t="s">
        <v>14166</v>
      </c>
      <c r="D5756" s="3" t="s">
        <v>12840</v>
      </c>
      <c r="E5756" s="4" t="str">
        <f>MID(Tabelle1[[#This Row],[Glyph]],6,5)</f>
        <v>f168a</v>
      </c>
      <c r="F5756" s="2" t="s">
        <v>1</v>
      </c>
      <c r="G5756" t="str">
        <f>(Tabelle1[Prefix]&amp;Tabelle1[Key]&amp;Tabelle1[GlyphPrefix]&amp;Tabelle1[[#This Row],[GlypFormated]]&amp;Tabelle1[Suffix])</f>
        <v>&lt;x:String x:Key="MaterialDesign_BookCog"&gt;&amp;#xf168a;&lt;/x:String&gt;</v>
      </c>
    </row>
    <row r="5757" spans="1:7" x14ac:dyDescent="0.25">
      <c r="A5757" s="2" t="s">
        <v>0</v>
      </c>
      <c r="B5757" s="2" t="s">
        <v>5762</v>
      </c>
      <c r="C5757" s="2" t="s">
        <v>14166</v>
      </c>
      <c r="D5757" s="3" t="s">
        <v>12841</v>
      </c>
      <c r="E5757" s="4" t="str">
        <f>MID(Tabelle1[[#This Row],[Glyph]],6,5)</f>
        <v>f168b</v>
      </c>
      <c r="F5757" s="2" t="s">
        <v>1</v>
      </c>
      <c r="G5757" t="str">
        <f>(Tabelle1[Prefix]&amp;Tabelle1[Key]&amp;Tabelle1[GlyphPrefix]&amp;Tabelle1[[#This Row],[GlypFormated]]&amp;Tabelle1[Suffix])</f>
        <v>&lt;x:String x:Key="MaterialDesign_BookCogOutline"&gt;&amp;#xf168b;&lt;/x:String&gt;</v>
      </c>
    </row>
    <row r="5758" spans="1:7" x14ac:dyDescent="0.25">
      <c r="A5758" s="2" t="s">
        <v>0</v>
      </c>
      <c r="B5758" s="2" t="s">
        <v>5763</v>
      </c>
      <c r="C5758" s="2" t="s">
        <v>14166</v>
      </c>
      <c r="D5758" s="3" t="s">
        <v>12842</v>
      </c>
      <c r="E5758" s="4" t="str">
        <f>MID(Tabelle1[[#This Row],[Glyph]],6,5)</f>
        <v>f168c</v>
      </c>
      <c r="F5758" s="2" t="s">
        <v>1</v>
      </c>
      <c r="G5758" t="str">
        <f>(Tabelle1[Prefix]&amp;Tabelle1[Key]&amp;Tabelle1[GlyphPrefix]&amp;Tabelle1[[#This Row],[GlypFormated]]&amp;Tabelle1[Suffix])</f>
        <v>&lt;x:String x:Key="MaterialDesign_BookEdit"&gt;&amp;#xf168c;&lt;/x:String&gt;</v>
      </c>
    </row>
    <row r="5759" spans="1:7" x14ac:dyDescent="0.25">
      <c r="A5759" s="2" t="s">
        <v>0</v>
      </c>
      <c r="B5759" s="2" t="s">
        <v>5764</v>
      </c>
      <c r="C5759" s="2" t="s">
        <v>14166</v>
      </c>
      <c r="D5759" s="3" t="s">
        <v>12843</v>
      </c>
      <c r="E5759" s="4" t="str">
        <f>MID(Tabelle1[[#This Row],[Glyph]],6,5)</f>
        <v>f168d</v>
      </c>
      <c r="F5759" s="2" t="s">
        <v>1</v>
      </c>
      <c r="G5759" t="str">
        <f>(Tabelle1[Prefix]&amp;Tabelle1[Key]&amp;Tabelle1[GlyphPrefix]&amp;Tabelle1[[#This Row],[GlypFormated]]&amp;Tabelle1[Suffix])</f>
        <v>&lt;x:String x:Key="MaterialDesign_BookEditOutline"&gt;&amp;#xf168d;&lt;/x:String&gt;</v>
      </c>
    </row>
    <row r="5760" spans="1:7" x14ac:dyDescent="0.25">
      <c r="A5760" s="2" t="s">
        <v>0</v>
      </c>
      <c r="B5760" s="2" t="s">
        <v>5765</v>
      </c>
      <c r="C5760" s="2" t="s">
        <v>14166</v>
      </c>
      <c r="D5760" s="3" t="s">
        <v>12844</v>
      </c>
      <c r="E5760" s="4" t="str">
        <f>MID(Tabelle1[[#This Row],[Glyph]],6,5)</f>
        <v>f168e</v>
      </c>
      <c r="F5760" s="2" t="s">
        <v>1</v>
      </c>
      <c r="G5760" t="str">
        <f>(Tabelle1[Prefix]&amp;Tabelle1[Key]&amp;Tabelle1[GlyphPrefix]&amp;Tabelle1[[#This Row],[GlypFormated]]&amp;Tabelle1[Suffix])</f>
        <v>&lt;x:String x:Key="MaterialDesign_BookLockOpenOutline"&gt;&amp;#xf168e;&lt;/x:String&gt;</v>
      </c>
    </row>
    <row r="5761" spans="1:7" x14ac:dyDescent="0.25">
      <c r="A5761" s="2" t="s">
        <v>0</v>
      </c>
      <c r="B5761" s="2" t="s">
        <v>5766</v>
      </c>
      <c r="C5761" s="2" t="s">
        <v>14166</v>
      </c>
      <c r="D5761" s="3" t="s">
        <v>12845</v>
      </c>
      <c r="E5761" s="4" t="str">
        <f>MID(Tabelle1[[#This Row],[Glyph]],6,5)</f>
        <v>f168f</v>
      </c>
      <c r="F5761" s="2" t="s">
        <v>1</v>
      </c>
      <c r="G5761" t="str">
        <f>(Tabelle1[Prefix]&amp;Tabelle1[Key]&amp;Tabelle1[GlyphPrefix]&amp;Tabelle1[[#This Row],[GlypFormated]]&amp;Tabelle1[Suffix])</f>
        <v>&lt;x:String x:Key="MaterialDesign_BookLockOutline"&gt;&amp;#xf168f;&lt;/x:String&gt;</v>
      </c>
    </row>
    <row r="5762" spans="1:7" x14ac:dyDescent="0.25">
      <c r="A5762" s="2" t="s">
        <v>0</v>
      </c>
      <c r="B5762" s="2" t="s">
        <v>5767</v>
      </c>
      <c r="C5762" s="2" t="s">
        <v>14166</v>
      </c>
      <c r="D5762" s="3" t="s">
        <v>12846</v>
      </c>
      <c r="E5762" s="4" t="str">
        <f>MID(Tabelle1[[#This Row],[Glyph]],6,5)</f>
        <v>f1690</v>
      </c>
      <c r="F5762" s="2" t="s">
        <v>1</v>
      </c>
      <c r="G5762" t="str">
        <f>(Tabelle1[Prefix]&amp;Tabelle1[Key]&amp;Tabelle1[GlyphPrefix]&amp;Tabelle1[[#This Row],[GlypFormated]]&amp;Tabelle1[Suffix])</f>
        <v>&lt;x:String x:Key="MaterialDesign_BookMarker"&gt;&amp;#xf1690;&lt;/x:String&gt;</v>
      </c>
    </row>
    <row r="5763" spans="1:7" x14ac:dyDescent="0.25">
      <c r="A5763" s="2" t="s">
        <v>0</v>
      </c>
      <c r="B5763" s="2" t="s">
        <v>5768</v>
      </c>
      <c r="C5763" s="2" t="s">
        <v>14166</v>
      </c>
      <c r="D5763" s="3" t="s">
        <v>12847</v>
      </c>
      <c r="E5763" s="4" t="str">
        <f>MID(Tabelle1[[#This Row],[Glyph]],6,5)</f>
        <v>f1691</v>
      </c>
      <c r="F5763" s="2" t="s">
        <v>1</v>
      </c>
      <c r="G5763" t="str">
        <f>(Tabelle1[Prefix]&amp;Tabelle1[Key]&amp;Tabelle1[GlyphPrefix]&amp;Tabelle1[[#This Row],[GlypFormated]]&amp;Tabelle1[Suffix])</f>
        <v>&lt;x:String x:Key="MaterialDesign_BookMarkerOutline"&gt;&amp;#xf1691;&lt;/x:String&gt;</v>
      </c>
    </row>
    <row r="5764" spans="1:7" x14ac:dyDescent="0.25">
      <c r="A5764" s="2" t="s">
        <v>0</v>
      </c>
      <c r="B5764" s="2" t="s">
        <v>5769</v>
      </c>
      <c r="C5764" s="2" t="s">
        <v>14166</v>
      </c>
      <c r="D5764" s="3" t="s">
        <v>12848</v>
      </c>
      <c r="E5764" s="4" t="str">
        <f>MID(Tabelle1[[#This Row],[Glyph]],6,5)</f>
        <v>f1692</v>
      </c>
      <c r="F5764" s="2" t="s">
        <v>1</v>
      </c>
      <c r="G5764" t="str">
        <f>(Tabelle1[Prefix]&amp;Tabelle1[Key]&amp;Tabelle1[GlyphPrefix]&amp;Tabelle1[[#This Row],[GlypFormated]]&amp;Tabelle1[Suffix])</f>
        <v>&lt;x:String x:Key="MaterialDesign_BookMinusOutline"&gt;&amp;#xf1692;&lt;/x:String&gt;</v>
      </c>
    </row>
    <row r="5765" spans="1:7" x14ac:dyDescent="0.25">
      <c r="A5765" s="2" t="s">
        <v>0</v>
      </c>
      <c r="B5765" s="2" t="s">
        <v>5770</v>
      </c>
      <c r="C5765" s="2" t="s">
        <v>14166</v>
      </c>
      <c r="D5765" s="3" t="s">
        <v>12849</v>
      </c>
      <c r="E5765" s="4" t="str">
        <f>MID(Tabelle1[[#This Row],[Glyph]],6,5)</f>
        <v>f1693</v>
      </c>
      <c r="F5765" s="2" t="s">
        <v>1</v>
      </c>
      <c r="G5765" t="str">
        <f>(Tabelle1[Prefix]&amp;Tabelle1[Key]&amp;Tabelle1[GlyphPrefix]&amp;Tabelle1[[#This Row],[GlypFormated]]&amp;Tabelle1[Suffix])</f>
        <v>&lt;x:String x:Key="MaterialDesign_BookMusicOutline"&gt;&amp;#xf1693;&lt;/x:String&gt;</v>
      </c>
    </row>
    <row r="5766" spans="1:7" x14ac:dyDescent="0.25">
      <c r="A5766" s="2" t="s">
        <v>0</v>
      </c>
      <c r="B5766" s="2" t="s">
        <v>5771</v>
      </c>
      <c r="C5766" s="2" t="s">
        <v>14166</v>
      </c>
      <c r="D5766" s="3" t="s">
        <v>12850</v>
      </c>
      <c r="E5766" s="4" t="str">
        <f>MID(Tabelle1[[#This Row],[Glyph]],6,5)</f>
        <v>f1694</v>
      </c>
      <c r="F5766" s="2" t="s">
        <v>1</v>
      </c>
      <c r="G5766" t="str">
        <f>(Tabelle1[Prefix]&amp;Tabelle1[Key]&amp;Tabelle1[GlyphPrefix]&amp;Tabelle1[[#This Row],[GlypFormated]]&amp;Tabelle1[Suffix])</f>
        <v>&lt;x:String x:Key="MaterialDesign_BookOff"&gt;&amp;#xf1694;&lt;/x:String&gt;</v>
      </c>
    </row>
    <row r="5767" spans="1:7" x14ac:dyDescent="0.25">
      <c r="A5767" s="2" t="s">
        <v>0</v>
      </c>
      <c r="B5767" s="2" t="s">
        <v>5772</v>
      </c>
      <c r="C5767" s="2" t="s">
        <v>14166</v>
      </c>
      <c r="D5767" s="3" t="s">
        <v>12851</v>
      </c>
      <c r="E5767" s="4" t="str">
        <f>MID(Tabelle1[[#This Row],[Glyph]],6,5)</f>
        <v>f1695</v>
      </c>
      <c r="F5767" s="2" t="s">
        <v>1</v>
      </c>
      <c r="G5767" t="str">
        <f>(Tabelle1[Prefix]&amp;Tabelle1[Key]&amp;Tabelle1[GlyphPrefix]&amp;Tabelle1[[#This Row],[GlypFormated]]&amp;Tabelle1[Suffix])</f>
        <v>&lt;x:String x:Key="MaterialDesign_BookOffOutline"&gt;&amp;#xf1695;&lt;/x:String&gt;</v>
      </c>
    </row>
    <row r="5768" spans="1:7" x14ac:dyDescent="0.25">
      <c r="A5768" s="2" t="s">
        <v>0</v>
      </c>
      <c r="B5768" s="2" t="s">
        <v>5773</v>
      </c>
      <c r="C5768" s="2" t="s">
        <v>14166</v>
      </c>
      <c r="D5768" s="3" t="s">
        <v>12852</v>
      </c>
      <c r="E5768" s="4" t="str">
        <f>MID(Tabelle1[[#This Row],[Glyph]],6,5)</f>
        <v>f1696</v>
      </c>
      <c r="F5768" s="2" t="s">
        <v>1</v>
      </c>
      <c r="G5768" t="str">
        <f>(Tabelle1[Prefix]&amp;Tabelle1[Key]&amp;Tabelle1[GlyphPrefix]&amp;Tabelle1[[#This Row],[GlypFormated]]&amp;Tabelle1[Suffix])</f>
        <v>&lt;x:String x:Key="MaterialDesign_BookPlusOutline"&gt;&amp;#xf1696;&lt;/x:String&gt;</v>
      </c>
    </row>
    <row r="5769" spans="1:7" x14ac:dyDescent="0.25">
      <c r="A5769" s="2" t="s">
        <v>0</v>
      </c>
      <c r="B5769" s="2" t="s">
        <v>5774</v>
      </c>
      <c r="C5769" s="2" t="s">
        <v>14166</v>
      </c>
      <c r="D5769" s="3" t="s">
        <v>12853</v>
      </c>
      <c r="E5769" s="4" t="str">
        <f>MID(Tabelle1[[#This Row],[Glyph]],6,5)</f>
        <v>f1697</v>
      </c>
      <c r="F5769" s="2" t="s">
        <v>1</v>
      </c>
      <c r="G5769" t="str">
        <f>(Tabelle1[Prefix]&amp;Tabelle1[Key]&amp;Tabelle1[GlyphPrefix]&amp;Tabelle1[[#This Row],[GlypFormated]]&amp;Tabelle1[Suffix])</f>
        <v>&lt;x:String x:Key="MaterialDesign_BookRefresh"&gt;&amp;#xf1697;&lt;/x:String&gt;</v>
      </c>
    </row>
    <row r="5770" spans="1:7" x14ac:dyDescent="0.25">
      <c r="A5770" s="2" t="s">
        <v>0</v>
      </c>
      <c r="B5770" s="2" t="s">
        <v>5775</v>
      </c>
      <c r="C5770" s="2" t="s">
        <v>14166</v>
      </c>
      <c r="D5770" s="3" t="s">
        <v>12854</v>
      </c>
      <c r="E5770" s="4" t="str">
        <f>MID(Tabelle1[[#This Row],[Glyph]],6,5)</f>
        <v>f1698</v>
      </c>
      <c r="F5770" s="2" t="s">
        <v>1</v>
      </c>
      <c r="G5770" t="str">
        <f>(Tabelle1[Prefix]&amp;Tabelle1[Key]&amp;Tabelle1[GlyphPrefix]&amp;Tabelle1[[#This Row],[GlypFormated]]&amp;Tabelle1[Suffix])</f>
        <v>&lt;x:String x:Key="MaterialDesign_BookRefreshOutline"&gt;&amp;#xf1698;&lt;/x:String&gt;</v>
      </c>
    </row>
    <row r="5771" spans="1:7" x14ac:dyDescent="0.25">
      <c r="A5771" s="2" t="s">
        <v>0</v>
      </c>
      <c r="B5771" s="2" t="s">
        <v>5776</v>
      </c>
      <c r="C5771" s="2" t="s">
        <v>14166</v>
      </c>
      <c r="D5771" s="3" t="s">
        <v>12855</v>
      </c>
      <c r="E5771" s="4" t="str">
        <f>MID(Tabelle1[[#This Row],[Glyph]],6,5)</f>
        <v>f1699</v>
      </c>
      <c r="F5771" s="2" t="s">
        <v>1</v>
      </c>
      <c r="G5771" t="str">
        <f>(Tabelle1[Prefix]&amp;Tabelle1[Key]&amp;Tabelle1[GlyphPrefix]&amp;Tabelle1[[#This Row],[GlypFormated]]&amp;Tabelle1[Suffix])</f>
        <v>&lt;x:String x:Key="MaterialDesign_BookRemoveOutline"&gt;&amp;#xf1699;&lt;/x:String&gt;</v>
      </c>
    </row>
    <row r="5772" spans="1:7" x14ac:dyDescent="0.25">
      <c r="A5772" s="2" t="s">
        <v>0</v>
      </c>
      <c r="B5772" s="2" t="s">
        <v>5777</v>
      </c>
      <c r="C5772" s="2" t="s">
        <v>14166</v>
      </c>
      <c r="D5772" s="3" t="s">
        <v>12856</v>
      </c>
      <c r="E5772" s="4" t="str">
        <f>MID(Tabelle1[[#This Row],[Glyph]],6,5)</f>
        <v>f169a</v>
      </c>
      <c r="F5772" s="2" t="s">
        <v>1</v>
      </c>
      <c r="G5772" t="str">
        <f>(Tabelle1[Prefix]&amp;Tabelle1[Key]&amp;Tabelle1[GlyphPrefix]&amp;Tabelle1[[#This Row],[GlypFormated]]&amp;Tabelle1[Suffix])</f>
        <v>&lt;x:String x:Key="MaterialDesign_BookSettings"&gt;&amp;#xf169a;&lt;/x:String&gt;</v>
      </c>
    </row>
    <row r="5773" spans="1:7" x14ac:dyDescent="0.25">
      <c r="A5773" s="2" t="s">
        <v>0</v>
      </c>
      <c r="B5773" s="2" t="s">
        <v>5778</v>
      </c>
      <c r="C5773" s="2" t="s">
        <v>14166</v>
      </c>
      <c r="D5773" s="3" t="s">
        <v>12857</v>
      </c>
      <c r="E5773" s="4" t="str">
        <f>MID(Tabelle1[[#This Row],[Glyph]],6,5)</f>
        <v>f169b</v>
      </c>
      <c r="F5773" s="2" t="s">
        <v>1</v>
      </c>
      <c r="G5773" t="str">
        <f>(Tabelle1[Prefix]&amp;Tabelle1[Key]&amp;Tabelle1[GlyphPrefix]&amp;Tabelle1[[#This Row],[GlypFormated]]&amp;Tabelle1[Suffix])</f>
        <v>&lt;x:String x:Key="MaterialDesign_BookSettingsOutline"&gt;&amp;#xf169b;&lt;/x:String&gt;</v>
      </c>
    </row>
    <row r="5774" spans="1:7" x14ac:dyDescent="0.25">
      <c r="A5774" s="2" t="s">
        <v>0</v>
      </c>
      <c r="B5774" s="2" t="s">
        <v>5779</v>
      </c>
      <c r="C5774" s="2" t="s">
        <v>14166</v>
      </c>
      <c r="D5774" s="3" t="s">
        <v>12858</v>
      </c>
      <c r="E5774" s="4" t="str">
        <f>MID(Tabelle1[[#This Row],[Glyph]],6,5)</f>
        <v>f169c</v>
      </c>
      <c r="F5774" s="2" t="s">
        <v>1</v>
      </c>
      <c r="G5774" t="str">
        <f>(Tabelle1[Prefix]&amp;Tabelle1[Key]&amp;Tabelle1[GlyphPrefix]&amp;Tabelle1[[#This Row],[GlypFormated]]&amp;Tabelle1[Suffix])</f>
        <v>&lt;x:String x:Key="MaterialDesign_BookSync"&gt;&amp;#xf169c;&lt;/x:String&gt;</v>
      </c>
    </row>
    <row r="5775" spans="1:7" x14ac:dyDescent="0.25">
      <c r="A5775" s="2" t="s">
        <v>0</v>
      </c>
      <c r="B5775" s="2" t="s">
        <v>5780</v>
      </c>
      <c r="C5775" s="2" t="s">
        <v>14166</v>
      </c>
      <c r="D5775" s="3" t="s">
        <v>12859</v>
      </c>
      <c r="E5775" s="4" t="str">
        <f>MID(Tabelle1[[#This Row],[Glyph]],6,5)</f>
        <v>f169d</v>
      </c>
      <c r="F5775" s="2" t="s">
        <v>1</v>
      </c>
      <c r="G5775" t="str">
        <f>(Tabelle1[Prefix]&amp;Tabelle1[Key]&amp;Tabelle1[GlyphPrefix]&amp;Tabelle1[[#This Row],[GlypFormated]]&amp;Tabelle1[Suffix])</f>
        <v>&lt;x:String x:Key="MaterialDesign_RobotAngry"&gt;&amp;#xf169d;&lt;/x:String&gt;</v>
      </c>
    </row>
    <row r="5776" spans="1:7" x14ac:dyDescent="0.25">
      <c r="A5776" s="2" t="s">
        <v>0</v>
      </c>
      <c r="B5776" s="2" t="s">
        <v>5781</v>
      </c>
      <c r="C5776" s="2" t="s">
        <v>14166</v>
      </c>
      <c r="D5776" s="3" t="s">
        <v>12860</v>
      </c>
      <c r="E5776" s="4" t="str">
        <f>MID(Tabelle1[[#This Row],[Glyph]],6,5)</f>
        <v>f169e</v>
      </c>
      <c r="F5776" s="2" t="s">
        <v>1</v>
      </c>
      <c r="G5776" t="str">
        <f>(Tabelle1[Prefix]&amp;Tabelle1[Key]&amp;Tabelle1[GlyphPrefix]&amp;Tabelle1[[#This Row],[GlypFormated]]&amp;Tabelle1[Suffix])</f>
        <v>&lt;x:String x:Key="MaterialDesign_RobotAngryOutline"&gt;&amp;#xf169e;&lt;/x:String&gt;</v>
      </c>
    </row>
    <row r="5777" spans="1:7" x14ac:dyDescent="0.25">
      <c r="A5777" s="2" t="s">
        <v>0</v>
      </c>
      <c r="B5777" s="2" t="s">
        <v>5782</v>
      </c>
      <c r="C5777" s="2" t="s">
        <v>14166</v>
      </c>
      <c r="D5777" s="3" t="s">
        <v>12861</v>
      </c>
      <c r="E5777" s="4" t="str">
        <f>MID(Tabelle1[[#This Row],[Glyph]],6,5)</f>
        <v>f169f</v>
      </c>
      <c r="F5777" s="2" t="s">
        <v>1</v>
      </c>
      <c r="G5777" t="str">
        <f>(Tabelle1[Prefix]&amp;Tabelle1[Key]&amp;Tabelle1[GlyphPrefix]&amp;Tabelle1[[#This Row],[GlypFormated]]&amp;Tabelle1[Suffix])</f>
        <v>&lt;x:String x:Key="MaterialDesign_RobotConfused"&gt;&amp;#xf169f;&lt;/x:String&gt;</v>
      </c>
    </row>
    <row r="5778" spans="1:7" x14ac:dyDescent="0.25">
      <c r="A5778" s="2" t="s">
        <v>0</v>
      </c>
      <c r="B5778" s="2" t="s">
        <v>5783</v>
      </c>
      <c r="C5778" s="2" t="s">
        <v>14166</v>
      </c>
      <c r="D5778" s="3" t="s">
        <v>12862</v>
      </c>
      <c r="E5778" s="4" t="str">
        <f>MID(Tabelle1[[#This Row],[Glyph]],6,5)</f>
        <v>f16a0</v>
      </c>
      <c r="F5778" s="2" t="s">
        <v>1</v>
      </c>
      <c r="G5778" t="str">
        <f>(Tabelle1[Prefix]&amp;Tabelle1[Key]&amp;Tabelle1[GlyphPrefix]&amp;Tabelle1[[#This Row],[GlypFormated]]&amp;Tabelle1[Suffix])</f>
        <v>&lt;x:String x:Key="MaterialDesign_RobotConfusedOutline"&gt;&amp;#xf16a0;&lt;/x:String&gt;</v>
      </c>
    </row>
    <row r="5779" spans="1:7" x14ac:dyDescent="0.25">
      <c r="A5779" s="2" t="s">
        <v>0</v>
      </c>
      <c r="B5779" s="2" t="s">
        <v>5784</v>
      </c>
      <c r="C5779" s="2" t="s">
        <v>14166</v>
      </c>
      <c r="D5779" s="3" t="s">
        <v>12863</v>
      </c>
      <c r="E5779" s="4" t="str">
        <f>MID(Tabelle1[[#This Row],[Glyph]],6,5)</f>
        <v>f16a1</v>
      </c>
      <c r="F5779" s="2" t="s">
        <v>1</v>
      </c>
      <c r="G5779" t="str">
        <f>(Tabelle1[Prefix]&amp;Tabelle1[Key]&amp;Tabelle1[GlyphPrefix]&amp;Tabelle1[[#This Row],[GlypFormated]]&amp;Tabelle1[Suffix])</f>
        <v>&lt;x:String x:Key="MaterialDesign_RobotDead"&gt;&amp;#xf16a1;&lt;/x:String&gt;</v>
      </c>
    </row>
    <row r="5780" spans="1:7" x14ac:dyDescent="0.25">
      <c r="A5780" s="2" t="s">
        <v>0</v>
      </c>
      <c r="B5780" s="2" t="s">
        <v>5785</v>
      </c>
      <c r="C5780" s="2" t="s">
        <v>14166</v>
      </c>
      <c r="D5780" s="3" t="s">
        <v>12864</v>
      </c>
      <c r="E5780" s="4" t="str">
        <f>MID(Tabelle1[[#This Row],[Glyph]],6,5)</f>
        <v>f16a2</v>
      </c>
      <c r="F5780" s="2" t="s">
        <v>1</v>
      </c>
      <c r="G5780" t="str">
        <f>(Tabelle1[Prefix]&amp;Tabelle1[Key]&amp;Tabelle1[GlyphPrefix]&amp;Tabelle1[[#This Row],[GlypFormated]]&amp;Tabelle1[Suffix])</f>
        <v>&lt;x:String x:Key="MaterialDesign_RobotDeadOutline"&gt;&amp;#xf16a2;&lt;/x:String&gt;</v>
      </c>
    </row>
    <row r="5781" spans="1:7" x14ac:dyDescent="0.25">
      <c r="A5781" s="2" t="s">
        <v>0</v>
      </c>
      <c r="B5781" s="2" t="s">
        <v>5786</v>
      </c>
      <c r="C5781" s="2" t="s">
        <v>14166</v>
      </c>
      <c r="D5781" s="3" t="s">
        <v>12865</v>
      </c>
      <c r="E5781" s="4" t="str">
        <f>MID(Tabelle1[[#This Row],[Glyph]],6,5)</f>
        <v>f16a3</v>
      </c>
      <c r="F5781" s="2" t="s">
        <v>1</v>
      </c>
      <c r="G5781" t="str">
        <f>(Tabelle1[Prefix]&amp;Tabelle1[Key]&amp;Tabelle1[GlyphPrefix]&amp;Tabelle1[[#This Row],[GlypFormated]]&amp;Tabelle1[Suffix])</f>
        <v>&lt;x:String x:Key="MaterialDesign_RobotExcited"&gt;&amp;#xf16a3;&lt;/x:String&gt;</v>
      </c>
    </row>
    <row r="5782" spans="1:7" x14ac:dyDescent="0.25">
      <c r="A5782" s="2" t="s">
        <v>0</v>
      </c>
      <c r="B5782" s="2" t="s">
        <v>5787</v>
      </c>
      <c r="C5782" s="2" t="s">
        <v>14166</v>
      </c>
      <c r="D5782" s="3" t="s">
        <v>12866</v>
      </c>
      <c r="E5782" s="4" t="str">
        <f>MID(Tabelle1[[#This Row],[Glyph]],6,5)</f>
        <v>f16a4</v>
      </c>
      <c r="F5782" s="2" t="s">
        <v>1</v>
      </c>
      <c r="G5782" t="str">
        <f>(Tabelle1[Prefix]&amp;Tabelle1[Key]&amp;Tabelle1[GlyphPrefix]&amp;Tabelle1[[#This Row],[GlypFormated]]&amp;Tabelle1[Suffix])</f>
        <v>&lt;x:String x:Key="MaterialDesign_RobotExcitedOutline"&gt;&amp;#xf16a4;&lt;/x:String&gt;</v>
      </c>
    </row>
    <row r="5783" spans="1:7" x14ac:dyDescent="0.25">
      <c r="A5783" s="2" t="s">
        <v>0</v>
      </c>
      <c r="B5783" s="2" t="s">
        <v>5788</v>
      </c>
      <c r="C5783" s="2" t="s">
        <v>14166</v>
      </c>
      <c r="D5783" s="3" t="s">
        <v>12867</v>
      </c>
      <c r="E5783" s="4" t="str">
        <f>MID(Tabelle1[[#This Row],[Glyph]],6,5)</f>
        <v>f16a5</v>
      </c>
      <c r="F5783" s="2" t="s">
        <v>1</v>
      </c>
      <c r="G5783" t="str">
        <f>(Tabelle1[Prefix]&amp;Tabelle1[Key]&amp;Tabelle1[GlyphPrefix]&amp;Tabelle1[[#This Row],[GlypFormated]]&amp;Tabelle1[Suffix])</f>
        <v>&lt;x:String x:Key="MaterialDesign_RobotLove"&gt;&amp;#xf16a5;&lt;/x:String&gt;</v>
      </c>
    </row>
    <row r="5784" spans="1:7" x14ac:dyDescent="0.25">
      <c r="A5784" s="2" t="s">
        <v>0</v>
      </c>
      <c r="B5784" s="2" t="s">
        <v>5789</v>
      </c>
      <c r="C5784" s="2" t="s">
        <v>14166</v>
      </c>
      <c r="D5784" s="3" t="s">
        <v>12868</v>
      </c>
      <c r="E5784" s="4" t="str">
        <f>MID(Tabelle1[[#This Row],[Glyph]],6,5)</f>
        <v>f16a6</v>
      </c>
      <c r="F5784" s="2" t="s">
        <v>1</v>
      </c>
      <c r="G5784" t="str">
        <f>(Tabelle1[Prefix]&amp;Tabelle1[Key]&amp;Tabelle1[GlyphPrefix]&amp;Tabelle1[[#This Row],[GlypFormated]]&amp;Tabelle1[Suffix])</f>
        <v>&lt;x:String x:Key="MaterialDesign_RobotLoveOutline"&gt;&amp;#xf16a6;&lt;/x:String&gt;</v>
      </c>
    </row>
    <row r="5785" spans="1:7" x14ac:dyDescent="0.25">
      <c r="A5785" s="2" t="s">
        <v>0</v>
      </c>
      <c r="B5785" s="2" t="s">
        <v>5790</v>
      </c>
      <c r="C5785" s="2" t="s">
        <v>14166</v>
      </c>
      <c r="D5785" s="3" t="s">
        <v>12869</v>
      </c>
      <c r="E5785" s="4" t="str">
        <f>MID(Tabelle1[[#This Row],[Glyph]],6,5)</f>
        <v>f16a7</v>
      </c>
      <c r="F5785" s="2" t="s">
        <v>1</v>
      </c>
      <c r="G5785" t="str">
        <f>(Tabelle1[Prefix]&amp;Tabelle1[Key]&amp;Tabelle1[GlyphPrefix]&amp;Tabelle1[[#This Row],[GlypFormated]]&amp;Tabelle1[Suffix])</f>
        <v>&lt;x:String x:Key="MaterialDesign_RobotOff"&gt;&amp;#xf16a7;&lt;/x:String&gt;</v>
      </c>
    </row>
    <row r="5786" spans="1:7" x14ac:dyDescent="0.25">
      <c r="A5786" s="2" t="s">
        <v>0</v>
      </c>
      <c r="B5786" s="2" t="s">
        <v>5791</v>
      </c>
      <c r="C5786" s="2" t="s">
        <v>14166</v>
      </c>
      <c r="D5786" s="3" t="s">
        <v>12870</v>
      </c>
      <c r="E5786" s="4" t="str">
        <f>MID(Tabelle1[[#This Row],[Glyph]],6,5)</f>
        <v>f16a8</v>
      </c>
      <c r="F5786" s="2" t="s">
        <v>1</v>
      </c>
      <c r="G5786" t="str">
        <f>(Tabelle1[Prefix]&amp;Tabelle1[Key]&amp;Tabelle1[GlyphPrefix]&amp;Tabelle1[[#This Row],[GlypFormated]]&amp;Tabelle1[Suffix])</f>
        <v>&lt;x:String x:Key="MaterialDesign_LockCheckOutline"&gt;&amp;#xf16a8;&lt;/x:String&gt;</v>
      </c>
    </row>
    <row r="5787" spans="1:7" x14ac:dyDescent="0.25">
      <c r="A5787" s="2" t="s">
        <v>0</v>
      </c>
      <c r="B5787" s="2" t="s">
        <v>5792</v>
      </c>
      <c r="C5787" s="2" t="s">
        <v>14166</v>
      </c>
      <c r="D5787" s="3" t="s">
        <v>12871</v>
      </c>
      <c r="E5787" s="4" t="str">
        <f>MID(Tabelle1[[#This Row],[Glyph]],6,5)</f>
        <v>f16a9</v>
      </c>
      <c r="F5787" s="2" t="s">
        <v>1</v>
      </c>
      <c r="G5787" t="str">
        <f>(Tabelle1[Prefix]&amp;Tabelle1[Key]&amp;Tabelle1[GlyphPrefix]&amp;Tabelle1[[#This Row],[GlypFormated]]&amp;Tabelle1[Suffix])</f>
        <v>&lt;x:String x:Key="MaterialDesign_LockMinus"&gt;&amp;#xf16a9;&lt;/x:String&gt;</v>
      </c>
    </row>
    <row r="5788" spans="1:7" x14ac:dyDescent="0.25">
      <c r="A5788" s="2" t="s">
        <v>0</v>
      </c>
      <c r="B5788" s="2" t="s">
        <v>5793</v>
      </c>
      <c r="C5788" s="2" t="s">
        <v>14166</v>
      </c>
      <c r="D5788" s="3" t="s">
        <v>12872</v>
      </c>
      <c r="E5788" s="4" t="str">
        <f>MID(Tabelle1[[#This Row],[Glyph]],6,5)</f>
        <v>f16aa</v>
      </c>
      <c r="F5788" s="2" t="s">
        <v>1</v>
      </c>
      <c r="G5788" t="str">
        <f>(Tabelle1[Prefix]&amp;Tabelle1[Key]&amp;Tabelle1[GlyphPrefix]&amp;Tabelle1[[#This Row],[GlypFormated]]&amp;Tabelle1[Suffix])</f>
        <v>&lt;x:String x:Key="MaterialDesign_LockMinusOutline"&gt;&amp;#xf16aa;&lt;/x:String&gt;</v>
      </c>
    </row>
    <row r="5789" spans="1:7" x14ac:dyDescent="0.25">
      <c r="A5789" s="2" t="s">
        <v>0</v>
      </c>
      <c r="B5789" s="2" t="s">
        <v>5794</v>
      </c>
      <c r="C5789" s="2" t="s">
        <v>14166</v>
      </c>
      <c r="D5789" s="3" t="s">
        <v>12873</v>
      </c>
      <c r="E5789" s="4" t="str">
        <f>MID(Tabelle1[[#This Row],[Glyph]],6,5)</f>
        <v>f16ab</v>
      </c>
      <c r="F5789" s="2" t="s">
        <v>1</v>
      </c>
      <c r="G5789" t="str">
        <f>(Tabelle1[Prefix]&amp;Tabelle1[Key]&amp;Tabelle1[GlyphPrefix]&amp;Tabelle1[[#This Row],[GlypFormated]]&amp;Tabelle1[Suffix])</f>
        <v>&lt;x:String x:Key="MaterialDesign_LockOpenCheckOutline"&gt;&amp;#xf16ab;&lt;/x:String&gt;</v>
      </c>
    </row>
    <row r="5790" spans="1:7" x14ac:dyDescent="0.25">
      <c r="A5790" s="2" t="s">
        <v>0</v>
      </c>
      <c r="B5790" s="2" t="s">
        <v>5795</v>
      </c>
      <c r="C5790" s="2" t="s">
        <v>14166</v>
      </c>
      <c r="D5790" s="3" t="s">
        <v>12874</v>
      </c>
      <c r="E5790" s="4" t="str">
        <f>MID(Tabelle1[[#This Row],[Glyph]],6,5)</f>
        <v>f16ac</v>
      </c>
      <c r="F5790" s="2" t="s">
        <v>1</v>
      </c>
      <c r="G5790" t="str">
        <f>(Tabelle1[Prefix]&amp;Tabelle1[Key]&amp;Tabelle1[GlyphPrefix]&amp;Tabelle1[[#This Row],[GlypFormated]]&amp;Tabelle1[Suffix])</f>
        <v>&lt;x:String x:Key="MaterialDesign_LockOpenMinus"&gt;&amp;#xf16ac;&lt;/x:String&gt;</v>
      </c>
    </row>
    <row r="5791" spans="1:7" x14ac:dyDescent="0.25">
      <c r="A5791" s="2" t="s">
        <v>0</v>
      </c>
      <c r="B5791" s="2" t="s">
        <v>5796</v>
      </c>
      <c r="C5791" s="2" t="s">
        <v>14166</v>
      </c>
      <c r="D5791" s="3" t="s">
        <v>12875</v>
      </c>
      <c r="E5791" s="4" t="str">
        <f>MID(Tabelle1[[#This Row],[Glyph]],6,5)</f>
        <v>f16ad</v>
      </c>
      <c r="F5791" s="2" t="s">
        <v>1</v>
      </c>
      <c r="G5791" t="str">
        <f>(Tabelle1[Prefix]&amp;Tabelle1[Key]&amp;Tabelle1[GlyphPrefix]&amp;Tabelle1[[#This Row],[GlypFormated]]&amp;Tabelle1[Suffix])</f>
        <v>&lt;x:String x:Key="MaterialDesign_LockOpenMinusOutline"&gt;&amp;#xf16ad;&lt;/x:String&gt;</v>
      </c>
    </row>
    <row r="5792" spans="1:7" x14ac:dyDescent="0.25">
      <c r="A5792" s="2" t="s">
        <v>0</v>
      </c>
      <c r="B5792" s="2" t="s">
        <v>5797</v>
      </c>
      <c r="C5792" s="2" t="s">
        <v>14166</v>
      </c>
      <c r="D5792" s="3" t="s">
        <v>12876</v>
      </c>
      <c r="E5792" s="4" t="str">
        <f>MID(Tabelle1[[#This Row],[Glyph]],6,5)</f>
        <v>f16ae</v>
      </c>
      <c r="F5792" s="2" t="s">
        <v>1</v>
      </c>
      <c r="G5792" t="str">
        <f>(Tabelle1[Prefix]&amp;Tabelle1[Key]&amp;Tabelle1[GlyphPrefix]&amp;Tabelle1[[#This Row],[GlypFormated]]&amp;Tabelle1[Suffix])</f>
        <v>&lt;x:String x:Key="MaterialDesign_LockOpenPlus"&gt;&amp;#xf16ae;&lt;/x:String&gt;</v>
      </c>
    </row>
    <row r="5793" spans="1:7" x14ac:dyDescent="0.25">
      <c r="A5793" s="2" t="s">
        <v>0</v>
      </c>
      <c r="B5793" s="2" t="s">
        <v>5798</v>
      </c>
      <c r="C5793" s="2" t="s">
        <v>14166</v>
      </c>
      <c r="D5793" s="3" t="s">
        <v>12877</v>
      </c>
      <c r="E5793" s="4" t="str">
        <f>MID(Tabelle1[[#This Row],[Glyph]],6,5)</f>
        <v>f16af</v>
      </c>
      <c r="F5793" s="2" t="s">
        <v>1</v>
      </c>
      <c r="G5793" t="str">
        <f>(Tabelle1[Prefix]&amp;Tabelle1[Key]&amp;Tabelle1[GlyphPrefix]&amp;Tabelle1[[#This Row],[GlypFormated]]&amp;Tabelle1[Suffix])</f>
        <v>&lt;x:String x:Key="MaterialDesign_LockOpenPlusOutline"&gt;&amp;#xf16af;&lt;/x:String&gt;</v>
      </c>
    </row>
    <row r="5794" spans="1:7" x14ac:dyDescent="0.25">
      <c r="A5794" s="2" t="s">
        <v>0</v>
      </c>
      <c r="B5794" s="2" t="s">
        <v>5799</v>
      </c>
      <c r="C5794" s="2" t="s">
        <v>14166</v>
      </c>
      <c r="D5794" s="3" t="s">
        <v>12878</v>
      </c>
      <c r="E5794" s="4" t="str">
        <f>MID(Tabelle1[[#This Row],[Glyph]],6,5)</f>
        <v>f16b0</v>
      </c>
      <c r="F5794" s="2" t="s">
        <v>1</v>
      </c>
      <c r="G5794" t="str">
        <f>(Tabelle1[Prefix]&amp;Tabelle1[Key]&amp;Tabelle1[GlyphPrefix]&amp;Tabelle1[[#This Row],[GlypFormated]]&amp;Tabelle1[Suffix])</f>
        <v>&lt;x:String x:Key="MaterialDesign_LockOpenRemove"&gt;&amp;#xf16b0;&lt;/x:String&gt;</v>
      </c>
    </row>
    <row r="5795" spans="1:7" x14ac:dyDescent="0.25">
      <c r="A5795" s="2" t="s">
        <v>0</v>
      </c>
      <c r="B5795" s="2" t="s">
        <v>5800</v>
      </c>
      <c r="C5795" s="2" t="s">
        <v>14166</v>
      </c>
      <c r="D5795" s="3" t="s">
        <v>12879</v>
      </c>
      <c r="E5795" s="4" t="str">
        <f>MID(Tabelle1[[#This Row],[Glyph]],6,5)</f>
        <v>f16b1</v>
      </c>
      <c r="F5795" s="2" t="s">
        <v>1</v>
      </c>
      <c r="G5795" t="str">
        <f>(Tabelle1[Prefix]&amp;Tabelle1[Key]&amp;Tabelle1[GlyphPrefix]&amp;Tabelle1[[#This Row],[GlypFormated]]&amp;Tabelle1[Suffix])</f>
        <v>&lt;x:String x:Key="MaterialDesign_LockOpenRemoveOutline"&gt;&amp;#xf16b1;&lt;/x:String&gt;</v>
      </c>
    </row>
    <row r="5796" spans="1:7" x14ac:dyDescent="0.25">
      <c r="A5796" s="2" t="s">
        <v>0</v>
      </c>
      <c r="B5796" s="2" t="s">
        <v>5801</v>
      </c>
      <c r="C5796" s="2" t="s">
        <v>14166</v>
      </c>
      <c r="D5796" s="3" t="s">
        <v>12880</v>
      </c>
      <c r="E5796" s="4" t="str">
        <f>MID(Tabelle1[[#This Row],[Glyph]],6,5)</f>
        <v>f16b2</v>
      </c>
      <c r="F5796" s="2" t="s">
        <v>1</v>
      </c>
      <c r="G5796" t="str">
        <f>(Tabelle1[Prefix]&amp;Tabelle1[Key]&amp;Tabelle1[GlyphPrefix]&amp;Tabelle1[[#This Row],[GlypFormated]]&amp;Tabelle1[Suffix])</f>
        <v>&lt;x:String x:Key="MaterialDesign_LockPlusOutline"&gt;&amp;#xf16b2;&lt;/x:String&gt;</v>
      </c>
    </row>
    <row r="5797" spans="1:7" x14ac:dyDescent="0.25">
      <c r="A5797" s="2" t="s">
        <v>0</v>
      </c>
      <c r="B5797" s="2" t="s">
        <v>5802</v>
      </c>
      <c r="C5797" s="2" t="s">
        <v>14166</v>
      </c>
      <c r="D5797" s="3" t="s">
        <v>12881</v>
      </c>
      <c r="E5797" s="4" t="str">
        <f>MID(Tabelle1[[#This Row],[Glyph]],6,5)</f>
        <v>f16b3</v>
      </c>
      <c r="F5797" s="2" t="s">
        <v>1</v>
      </c>
      <c r="G5797" t="str">
        <f>(Tabelle1[Prefix]&amp;Tabelle1[Key]&amp;Tabelle1[GlyphPrefix]&amp;Tabelle1[[#This Row],[GlypFormated]]&amp;Tabelle1[Suffix])</f>
        <v>&lt;x:String x:Key="MaterialDesign_LockRemove"&gt;&amp;#xf16b3;&lt;/x:String&gt;</v>
      </c>
    </row>
    <row r="5798" spans="1:7" x14ac:dyDescent="0.25">
      <c r="A5798" s="2" t="s">
        <v>0</v>
      </c>
      <c r="B5798" s="2" t="s">
        <v>5803</v>
      </c>
      <c r="C5798" s="2" t="s">
        <v>14166</v>
      </c>
      <c r="D5798" s="3" t="s">
        <v>12882</v>
      </c>
      <c r="E5798" s="4" t="str">
        <f>MID(Tabelle1[[#This Row],[Glyph]],6,5)</f>
        <v>f16b4</v>
      </c>
      <c r="F5798" s="2" t="s">
        <v>1</v>
      </c>
      <c r="G5798" t="str">
        <f>(Tabelle1[Prefix]&amp;Tabelle1[Key]&amp;Tabelle1[GlyphPrefix]&amp;Tabelle1[[#This Row],[GlypFormated]]&amp;Tabelle1[Suffix])</f>
        <v>&lt;x:String x:Key="MaterialDesign_LockRemoveOutline"&gt;&amp;#xf16b4;&lt;/x:String&gt;</v>
      </c>
    </row>
    <row r="5799" spans="1:7" x14ac:dyDescent="0.25">
      <c r="A5799" s="2" t="s">
        <v>0</v>
      </c>
      <c r="B5799" s="2" t="s">
        <v>5804</v>
      </c>
      <c r="C5799" s="2" t="s">
        <v>14166</v>
      </c>
      <c r="D5799" s="3" t="s">
        <v>12883</v>
      </c>
      <c r="E5799" s="4" t="str">
        <f>MID(Tabelle1[[#This Row],[Glyph]],6,5)</f>
        <v>f16b5</v>
      </c>
      <c r="F5799" s="2" t="s">
        <v>1</v>
      </c>
      <c r="G5799" t="str">
        <f>(Tabelle1[Prefix]&amp;Tabelle1[Key]&amp;Tabelle1[GlyphPrefix]&amp;Tabelle1[[#This Row],[GlypFormated]]&amp;Tabelle1[Suffix])</f>
        <v>&lt;x:String x:Key="MaterialDesign_WifiAlert"&gt;&amp;#xf16b5;&lt;/x:String&gt;</v>
      </c>
    </row>
    <row r="5800" spans="1:7" x14ac:dyDescent="0.25">
      <c r="A5800" s="2" t="s">
        <v>0</v>
      </c>
      <c r="B5800" s="2" t="s">
        <v>5805</v>
      </c>
      <c r="C5800" s="2" t="s">
        <v>14166</v>
      </c>
      <c r="D5800" s="3" t="s">
        <v>12884</v>
      </c>
      <c r="E5800" s="4" t="str">
        <f>MID(Tabelle1[[#This Row],[Glyph]],6,5)</f>
        <v>f16b6</v>
      </c>
      <c r="F5800" s="2" t="s">
        <v>1</v>
      </c>
      <c r="G5800" t="str">
        <f>(Tabelle1[Prefix]&amp;Tabelle1[Key]&amp;Tabelle1[GlyphPrefix]&amp;Tabelle1[[#This Row],[GlypFormated]]&amp;Tabelle1[Suffix])</f>
        <v>&lt;x:String x:Key="MaterialDesign_WifiArrowDown"&gt;&amp;#xf16b6;&lt;/x:String&gt;</v>
      </c>
    </row>
    <row r="5801" spans="1:7" x14ac:dyDescent="0.25">
      <c r="A5801" s="2" t="s">
        <v>0</v>
      </c>
      <c r="B5801" s="2" t="s">
        <v>5806</v>
      </c>
      <c r="C5801" s="2" t="s">
        <v>14166</v>
      </c>
      <c r="D5801" s="3" t="s">
        <v>12885</v>
      </c>
      <c r="E5801" s="4" t="str">
        <f>MID(Tabelle1[[#This Row],[Glyph]],6,5)</f>
        <v>f16b7</v>
      </c>
      <c r="F5801" s="2" t="s">
        <v>1</v>
      </c>
      <c r="G5801" t="str">
        <f>(Tabelle1[Prefix]&amp;Tabelle1[Key]&amp;Tabelle1[GlyphPrefix]&amp;Tabelle1[[#This Row],[GlypFormated]]&amp;Tabelle1[Suffix])</f>
        <v>&lt;x:String x:Key="MaterialDesign_WifiArrowLeft"&gt;&amp;#xf16b7;&lt;/x:String&gt;</v>
      </c>
    </row>
    <row r="5802" spans="1:7" x14ac:dyDescent="0.25">
      <c r="A5802" s="2" t="s">
        <v>0</v>
      </c>
      <c r="B5802" s="2" t="s">
        <v>5807</v>
      </c>
      <c r="C5802" s="2" t="s">
        <v>14166</v>
      </c>
      <c r="D5802" s="3" t="s">
        <v>12886</v>
      </c>
      <c r="E5802" s="4" t="str">
        <f>MID(Tabelle1[[#This Row],[Glyph]],6,5)</f>
        <v>f16b8</v>
      </c>
      <c r="F5802" s="2" t="s">
        <v>1</v>
      </c>
      <c r="G5802" t="str">
        <f>(Tabelle1[Prefix]&amp;Tabelle1[Key]&amp;Tabelle1[GlyphPrefix]&amp;Tabelle1[[#This Row],[GlypFormated]]&amp;Tabelle1[Suffix])</f>
        <v>&lt;x:String x:Key="MaterialDesign_WifiArrowLeftRight"&gt;&amp;#xf16b8;&lt;/x:String&gt;</v>
      </c>
    </row>
    <row r="5803" spans="1:7" x14ac:dyDescent="0.25">
      <c r="A5803" s="2" t="s">
        <v>0</v>
      </c>
      <c r="B5803" s="2" t="s">
        <v>5808</v>
      </c>
      <c r="C5803" s="2" t="s">
        <v>14166</v>
      </c>
      <c r="D5803" s="3" t="s">
        <v>12887</v>
      </c>
      <c r="E5803" s="4" t="str">
        <f>MID(Tabelle1[[#This Row],[Glyph]],6,5)</f>
        <v>f16b9</v>
      </c>
      <c r="F5803" s="2" t="s">
        <v>1</v>
      </c>
      <c r="G5803" t="str">
        <f>(Tabelle1[Prefix]&amp;Tabelle1[Key]&amp;Tabelle1[GlyphPrefix]&amp;Tabelle1[[#This Row],[GlypFormated]]&amp;Tabelle1[Suffix])</f>
        <v>&lt;x:String x:Key="MaterialDesign_WifiArrowRight"&gt;&amp;#xf16b9;&lt;/x:String&gt;</v>
      </c>
    </row>
    <row r="5804" spans="1:7" x14ac:dyDescent="0.25">
      <c r="A5804" s="2" t="s">
        <v>0</v>
      </c>
      <c r="B5804" s="2" t="s">
        <v>5809</v>
      </c>
      <c r="C5804" s="2" t="s">
        <v>14166</v>
      </c>
      <c r="D5804" s="3" t="s">
        <v>12888</v>
      </c>
      <c r="E5804" s="4" t="str">
        <f>MID(Tabelle1[[#This Row],[Glyph]],6,5)</f>
        <v>f16ba</v>
      </c>
      <c r="F5804" s="2" t="s">
        <v>1</v>
      </c>
      <c r="G5804" t="str">
        <f>(Tabelle1[Prefix]&amp;Tabelle1[Key]&amp;Tabelle1[GlyphPrefix]&amp;Tabelle1[[#This Row],[GlypFormated]]&amp;Tabelle1[Suffix])</f>
        <v>&lt;x:String x:Key="MaterialDesign_WifiArrowUp"&gt;&amp;#xf16ba;&lt;/x:String&gt;</v>
      </c>
    </row>
    <row r="5805" spans="1:7" x14ac:dyDescent="0.25">
      <c r="A5805" s="2" t="s">
        <v>0</v>
      </c>
      <c r="B5805" s="2" t="s">
        <v>5810</v>
      </c>
      <c r="C5805" s="2" t="s">
        <v>14166</v>
      </c>
      <c r="D5805" s="3" t="s">
        <v>12889</v>
      </c>
      <c r="E5805" s="4" t="str">
        <f>MID(Tabelle1[[#This Row],[Glyph]],6,5)</f>
        <v>f16bb</v>
      </c>
      <c r="F5805" s="2" t="s">
        <v>1</v>
      </c>
      <c r="G5805" t="str">
        <f>(Tabelle1[Prefix]&amp;Tabelle1[Key]&amp;Tabelle1[GlyphPrefix]&amp;Tabelle1[[#This Row],[GlypFormated]]&amp;Tabelle1[Suffix])</f>
        <v>&lt;x:String x:Key="MaterialDesign_WifiArrowUpDown"&gt;&amp;#xf16bb;&lt;/x:String&gt;</v>
      </c>
    </row>
    <row r="5806" spans="1:7" x14ac:dyDescent="0.25">
      <c r="A5806" s="2" t="s">
        <v>0</v>
      </c>
      <c r="B5806" s="2" t="s">
        <v>5811</v>
      </c>
      <c r="C5806" s="2" t="s">
        <v>14166</v>
      </c>
      <c r="D5806" s="3" t="s">
        <v>12890</v>
      </c>
      <c r="E5806" s="4" t="str">
        <f>MID(Tabelle1[[#This Row],[Glyph]],6,5)</f>
        <v>f16bc</v>
      </c>
      <c r="F5806" s="2" t="s">
        <v>1</v>
      </c>
      <c r="G5806" t="str">
        <f>(Tabelle1[Prefix]&amp;Tabelle1[Key]&amp;Tabelle1[GlyphPrefix]&amp;Tabelle1[[#This Row],[GlypFormated]]&amp;Tabelle1[Suffix])</f>
        <v>&lt;x:String x:Key="MaterialDesign_WifiCancel"&gt;&amp;#xf16bc;&lt;/x:String&gt;</v>
      </c>
    </row>
    <row r="5807" spans="1:7" x14ac:dyDescent="0.25">
      <c r="A5807" s="2" t="s">
        <v>0</v>
      </c>
      <c r="B5807" s="2" t="s">
        <v>5812</v>
      </c>
      <c r="C5807" s="2" t="s">
        <v>14166</v>
      </c>
      <c r="D5807" s="3" t="s">
        <v>12891</v>
      </c>
      <c r="E5807" s="4" t="str">
        <f>MID(Tabelle1[[#This Row],[Glyph]],6,5)</f>
        <v>f16bd</v>
      </c>
      <c r="F5807" s="2" t="s">
        <v>1</v>
      </c>
      <c r="G5807" t="str">
        <f>(Tabelle1[Prefix]&amp;Tabelle1[Key]&amp;Tabelle1[GlyphPrefix]&amp;Tabelle1[[#This Row],[GlypFormated]]&amp;Tabelle1[Suffix])</f>
        <v>&lt;x:String x:Key="MaterialDesign_WifiCheck"&gt;&amp;#xf16bd;&lt;/x:String&gt;</v>
      </c>
    </row>
    <row r="5808" spans="1:7" x14ac:dyDescent="0.25">
      <c r="A5808" s="2" t="s">
        <v>0</v>
      </c>
      <c r="B5808" s="2" t="s">
        <v>5813</v>
      </c>
      <c r="C5808" s="2" t="s">
        <v>14166</v>
      </c>
      <c r="D5808" s="3" t="s">
        <v>12892</v>
      </c>
      <c r="E5808" s="4" t="str">
        <f>MID(Tabelle1[[#This Row],[Glyph]],6,5)</f>
        <v>f16be</v>
      </c>
      <c r="F5808" s="2" t="s">
        <v>1</v>
      </c>
      <c r="G5808" t="str">
        <f>(Tabelle1[Prefix]&amp;Tabelle1[Key]&amp;Tabelle1[GlyphPrefix]&amp;Tabelle1[[#This Row],[GlypFormated]]&amp;Tabelle1[Suffix])</f>
        <v>&lt;x:String x:Key="MaterialDesign_WifiCog"&gt;&amp;#xf16be;&lt;/x:String&gt;</v>
      </c>
    </row>
    <row r="5809" spans="1:7" x14ac:dyDescent="0.25">
      <c r="A5809" s="2" t="s">
        <v>0</v>
      </c>
      <c r="B5809" s="2" t="s">
        <v>5814</v>
      </c>
      <c r="C5809" s="2" t="s">
        <v>14166</v>
      </c>
      <c r="D5809" s="3" t="s">
        <v>12893</v>
      </c>
      <c r="E5809" s="4" t="str">
        <f>MID(Tabelle1[[#This Row],[Glyph]],6,5)</f>
        <v>f16bf</v>
      </c>
      <c r="F5809" s="2" t="s">
        <v>1</v>
      </c>
      <c r="G5809" t="str">
        <f>(Tabelle1[Prefix]&amp;Tabelle1[Key]&amp;Tabelle1[GlyphPrefix]&amp;Tabelle1[[#This Row],[GlypFormated]]&amp;Tabelle1[Suffix])</f>
        <v>&lt;x:String x:Key="MaterialDesign_WifiLock"&gt;&amp;#xf16bf;&lt;/x:String&gt;</v>
      </c>
    </row>
    <row r="5810" spans="1:7" x14ac:dyDescent="0.25">
      <c r="A5810" s="2" t="s">
        <v>0</v>
      </c>
      <c r="B5810" s="2" t="s">
        <v>5815</v>
      </c>
      <c r="C5810" s="2" t="s">
        <v>14166</v>
      </c>
      <c r="D5810" s="3" t="s">
        <v>12894</v>
      </c>
      <c r="E5810" s="4" t="str">
        <f>MID(Tabelle1[[#This Row],[Glyph]],6,5)</f>
        <v>f16c0</v>
      </c>
      <c r="F5810" s="2" t="s">
        <v>1</v>
      </c>
      <c r="G5810" t="str">
        <f>(Tabelle1[Prefix]&amp;Tabelle1[Key]&amp;Tabelle1[GlyphPrefix]&amp;Tabelle1[[#This Row],[GlypFormated]]&amp;Tabelle1[Suffix])</f>
        <v>&lt;x:String x:Key="MaterialDesign_WifiLockOpen"&gt;&amp;#xf16c0;&lt;/x:String&gt;</v>
      </c>
    </row>
    <row r="5811" spans="1:7" x14ac:dyDescent="0.25">
      <c r="A5811" s="2" t="s">
        <v>0</v>
      </c>
      <c r="B5811" s="2" t="s">
        <v>5816</v>
      </c>
      <c r="C5811" s="2" t="s">
        <v>14166</v>
      </c>
      <c r="D5811" s="3" t="s">
        <v>12895</v>
      </c>
      <c r="E5811" s="4" t="str">
        <f>MID(Tabelle1[[#This Row],[Glyph]],6,5)</f>
        <v>f16c1</v>
      </c>
      <c r="F5811" s="2" t="s">
        <v>1</v>
      </c>
      <c r="G5811" t="str">
        <f>(Tabelle1[Prefix]&amp;Tabelle1[Key]&amp;Tabelle1[GlyphPrefix]&amp;Tabelle1[[#This Row],[GlypFormated]]&amp;Tabelle1[Suffix])</f>
        <v>&lt;x:String x:Key="MaterialDesign_WifiMarker"&gt;&amp;#xf16c1;&lt;/x:String&gt;</v>
      </c>
    </row>
    <row r="5812" spans="1:7" x14ac:dyDescent="0.25">
      <c r="A5812" s="2" t="s">
        <v>0</v>
      </c>
      <c r="B5812" s="2" t="s">
        <v>5817</v>
      </c>
      <c r="C5812" s="2" t="s">
        <v>14166</v>
      </c>
      <c r="D5812" s="3" t="s">
        <v>12896</v>
      </c>
      <c r="E5812" s="4" t="str">
        <f>MID(Tabelle1[[#This Row],[Glyph]],6,5)</f>
        <v>f16c2</v>
      </c>
      <c r="F5812" s="2" t="s">
        <v>1</v>
      </c>
      <c r="G5812" t="str">
        <f>(Tabelle1[Prefix]&amp;Tabelle1[Key]&amp;Tabelle1[GlyphPrefix]&amp;Tabelle1[[#This Row],[GlypFormated]]&amp;Tabelle1[Suffix])</f>
        <v>&lt;x:String x:Key="MaterialDesign_WifiMinus"&gt;&amp;#xf16c2;&lt;/x:String&gt;</v>
      </c>
    </row>
    <row r="5813" spans="1:7" x14ac:dyDescent="0.25">
      <c r="A5813" s="2" t="s">
        <v>0</v>
      </c>
      <c r="B5813" s="2" t="s">
        <v>5818</v>
      </c>
      <c r="C5813" s="2" t="s">
        <v>14166</v>
      </c>
      <c r="D5813" s="3" t="s">
        <v>12897</v>
      </c>
      <c r="E5813" s="4" t="str">
        <f>MID(Tabelle1[[#This Row],[Glyph]],6,5)</f>
        <v>f16c3</v>
      </c>
      <c r="F5813" s="2" t="s">
        <v>1</v>
      </c>
      <c r="G5813" t="str">
        <f>(Tabelle1[Prefix]&amp;Tabelle1[Key]&amp;Tabelle1[GlyphPrefix]&amp;Tabelle1[[#This Row],[GlypFormated]]&amp;Tabelle1[Suffix])</f>
        <v>&lt;x:String x:Key="MaterialDesign_WifiPlus"&gt;&amp;#xf16c3;&lt;/x:String&gt;</v>
      </c>
    </row>
    <row r="5814" spans="1:7" x14ac:dyDescent="0.25">
      <c r="A5814" s="2" t="s">
        <v>0</v>
      </c>
      <c r="B5814" s="2" t="s">
        <v>5819</v>
      </c>
      <c r="C5814" s="2" t="s">
        <v>14166</v>
      </c>
      <c r="D5814" s="3" t="s">
        <v>12898</v>
      </c>
      <c r="E5814" s="4" t="str">
        <f>MID(Tabelle1[[#This Row],[Glyph]],6,5)</f>
        <v>f16c4</v>
      </c>
      <c r="F5814" s="2" t="s">
        <v>1</v>
      </c>
      <c r="G5814" t="str">
        <f>(Tabelle1[Prefix]&amp;Tabelle1[Key]&amp;Tabelle1[GlyphPrefix]&amp;Tabelle1[[#This Row],[GlypFormated]]&amp;Tabelle1[Suffix])</f>
        <v>&lt;x:String x:Key="MaterialDesign_WifiRefresh"&gt;&amp;#xf16c4;&lt;/x:String&gt;</v>
      </c>
    </row>
    <row r="5815" spans="1:7" x14ac:dyDescent="0.25">
      <c r="A5815" s="2" t="s">
        <v>0</v>
      </c>
      <c r="B5815" s="2" t="s">
        <v>5820</v>
      </c>
      <c r="C5815" s="2" t="s">
        <v>14166</v>
      </c>
      <c r="D5815" s="3" t="s">
        <v>12899</v>
      </c>
      <c r="E5815" s="4" t="str">
        <f>MID(Tabelle1[[#This Row],[Glyph]],6,5)</f>
        <v>f16c5</v>
      </c>
      <c r="F5815" s="2" t="s">
        <v>1</v>
      </c>
      <c r="G5815" t="str">
        <f>(Tabelle1[Prefix]&amp;Tabelle1[Key]&amp;Tabelle1[GlyphPrefix]&amp;Tabelle1[[#This Row],[GlypFormated]]&amp;Tabelle1[Suffix])</f>
        <v>&lt;x:String x:Key="MaterialDesign_WifiRemove"&gt;&amp;#xf16c5;&lt;/x:String&gt;</v>
      </c>
    </row>
    <row r="5816" spans="1:7" x14ac:dyDescent="0.25">
      <c r="A5816" s="2" t="s">
        <v>0</v>
      </c>
      <c r="B5816" s="2" t="s">
        <v>5821</v>
      </c>
      <c r="C5816" s="2" t="s">
        <v>14166</v>
      </c>
      <c r="D5816" s="3" t="s">
        <v>12900</v>
      </c>
      <c r="E5816" s="4" t="str">
        <f>MID(Tabelle1[[#This Row],[Glyph]],6,5)</f>
        <v>f16c6</v>
      </c>
      <c r="F5816" s="2" t="s">
        <v>1</v>
      </c>
      <c r="G5816" t="str">
        <f>(Tabelle1[Prefix]&amp;Tabelle1[Key]&amp;Tabelle1[GlyphPrefix]&amp;Tabelle1[[#This Row],[GlypFormated]]&amp;Tabelle1[Suffix])</f>
        <v>&lt;x:String x:Key="MaterialDesign_WifiSettings"&gt;&amp;#xf16c6;&lt;/x:String&gt;</v>
      </c>
    </row>
    <row r="5817" spans="1:7" x14ac:dyDescent="0.25">
      <c r="A5817" s="2" t="s">
        <v>0</v>
      </c>
      <c r="B5817" s="2" t="s">
        <v>5822</v>
      </c>
      <c r="C5817" s="2" t="s">
        <v>14166</v>
      </c>
      <c r="D5817" s="3" t="s">
        <v>12901</v>
      </c>
      <c r="E5817" s="4" t="str">
        <f>MID(Tabelle1[[#This Row],[Glyph]],6,5)</f>
        <v>f16c7</v>
      </c>
      <c r="F5817" s="2" t="s">
        <v>1</v>
      </c>
      <c r="G5817" t="str">
        <f>(Tabelle1[Prefix]&amp;Tabelle1[Key]&amp;Tabelle1[GlyphPrefix]&amp;Tabelle1[[#This Row],[GlypFormated]]&amp;Tabelle1[Suffix])</f>
        <v>&lt;x:String x:Key="MaterialDesign_WifiSync"&gt;&amp;#xf16c7;&lt;/x:String&gt;</v>
      </c>
    </row>
    <row r="5818" spans="1:7" x14ac:dyDescent="0.25">
      <c r="A5818" s="2" t="s">
        <v>0</v>
      </c>
      <c r="B5818" s="2" t="s">
        <v>5823</v>
      </c>
      <c r="C5818" s="2" t="s">
        <v>14166</v>
      </c>
      <c r="D5818" s="3" t="s">
        <v>12902</v>
      </c>
      <c r="E5818" s="4" t="str">
        <f>MID(Tabelle1[[#This Row],[Glyph]],6,5)</f>
        <v>f16c8</v>
      </c>
      <c r="F5818" s="2" t="s">
        <v>1</v>
      </c>
      <c r="G5818" t="str">
        <f>(Tabelle1[Prefix]&amp;Tabelle1[Key]&amp;Tabelle1[GlyphPrefix]&amp;Tabelle1[[#This Row],[GlypFormated]]&amp;Tabelle1[Suffix])</f>
        <v>&lt;x:String x:Key="MaterialDesign_BookSyncOutline"&gt;&amp;#xf16c8;&lt;/x:String&gt;</v>
      </c>
    </row>
    <row r="5819" spans="1:7" x14ac:dyDescent="0.25">
      <c r="A5819" s="2" t="s">
        <v>0</v>
      </c>
      <c r="B5819" s="2" t="s">
        <v>5824</v>
      </c>
      <c r="C5819" s="2" t="s">
        <v>14166</v>
      </c>
      <c r="D5819" s="3" t="s">
        <v>12903</v>
      </c>
      <c r="E5819" s="4" t="str">
        <f>MID(Tabelle1[[#This Row],[Glyph]],6,5)</f>
        <v>f16c9</v>
      </c>
      <c r="F5819" s="2" t="s">
        <v>1</v>
      </c>
      <c r="G5819" t="str">
        <f>(Tabelle1[Prefix]&amp;Tabelle1[Key]&amp;Tabelle1[GlyphPrefix]&amp;Tabelle1[[#This Row],[GlypFormated]]&amp;Tabelle1[Suffix])</f>
        <v>&lt;x:String x:Key="MaterialDesign_BookEducation"&gt;&amp;#xf16c9;&lt;/x:String&gt;</v>
      </c>
    </row>
    <row r="5820" spans="1:7" x14ac:dyDescent="0.25">
      <c r="A5820" s="2" t="s">
        <v>0</v>
      </c>
      <c r="B5820" s="2" t="s">
        <v>5825</v>
      </c>
      <c r="C5820" s="2" t="s">
        <v>14166</v>
      </c>
      <c r="D5820" s="3" t="s">
        <v>12904</v>
      </c>
      <c r="E5820" s="4" t="str">
        <f>MID(Tabelle1[[#This Row],[Glyph]],6,5)</f>
        <v>f16ca</v>
      </c>
      <c r="F5820" s="2" t="s">
        <v>1</v>
      </c>
      <c r="G5820" t="str">
        <f>(Tabelle1[Prefix]&amp;Tabelle1[Key]&amp;Tabelle1[GlyphPrefix]&amp;Tabelle1[[#This Row],[GlypFormated]]&amp;Tabelle1[Suffix])</f>
        <v>&lt;x:String x:Key="MaterialDesign_BookEducationOutline"&gt;&amp;#xf16ca;&lt;/x:String&gt;</v>
      </c>
    </row>
    <row r="5821" spans="1:7" x14ac:dyDescent="0.25">
      <c r="A5821" s="2" t="s">
        <v>0</v>
      </c>
      <c r="B5821" s="2" t="s">
        <v>5826</v>
      </c>
      <c r="C5821" s="2" t="s">
        <v>14166</v>
      </c>
      <c r="D5821" s="3" t="s">
        <v>12905</v>
      </c>
      <c r="E5821" s="4" t="str">
        <f>MID(Tabelle1[[#This Row],[Glyph]],6,5)</f>
        <v>f16cb</v>
      </c>
      <c r="F5821" s="2" t="s">
        <v>1</v>
      </c>
      <c r="G5821" t="str">
        <f>(Tabelle1[Prefix]&amp;Tabelle1[Key]&amp;Tabelle1[GlyphPrefix]&amp;Tabelle1[[#This Row],[GlypFormated]]&amp;Tabelle1[Suffix])</f>
        <v>&lt;x:String x:Key="MaterialDesign_WifiStrength1LockOpen"&gt;&amp;#xf16cb;&lt;/x:String&gt;</v>
      </c>
    </row>
    <row r="5822" spans="1:7" x14ac:dyDescent="0.25">
      <c r="A5822" s="2" t="s">
        <v>0</v>
      </c>
      <c r="B5822" s="2" t="s">
        <v>5827</v>
      </c>
      <c r="C5822" s="2" t="s">
        <v>14166</v>
      </c>
      <c r="D5822" s="3" t="s">
        <v>12906</v>
      </c>
      <c r="E5822" s="4" t="str">
        <f>MID(Tabelle1[[#This Row],[Glyph]],6,5)</f>
        <v>f16cc</v>
      </c>
      <c r="F5822" s="2" t="s">
        <v>1</v>
      </c>
      <c r="G5822" t="str">
        <f>(Tabelle1[Prefix]&amp;Tabelle1[Key]&amp;Tabelle1[GlyphPrefix]&amp;Tabelle1[[#This Row],[GlypFormated]]&amp;Tabelle1[Suffix])</f>
        <v>&lt;x:String x:Key="MaterialDesign_WifiStrength2LockOpen"&gt;&amp;#xf16cc;&lt;/x:String&gt;</v>
      </c>
    </row>
    <row r="5823" spans="1:7" x14ac:dyDescent="0.25">
      <c r="A5823" s="2" t="s">
        <v>0</v>
      </c>
      <c r="B5823" s="2" t="s">
        <v>5828</v>
      </c>
      <c r="C5823" s="2" t="s">
        <v>14166</v>
      </c>
      <c r="D5823" s="3" t="s">
        <v>12907</v>
      </c>
      <c r="E5823" s="4" t="str">
        <f>MID(Tabelle1[[#This Row],[Glyph]],6,5)</f>
        <v>f16cd</v>
      </c>
      <c r="F5823" s="2" t="s">
        <v>1</v>
      </c>
      <c r="G5823" t="str">
        <f>(Tabelle1[Prefix]&amp;Tabelle1[Key]&amp;Tabelle1[GlyphPrefix]&amp;Tabelle1[[#This Row],[GlypFormated]]&amp;Tabelle1[Suffix])</f>
        <v>&lt;x:String x:Key="MaterialDesign_WifiStrength3LockOpen"&gt;&amp;#xf16cd;&lt;/x:String&gt;</v>
      </c>
    </row>
    <row r="5824" spans="1:7" x14ac:dyDescent="0.25">
      <c r="A5824" s="2" t="s">
        <v>0</v>
      </c>
      <c r="B5824" s="2" t="s">
        <v>5829</v>
      </c>
      <c r="C5824" s="2" t="s">
        <v>14166</v>
      </c>
      <c r="D5824" s="3" t="s">
        <v>12908</v>
      </c>
      <c r="E5824" s="4" t="str">
        <f>MID(Tabelle1[[#This Row],[Glyph]],6,5)</f>
        <v>f16ce</v>
      </c>
      <c r="F5824" s="2" t="s">
        <v>1</v>
      </c>
      <c r="G5824" t="str">
        <f>(Tabelle1[Prefix]&amp;Tabelle1[Key]&amp;Tabelle1[GlyphPrefix]&amp;Tabelle1[[#This Row],[GlypFormated]]&amp;Tabelle1[Suffix])</f>
        <v>&lt;x:String x:Key="MaterialDesign_WifiStrength4LockOpen"&gt;&amp;#xf16ce;&lt;/x:String&gt;</v>
      </c>
    </row>
    <row r="5825" spans="1:7" x14ac:dyDescent="0.25">
      <c r="A5825" s="2" t="s">
        <v>0</v>
      </c>
      <c r="B5825" s="2" t="s">
        <v>5830</v>
      </c>
      <c r="C5825" s="2" t="s">
        <v>14166</v>
      </c>
      <c r="D5825" s="3" t="s">
        <v>12909</v>
      </c>
      <c r="E5825" s="4" t="str">
        <f>MID(Tabelle1[[#This Row],[Glyph]],6,5)</f>
        <v>f16cf</v>
      </c>
      <c r="F5825" s="2" t="s">
        <v>1</v>
      </c>
      <c r="G5825" t="str">
        <f>(Tabelle1[Prefix]&amp;Tabelle1[Key]&amp;Tabelle1[GlyphPrefix]&amp;Tabelle1[[#This Row],[GlypFormated]]&amp;Tabelle1[Suffix])</f>
        <v>&lt;x:String x:Key="MaterialDesign_WifiStrengthLockOpenOutline"&gt;&amp;#xf16cf;&lt;/x:String&gt;</v>
      </c>
    </row>
    <row r="5826" spans="1:7" x14ac:dyDescent="0.25">
      <c r="A5826" s="2" t="s">
        <v>0</v>
      </c>
      <c r="B5826" s="2" t="s">
        <v>5831</v>
      </c>
      <c r="C5826" s="2" t="s">
        <v>14166</v>
      </c>
      <c r="D5826" s="3" t="s">
        <v>12910</v>
      </c>
      <c r="E5826" s="4" t="str">
        <f>MID(Tabelle1[[#This Row],[Glyph]],6,5)</f>
        <v>f16d0</v>
      </c>
      <c r="F5826" s="2" t="s">
        <v>1</v>
      </c>
      <c r="G5826" t="str">
        <f>(Tabelle1[Prefix]&amp;Tabelle1[Key]&amp;Tabelle1[GlyphPrefix]&amp;Tabelle1[[#This Row],[GlypFormated]]&amp;Tabelle1[Suffix])</f>
        <v>&lt;x:String x:Key="MaterialDesign_CookieAlert"&gt;&amp;#xf16d0;&lt;/x:String&gt;</v>
      </c>
    </row>
    <row r="5827" spans="1:7" x14ac:dyDescent="0.25">
      <c r="A5827" s="2" t="s">
        <v>0</v>
      </c>
      <c r="B5827" s="2" t="s">
        <v>5832</v>
      </c>
      <c r="C5827" s="2" t="s">
        <v>14166</v>
      </c>
      <c r="D5827" s="3" t="s">
        <v>12911</v>
      </c>
      <c r="E5827" s="4" t="str">
        <f>MID(Tabelle1[[#This Row],[Glyph]],6,5)</f>
        <v>f16d1</v>
      </c>
      <c r="F5827" s="2" t="s">
        <v>1</v>
      </c>
      <c r="G5827" t="str">
        <f>(Tabelle1[Prefix]&amp;Tabelle1[Key]&amp;Tabelle1[GlyphPrefix]&amp;Tabelle1[[#This Row],[GlypFormated]]&amp;Tabelle1[Suffix])</f>
        <v>&lt;x:String x:Key="MaterialDesign_CookieAlertOutline"&gt;&amp;#xf16d1;&lt;/x:String&gt;</v>
      </c>
    </row>
    <row r="5828" spans="1:7" x14ac:dyDescent="0.25">
      <c r="A5828" s="2" t="s">
        <v>0</v>
      </c>
      <c r="B5828" s="2" t="s">
        <v>5833</v>
      </c>
      <c r="C5828" s="2" t="s">
        <v>14166</v>
      </c>
      <c r="D5828" s="3" t="s">
        <v>12912</v>
      </c>
      <c r="E5828" s="4" t="str">
        <f>MID(Tabelle1[[#This Row],[Glyph]],6,5)</f>
        <v>f16d2</v>
      </c>
      <c r="F5828" s="2" t="s">
        <v>1</v>
      </c>
      <c r="G5828" t="str">
        <f>(Tabelle1[Prefix]&amp;Tabelle1[Key]&amp;Tabelle1[GlyphPrefix]&amp;Tabelle1[[#This Row],[GlypFormated]]&amp;Tabelle1[Suffix])</f>
        <v>&lt;x:String x:Key="MaterialDesign_CookieCheck"&gt;&amp;#xf16d2;&lt;/x:String&gt;</v>
      </c>
    </row>
    <row r="5829" spans="1:7" x14ac:dyDescent="0.25">
      <c r="A5829" s="2" t="s">
        <v>0</v>
      </c>
      <c r="B5829" s="2" t="s">
        <v>5834</v>
      </c>
      <c r="C5829" s="2" t="s">
        <v>14166</v>
      </c>
      <c r="D5829" s="3" t="s">
        <v>12913</v>
      </c>
      <c r="E5829" s="4" t="str">
        <f>MID(Tabelle1[[#This Row],[Glyph]],6,5)</f>
        <v>f16d3</v>
      </c>
      <c r="F5829" s="2" t="s">
        <v>1</v>
      </c>
      <c r="G5829" t="str">
        <f>(Tabelle1[Prefix]&amp;Tabelle1[Key]&amp;Tabelle1[GlyphPrefix]&amp;Tabelle1[[#This Row],[GlypFormated]]&amp;Tabelle1[Suffix])</f>
        <v>&lt;x:String x:Key="MaterialDesign_CookieCheckOutline"&gt;&amp;#xf16d3;&lt;/x:String&gt;</v>
      </c>
    </row>
    <row r="5830" spans="1:7" x14ac:dyDescent="0.25">
      <c r="A5830" s="2" t="s">
        <v>0</v>
      </c>
      <c r="B5830" s="2" t="s">
        <v>5835</v>
      </c>
      <c r="C5830" s="2" t="s">
        <v>14166</v>
      </c>
      <c r="D5830" s="3" t="s">
        <v>12914</v>
      </c>
      <c r="E5830" s="4" t="str">
        <f>MID(Tabelle1[[#This Row],[Glyph]],6,5)</f>
        <v>f16d4</v>
      </c>
      <c r="F5830" s="2" t="s">
        <v>1</v>
      </c>
      <c r="G5830" t="str">
        <f>(Tabelle1[Prefix]&amp;Tabelle1[Key]&amp;Tabelle1[GlyphPrefix]&amp;Tabelle1[[#This Row],[GlypFormated]]&amp;Tabelle1[Suffix])</f>
        <v>&lt;x:String x:Key="MaterialDesign_CookieCog"&gt;&amp;#xf16d4;&lt;/x:String&gt;</v>
      </c>
    </row>
    <row r="5831" spans="1:7" x14ac:dyDescent="0.25">
      <c r="A5831" s="2" t="s">
        <v>0</v>
      </c>
      <c r="B5831" s="2" t="s">
        <v>5836</v>
      </c>
      <c r="C5831" s="2" t="s">
        <v>14166</v>
      </c>
      <c r="D5831" s="3" t="s">
        <v>12915</v>
      </c>
      <c r="E5831" s="4" t="str">
        <f>MID(Tabelle1[[#This Row],[Glyph]],6,5)</f>
        <v>f16d5</v>
      </c>
      <c r="F5831" s="2" t="s">
        <v>1</v>
      </c>
      <c r="G5831" t="str">
        <f>(Tabelle1[Prefix]&amp;Tabelle1[Key]&amp;Tabelle1[GlyphPrefix]&amp;Tabelle1[[#This Row],[GlypFormated]]&amp;Tabelle1[Suffix])</f>
        <v>&lt;x:String x:Key="MaterialDesign_CookieCogOutline"&gt;&amp;#xf16d5;&lt;/x:String&gt;</v>
      </c>
    </row>
    <row r="5832" spans="1:7" x14ac:dyDescent="0.25">
      <c r="A5832" s="2" t="s">
        <v>0</v>
      </c>
      <c r="B5832" s="2" t="s">
        <v>5837</v>
      </c>
      <c r="C5832" s="2" t="s">
        <v>14166</v>
      </c>
      <c r="D5832" s="3" t="s">
        <v>12916</v>
      </c>
      <c r="E5832" s="4" t="str">
        <f>MID(Tabelle1[[#This Row],[Glyph]],6,5)</f>
        <v>f16d6</v>
      </c>
      <c r="F5832" s="2" t="s">
        <v>1</v>
      </c>
      <c r="G5832" t="str">
        <f>(Tabelle1[Prefix]&amp;Tabelle1[Key]&amp;Tabelle1[GlyphPrefix]&amp;Tabelle1[[#This Row],[GlypFormated]]&amp;Tabelle1[Suffix])</f>
        <v>&lt;x:String x:Key="MaterialDesign_CookiePlus"&gt;&amp;#xf16d6;&lt;/x:String&gt;</v>
      </c>
    </row>
    <row r="5833" spans="1:7" x14ac:dyDescent="0.25">
      <c r="A5833" s="2" t="s">
        <v>0</v>
      </c>
      <c r="B5833" s="2" t="s">
        <v>5838</v>
      </c>
      <c r="C5833" s="2" t="s">
        <v>14166</v>
      </c>
      <c r="D5833" s="3" t="s">
        <v>12917</v>
      </c>
      <c r="E5833" s="4" t="str">
        <f>MID(Tabelle1[[#This Row],[Glyph]],6,5)</f>
        <v>f16d7</v>
      </c>
      <c r="F5833" s="2" t="s">
        <v>1</v>
      </c>
      <c r="G5833" t="str">
        <f>(Tabelle1[Prefix]&amp;Tabelle1[Key]&amp;Tabelle1[GlyphPrefix]&amp;Tabelle1[[#This Row],[GlypFormated]]&amp;Tabelle1[Suffix])</f>
        <v>&lt;x:String x:Key="MaterialDesign_CookiePlusOutline"&gt;&amp;#xf16d7;&lt;/x:String&gt;</v>
      </c>
    </row>
    <row r="5834" spans="1:7" x14ac:dyDescent="0.25">
      <c r="A5834" s="2" t="s">
        <v>0</v>
      </c>
      <c r="B5834" s="2" t="s">
        <v>5839</v>
      </c>
      <c r="C5834" s="2" t="s">
        <v>14166</v>
      </c>
      <c r="D5834" s="3" t="s">
        <v>12918</v>
      </c>
      <c r="E5834" s="4" t="str">
        <f>MID(Tabelle1[[#This Row],[Glyph]],6,5)</f>
        <v>f16d8</v>
      </c>
      <c r="F5834" s="2" t="s">
        <v>1</v>
      </c>
      <c r="G5834" t="str">
        <f>(Tabelle1[Prefix]&amp;Tabelle1[Key]&amp;Tabelle1[GlyphPrefix]&amp;Tabelle1[[#This Row],[GlypFormated]]&amp;Tabelle1[Suffix])</f>
        <v>&lt;x:String x:Key="MaterialDesign_CookieRemove"&gt;&amp;#xf16d8;&lt;/x:String&gt;</v>
      </c>
    </row>
    <row r="5835" spans="1:7" x14ac:dyDescent="0.25">
      <c r="A5835" s="2" t="s">
        <v>0</v>
      </c>
      <c r="B5835" s="2" t="s">
        <v>5840</v>
      </c>
      <c r="C5835" s="2" t="s">
        <v>14166</v>
      </c>
      <c r="D5835" s="3" t="s">
        <v>12919</v>
      </c>
      <c r="E5835" s="4" t="str">
        <f>MID(Tabelle1[[#This Row],[Glyph]],6,5)</f>
        <v>f16d9</v>
      </c>
      <c r="F5835" s="2" t="s">
        <v>1</v>
      </c>
      <c r="G5835" t="str">
        <f>(Tabelle1[Prefix]&amp;Tabelle1[Key]&amp;Tabelle1[GlyphPrefix]&amp;Tabelle1[[#This Row],[GlypFormated]]&amp;Tabelle1[Suffix])</f>
        <v>&lt;x:String x:Key="MaterialDesign_CookieRemoveOutline"&gt;&amp;#xf16d9;&lt;/x:String&gt;</v>
      </c>
    </row>
    <row r="5836" spans="1:7" x14ac:dyDescent="0.25">
      <c r="A5836" s="2" t="s">
        <v>0</v>
      </c>
      <c r="B5836" s="2" t="s">
        <v>5841</v>
      </c>
      <c r="C5836" s="2" t="s">
        <v>14166</v>
      </c>
      <c r="D5836" s="3" t="s">
        <v>12920</v>
      </c>
      <c r="E5836" s="4" t="str">
        <f>MID(Tabelle1[[#This Row],[Glyph]],6,5)</f>
        <v>f16da</v>
      </c>
      <c r="F5836" s="2" t="s">
        <v>1</v>
      </c>
      <c r="G5836" t="str">
        <f>(Tabelle1[Prefix]&amp;Tabelle1[Key]&amp;Tabelle1[GlyphPrefix]&amp;Tabelle1[[#This Row],[GlypFormated]]&amp;Tabelle1[Suffix])</f>
        <v>&lt;x:String x:Key="MaterialDesign_CookieMinus"&gt;&amp;#xf16da;&lt;/x:String&gt;</v>
      </c>
    </row>
    <row r="5837" spans="1:7" x14ac:dyDescent="0.25">
      <c r="A5837" s="2" t="s">
        <v>0</v>
      </c>
      <c r="B5837" s="2" t="s">
        <v>5842</v>
      </c>
      <c r="C5837" s="2" t="s">
        <v>14166</v>
      </c>
      <c r="D5837" s="3" t="s">
        <v>12921</v>
      </c>
      <c r="E5837" s="4" t="str">
        <f>MID(Tabelle1[[#This Row],[Glyph]],6,5)</f>
        <v>f16db</v>
      </c>
      <c r="F5837" s="2" t="s">
        <v>1</v>
      </c>
      <c r="G5837" t="str">
        <f>(Tabelle1[Prefix]&amp;Tabelle1[Key]&amp;Tabelle1[GlyphPrefix]&amp;Tabelle1[[#This Row],[GlypFormated]]&amp;Tabelle1[Suffix])</f>
        <v>&lt;x:String x:Key="MaterialDesign_CookieMinusOutline"&gt;&amp;#xf16db;&lt;/x:String&gt;</v>
      </c>
    </row>
    <row r="5838" spans="1:7" x14ac:dyDescent="0.25">
      <c r="A5838" s="2" t="s">
        <v>0</v>
      </c>
      <c r="B5838" s="2" t="s">
        <v>5843</v>
      </c>
      <c r="C5838" s="2" t="s">
        <v>14166</v>
      </c>
      <c r="D5838" s="3" t="s">
        <v>12922</v>
      </c>
      <c r="E5838" s="4" t="str">
        <f>MID(Tabelle1[[#This Row],[Glyph]],6,5)</f>
        <v>f16dc</v>
      </c>
      <c r="F5838" s="2" t="s">
        <v>1</v>
      </c>
      <c r="G5838" t="str">
        <f>(Tabelle1[Prefix]&amp;Tabelle1[Key]&amp;Tabelle1[GlyphPrefix]&amp;Tabelle1[[#This Row],[GlypFormated]]&amp;Tabelle1[Suffix])</f>
        <v>&lt;x:String x:Key="MaterialDesign_CookieSettings"&gt;&amp;#xf16dc;&lt;/x:String&gt;</v>
      </c>
    </row>
    <row r="5839" spans="1:7" x14ac:dyDescent="0.25">
      <c r="A5839" s="2" t="s">
        <v>0</v>
      </c>
      <c r="B5839" s="2" t="s">
        <v>5844</v>
      </c>
      <c r="C5839" s="2" t="s">
        <v>14166</v>
      </c>
      <c r="D5839" s="3" t="s">
        <v>12923</v>
      </c>
      <c r="E5839" s="4" t="str">
        <f>MID(Tabelle1[[#This Row],[Glyph]],6,5)</f>
        <v>f16dd</v>
      </c>
      <c r="F5839" s="2" t="s">
        <v>1</v>
      </c>
      <c r="G5839" t="str">
        <f>(Tabelle1[Prefix]&amp;Tabelle1[Key]&amp;Tabelle1[GlyphPrefix]&amp;Tabelle1[[#This Row],[GlypFormated]]&amp;Tabelle1[Suffix])</f>
        <v>&lt;x:String x:Key="MaterialDesign_CookieSettingsOutline"&gt;&amp;#xf16dd;&lt;/x:String&gt;</v>
      </c>
    </row>
    <row r="5840" spans="1:7" x14ac:dyDescent="0.25">
      <c r="A5840" s="2" t="s">
        <v>0</v>
      </c>
      <c r="B5840" s="2" t="s">
        <v>5845</v>
      </c>
      <c r="C5840" s="2" t="s">
        <v>14166</v>
      </c>
      <c r="D5840" s="3" t="s">
        <v>12924</v>
      </c>
      <c r="E5840" s="4" t="str">
        <f>MID(Tabelle1[[#This Row],[Glyph]],6,5)</f>
        <v>f16de</v>
      </c>
      <c r="F5840" s="2" t="s">
        <v>1</v>
      </c>
      <c r="G5840" t="str">
        <f>(Tabelle1[Prefix]&amp;Tabelle1[Key]&amp;Tabelle1[GlyphPrefix]&amp;Tabelle1[[#This Row],[GlypFormated]]&amp;Tabelle1[Suffix])</f>
        <v>&lt;x:String x:Key="MaterialDesign_CookieOutline"&gt;&amp;#xf16de;&lt;/x:String&gt;</v>
      </c>
    </row>
    <row r="5841" spans="1:7" x14ac:dyDescent="0.25">
      <c r="A5841" s="2" t="s">
        <v>0</v>
      </c>
      <c r="B5841" s="2" t="s">
        <v>5846</v>
      </c>
      <c r="C5841" s="2" t="s">
        <v>14166</v>
      </c>
      <c r="D5841" s="3" t="s">
        <v>12925</v>
      </c>
      <c r="E5841" s="4" t="str">
        <f>MID(Tabelle1[[#This Row],[Glyph]],6,5)</f>
        <v>f16df</v>
      </c>
      <c r="F5841" s="2" t="s">
        <v>1</v>
      </c>
      <c r="G5841" t="str">
        <f>(Tabelle1[Prefix]&amp;Tabelle1[Key]&amp;Tabelle1[GlyphPrefix]&amp;Tabelle1[[#This Row],[GlypFormated]]&amp;Tabelle1[Suffix])</f>
        <v>&lt;x:String x:Key="MaterialDesign_TapeDrive"&gt;&amp;#xf16df;&lt;/x:String&gt;</v>
      </c>
    </row>
    <row r="5842" spans="1:7" x14ac:dyDescent="0.25">
      <c r="A5842" s="2" t="s">
        <v>0</v>
      </c>
      <c r="B5842" s="2" t="s">
        <v>5847</v>
      </c>
      <c r="C5842" s="2" t="s">
        <v>14166</v>
      </c>
      <c r="D5842" s="3" t="s">
        <v>12926</v>
      </c>
      <c r="E5842" s="4" t="str">
        <f>MID(Tabelle1[[#This Row],[Glyph]],6,5)</f>
        <v>f16e0</v>
      </c>
      <c r="F5842" s="2" t="s">
        <v>1</v>
      </c>
      <c r="G5842" t="str">
        <f>(Tabelle1[Prefix]&amp;Tabelle1[Key]&amp;Tabelle1[GlyphPrefix]&amp;Tabelle1[[#This Row],[GlypFormated]]&amp;Tabelle1[Suffix])</f>
        <v>&lt;x:String x:Key="MaterialDesign_Abacus"&gt;&amp;#xf16e0;&lt;/x:String&gt;</v>
      </c>
    </row>
    <row r="5843" spans="1:7" x14ac:dyDescent="0.25">
      <c r="A5843" s="2" t="s">
        <v>0</v>
      </c>
      <c r="B5843" s="2" t="s">
        <v>5848</v>
      </c>
      <c r="C5843" s="2" t="s">
        <v>14166</v>
      </c>
      <c r="D5843" s="3" t="s">
        <v>12927</v>
      </c>
      <c r="E5843" s="4" t="str">
        <f>MID(Tabelle1[[#This Row],[Glyph]],6,5)</f>
        <v>f16e1</v>
      </c>
      <c r="F5843" s="2" t="s">
        <v>1</v>
      </c>
      <c r="G5843" t="str">
        <f>(Tabelle1[Prefix]&amp;Tabelle1[Key]&amp;Tabelle1[GlyphPrefix]&amp;Tabelle1[[#This Row],[GlypFormated]]&amp;Tabelle1[Suffix])</f>
        <v>&lt;x:String x:Key="MaterialDesign_CalendarClockOutline"&gt;&amp;#xf16e1;&lt;/x:String&gt;</v>
      </c>
    </row>
    <row r="5844" spans="1:7" x14ac:dyDescent="0.25">
      <c r="A5844" s="2" t="s">
        <v>0</v>
      </c>
      <c r="B5844" s="2" t="s">
        <v>5849</v>
      </c>
      <c r="C5844" s="2" t="s">
        <v>14166</v>
      </c>
      <c r="D5844" s="3" t="s">
        <v>12928</v>
      </c>
      <c r="E5844" s="4" t="str">
        <f>MID(Tabelle1[[#This Row],[Glyph]],6,5)</f>
        <v>f16e2</v>
      </c>
      <c r="F5844" s="2" t="s">
        <v>1</v>
      </c>
      <c r="G5844" t="str">
        <f>(Tabelle1[Prefix]&amp;Tabelle1[Key]&amp;Tabelle1[GlyphPrefix]&amp;Tabelle1[[#This Row],[GlypFormated]]&amp;Tabelle1[Suffix])</f>
        <v>&lt;x:String x:Key="MaterialDesign_ClipboardClock"&gt;&amp;#xf16e2;&lt;/x:String&gt;</v>
      </c>
    </row>
    <row r="5845" spans="1:7" x14ac:dyDescent="0.25">
      <c r="A5845" s="2" t="s">
        <v>0</v>
      </c>
      <c r="B5845" s="2" t="s">
        <v>5850</v>
      </c>
      <c r="C5845" s="2" t="s">
        <v>14166</v>
      </c>
      <c r="D5845" s="3" t="s">
        <v>12929</v>
      </c>
      <c r="E5845" s="4" t="str">
        <f>MID(Tabelle1[[#This Row],[Glyph]],6,5)</f>
        <v>f16e3</v>
      </c>
      <c r="F5845" s="2" t="s">
        <v>1</v>
      </c>
      <c r="G5845" t="str">
        <f>(Tabelle1[Prefix]&amp;Tabelle1[Key]&amp;Tabelle1[GlyphPrefix]&amp;Tabelle1[[#This Row],[GlypFormated]]&amp;Tabelle1[Suffix])</f>
        <v>&lt;x:String x:Key="MaterialDesign_ClipboardClockOutline"&gt;&amp;#xf16e3;&lt;/x:String&gt;</v>
      </c>
    </row>
    <row r="5846" spans="1:7" x14ac:dyDescent="0.25">
      <c r="A5846" s="2" t="s">
        <v>0</v>
      </c>
      <c r="B5846" s="2" t="s">
        <v>5851</v>
      </c>
      <c r="C5846" s="2" t="s">
        <v>14166</v>
      </c>
      <c r="D5846" s="3" t="s">
        <v>12930</v>
      </c>
      <c r="E5846" s="4" t="str">
        <f>MID(Tabelle1[[#This Row],[Glyph]],6,5)</f>
        <v>f16e4</v>
      </c>
      <c r="F5846" s="2" t="s">
        <v>1</v>
      </c>
      <c r="G5846" t="str">
        <f>(Tabelle1[Prefix]&amp;Tabelle1[Key]&amp;Tabelle1[GlyphPrefix]&amp;Tabelle1[[#This Row],[GlypFormated]]&amp;Tabelle1[Suffix])</f>
        <v>&lt;x:String x:Key="MaterialDesign_CookieClock"&gt;&amp;#xf16e4;&lt;/x:String&gt;</v>
      </c>
    </row>
    <row r="5847" spans="1:7" x14ac:dyDescent="0.25">
      <c r="A5847" s="2" t="s">
        <v>0</v>
      </c>
      <c r="B5847" s="2" t="s">
        <v>5852</v>
      </c>
      <c r="C5847" s="2" t="s">
        <v>14166</v>
      </c>
      <c r="D5847" s="3" t="s">
        <v>12931</v>
      </c>
      <c r="E5847" s="4" t="str">
        <f>MID(Tabelle1[[#This Row],[Glyph]],6,5)</f>
        <v>f16e5</v>
      </c>
      <c r="F5847" s="2" t="s">
        <v>1</v>
      </c>
      <c r="G5847" t="str">
        <f>(Tabelle1[Prefix]&amp;Tabelle1[Key]&amp;Tabelle1[GlyphPrefix]&amp;Tabelle1[[#This Row],[GlypFormated]]&amp;Tabelle1[Suffix])</f>
        <v>&lt;x:String x:Key="MaterialDesign_CookieClockOutline"&gt;&amp;#xf16e5;&lt;/x:String&gt;</v>
      </c>
    </row>
    <row r="5848" spans="1:7" x14ac:dyDescent="0.25">
      <c r="A5848" s="2" t="s">
        <v>0</v>
      </c>
      <c r="B5848" s="2" t="s">
        <v>5853</v>
      </c>
      <c r="C5848" s="2" t="s">
        <v>14166</v>
      </c>
      <c r="D5848" s="3" t="s">
        <v>12932</v>
      </c>
      <c r="E5848" s="4" t="str">
        <f>MID(Tabelle1[[#This Row],[Glyph]],6,5)</f>
        <v>f16e6</v>
      </c>
      <c r="F5848" s="2" t="s">
        <v>1</v>
      </c>
      <c r="G5848" t="str">
        <f>(Tabelle1[Prefix]&amp;Tabelle1[Key]&amp;Tabelle1[GlyphPrefix]&amp;Tabelle1[[#This Row],[GlypFormated]]&amp;Tabelle1[Suffix])</f>
        <v>&lt;x:String x:Key="MaterialDesign_CookieEdit"&gt;&amp;#xf16e6;&lt;/x:String&gt;</v>
      </c>
    </row>
    <row r="5849" spans="1:7" x14ac:dyDescent="0.25">
      <c r="A5849" s="2" t="s">
        <v>0</v>
      </c>
      <c r="B5849" s="2" t="s">
        <v>5854</v>
      </c>
      <c r="C5849" s="2" t="s">
        <v>14166</v>
      </c>
      <c r="D5849" s="3" t="s">
        <v>12933</v>
      </c>
      <c r="E5849" s="4" t="str">
        <f>MID(Tabelle1[[#This Row],[Glyph]],6,5)</f>
        <v>f16e7</v>
      </c>
      <c r="F5849" s="2" t="s">
        <v>1</v>
      </c>
      <c r="G5849" t="str">
        <f>(Tabelle1[Prefix]&amp;Tabelle1[Key]&amp;Tabelle1[GlyphPrefix]&amp;Tabelle1[[#This Row],[GlypFormated]]&amp;Tabelle1[Suffix])</f>
        <v>&lt;x:String x:Key="MaterialDesign_CookieEditOutline"&gt;&amp;#xf16e7;&lt;/x:String&gt;</v>
      </c>
    </row>
    <row r="5850" spans="1:7" x14ac:dyDescent="0.25">
      <c r="A5850" s="2" t="s">
        <v>0</v>
      </c>
      <c r="B5850" s="2" t="s">
        <v>5855</v>
      </c>
      <c r="C5850" s="2" t="s">
        <v>14166</v>
      </c>
      <c r="D5850" s="3" t="s">
        <v>12934</v>
      </c>
      <c r="E5850" s="4" t="str">
        <f>MID(Tabelle1[[#This Row],[Glyph]],6,5)</f>
        <v>f16e8</v>
      </c>
      <c r="F5850" s="2" t="s">
        <v>1</v>
      </c>
      <c r="G5850" t="str">
        <f>(Tabelle1[Prefix]&amp;Tabelle1[Key]&amp;Tabelle1[GlyphPrefix]&amp;Tabelle1[[#This Row],[GlypFormated]]&amp;Tabelle1[Suffix])</f>
        <v>&lt;x:String x:Key="MaterialDesign_CookieLock"&gt;&amp;#xf16e8;&lt;/x:String&gt;</v>
      </c>
    </row>
    <row r="5851" spans="1:7" x14ac:dyDescent="0.25">
      <c r="A5851" s="2" t="s">
        <v>0</v>
      </c>
      <c r="B5851" s="2" t="s">
        <v>5856</v>
      </c>
      <c r="C5851" s="2" t="s">
        <v>14166</v>
      </c>
      <c r="D5851" s="3" t="s">
        <v>12935</v>
      </c>
      <c r="E5851" s="4" t="str">
        <f>MID(Tabelle1[[#This Row],[Glyph]],6,5)</f>
        <v>f16e9</v>
      </c>
      <c r="F5851" s="2" t="s">
        <v>1</v>
      </c>
      <c r="G5851" t="str">
        <f>(Tabelle1[Prefix]&amp;Tabelle1[Key]&amp;Tabelle1[GlyphPrefix]&amp;Tabelle1[[#This Row],[GlypFormated]]&amp;Tabelle1[Suffix])</f>
        <v>&lt;x:String x:Key="MaterialDesign_CookieLockOutline"&gt;&amp;#xf16e9;&lt;/x:String&gt;</v>
      </c>
    </row>
    <row r="5852" spans="1:7" x14ac:dyDescent="0.25">
      <c r="A5852" s="2" t="s">
        <v>0</v>
      </c>
      <c r="B5852" s="2" t="s">
        <v>5857</v>
      </c>
      <c r="C5852" s="2" t="s">
        <v>14166</v>
      </c>
      <c r="D5852" s="3" t="s">
        <v>12936</v>
      </c>
      <c r="E5852" s="4" t="str">
        <f>MID(Tabelle1[[#This Row],[Glyph]],6,5)</f>
        <v>f16ea</v>
      </c>
      <c r="F5852" s="2" t="s">
        <v>1</v>
      </c>
      <c r="G5852" t="str">
        <f>(Tabelle1[Prefix]&amp;Tabelle1[Key]&amp;Tabelle1[GlyphPrefix]&amp;Tabelle1[[#This Row],[GlypFormated]]&amp;Tabelle1[Suffix])</f>
        <v>&lt;x:String x:Key="MaterialDesign_CookieOff"&gt;&amp;#xf16ea;&lt;/x:String&gt;</v>
      </c>
    </row>
    <row r="5853" spans="1:7" x14ac:dyDescent="0.25">
      <c r="A5853" s="2" t="s">
        <v>0</v>
      </c>
      <c r="B5853" s="2" t="s">
        <v>5858</v>
      </c>
      <c r="C5853" s="2" t="s">
        <v>14166</v>
      </c>
      <c r="D5853" s="3" t="s">
        <v>12937</v>
      </c>
      <c r="E5853" s="4" t="str">
        <f>MID(Tabelle1[[#This Row],[Glyph]],6,5)</f>
        <v>f16eb</v>
      </c>
      <c r="F5853" s="2" t="s">
        <v>1</v>
      </c>
      <c r="G5853" t="str">
        <f>(Tabelle1[Prefix]&amp;Tabelle1[Key]&amp;Tabelle1[GlyphPrefix]&amp;Tabelle1[[#This Row],[GlypFormated]]&amp;Tabelle1[Suffix])</f>
        <v>&lt;x:String x:Key="MaterialDesign_CookieOffOutline"&gt;&amp;#xf16eb;&lt;/x:String&gt;</v>
      </c>
    </row>
    <row r="5854" spans="1:7" x14ac:dyDescent="0.25">
      <c r="A5854" s="2" t="s">
        <v>0</v>
      </c>
      <c r="B5854" s="2" t="s">
        <v>5859</v>
      </c>
      <c r="C5854" s="2" t="s">
        <v>14166</v>
      </c>
      <c r="D5854" s="3" t="s">
        <v>12938</v>
      </c>
      <c r="E5854" s="4" t="str">
        <f>MID(Tabelle1[[#This Row],[Glyph]],6,5)</f>
        <v>f16ec</v>
      </c>
      <c r="F5854" s="2" t="s">
        <v>1</v>
      </c>
      <c r="G5854" t="str">
        <f>(Tabelle1[Prefix]&amp;Tabelle1[Key]&amp;Tabelle1[GlyphPrefix]&amp;Tabelle1[[#This Row],[GlypFormated]]&amp;Tabelle1[Suffix])</f>
        <v>&lt;x:String x:Key="MaterialDesign_CookieRefresh"&gt;&amp;#xf16ec;&lt;/x:String&gt;</v>
      </c>
    </row>
    <row r="5855" spans="1:7" x14ac:dyDescent="0.25">
      <c r="A5855" s="2" t="s">
        <v>0</v>
      </c>
      <c r="B5855" s="2" t="s">
        <v>5860</v>
      </c>
      <c r="C5855" s="2" t="s">
        <v>14166</v>
      </c>
      <c r="D5855" s="3" t="s">
        <v>12939</v>
      </c>
      <c r="E5855" s="4" t="str">
        <f>MID(Tabelle1[[#This Row],[Glyph]],6,5)</f>
        <v>f16ed</v>
      </c>
      <c r="F5855" s="2" t="s">
        <v>1</v>
      </c>
      <c r="G5855" t="str">
        <f>(Tabelle1[Prefix]&amp;Tabelle1[Key]&amp;Tabelle1[GlyphPrefix]&amp;Tabelle1[[#This Row],[GlypFormated]]&amp;Tabelle1[Suffix])</f>
        <v>&lt;x:String x:Key="MaterialDesign_CookieRefreshOutline"&gt;&amp;#xf16ed;&lt;/x:String&gt;</v>
      </c>
    </row>
    <row r="5856" spans="1:7" x14ac:dyDescent="0.25">
      <c r="A5856" s="2" t="s">
        <v>0</v>
      </c>
      <c r="B5856" s="2" t="s">
        <v>5861</v>
      </c>
      <c r="C5856" s="2" t="s">
        <v>14166</v>
      </c>
      <c r="D5856" s="3" t="s">
        <v>12940</v>
      </c>
      <c r="E5856" s="4" t="str">
        <f>MID(Tabelle1[[#This Row],[Glyph]],6,5)</f>
        <v>f16ee</v>
      </c>
      <c r="F5856" s="2" t="s">
        <v>1</v>
      </c>
      <c r="G5856" t="str">
        <f>(Tabelle1[Prefix]&amp;Tabelle1[Key]&amp;Tabelle1[GlyphPrefix]&amp;Tabelle1[[#This Row],[GlypFormated]]&amp;Tabelle1[Suffix])</f>
        <v>&lt;x:String x:Key="MaterialDesign_DogSideOff"&gt;&amp;#xf16ee;&lt;/x:String&gt;</v>
      </c>
    </row>
    <row r="5857" spans="1:7" x14ac:dyDescent="0.25">
      <c r="A5857" s="2" t="s">
        <v>0</v>
      </c>
      <c r="B5857" s="2" t="s">
        <v>5862</v>
      </c>
      <c r="C5857" s="2" t="s">
        <v>14166</v>
      </c>
      <c r="D5857" s="3" t="s">
        <v>12941</v>
      </c>
      <c r="E5857" s="4" t="str">
        <f>MID(Tabelle1[[#This Row],[Glyph]],6,5)</f>
        <v>f16ef</v>
      </c>
      <c r="F5857" s="2" t="s">
        <v>1</v>
      </c>
      <c r="G5857" t="str">
        <f>(Tabelle1[Prefix]&amp;Tabelle1[Key]&amp;Tabelle1[GlyphPrefix]&amp;Tabelle1[[#This Row],[GlypFormated]]&amp;Tabelle1[Suffix])</f>
        <v>&lt;x:String x:Key="MaterialDesign_GiftOff"&gt;&amp;#xf16ef;&lt;/x:String&gt;</v>
      </c>
    </row>
    <row r="5858" spans="1:7" x14ac:dyDescent="0.25">
      <c r="A5858" s="2" t="s">
        <v>0</v>
      </c>
      <c r="B5858" s="2" t="s">
        <v>5863</v>
      </c>
      <c r="C5858" s="2" t="s">
        <v>14166</v>
      </c>
      <c r="D5858" s="3" t="s">
        <v>12942</v>
      </c>
      <c r="E5858" s="4" t="str">
        <f>MID(Tabelle1[[#This Row],[Glyph]],6,5)</f>
        <v>f16f0</v>
      </c>
      <c r="F5858" s="2" t="s">
        <v>1</v>
      </c>
      <c r="G5858" t="str">
        <f>(Tabelle1[Prefix]&amp;Tabelle1[Key]&amp;Tabelle1[GlyphPrefix]&amp;Tabelle1[[#This Row],[GlypFormated]]&amp;Tabelle1[Suffix])</f>
        <v>&lt;x:String x:Key="MaterialDesign_GiftOffOutline"&gt;&amp;#xf16f0;&lt;/x:String&gt;</v>
      </c>
    </row>
    <row r="5859" spans="1:7" x14ac:dyDescent="0.25">
      <c r="A5859" s="2" t="s">
        <v>0</v>
      </c>
      <c r="B5859" s="2" t="s">
        <v>5864</v>
      </c>
      <c r="C5859" s="2" t="s">
        <v>14166</v>
      </c>
      <c r="D5859" s="3" t="s">
        <v>12943</v>
      </c>
      <c r="E5859" s="4" t="str">
        <f>MID(Tabelle1[[#This Row],[Glyph]],6,5)</f>
        <v>f16f1</v>
      </c>
      <c r="F5859" s="2" t="s">
        <v>1</v>
      </c>
      <c r="G5859" t="str">
        <f>(Tabelle1[Prefix]&amp;Tabelle1[Key]&amp;Tabelle1[GlyphPrefix]&amp;Tabelle1[[#This Row],[GlypFormated]]&amp;Tabelle1[Suffix])</f>
        <v>&lt;x:String x:Key="MaterialDesign_GiftOpen"&gt;&amp;#xf16f1;&lt;/x:String&gt;</v>
      </c>
    </row>
    <row r="5860" spans="1:7" x14ac:dyDescent="0.25">
      <c r="A5860" s="2" t="s">
        <v>0</v>
      </c>
      <c r="B5860" s="2" t="s">
        <v>5865</v>
      </c>
      <c r="C5860" s="2" t="s">
        <v>14166</v>
      </c>
      <c r="D5860" s="3" t="s">
        <v>12944</v>
      </c>
      <c r="E5860" s="4" t="str">
        <f>MID(Tabelle1[[#This Row],[Glyph]],6,5)</f>
        <v>f16f2</v>
      </c>
      <c r="F5860" s="2" t="s">
        <v>1</v>
      </c>
      <c r="G5860" t="str">
        <f>(Tabelle1[Prefix]&amp;Tabelle1[Key]&amp;Tabelle1[GlyphPrefix]&amp;Tabelle1[[#This Row],[GlypFormated]]&amp;Tabelle1[Suffix])</f>
        <v>&lt;x:String x:Key="MaterialDesign_GiftOpenOutline"&gt;&amp;#xf16f2;&lt;/x:String&gt;</v>
      </c>
    </row>
    <row r="5861" spans="1:7" x14ac:dyDescent="0.25">
      <c r="A5861" s="2" t="s">
        <v>0</v>
      </c>
      <c r="B5861" s="2" t="s">
        <v>5866</v>
      </c>
      <c r="C5861" s="2" t="s">
        <v>14166</v>
      </c>
      <c r="D5861" s="3" t="s">
        <v>12945</v>
      </c>
      <c r="E5861" s="4" t="str">
        <f>MID(Tabelle1[[#This Row],[Glyph]],6,5)</f>
        <v>f16f3</v>
      </c>
      <c r="F5861" s="2" t="s">
        <v>1</v>
      </c>
      <c r="G5861" t="str">
        <f>(Tabelle1[Prefix]&amp;Tabelle1[Key]&amp;Tabelle1[GlyphPrefix]&amp;Tabelle1[[#This Row],[GlypFormated]]&amp;Tabelle1[Suffix])</f>
        <v>&lt;x:String x:Key="MaterialDesign_MovieCheck"&gt;&amp;#xf16f3;&lt;/x:String&gt;</v>
      </c>
    </row>
    <row r="5862" spans="1:7" x14ac:dyDescent="0.25">
      <c r="A5862" s="2" t="s">
        <v>0</v>
      </c>
      <c r="B5862" s="2" t="s">
        <v>5867</v>
      </c>
      <c r="C5862" s="2" t="s">
        <v>14166</v>
      </c>
      <c r="D5862" s="3" t="s">
        <v>12946</v>
      </c>
      <c r="E5862" s="4" t="str">
        <f>MID(Tabelle1[[#This Row],[Glyph]],6,5)</f>
        <v>f16f4</v>
      </c>
      <c r="F5862" s="2" t="s">
        <v>1</v>
      </c>
      <c r="G5862" t="str">
        <f>(Tabelle1[Prefix]&amp;Tabelle1[Key]&amp;Tabelle1[GlyphPrefix]&amp;Tabelle1[[#This Row],[GlypFormated]]&amp;Tabelle1[Suffix])</f>
        <v>&lt;x:String x:Key="MaterialDesign_MovieCheckOutline"&gt;&amp;#xf16f4;&lt;/x:String&gt;</v>
      </c>
    </row>
    <row r="5863" spans="1:7" x14ac:dyDescent="0.25">
      <c r="A5863" s="2" t="s">
        <v>0</v>
      </c>
      <c r="B5863" s="2" t="s">
        <v>5868</v>
      </c>
      <c r="C5863" s="2" t="s">
        <v>14166</v>
      </c>
      <c r="D5863" s="3" t="s">
        <v>12947</v>
      </c>
      <c r="E5863" s="4" t="str">
        <f>MID(Tabelle1[[#This Row],[Glyph]],6,5)</f>
        <v>f16f5</v>
      </c>
      <c r="F5863" s="2" t="s">
        <v>1</v>
      </c>
      <c r="G5863" t="str">
        <f>(Tabelle1[Prefix]&amp;Tabelle1[Key]&amp;Tabelle1[GlyphPrefix]&amp;Tabelle1[[#This Row],[GlypFormated]]&amp;Tabelle1[Suffix])</f>
        <v>&lt;x:String x:Key="MaterialDesign_MovieCog"&gt;&amp;#xf16f5;&lt;/x:String&gt;</v>
      </c>
    </row>
    <row r="5864" spans="1:7" x14ac:dyDescent="0.25">
      <c r="A5864" s="2" t="s">
        <v>0</v>
      </c>
      <c r="B5864" s="2" t="s">
        <v>5869</v>
      </c>
      <c r="C5864" s="2" t="s">
        <v>14166</v>
      </c>
      <c r="D5864" s="3" t="s">
        <v>12948</v>
      </c>
      <c r="E5864" s="4" t="str">
        <f>MID(Tabelle1[[#This Row],[Glyph]],6,5)</f>
        <v>f16f6</v>
      </c>
      <c r="F5864" s="2" t="s">
        <v>1</v>
      </c>
      <c r="G5864" t="str">
        <f>(Tabelle1[Prefix]&amp;Tabelle1[Key]&amp;Tabelle1[GlyphPrefix]&amp;Tabelle1[[#This Row],[GlypFormated]]&amp;Tabelle1[Suffix])</f>
        <v>&lt;x:String x:Key="MaterialDesign_MovieCogOutline"&gt;&amp;#xf16f6;&lt;/x:String&gt;</v>
      </c>
    </row>
    <row r="5865" spans="1:7" x14ac:dyDescent="0.25">
      <c r="A5865" s="2" t="s">
        <v>0</v>
      </c>
      <c r="B5865" s="2" t="s">
        <v>5870</v>
      </c>
      <c r="C5865" s="2" t="s">
        <v>14166</v>
      </c>
      <c r="D5865" s="3" t="s">
        <v>12949</v>
      </c>
      <c r="E5865" s="4" t="str">
        <f>MID(Tabelle1[[#This Row],[Glyph]],6,5)</f>
        <v>f16f7</v>
      </c>
      <c r="F5865" s="2" t="s">
        <v>1</v>
      </c>
      <c r="G5865" t="str">
        <f>(Tabelle1[Prefix]&amp;Tabelle1[Key]&amp;Tabelle1[GlyphPrefix]&amp;Tabelle1[[#This Row],[GlypFormated]]&amp;Tabelle1[Suffix])</f>
        <v>&lt;x:String x:Key="MaterialDesign_MovieMinus"&gt;&amp;#xf16f7;&lt;/x:String&gt;</v>
      </c>
    </row>
    <row r="5866" spans="1:7" x14ac:dyDescent="0.25">
      <c r="A5866" s="2" t="s">
        <v>0</v>
      </c>
      <c r="B5866" s="2" t="s">
        <v>5871</v>
      </c>
      <c r="C5866" s="2" t="s">
        <v>14166</v>
      </c>
      <c r="D5866" s="3" t="s">
        <v>12950</v>
      </c>
      <c r="E5866" s="4" t="str">
        <f>MID(Tabelle1[[#This Row],[Glyph]],6,5)</f>
        <v>f16f8</v>
      </c>
      <c r="F5866" s="2" t="s">
        <v>1</v>
      </c>
      <c r="G5866" t="str">
        <f>(Tabelle1[Prefix]&amp;Tabelle1[Key]&amp;Tabelle1[GlyphPrefix]&amp;Tabelle1[[#This Row],[GlypFormated]]&amp;Tabelle1[Suffix])</f>
        <v>&lt;x:String x:Key="MaterialDesign_MovieMinusOutline"&gt;&amp;#xf16f8;&lt;/x:String&gt;</v>
      </c>
    </row>
    <row r="5867" spans="1:7" x14ac:dyDescent="0.25">
      <c r="A5867" s="2" t="s">
        <v>0</v>
      </c>
      <c r="B5867" s="2" t="s">
        <v>5872</v>
      </c>
      <c r="C5867" s="2" t="s">
        <v>14166</v>
      </c>
      <c r="D5867" s="3" t="s">
        <v>12951</v>
      </c>
      <c r="E5867" s="4" t="str">
        <f>MID(Tabelle1[[#This Row],[Glyph]],6,5)</f>
        <v>f16f9</v>
      </c>
      <c r="F5867" s="2" t="s">
        <v>1</v>
      </c>
      <c r="G5867" t="str">
        <f>(Tabelle1[Prefix]&amp;Tabelle1[Key]&amp;Tabelle1[GlyphPrefix]&amp;Tabelle1[[#This Row],[GlypFormated]]&amp;Tabelle1[Suffix])</f>
        <v>&lt;x:String x:Key="MaterialDesign_MovieOff"&gt;&amp;#xf16f9;&lt;/x:String&gt;</v>
      </c>
    </row>
    <row r="5868" spans="1:7" x14ac:dyDescent="0.25">
      <c r="A5868" s="2" t="s">
        <v>0</v>
      </c>
      <c r="B5868" s="2" t="s">
        <v>5873</v>
      </c>
      <c r="C5868" s="2" t="s">
        <v>14166</v>
      </c>
      <c r="D5868" s="3" t="s">
        <v>12952</v>
      </c>
      <c r="E5868" s="4" t="str">
        <f>MID(Tabelle1[[#This Row],[Glyph]],6,5)</f>
        <v>f16fa</v>
      </c>
      <c r="F5868" s="2" t="s">
        <v>1</v>
      </c>
      <c r="G5868" t="str">
        <f>(Tabelle1[Prefix]&amp;Tabelle1[Key]&amp;Tabelle1[GlyphPrefix]&amp;Tabelle1[[#This Row],[GlypFormated]]&amp;Tabelle1[Suffix])</f>
        <v>&lt;x:String x:Key="MaterialDesign_MovieOffOutline"&gt;&amp;#xf16fa;&lt;/x:String&gt;</v>
      </c>
    </row>
    <row r="5869" spans="1:7" x14ac:dyDescent="0.25">
      <c r="A5869" s="2" t="s">
        <v>0</v>
      </c>
      <c r="B5869" s="2" t="s">
        <v>5874</v>
      </c>
      <c r="C5869" s="2" t="s">
        <v>14166</v>
      </c>
      <c r="D5869" s="3" t="s">
        <v>12953</v>
      </c>
      <c r="E5869" s="4" t="str">
        <f>MID(Tabelle1[[#This Row],[Glyph]],6,5)</f>
        <v>f16fb</v>
      </c>
      <c r="F5869" s="2" t="s">
        <v>1</v>
      </c>
      <c r="G5869" t="str">
        <f>(Tabelle1[Prefix]&amp;Tabelle1[Key]&amp;Tabelle1[GlyphPrefix]&amp;Tabelle1[[#This Row],[GlypFormated]]&amp;Tabelle1[Suffix])</f>
        <v>&lt;x:String x:Key="MaterialDesign_MovieOpenCheck"&gt;&amp;#xf16fb;&lt;/x:String&gt;</v>
      </c>
    </row>
    <row r="5870" spans="1:7" x14ac:dyDescent="0.25">
      <c r="A5870" s="2" t="s">
        <v>0</v>
      </c>
      <c r="B5870" s="2" t="s">
        <v>5875</v>
      </c>
      <c r="C5870" s="2" t="s">
        <v>14166</v>
      </c>
      <c r="D5870" s="3" t="s">
        <v>12954</v>
      </c>
      <c r="E5870" s="4" t="str">
        <f>MID(Tabelle1[[#This Row],[Glyph]],6,5)</f>
        <v>f16fc</v>
      </c>
      <c r="F5870" s="2" t="s">
        <v>1</v>
      </c>
      <c r="G5870" t="str">
        <f>(Tabelle1[Prefix]&amp;Tabelle1[Key]&amp;Tabelle1[GlyphPrefix]&amp;Tabelle1[[#This Row],[GlypFormated]]&amp;Tabelle1[Suffix])</f>
        <v>&lt;x:String x:Key="MaterialDesign_MovieOpenCheckOutline"&gt;&amp;#xf16fc;&lt;/x:String&gt;</v>
      </c>
    </row>
    <row r="5871" spans="1:7" x14ac:dyDescent="0.25">
      <c r="A5871" s="2" t="s">
        <v>0</v>
      </c>
      <c r="B5871" s="2" t="s">
        <v>5876</v>
      </c>
      <c r="C5871" s="2" t="s">
        <v>14166</v>
      </c>
      <c r="D5871" s="3" t="s">
        <v>12955</v>
      </c>
      <c r="E5871" s="4" t="str">
        <f>MID(Tabelle1[[#This Row],[Glyph]],6,5)</f>
        <v>f16fd</v>
      </c>
      <c r="F5871" s="2" t="s">
        <v>1</v>
      </c>
      <c r="G5871" t="str">
        <f>(Tabelle1[Prefix]&amp;Tabelle1[Key]&amp;Tabelle1[GlyphPrefix]&amp;Tabelle1[[#This Row],[GlypFormated]]&amp;Tabelle1[Suffix])</f>
        <v>&lt;x:String x:Key="MaterialDesign_MovieOpenCog"&gt;&amp;#xf16fd;&lt;/x:String&gt;</v>
      </c>
    </row>
    <row r="5872" spans="1:7" x14ac:dyDescent="0.25">
      <c r="A5872" s="2" t="s">
        <v>0</v>
      </c>
      <c r="B5872" s="2" t="s">
        <v>5877</v>
      </c>
      <c r="C5872" s="2" t="s">
        <v>14166</v>
      </c>
      <c r="D5872" s="3" t="s">
        <v>12956</v>
      </c>
      <c r="E5872" s="4" t="str">
        <f>MID(Tabelle1[[#This Row],[Glyph]],6,5)</f>
        <v>f16fe</v>
      </c>
      <c r="F5872" s="2" t="s">
        <v>1</v>
      </c>
      <c r="G5872" t="str">
        <f>(Tabelle1[Prefix]&amp;Tabelle1[Key]&amp;Tabelle1[GlyphPrefix]&amp;Tabelle1[[#This Row],[GlypFormated]]&amp;Tabelle1[Suffix])</f>
        <v>&lt;x:String x:Key="MaterialDesign_MovieOpenCogOutline"&gt;&amp;#xf16fe;&lt;/x:String&gt;</v>
      </c>
    </row>
    <row r="5873" spans="1:7" x14ac:dyDescent="0.25">
      <c r="A5873" s="2" t="s">
        <v>0</v>
      </c>
      <c r="B5873" s="2" t="s">
        <v>5878</v>
      </c>
      <c r="C5873" s="2" t="s">
        <v>14166</v>
      </c>
      <c r="D5873" s="3" t="s">
        <v>12957</v>
      </c>
      <c r="E5873" s="4" t="str">
        <f>MID(Tabelle1[[#This Row],[Glyph]],6,5)</f>
        <v>f16ff</v>
      </c>
      <c r="F5873" s="2" t="s">
        <v>1</v>
      </c>
      <c r="G5873" t="str">
        <f>(Tabelle1[Prefix]&amp;Tabelle1[Key]&amp;Tabelle1[GlyphPrefix]&amp;Tabelle1[[#This Row],[GlypFormated]]&amp;Tabelle1[Suffix])</f>
        <v>&lt;x:String x:Key="MaterialDesign_MovieOpenEdit"&gt;&amp;#xf16ff;&lt;/x:String&gt;</v>
      </c>
    </row>
    <row r="5874" spans="1:7" x14ac:dyDescent="0.25">
      <c r="A5874" s="2" t="s">
        <v>0</v>
      </c>
      <c r="B5874" s="2" t="s">
        <v>5879</v>
      </c>
      <c r="C5874" s="2" t="s">
        <v>14166</v>
      </c>
      <c r="D5874" s="3" t="s">
        <v>12958</v>
      </c>
      <c r="E5874" s="4" t="str">
        <f>MID(Tabelle1[[#This Row],[Glyph]],6,5)</f>
        <v>f1700</v>
      </c>
      <c r="F5874" s="2" t="s">
        <v>1</v>
      </c>
      <c r="G5874" t="str">
        <f>(Tabelle1[Prefix]&amp;Tabelle1[Key]&amp;Tabelle1[GlyphPrefix]&amp;Tabelle1[[#This Row],[GlypFormated]]&amp;Tabelle1[Suffix])</f>
        <v>&lt;x:String x:Key="MaterialDesign_MovieOpenEditOutline"&gt;&amp;#xf1700;&lt;/x:String&gt;</v>
      </c>
    </row>
    <row r="5875" spans="1:7" x14ac:dyDescent="0.25">
      <c r="A5875" s="2" t="s">
        <v>0</v>
      </c>
      <c r="B5875" s="2" t="s">
        <v>5880</v>
      </c>
      <c r="C5875" s="2" t="s">
        <v>14166</v>
      </c>
      <c r="D5875" s="3" t="s">
        <v>12959</v>
      </c>
      <c r="E5875" s="4" t="str">
        <f>MID(Tabelle1[[#This Row],[Glyph]],6,5)</f>
        <v>f1701</v>
      </c>
      <c r="F5875" s="2" t="s">
        <v>1</v>
      </c>
      <c r="G5875" t="str">
        <f>(Tabelle1[Prefix]&amp;Tabelle1[Key]&amp;Tabelle1[GlyphPrefix]&amp;Tabelle1[[#This Row],[GlypFormated]]&amp;Tabelle1[Suffix])</f>
        <v>&lt;x:String x:Key="MaterialDesign_MovieOpenMinus"&gt;&amp;#xf1701;&lt;/x:String&gt;</v>
      </c>
    </row>
    <row r="5876" spans="1:7" x14ac:dyDescent="0.25">
      <c r="A5876" s="2" t="s">
        <v>0</v>
      </c>
      <c r="B5876" s="2" t="s">
        <v>5881</v>
      </c>
      <c r="C5876" s="2" t="s">
        <v>14166</v>
      </c>
      <c r="D5876" s="3" t="s">
        <v>12960</v>
      </c>
      <c r="E5876" s="4" t="str">
        <f>MID(Tabelle1[[#This Row],[Glyph]],6,5)</f>
        <v>f1702</v>
      </c>
      <c r="F5876" s="2" t="s">
        <v>1</v>
      </c>
      <c r="G5876" t="str">
        <f>(Tabelle1[Prefix]&amp;Tabelle1[Key]&amp;Tabelle1[GlyphPrefix]&amp;Tabelle1[[#This Row],[GlypFormated]]&amp;Tabelle1[Suffix])</f>
        <v>&lt;x:String x:Key="MaterialDesign_MovieOpenMinusOutline"&gt;&amp;#xf1702;&lt;/x:String&gt;</v>
      </c>
    </row>
    <row r="5877" spans="1:7" x14ac:dyDescent="0.25">
      <c r="A5877" s="2" t="s">
        <v>0</v>
      </c>
      <c r="B5877" s="2" t="s">
        <v>5882</v>
      </c>
      <c r="C5877" s="2" t="s">
        <v>14166</v>
      </c>
      <c r="D5877" s="3" t="s">
        <v>12961</v>
      </c>
      <c r="E5877" s="4" t="str">
        <f>MID(Tabelle1[[#This Row],[Glyph]],6,5)</f>
        <v>f1703</v>
      </c>
      <c r="F5877" s="2" t="s">
        <v>1</v>
      </c>
      <c r="G5877" t="str">
        <f>(Tabelle1[Prefix]&amp;Tabelle1[Key]&amp;Tabelle1[GlyphPrefix]&amp;Tabelle1[[#This Row],[GlypFormated]]&amp;Tabelle1[Suffix])</f>
        <v>&lt;x:String x:Key="MaterialDesign_MovieOpenOff"&gt;&amp;#xf1703;&lt;/x:String&gt;</v>
      </c>
    </row>
    <row r="5878" spans="1:7" x14ac:dyDescent="0.25">
      <c r="A5878" s="2" t="s">
        <v>0</v>
      </c>
      <c r="B5878" s="2" t="s">
        <v>5883</v>
      </c>
      <c r="C5878" s="2" t="s">
        <v>14166</v>
      </c>
      <c r="D5878" s="3" t="s">
        <v>12962</v>
      </c>
      <c r="E5878" s="4" t="str">
        <f>MID(Tabelle1[[#This Row],[Glyph]],6,5)</f>
        <v>f1704</v>
      </c>
      <c r="F5878" s="2" t="s">
        <v>1</v>
      </c>
      <c r="G5878" t="str">
        <f>(Tabelle1[Prefix]&amp;Tabelle1[Key]&amp;Tabelle1[GlyphPrefix]&amp;Tabelle1[[#This Row],[GlypFormated]]&amp;Tabelle1[Suffix])</f>
        <v>&lt;x:String x:Key="MaterialDesign_MovieOpenOffOutline"&gt;&amp;#xf1704;&lt;/x:String&gt;</v>
      </c>
    </row>
    <row r="5879" spans="1:7" x14ac:dyDescent="0.25">
      <c r="A5879" s="2" t="s">
        <v>0</v>
      </c>
      <c r="B5879" s="2" t="s">
        <v>5884</v>
      </c>
      <c r="C5879" s="2" t="s">
        <v>14166</v>
      </c>
      <c r="D5879" s="3" t="s">
        <v>12963</v>
      </c>
      <c r="E5879" s="4" t="str">
        <f>MID(Tabelle1[[#This Row],[Glyph]],6,5)</f>
        <v>f1705</v>
      </c>
      <c r="F5879" s="2" t="s">
        <v>1</v>
      </c>
      <c r="G5879" t="str">
        <f>(Tabelle1[Prefix]&amp;Tabelle1[Key]&amp;Tabelle1[GlyphPrefix]&amp;Tabelle1[[#This Row],[GlypFormated]]&amp;Tabelle1[Suffix])</f>
        <v>&lt;x:String x:Key="MaterialDesign_MovieOpenPlay"&gt;&amp;#xf1705;&lt;/x:String&gt;</v>
      </c>
    </row>
    <row r="5880" spans="1:7" x14ac:dyDescent="0.25">
      <c r="A5880" s="2" t="s">
        <v>0</v>
      </c>
      <c r="B5880" s="2" t="s">
        <v>5885</v>
      </c>
      <c r="C5880" s="2" t="s">
        <v>14166</v>
      </c>
      <c r="D5880" s="3" t="s">
        <v>12964</v>
      </c>
      <c r="E5880" s="4" t="str">
        <f>MID(Tabelle1[[#This Row],[Glyph]],6,5)</f>
        <v>f1706</v>
      </c>
      <c r="F5880" s="2" t="s">
        <v>1</v>
      </c>
      <c r="G5880" t="str">
        <f>(Tabelle1[Prefix]&amp;Tabelle1[Key]&amp;Tabelle1[GlyphPrefix]&amp;Tabelle1[[#This Row],[GlypFormated]]&amp;Tabelle1[Suffix])</f>
        <v>&lt;x:String x:Key="MaterialDesign_MovieOpenPlayOutline"&gt;&amp;#xf1706;&lt;/x:String&gt;</v>
      </c>
    </row>
    <row r="5881" spans="1:7" x14ac:dyDescent="0.25">
      <c r="A5881" s="2" t="s">
        <v>0</v>
      </c>
      <c r="B5881" s="2" t="s">
        <v>5886</v>
      </c>
      <c r="C5881" s="2" t="s">
        <v>14166</v>
      </c>
      <c r="D5881" s="3" t="s">
        <v>12965</v>
      </c>
      <c r="E5881" s="4" t="str">
        <f>MID(Tabelle1[[#This Row],[Glyph]],6,5)</f>
        <v>f1707</v>
      </c>
      <c r="F5881" s="2" t="s">
        <v>1</v>
      </c>
      <c r="G5881" t="str">
        <f>(Tabelle1[Prefix]&amp;Tabelle1[Key]&amp;Tabelle1[GlyphPrefix]&amp;Tabelle1[[#This Row],[GlypFormated]]&amp;Tabelle1[Suffix])</f>
        <v>&lt;x:String x:Key="MaterialDesign_MovieOpenPlus"&gt;&amp;#xf1707;&lt;/x:String&gt;</v>
      </c>
    </row>
    <row r="5882" spans="1:7" x14ac:dyDescent="0.25">
      <c r="A5882" s="2" t="s">
        <v>0</v>
      </c>
      <c r="B5882" s="2" t="s">
        <v>5887</v>
      </c>
      <c r="C5882" s="2" t="s">
        <v>14166</v>
      </c>
      <c r="D5882" s="3" t="s">
        <v>12966</v>
      </c>
      <c r="E5882" s="4" t="str">
        <f>MID(Tabelle1[[#This Row],[Glyph]],6,5)</f>
        <v>f1708</v>
      </c>
      <c r="F5882" s="2" t="s">
        <v>1</v>
      </c>
      <c r="G5882" t="str">
        <f>(Tabelle1[Prefix]&amp;Tabelle1[Key]&amp;Tabelle1[GlyphPrefix]&amp;Tabelle1[[#This Row],[GlypFormated]]&amp;Tabelle1[Suffix])</f>
        <v>&lt;x:String x:Key="MaterialDesign_MovieOpenPlusOutline"&gt;&amp;#xf1708;&lt;/x:String&gt;</v>
      </c>
    </row>
    <row r="5883" spans="1:7" x14ac:dyDescent="0.25">
      <c r="A5883" s="2" t="s">
        <v>0</v>
      </c>
      <c r="B5883" s="2" t="s">
        <v>5888</v>
      </c>
      <c r="C5883" s="2" t="s">
        <v>14166</v>
      </c>
      <c r="D5883" s="3" t="s">
        <v>12967</v>
      </c>
      <c r="E5883" s="4" t="str">
        <f>MID(Tabelle1[[#This Row],[Glyph]],6,5)</f>
        <v>f1709</v>
      </c>
      <c r="F5883" s="2" t="s">
        <v>1</v>
      </c>
      <c r="G5883" t="str">
        <f>(Tabelle1[Prefix]&amp;Tabelle1[Key]&amp;Tabelle1[GlyphPrefix]&amp;Tabelle1[[#This Row],[GlypFormated]]&amp;Tabelle1[Suffix])</f>
        <v>&lt;x:String x:Key="MaterialDesign_MovieOpenRemove"&gt;&amp;#xf1709;&lt;/x:String&gt;</v>
      </c>
    </row>
    <row r="5884" spans="1:7" x14ac:dyDescent="0.25">
      <c r="A5884" s="2" t="s">
        <v>0</v>
      </c>
      <c r="B5884" s="2" t="s">
        <v>5889</v>
      </c>
      <c r="C5884" s="2" t="s">
        <v>14166</v>
      </c>
      <c r="D5884" s="3" t="s">
        <v>12968</v>
      </c>
      <c r="E5884" s="4" t="str">
        <f>MID(Tabelle1[[#This Row],[Glyph]],6,5)</f>
        <v>f170a</v>
      </c>
      <c r="F5884" s="2" t="s">
        <v>1</v>
      </c>
      <c r="G5884" t="str">
        <f>(Tabelle1[Prefix]&amp;Tabelle1[Key]&amp;Tabelle1[GlyphPrefix]&amp;Tabelle1[[#This Row],[GlypFormated]]&amp;Tabelle1[Suffix])</f>
        <v>&lt;x:String x:Key="MaterialDesign_MovieOpenRemoveOutline"&gt;&amp;#xf170a;&lt;/x:String&gt;</v>
      </c>
    </row>
    <row r="5885" spans="1:7" x14ac:dyDescent="0.25">
      <c r="A5885" s="2" t="s">
        <v>0</v>
      </c>
      <c r="B5885" s="2" t="s">
        <v>5890</v>
      </c>
      <c r="C5885" s="2" t="s">
        <v>14166</v>
      </c>
      <c r="D5885" s="3" t="s">
        <v>12969</v>
      </c>
      <c r="E5885" s="4" t="str">
        <f>MID(Tabelle1[[#This Row],[Glyph]],6,5)</f>
        <v>f170b</v>
      </c>
      <c r="F5885" s="2" t="s">
        <v>1</v>
      </c>
      <c r="G5885" t="str">
        <f>(Tabelle1[Prefix]&amp;Tabelle1[Key]&amp;Tabelle1[GlyphPrefix]&amp;Tabelle1[[#This Row],[GlypFormated]]&amp;Tabelle1[Suffix])</f>
        <v>&lt;x:String x:Key="MaterialDesign_MovieOpenSettings"&gt;&amp;#xf170b;&lt;/x:String&gt;</v>
      </c>
    </row>
    <row r="5886" spans="1:7" x14ac:dyDescent="0.25">
      <c r="A5886" s="2" t="s">
        <v>0</v>
      </c>
      <c r="B5886" s="2" t="s">
        <v>5891</v>
      </c>
      <c r="C5886" s="2" t="s">
        <v>14166</v>
      </c>
      <c r="D5886" s="3" t="s">
        <v>12970</v>
      </c>
      <c r="E5886" s="4" t="str">
        <f>MID(Tabelle1[[#This Row],[Glyph]],6,5)</f>
        <v>f170c</v>
      </c>
      <c r="F5886" s="2" t="s">
        <v>1</v>
      </c>
      <c r="G5886" t="str">
        <f>(Tabelle1[Prefix]&amp;Tabelle1[Key]&amp;Tabelle1[GlyphPrefix]&amp;Tabelle1[[#This Row],[GlypFormated]]&amp;Tabelle1[Suffix])</f>
        <v>&lt;x:String x:Key="MaterialDesign_MovieOpenSettingsOutline"&gt;&amp;#xf170c;&lt;/x:String&gt;</v>
      </c>
    </row>
    <row r="5887" spans="1:7" x14ac:dyDescent="0.25">
      <c r="A5887" s="2" t="s">
        <v>0</v>
      </c>
      <c r="B5887" s="2" t="s">
        <v>5892</v>
      </c>
      <c r="C5887" s="2" t="s">
        <v>14166</v>
      </c>
      <c r="D5887" s="3" t="s">
        <v>12971</v>
      </c>
      <c r="E5887" s="4" t="str">
        <f>MID(Tabelle1[[#This Row],[Glyph]],6,5)</f>
        <v>f170d</v>
      </c>
      <c r="F5887" s="2" t="s">
        <v>1</v>
      </c>
      <c r="G5887" t="str">
        <f>(Tabelle1[Prefix]&amp;Tabelle1[Key]&amp;Tabelle1[GlyphPrefix]&amp;Tabelle1[[#This Row],[GlypFormated]]&amp;Tabelle1[Suffix])</f>
        <v>&lt;x:String x:Key="MaterialDesign_MovieOpenStar"&gt;&amp;#xf170d;&lt;/x:String&gt;</v>
      </c>
    </row>
    <row r="5888" spans="1:7" x14ac:dyDescent="0.25">
      <c r="A5888" s="2" t="s">
        <v>0</v>
      </c>
      <c r="B5888" s="2" t="s">
        <v>5893</v>
      </c>
      <c r="C5888" s="2" t="s">
        <v>14166</v>
      </c>
      <c r="D5888" s="3" t="s">
        <v>12972</v>
      </c>
      <c r="E5888" s="4" t="str">
        <f>MID(Tabelle1[[#This Row],[Glyph]],6,5)</f>
        <v>f170e</v>
      </c>
      <c r="F5888" s="2" t="s">
        <v>1</v>
      </c>
      <c r="G5888" t="str">
        <f>(Tabelle1[Prefix]&amp;Tabelle1[Key]&amp;Tabelle1[GlyphPrefix]&amp;Tabelle1[[#This Row],[GlypFormated]]&amp;Tabelle1[Suffix])</f>
        <v>&lt;x:String x:Key="MaterialDesign_MovieOpenStarOutline"&gt;&amp;#xf170e;&lt;/x:String&gt;</v>
      </c>
    </row>
    <row r="5889" spans="1:7" x14ac:dyDescent="0.25">
      <c r="A5889" s="2" t="s">
        <v>0</v>
      </c>
      <c r="B5889" s="2" t="s">
        <v>5894</v>
      </c>
      <c r="C5889" s="2" t="s">
        <v>14166</v>
      </c>
      <c r="D5889" s="3" t="s">
        <v>12973</v>
      </c>
      <c r="E5889" s="4" t="str">
        <f>MID(Tabelle1[[#This Row],[Glyph]],6,5)</f>
        <v>f170f</v>
      </c>
      <c r="F5889" s="2" t="s">
        <v>1</v>
      </c>
      <c r="G5889" t="str">
        <f>(Tabelle1[Prefix]&amp;Tabelle1[Key]&amp;Tabelle1[GlyphPrefix]&amp;Tabelle1[[#This Row],[GlypFormated]]&amp;Tabelle1[Suffix])</f>
        <v>&lt;x:String x:Key="MaterialDesign_MoviePlay"&gt;&amp;#xf170f;&lt;/x:String&gt;</v>
      </c>
    </row>
    <row r="5890" spans="1:7" x14ac:dyDescent="0.25">
      <c r="A5890" s="2" t="s">
        <v>0</v>
      </c>
      <c r="B5890" s="2" t="s">
        <v>5895</v>
      </c>
      <c r="C5890" s="2" t="s">
        <v>14166</v>
      </c>
      <c r="D5890" s="3" t="s">
        <v>12974</v>
      </c>
      <c r="E5890" s="4" t="str">
        <f>MID(Tabelle1[[#This Row],[Glyph]],6,5)</f>
        <v>f1710</v>
      </c>
      <c r="F5890" s="2" t="s">
        <v>1</v>
      </c>
      <c r="G5890" t="str">
        <f>(Tabelle1[Prefix]&amp;Tabelle1[Key]&amp;Tabelle1[GlyphPrefix]&amp;Tabelle1[[#This Row],[GlypFormated]]&amp;Tabelle1[Suffix])</f>
        <v>&lt;x:String x:Key="MaterialDesign_MoviePlayOutline"&gt;&amp;#xf1710;&lt;/x:String&gt;</v>
      </c>
    </row>
    <row r="5891" spans="1:7" x14ac:dyDescent="0.25">
      <c r="A5891" s="2" t="s">
        <v>0</v>
      </c>
      <c r="B5891" s="2" t="s">
        <v>5896</v>
      </c>
      <c r="C5891" s="2" t="s">
        <v>14166</v>
      </c>
      <c r="D5891" s="3" t="s">
        <v>12975</v>
      </c>
      <c r="E5891" s="4" t="str">
        <f>MID(Tabelle1[[#This Row],[Glyph]],6,5)</f>
        <v>f1711</v>
      </c>
      <c r="F5891" s="2" t="s">
        <v>1</v>
      </c>
      <c r="G5891" t="str">
        <f>(Tabelle1[Prefix]&amp;Tabelle1[Key]&amp;Tabelle1[GlyphPrefix]&amp;Tabelle1[[#This Row],[GlypFormated]]&amp;Tabelle1[Suffix])</f>
        <v>&lt;x:String x:Key="MaterialDesign_MoviePlus"&gt;&amp;#xf1711;&lt;/x:String&gt;</v>
      </c>
    </row>
    <row r="5892" spans="1:7" x14ac:dyDescent="0.25">
      <c r="A5892" s="2" t="s">
        <v>0</v>
      </c>
      <c r="B5892" s="2" t="s">
        <v>5897</v>
      </c>
      <c r="C5892" s="2" t="s">
        <v>14166</v>
      </c>
      <c r="D5892" s="3" t="s">
        <v>12976</v>
      </c>
      <c r="E5892" s="4" t="str">
        <f>MID(Tabelle1[[#This Row],[Glyph]],6,5)</f>
        <v>f1712</v>
      </c>
      <c r="F5892" s="2" t="s">
        <v>1</v>
      </c>
      <c r="G5892" t="str">
        <f>(Tabelle1[Prefix]&amp;Tabelle1[Key]&amp;Tabelle1[GlyphPrefix]&amp;Tabelle1[[#This Row],[GlypFormated]]&amp;Tabelle1[Suffix])</f>
        <v>&lt;x:String x:Key="MaterialDesign_MoviePlusOutline"&gt;&amp;#xf1712;&lt;/x:String&gt;</v>
      </c>
    </row>
    <row r="5893" spans="1:7" x14ac:dyDescent="0.25">
      <c r="A5893" s="2" t="s">
        <v>0</v>
      </c>
      <c r="B5893" s="2" t="s">
        <v>5898</v>
      </c>
      <c r="C5893" s="2" t="s">
        <v>14166</v>
      </c>
      <c r="D5893" s="3" t="s">
        <v>12977</v>
      </c>
      <c r="E5893" s="4" t="str">
        <f>MID(Tabelle1[[#This Row],[Glyph]],6,5)</f>
        <v>f1713</v>
      </c>
      <c r="F5893" s="2" t="s">
        <v>1</v>
      </c>
      <c r="G5893" t="str">
        <f>(Tabelle1[Prefix]&amp;Tabelle1[Key]&amp;Tabelle1[GlyphPrefix]&amp;Tabelle1[[#This Row],[GlypFormated]]&amp;Tabelle1[Suffix])</f>
        <v>&lt;x:String x:Key="MaterialDesign_MovieRemove"&gt;&amp;#xf1713;&lt;/x:String&gt;</v>
      </c>
    </row>
    <row r="5894" spans="1:7" x14ac:dyDescent="0.25">
      <c r="A5894" s="2" t="s">
        <v>0</v>
      </c>
      <c r="B5894" s="2" t="s">
        <v>5899</v>
      </c>
      <c r="C5894" s="2" t="s">
        <v>14166</v>
      </c>
      <c r="D5894" s="3" t="s">
        <v>12978</v>
      </c>
      <c r="E5894" s="4" t="str">
        <f>MID(Tabelle1[[#This Row],[Glyph]],6,5)</f>
        <v>f1714</v>
      </c>
      <c r="F5894" s="2" t="s">
        <v>1</v>
      </c>
      <c r="G5894" t="str">
        <f>(Tabelle1[Prefix]&amp;Tabelle1[Key]&amp;Tabelle1[GlyphPrefix]&amp;Tabelle1[[#This Row],[GlypFormated]]&amp;Tabelle1[Suffix])</f>
        <v>&lt;x:String x:Key="MaterialDesign_MovieRemoveOutline"&gt;&amp;#xf1714;&lt;/x:String&gt;</v>
      </c>
    </row>
    <row r="5895" spans="1:7" x14ac:dyDescent="0.25">
      <c r="A5895" s="2" t="s">
        <v>0</v>
      </c>
      <c r="B5895" s="2" t="s">
        <v>5900</v>
      </c>
      <c r="C5895" s="2" t="s">
        <v>14166</v>
      </c>
      <c r="D5895" s="3" t="s">
        <v>12979</v>
      </c>
      <c r="E5895" s="4" t="str">
        <f>MID(Tabelle1[[#This Row],[Glyph]],6,5)</f>
        <v>f1715</v>
      </c>
      <c r="F5895" s="2" t="s">
        <v>1</v>
      </c>
      <c r="G5895" t="str">
        <f>(Tabelle1[Prefix]&amp;Tabelle1[Key]&amp;Tabelle1[GlyphPrefix]&amp;Tabelle1[[#This Row],[GlypFormated]]&amp;Tabelle1[Suffix])</f>
        <v>&lt;x:String x:Key="MaterialDesign_MovieSettings"&gt;&amp;#xf1715;&lt;/x:String&gt;</v>
      </c>
    </row>
    <row r="5896" spans="1:7" x14ac:dyDescent="0.25">
      <c r="A5896" s="2" t="s">
        <v>0</v>
      </c>
      <c r="B5896" s="2" t="s">
        <v>5901</v>
      </c>
      <c r="C5896" s="2" t="s">
        <v>14166</v>
      </c>
      <c r="D5896" s="3" t="s">
        <v>12980</v>
      </c>
      <c r="E5896" s="4" t="str">
        <f>MID(Tabelle1[[#This Row],[Glyph]],6,5)</f>
        <v>f1716</v>
      </c>
      <c r="F5896" s="2" t="s">
        <v>1</v>
      </c>
      <c r="G5896" t="str">
        <f>(Tabelle1[Prefix]&amp;Tabelle1[Key]&amp;Tabelle1[GlyphPrefix]&amp;Tabelle1[[#This Row],[GlypFormated]]&amp;Tabelle1[Suffix])</f>
        <v>&lt;x:String x:Key="MaterialDesign_MovieSettingsOutline"&gt;&amp;#xf1716;&lt;/x:String&gt;</v>
      </c>
    </row>
    <row r="5897" spans="1:7" x14ac:dyDescent="0.25">
      <c r="A5897" s="2" t="s">
        <v>0</v>
      </c>
      <c r="B5897" s="2" t="s">
        <v>5902</v>
      </c>
      <c r="C5897" s="2" t="s">
        <v>14166</v>
      </c>
      <c r="D5897" s="3" t="s">
        <v>12981</v>
      </c>
      <c r="E5897" s="4" t="str">
        <f>MID(Tabelle1[[#This Row],[Glyph]],6,5)</f>
        <v>f1717</v>
      </c>
      <c r="F5897" s="2" t="s">
        <v>1</v>
      </c>
      <c r="G5897" t="str">
        <f>(Tabelle1[Prefix]&amp;Tabelle1[Key]&amp;Tabelle1[GlyphPrefix]&amp;Tabelle1[[#This Row],[GlypFormated]]&amp;Tabelle1[Suffix])</f>
        <v>&lt;x:String x:Key="MaterialDesign_MovieStar"&gt;&amp;#xf1717;&lt;/x:String&gt;</v>
      </c>
    </row>
    <row r="5898" spans="1:7" x14ac:dyDescent="0.25">
      <c r="A5898" s="2" t="s">
        <v>0</v>
      </c>
      <c r="B5898" s="2" t="s">
        <v>5903</v>
      </c>
      <c r="C5898" s="2" t="s">
        <v>14166</v>
      </c>
      <c r="D5898" s="3" t="s">
        <v>12982</v>
      </c>
      <c r="E5898" s="4" t="str">
        <f>MID(Tabelle1[[#This Row],[Glyph]],6,5)</f>
        <v>f1718</v>
      </c>
      <c r="F5898" s="2" t="s">
        <v>1</v>
      </c>
      <c r="G5898" t="str">
        <f>(Tabelle1[Prefix]&amp;Tabelle1[Key]&amp;Tabelle1[GlyphPrefix]&amp;Tabelle1[[#This Row],[GlypFormated]]&amp;Tabelle1[Suffix])</f>
        <v>&lt;x:String x:Key="MaterialDesign_MovieStarOutline"&gt;&amp;#xf1718;&lt;/x:String&gt;</v>
      </c>
    </row>
    <row r="5899" spans="1:7" x14ac:dyDescent="0.25">
      <c r="A5899" s="2" t="s">
        <v>0</v>
      </c>
      <c r="B5899" s="2" t="s">
        <v>5904</v>
      </c>
      <c r="C5899" s="2" t="s">
        <v>14166</v>
      </c>
      <c r="D5899" s="3" t="s">
        <v>12983</v>
      </c>
      <c r="E5899" s="4" t="str">
        <f>MID(Tabelle1[[#This Row],[Glyph]],6,5)</f>
        <v>f1719</v>
      </c>
      <c r="F5899" s="2" t="s">
        <v>1</v>
      </c>
      <c r="G5899" t="str">
        <f>(Tabelle1[Prefix]&amp;Tabelle1[Key]&amp;Tabelle1[GlyphPrefix]&amp;Tabelle1[[#This Row],[GlypFormated]]&amp;Tabelle1[Suffix])</f>
        <v>&lt;x:String x:Key="MaterialDesign_RobotHappy"&gt;&amp;#xf1719;&lt;/x:String&gt;</v>
      </c>
    </row>
    <row r="5900" spans="1:7" x14ac:dyDescent="0.25">
      <c r="A5900" s="2" t="s">
        <v>0</v>
      </c>
      <c r="B5900" s="2" t="s">
        <v>5905</v>
      </c>
      <c r="C5900" s="2" t="s">
        <v>14166</v>
      </c>
      <c r="D5900" s="3" t="s">
        <v>12984</v>
      </c>
      <c r="E5900" s="4" t="str">
        <f>MID(Tabelle1[[#This Row],[Glyph]],6,5)</f>
        <v>f171a</v>
      </c>
      <c r="F5900" s="2" t="s">
        <v>1</v>
      </c>
      <c r="G5900" t="str">
        <f>(Tabelle1[Prefix]&amp;Tabelle1[Key]&amp;Tabelle1[GlyphPrefix]&amp;Tabelle1[[#This Row],[GlypFormated]]&amp;Tabelle1[Suffix])</f>
        <v>&lt;x:String x:Key="MaterialDesign_RobotHappyOutline"&gt;&amp;#xf171a;&lt;/x:String&gt;</v>
      </c>
    </row>
    <row r="5901" spans="1:7" x14ac:dyDescent="0.25">
      <c r="A5901" s="2" t="s">
        <v>0</v>
      </c>
      <c r="B5901" s="2" t="s">
        <v>5906</v>
      </c>
      <c r="C5901" s="2" t="s">
        <v>14166</v>
      </c>
      <c r="D5901" s="3" t="s">
        <v>12985</v>
      </c>
      <c r="E5901" s="4" t="str">
        <f>MID(Tabelle1[[#This Row],[Glyph]],6,5)</f>
        <v>f171b</v>
      </c>
      <c r="F5901" s="2" t="s">
        <v>1</v>
      </c>
      <c r="G5901" t="str">
        <f>(Tabelle1[Prefix]&amp;Tabelle1[Key]&amp;Tabelle1[GlyphPrefix]&amp;Tabelle1[[#This Row],[GlypFormated]]&amp;Tabelle1[Suffix])</f>
        <v>&lt;x:String x:Key="MaterialDesign_Turkey"&gt;&amp;#xf171b;&lt;/x:String&gt;</v>
      </c>
    </row>
    <row r="5902" spans="1:7" x14ac:dyDescent="0.25">
      <c r="A5902" s="2" t="s">
        <v>0</v>
      </c>
      <c r="B5902" s="2" t="s">
        <v>5907</v>
      </c>
      <c r="C5902" s="2" t="s">
        <v>14166</v>
      </c>
      <c r="D5902" s="3" t="s">
        <v>12986</v>
      </c>
      <c r="E5902" s="4" t="str">
        <f>MID(Tabelle1[[#This Row],[Glyph]],6,5)</f>
        <v>f171c</v>
      </c>
      <c r="F5902" s="2" t="s">
        <v>1</v>
      </c>
      <c r="G5902" t="str">
        <f>(Tabelle1[Prefix]&amp;Tabelle1[Key]&amp;Tabelle1[GlyphPrefix]&amp;Tabelle1[[#This Row],[GlypFormated]]&amp;Tabelle1[Suffix])</f>
        <v>&lt;x:String x:Key="MaterialDesign_FoodTurkey"&gt;&amp;#xf171c;&lt;/x:String&gt;</v>
      </c>
    </row>
    <row r="5903" spans="1:7" x14ac:dyDescent="0.25">
      <c r="A5903" s="2" t="s">
        <v>0</v>
      </c>
      <c r="B5903" s="2" t="s">
        <v>5908</v>
      </c>
      <c r="C5903" s="2" t="s">
        <v>14166</v>
      </c>
      <c r="D5903" s="3" t="s">
        <v>12987</v>
      </c>
      <c r="E5903" s="4" t="str">
        <f>MID(Tabelle1[[#This Row],[Glyph]],6,5)</f>
        <v>f171d</v>
      </c>
      <c r="F5903" s="2" t="s">
        <v>1</v>
      </c>
      <c r="G5903" t="str">
        <f>(Tabelle1[Prefix]&amp;Tabelle1[Key]&amp;Tabelle1[GlyphPrefix]&amp;Tabelle1[[#This Row],[GlypFormated]]&amp;Tabelle1[Suffix])</f>
        <v>&lt;x:String x:Key="MaterialDesign_FanAuto"&gt;&amp;#xf171d;&lt;/x:String&gt;</v>
      </c>
    </row>
    <row r="5904" spans="1:7" x14ac:dyDescent="0.25">
      <c r="A5904" s="2" t="s">
        <v>0</v>
      </c>
      <c r="B5904" s="2" t="s">
        <v>5909</v>
      </c>
      <c r="C5904" s="2" t="s">
        <v>14166</v>
      </c>
      <c r="D5904" s="3" t="s">
        <v>12988</v>
      </c>
      <c r="E5904" s="4" t="str">
        <f>MID(Tabelle1[[#This Row],[Glyph]],6,5)</f>
        <v>f171e</v>
      </c>
      <c r="F5904" s="2" t="s">
        <v>1</v>
      </c>
      <c r="G5904" t="str">
        <f>(Tabelle1[Prefix]&amp;Tabelle1[Key]&amp;Tabelle1[GlyphPrefix]&amp;Tabelle1[[#This Row],[GlypFormated]]&amp;Tabelle1[Suffix])</f>
        <v>&lt;x:String x:Key="MaterialDesign_AlarmLightOff"&gt;&amp;#xf171e;&lt;/x:String&gt;</v>
      </c>
    </row>
    <row r="5905" spans="1:7" x14ac:dyDescent="0.25">
      <c r="A5905" s="2" t="s">
        <v>0</v>
      </c>
      <c r="B5905" s="2" t="s">
        <v>5910</v>
      </c>
      <c r="C5905" s="2" t="s">
        <v>14166</v>
      </c>
      <c r="D5905" s="3" t="s">
        <v>12989</v>
      </c>
      <c r="E5905" s="4" t="str">
        <f>MID(Tabelle1[[#This Row],[Glyph]],6,5)</f>
        <v>f171f</v>
      </c>
      <c r="F5905" s="2" t="s">
        <v>1</v>
      </c>
      <c r="G5905" t="str">
        <f>(Tabelle1[Prefix]&amp;Tabelle1[Key]&amp;Tabelle1[GlyphPrefix]&amp;Tabelle1[[#This Row],[GlypFormated]]&amp;Tabelle1[Suffix])</f>
        <v>&lt;x:String x:Key="MaterialDesign_AlarmLightOffOutline"&gt;&amp;#xf171f;&lt;/x:String&gt;</v>
      </c>
    </row>
    <row r="5906" spans="1:7" x14ac:dyDescent="0.25">
      <c r="A5906" s="2" t="s">
        <v>0</v>
      </c>
      <c r="B5906" s="2" t="s">
        <v>5911</v>
      </c>
      <c r="C5906" s="2" t="s">
        <v>14166</v>
      </c>
      <c r="D5906" s="3" t="s">
        <v>12990</v>
      </c>
      <c r="E5906" s="4" t="str">
        <f>MID(Tabelle1[[#This Row],[Glyph]],6,5)</f>
        <v>f1720</v>
      </c>
      <c r="F5906" s="2" t="s">
        <v>1</v>
      </c>
      <c r="G5906" t="str">
        <f>(Tabelle1[Prefix]&amp;Tabelle1[Key]&amp;Tabelle1[GlyphPrefix]&amp;Tabelle1[[#This Row],[GlypFormated]]&amp;Tabelle1[Suffix])</f>
        <v>&lt;x:String x:Key="MaterialDesign_Broadcast"&gt;&amp;#xf1720;&lt;/x:String&gt;</v>
      </c>
    </row>
    <row r="5907" spans="1:7" x14ac:dyDescent="0.25">
      <c r="A5907" s="2" t="s">
        <v>0</v>
      </c>
      <c r="B5907" s="2" t="s">
        <v>5912</v>
      </c>
      <c r="C5907" s="2" t="s">
        <v>14166</v>
      </c>
      <c r="D5907" s="3" t="s">
        <v>12991</v>
      </c>
      <c r="E5907" s="4" t="str">
        <f>MID(Tabelle1[[#This Row],[Glyph]],6,5)</f>
        <v>f1721</v>
      </c>
      <c r="F5907" s="2" t="s">
        <v>1</v>
      </c>
      <c r="G5907" t="str">
        <f>(Tabelle1[Prefix]&amp;Tabelle1[Key]&amp;Tabelle1[GlyphPrefix]&amp;Tabelle1[[#This Row],[GlypFormated]]&amp;Tabelle1[Suffix])</f>
        <v>&lt;x:String x:Key="MaterialDesign_BroadcastOff"&gt;&amp;#xf1721;&lt;/x:String&gt;</v>
      </c>
    </row>
    <row r="5908" spans="1:7" x14ac:dyDescent="0.25">
      <c r="A5908" s="2" t="s">
        <v>0</v>
      </c>
      <c r="B5908" s="2" t="s">
        <v>5913</v>
      </c>
      <c r="C5908" s="2" t="s">
        <v>14166</v>
      </c>
      <c r="D5908" s="3" t="s">
        <v>12992</v>
      </c>
      <c r="E5908" s="4" t="str">
        <f>MID(Tabelle1[[#This Row],[Glyph]],6,5)</f>
        <v>f1722</v>
      </c>
      <c r="F5908" s="2" t="s">
        <v>1</v>
      </c>
      <c r="G5908" t="str">
        <f>(Tabelle1[Prefix]&amp;Tabelle1[Key]&amp;Tabelle1[GlyphPrefix]&amp;Tabelle1[[#This Row],[GlypFormated]]&amp;Tabelle1[Suffix])</f>
        <v>&lt;x:String x:Key="MaterialDesign_FireOff"&gt;&amp;#xf1722;&lt;/x:String&gt;</v>
      </c>
    </row>
    <row r="5909" spans="1:7" x14ac:dyDescent="0.25">
      <c r="A5909" s="2" t="s">
        <v>0</v>
      </c>
      <c r="B5909" s="2" t="s">
        <v>5914</v>
      </c>
      <c r="C5909" s="2" t="s">
        <v>14166</v>
      </c>
      <c r="D5909" s="3" t="s">
        <v>12993</v>
      </c>
      <c r="E5909" s="4" t="str">
        <f>MID(Tabelle1[[#This Row],[Glyph]],6,5)</f>
        <v>f1723</v>
      </c>
      <c r="F5909" s="2" t="s">
        <v>1</v>
      </c>
      <c r="G5909" t="str">
        <f>(Tabelle1[Prefix]&amp;Tabelle1[Key]&amp;Tabelle1[GlyphPrefix]&amp;Tabelle1[[#This Row],[GlypFormated]]&amp;Tabelle1[Suffix])</f>
        <v>&lt;x:String x:Key="MaterialDesign_FireworkOff"&gt;&amp;#xf1723;&lt;/x:String&gt;</v>
      </c>
    </row>
    <row r="5910" spans="1:7" x14ac:dyDescent="0.25">
      <c r="A5910" s="2" t="s">
        <v>0</v>
      </c>
      <c r="B5910" s="2" t="s">
        <v>5915</v>
      </c>
      <c r="C5910" s="2" t="s">
        <v>14166</v>
      </c>
      <c r="D5910" s="3" t="s">
        <v>12994</v>
      </c>
      <c r="E5910" s="4" t="str">
        <f>MID(Tabelle1[[#This Row],[Glyph]],6,5)</f>
        <v>f1724</v>
      </c>
      <c r="F5910" s="2" t="s">
        <v>1</v>
      </c>
      <c r="G5910" t="str">
        <f>(Tabelle1[Prefix]&amp;Tabelle1[Key]&amp;Tabelle1[GlyphPrefix]&amp;Tabelle1[[#This Row],[GlypFormated]]&amp;Tabelle1[Suffix])</f>
        <v>&lt;x:String x:Key="MaterialDesign_ProjectorScreenOutline"&gt;&amp;#xf1724;&lt;/x:String&gt;</v>
      </c>
    </row>
    <row r="5911" spans="1:7" x14ac:dyDescent="0.25">
      <c r="A5911" s="2" t="s">
        <v>0</v>
      </c>
      <c r="B5911" s="2" t="s">
        <v>5916</v>
      </c>
      <c r="C5911" s="2" t="s">
        <v>14166</v>
      </c>
      <c r="D5911" s="3" t="s">
        <v>12995</v>
      </c>
      <c r="E5911" s="4" t="str">
        <f>MID(Tabelle1[[#This Row],[Glyph]],6,5)</f>
        <v>f1725</v>
      </c>
      <c r="F5911" s="2" t="s">
        <v>1</v>
      </c>
      <c r="G5911" t="str">
        <f>(Tabelle1[Prefix]&amp;Tabelle1[Key]&amp;Tabelle1[GlyphPrefix]&amp;Tabelle1[[#This Row],[GlypFormated]]&amp;Tabelle1[Suffix])</f>
        <v>&lt;x:String x:Key="MaterialDesign_ScriptTextKey"&gt;&amp;#xf1725;&lt;/x:String&gt;</v>
      </c>
    </row>
    <row r="5912" spans="1:7" x14ac:dyDescent="0.25">
      <c r="A5912" s="2" t="s">
        <v>0</v>
      </c>
      <c r="B5912" s="2" t="s">
        <v>5917</v>
      </c>
      <c r="C5912" s="2" t="s">
        <v>14166</v>
      </c>
      <c r="D5912" s="3" t="s">
        <v>12996</v>
      </c>
      <c r="E5912" s="4" t="str">
        <f>MID(Tabelle1[[#This Row],[Glyph]],6,5)</f>
        <v>f1726</v>
      </c>
      <c r="F5912" s="2" t="s">
        <v>1</v>
      </c>
      <c r="G5912" t="str">
        <f>(Tabelle1[Prefix]&amp;Tabelle1[Key]&amp;Tabelle1[GlyphPrefix]&amp;Tabelle1[[#This Row],[GlypFormated]]&amp;Tabelle1[Suffix])</f>
        <v>&lt;x:String x:Key="MaterialDesign_ScriptTextKeyOutline"&gt;&amp;#xf1726;&lt;/x:String&gt;</v>
      </c>
    </row>
    <row r="5913" spans="1:7" x14ac:dyDescent="0.25">
      <c r="A5913" s="2" t="s">
        <v>0</v>
      </c>
      <c r="B5913" s="2" t="s">
        <v>5918</v>
      </c>
      <c r="C5913" s="2" t="s">
        <v>14166</v>
      </c>
      <c r="D5913" s="3" t="s">
        <v>12997</v>
      </c>
      <c r="E5913" s="4" t="str">
        <f>MID(Tabelle1[[#This Row],[Glyph]],6,5)</f>
        <v>f1727</v>
      </c>
      <c r="F5913" s="2" t="s">
        <v>1</v>
      </c>
      <c r="G5913" t="str">
        <f>(Tabelle1[Prefix]&amp;Tabelle1[Key]&amp;Tabelle1[GlyphPrefix]&amp;Tabelle1[[#This Row],[GlypFormated]]&amp;Tabelle1[Suffix])</f>
        <v>&lt;x:String x:Key="MaterialDesign_ScriptTextPlay"&gt;&amp;#xf1727;&lt;/x:String&gt;</v>
      </c>
    </row>
    <row r="5914" spans="1:7" x14ac:dyDescent="0.25">
      <c r="A5914" s="2" t="s">
        <v>0</v>
      </c>
      <c r="B5914" s="2" t="s">
        <v>5919</v>
      </c>
      <c r="C5914" s="2" t="s">
        <v>14166</v>
      </c>
      <c r="D5914" s="3" t="s">
        <v>12998</v>
      </c>
      <c r="E5914" s="4" t="str">
        <f>MID(Tabelle1[[#This Row],[Glyph]],6,5)</f>
        <v>f1728</v>
      </c>
      <c r="F5914" s="2" t="s">
        <v>1</v>
      </c>
      <c r="G5914" t="str">
        <f>(Tabelle1[Prefix]&amp;Tabelle1[Key]&amp;Tabelle1[GlyphPrefix]&amp;Tabelle1[[#This Row],[GlypFormated]]&amp;Tabelle1[Suffix])</f>
        <v>&lt;x:String x:Key="MaterialDesign_ScriptTextPlayOutline"&gt;&amp;#xf1728;&lt;/x:String&gt;</v>
      </c>
    </row>
    <row r="5915" spans="1:7" x14ac:dyDescent="0.25">
      <c r="A5915" s="2" t="s">
        <v>0</v>
      </c>
      <c r="B5915" s="2" t="s">
        <v>5920</v>
      </c>
      <c r="C5915" s="2" t="s">
        <v>14166</v>
      </c>
      <c r="D5915" s="3" t="s">
        <v>12999</v>
      </c>
      <c r="E5915" s="4" t="str">
        <f>MID(Tabelle1[[#This Row],[Glyph]],6,5)</f>
        <v>f1729</v>
      </c>
      <c r="F5915" s="2" t="s">
        <v>1</v>
      </c>
      <c r="G5915" t="str">
        <f>(Tabelle1[Prefix]&amp;Tabelle1[Key]&amp;Tabelle1[GlyphPrefix]&amp;Tabelle1[[#This Row],[GlypFormated]]&amp;Tabelle1[Suffix])</f>
        <v>&lt;x:String x:Key="MaterialDesign_SurroundSound21"&gt;&amp;#xf1729;&lt;/x:String&gt;</v>
      </c>
    </row>
    <row r="5916" spans="1:7" x14ac:dyDescent="0.25">
      <c r="A5916" s="2" t="s">
        <v>0</v>
      </c>
      <c r="B5916" s="2" t="s">
        <v>5921</v>
      </c>
      <c r="C5916" s="2" t="s">
        <v>14166</v>
      </c>
      <c r="D5916" s="3" t="s">
        <v>13000</v>
      </c>
      <c r="E5916" s="4" t="str">
        <f>MID(Tabelle1[[#This Row],[Glyph]],6,5)</f>
        <v>f172a</v>
      </c>
      <c r="F5916" s="2" t="s">
        <v>1</v>
      </c>
      <c r="G5916" t="str">
        <f>(Tabelle1[Prefix]&amp;Tabelle1[Key]&amp;Tabelle1[GlyphPrefix]&amp;Tabelle1[[#This Row],[GlypFormated]]&amp;Tabelle1[Suffix])</f>
        <v>&lt;x:String x:Key="MaterialDesign_SurroundSound512"&gt;&amp;#xf172a;&lt;/x:String&gt;</v>
      </c>
    </row>
    <row r="5917" spans="1:7" x14ac:dyDescent="0.25">
      <c r="A5917" s="2" t="s">
        <v>0</v>
      </c>
      <c r="B5917" s="2" t="s">
        <v>5922</v>
      </c>
      <c r="C5917" s="2" t="s">
        <v>14166</v>
      </c>
      <c r="D5917" s="3" t="s">
        <v>13001</v>
      </c>
      <c r="E5917" s="4" t="str">
        <f>MID(Tabelle1[[#This Row],[Glyph]],6,5)</f>
        <v>f172b</v>
      </c>
      <c r="F5917" s="2" t="s">
        <v>1</v>
      </c>
      <c r="G5917" t="str">
        <f>(Tabelle1[Prefix]&amp;Tabelle1[Key]&amp;Tabelle1[GlyphPrefix]&amp;Tabelle1[[#This Row],[GlypFormated]]&amp;Tabelle1[Suffix])</f>
        <v>&lt;x:String x:Key="MaterialDesign_TagArrowDown"&gt;&amp;#xf172b;&lt;/x:String&gt;</v>
      </c>
    </row>
    <row r="5918" spans="1:7" x14ac:dyDescent="0.25">
      <c r="A5918" s="2" t="s">
        <v>0</v>
      </c>
      <c r="B5918" s="2" t="s">
        <v>5923</v>
      </c>
      <c r="C5918" s="2" t="s">
        <v>14166</v>
      </c>
      <c r="D5918" s="3" t="s">
        <v>13002</v>
      </c>
      <c r="E5918" s="4" t="str">
        <f>MID(Tabelle1[[#This Row],[Glyph]],6,5)</f>
        <v>f172c</v>
      </c>
      <c r="F5918" s="2" t="s">
        <v>1</v>
      </c>
      <c r="G5918" t="str">
        <f>(Tabelle1[Prefix]&amp;Tabelle1[Key]&amp;Tabelle1[GlyphPrefix]&amp;Tabelle1[[#This Row],[GlypFormated]]&amp;Tabelle1[Suffix])</f>
        <v>&lt;x:String x:Key="MaterialDesign_TagArrowDownOutline"&gt;&amp;#xf172c;&lt;/x:String&gt;</v>
      </c>
    </row>
    <row r="5919" spans="1:7" x14ac:dyDescent="0.25">
      <c r="A5919" s="2" t="s">
        <v>0</v>
      </c>
      <c r="B5919" s="2" t="s">
        <v>5924</v>
      </c>
      <c r="C5919" s="2" t="s">
        <v>14166</v>
      </c>
      <c r="D5919" s="3" t="s">
        <v>13003</v>
      </c>
      <c r="E5919" s="4" t="str">
        <f>MID(Tabelle1[[#This Row],[Glyph]],6,5)</f>
        <v>f172d</v>
      </c>
      <c r="F5919" s="2" t="s">
        <v>1</v>
      </c>
      <c r="G5919" t="str">
        <f>(Tabelle1[Prefix]&amp;Tabelle1[Key]&amp;Tabelle1[GlyphPrefix]&amp;Tabelle1[[#This Row],[GlypFormated]]&amp;Tabelle1[Suffix])</f>
        <v>&lt;x:String x:Key="MaterialDesign_TagArrowLeft"&gt;&amp;#xf172d;&lt;/x:String&gt;</v>
      </c>
    </row>
    <row r="5920" spans="1:7" x14ac:dyDescent="0.25">
      <c r="A5920" s="2" t="s">
        <v>0</v>
      </c>
      <c r="B5920" s="2" t="s">
        <v>5925</v>
      </c>
      <c r="C5920" s="2" t="s">
        <v>14166</v>
      </c>
      <c r="D5920" s="3" t="s">
        <v>13004</v>
      </c>
      <c r="E5920" s="4" t="str">
        <f>MID(Tabelle1[[#This Row],[Glyph]],6,5)</f>
        <v>f172e</v>
      </c>
      <c r="F5920" s="2" t="s">
        <v>1</v>
      </c>
      <c r="G5920" t="str">
        <f>(Tabelle1[Prefix]&amp;Tabelle1[Key]&amp;Tabelle1[GlyphPrefix]&amp;Tabelle1[[#This Row],[GlypFormated]]&amp;Tabelle1[Suffix])</f>
        <v>&lt;x:String x:Key="MaterialDesign_TagArrowLeftOutline"&gt;&amp;#xf172e;&lt;/x:String&gt;</v>
      </c>
    </row>
    <row r="5921" spans="1:7" x14ac:dyDescent="0.25">
      <c r="A5921" s="2" t="s">
        <v>0</v>
      </c>
      <c r="B5921" s="2" t="s">
        <v>5926</v>
      </c>
      <c r="C5921" s="2" t="s">
        <v>14166</v>
      </c>
      <c r="D5921" s="3" t="s">
        <v>13005</v>
      </c>
      <c r="E5921" s="4" t="str">
        <f>MID(Tabelle1[[#This Row],[Glyph]],6,5)</f>
        <v>f172f</v>
      </c>
      <c r="F5921" s="2" t="s">
        <v>1</v>
      </c>
      <c r="G5921" t="str">
        <f>(Tabelle1[Prefix]&amp;Tabelle1[Key]&amp;Tabelle1[GlyphPrefix]&amp;Tabelle1[[#This Row],[GlypFormated]]&amp;Tabelle1[Suffix])</f>
        <v>&lt;x:String x:Key="MaterialDesign_TagArrowRight"&gt;&amp;#xf172f;&lt;/x:String&gt;</v>
      </c>
    </row>
    <row r="5922" spans="1:7" x14ac:dyDescent="0.25">
      <c r="A5922" s="2" t="s">
        <v>0</v>
      </c>
      <c r="B5922" s="2" t="s">
        <v>5927</v>
      </c>
      <c r="C5922" s="2" t="s">
        <v>14166</v>
      </c>
      <c r="D5922" s="3" t="s">
        <v>13006</v>
      </c>
      <c r="E5922" s="4" t="str">
        <f>MID(Tabelle1[[#This Row],[Glyph]],6,5)</f>
        <v>f1730</v>
      </c>
      <c r="F5922" s="2" t="s">
        <v>1</v>
      </c>
      <c r="G5922" t="str">
        <f>(Tabelle1[Prefix]&amp;Tabelle1[Key]&amp;Tabelle1[GlyphPrefix]&amp;Tabelle1[[#This Row],[GlypFormated]]&amp;Tabelle1[Suffix])</f>
        <v>&lt;x:String x:Key="MaterialDesign_TagArrowRightOutline"&gt;&amp;#xf1730;&lt;/x:String&gt;</v>
      </c>
    </row>
    <row r="5923" spans="1:7" x14ac:dyDescent="0.25">
      <c r="A5923" s="2" t="s">
        <v>0</v>
      </c>
      <c r="B5923" s="2" t="s">
        <v>5928</v>
      </c>
      <c r="C5923" s="2" t="s">
        <v>14166</v>
      </c>
      <c r="D5923" s="3" t="s">
        <v>13007</v>
      </c>
      <c r="E5923" s="4" t="str">
        <f>MID(Tabelle1[[#This Row],[Glyph]],6,5)</f>
        <v>f1731</v>
      </c>
      <c r="F5923" s="2" t="s">
        <v>1</v>
      </c>
      <c r="G5923" t="str">
        <f>(Tabelle1[Prefix]&amp;Tabelle1[Key]&amp;Tabelle1[GlyphPrefix]&amp;Tabelle1[[#This Row],[GlypFormated]]&amp;Tabelle1[Suffix])</f>
        <v>&lt;x:String x:Key="MaterialDesign_TagArrowUp"&gt;&amp;#xf1731;&lt;/x:String&gt;</v>
      </c>
    </row>
    <row r="5924" spans="1:7" x14ac:dyDescent="0.25">
      <c r="A5924" s="2" t="s">
        <v>0</v>
      </c>
      <c r="B5924" s="2" t="s">
        <v>5929</v>
      </c>
      <c r="C5924" s="2" t="s">
        <v>14166</v>
      </c>
      <c r="D5924" s="3" t="s">
        <v>13008</v>
      </c>
      <c r="E5924" s="4" t="str">
        <f>MID(Tabelle1[[#This Row],[Glyph]],6,5)</f>
        <v>f1732</v>
      </c>
      <c r="F5924" s="2" t="s">
        <v>1</v>
      </c>
      <c r="G5924" t="str">
        <f>(Tabelle1[Prefix]&amp;Tabelle1[Key]&amp;Tabelle1[GlyphPrefix]&amp;Tabelle1[[#This Row],[GlypFormated]]&amp;Tabelle1[Suffix])</f>
        <v>&lt;x:String x:Key="MaterialDesign_TagArrowUpOutline"&gt;&amp;#xf1732;&lt;/x:String&gt;</v>
      </c>
    </row>
    <row r="5925" spans="1:7" x14ac:dyDescent="0.25">
      <c r="A5925" s="2" t="s">
        <v>0</v>
      </c>
      <c r="B5925" s="2" t="s">
        <v>5930</v>
      </c>
      <c r="C5925" s="2" t="s">
        <v>14166</v>
      </c>
      <c r="D5925" s="3" t="s">
        <v>13009</v>
      </c>
      <c r="E5925" s="4" t="str">
        <f>MID(Tabelle1[[#This Row],[Glyph]],6,5)</f>
        <v>f1733</v>
      </c>
      <c r="F5925" s="2" t="s">
        <v>1</v>
      </c>
      <c r="G5925" t="str">
        <f>(Tabelle1[Prefix]&amp;Tabelle1[Key]&amp;Tabelle1[GlyphPrefix]&amp;Tabelle1[[#This Row],[GlypFormated]]&amp;Tabelle1[Suffix])</f>
        <v>&lt;x:String x:Key="MaterialDesign_TrainCarPassenger"&gt;&amp;#xf1733;&lt;/x:String&gt;</v>
      </c>
    </row>
    <row r="5926" spans="1:7" x14ac:dyDescent="0.25">
      <c r="A5926" s="2" t="s">
        <v>0</v>
      </c>
      <c r="B5926" s="2" t="s">
        <v>5931</v>
      </c>
      <c r="C5926" s="2" t="s">
        <v>14166</v>
      </c>
      <c r="D5926" s="3" t="s">
        <v>13010</v>
      </c>
      <c r="E5926" s="4" t="str">
        <f>MID(Tabelle1[[#This Row],[Glyph]],6,5)</f>
        <v>f1734</v>
      </c>
      <c r="F5926" s="2" t="s">
        <v>1</v>
      </c>
      <c r="G5926" t="str">
        <f>(Tabelle1[Prefix]&amp;Tabelle1[Key]&amp;Tabelle1[GlyphPrefix]&amp;Tabelle1[[#This Row],[GlypFormated]]&amp;Tabelle1[Suffix])</f>
        <v>&lt;x:String x:Key="MaterialDesign_TrainCarPassengerDoor"&gt;&amp;#xf1734;&lt;/x:String&gt;</v>
      </c>
    </row>
    <row r="5927" spans="1:7" x14ac:dyDescent="0.25">
      <c r="A5927" s="2" t="s">
        <v>0</v>
      </c>
      <c r="B5927" s="2" t="s">
        <v>5932</v>
      </c>
      <c r="C5927" s="2" t="s">
        <v>14166</v>
      </c>
      <c r="D5927" s="3" t="s">
        <v>13011</v>
      </c>
      <c r="E5927" s="4" t="str">
        <f>MID(Tabelle1[[#This Row],[Glyph]],6,5)</f>
        <v>f1735</v>
      </c>
      <c r="F5927" s="2" t="s">
        <v>1</v>
      </c>
      <c r="G5927" t="str">
        <f>(Tabelle1[Prefix]&amp;Tabelle1[Key]&amp;Tabelle1[GlyphPrefix]&amp;Tabelle1[[#This Row],[GlypFormated]]&amp;Tabelle1[Suffix])</f>
        <v>&lt;x:String x:Key="MaterialDesign_TrainCarPassengerDoorOpen"&gt;&amp;#xf1735;&lt;/x:String&gt;</v>
      </c>
    </row>
    <row r="5928" spans="1:7" x14ac:dyDescent="0.25">
      <c r="A5928" s="2" t="s">
        <v>0</v>
      </c>
      <c r="B5928" s="2" t="s">
        <v>5933</v>
      </c>
      <c r="C5928" s="2" t="s">
        <v>14166</v>
      </c>
      <c r="D5928" s="3" t="s">
        <v>13012</v>
      </c>
      <c r="E5928" s="4" t="str">
        <f>MID(Tabelle1[[#This Row],[Glyph]],6,5)</f>
        <v>f1736</v>
      </c>
      <c r="F5928" s="2" t="s">
        <v>1</v>
      </c>
      <c r="G5928" t="str">
        <f>(Tabelle1[Prefix]&amp;Tabelle1[Key]&amp;Tabelle1[GlyphPrefix]&amp;Tabelle1[[#This Row],[GlypFormated]]&amp;Tabelle1[Suffix])</f>
        <v>&lt;x:String x:Key="MaterialDesign_TrainCarPassengerVariant"&gt;&amp;#xf1736;&lt;/x:String&gt;</v>
      </c>
    </row>
    <row r="5929" spans="1:7" x14ac:dyDescent="0.25">
      <c r="A5929" s="2" t="s">
        <v>0</v>
      </c>
      <c r="B5929" s="2" t="s">
        <v>5934</v>
      </c>
      <c r="C5929" s="2" t="s">
        <v>14166</v>
      </c>
      <c r="D5929" s="3" t="s">
        <v>13013</v>
      </c>
      <c r="E5929" s="4" t="str">
        <f>MID(Tabelle1[[#This Row],[Glyph]],6,5)</f>
        <v>f1737</v>
      </c>
      <c r="F5929" s="2" t="s">
        <v>1</v>
      </c>
      <c r="G5929" t="str">
        <f>(Tabelle1[Prefix]&amp;Tabelle1[Key]&amp;Tabelle1[GlyphPrefix]&amp;Tabelle1[[#This Row],[GlypFormated]]&amp;Tabelle1[Suffix])</f>
        <v>&lt;x:String x:Key="MaterialDesign_WebcamOff"&gt;&amp;#xf1737;&lt;/x:String&gt;</v>
      </c>
    </row>
    <row r="5930" spans="1:7" x14ac:dyDescent="0.25">
      <c r="A5930" s="2" t="s">
        <v>0</v>
      </c>
      <c r="B5930" s="2" t="s">
        <v>5935</v>
      </c>
      <c r="C5930" s="2" t="s">
        <v>14166</v>
      </c>
      <c r="D5930" s="3" t="s">
        <v>13014</v>
      </c>
      <c r="E5930" s="4" t="str">
        <f>MID(Tabelle1[[#This Row],[Glyph]],6,5)</f>
        <v>f1738</v>
      </c>
      <c r="F5930" s="2" t="s">
        <v>1</v>
      </c>
      <c r="G5930" t="str">
        <f>(Tabelle1[Prefix]&amp;Tabelle1[Key]&amp;Tabelle1[GlyphPrefix]&amp;Tabelle1[[#This Row],[GlypFormated]]&amp;Tabelle1[Suffix])</f>
        <v>&lt;x:String x:Key="MaterialDesign_ChatQuestion"&gt;&amp;#xf1738;&lt;/x:String&gt;</v>
      </c>
    </row>
    <row r="5931" spans="1:7" x14ac:dyDescent="0.25">
      <c r="A5931" s="2" t="s">
        <v>0</v>
      </c>
      <c r="B5931" s="2" t="s">
        <v>5936</v>
      </c>
      <c r="C5931" s="2" t="s">
        <v>14166</v>
      </c>
      <c r="D5931" s="3" t="s">
        <v>13015</v>
      </c>
      <c r="E5931" s="4" t="str">
        <f>MID(Tabelle1[[#This Row],[Glyph]],6,5)</f>
        <v>f1739</v>
      </c>
      <c r="F5931" s="2" t="s">
        <v>1</v>
      </c>
      <c r="G5931" t="str">
        <f>(Tabelle1[Prefix]&amp;Tabelle1[Key]&amp;Tabelle1[GlyphPrefix]&amp;Tabelle1[[#This Row],[GlypFormated]]&amp;Tabelle1[Suffix])</f>
        <v>&lt;x:String x:Key="MaterialDesign_ChatQuestionOutline"&gt;&amp;#xf1739;&lt;/x:String&gt;</v>
      </c>
    </row>
    <row r="5932" spans="1:7" x14ac:dyDescent="0.25">
      <c r="A5932" s="2" t="s">
        <v>0</v>
      </c>
      <c r="B5932" s="2" t="s">
        <v>5937</v>
      </c>
      <c r="C5932" s="2" t="s">
        <v>14166</v>
      </c>
      <c r="D5932" s="3" t="s">
        <v>13016</v>
      </c>
      <c r="E5932" s="4" t="str">
        <f>MID(Tabelle1[[#This Row],[Glyph]],6,5)</f>
        <v>f173a</v>
      </c>
      <c r="F5932" s="2" t="s">
        <v>1</v>
      </c>
      <c r="G5932" t="str">
        <f>(Tabelle1[Prefix]&amp;Tabelle1[Key]&amp;Tabelle1[GlyphPrefix]&amp;Tabelle1[[#This Row],[GlypFormated]]&amp;Tabelle1[Suffix])</f>
        <v>&lt;x:String x:Key="MaterialDesign_MessageQuestion"&gt;&amp;#xf173a;&lt;/x:String&gt;</v>
      </c>
    </row>
    <row r="5933" spans="1:7" x14ac:dyDescent="0.25">
      <c r="A5933" s="2" t="s">
        <v>0</v>
      </c>
      <c r="B5933" s="2" t="s">
        <v>5938</v>
      </c>
      <c r="C5933" s="2" t="s">
        <v>14166</v>
      </c>
      <c r="D5933" s="3" t="s">
        <v>13017</v>
      </c>
      <c r="E5933" s="4" t="str">
        <f>MID(Tabelle1[[#This Row],[Glyph]],6,5)</f>
        <v>f173b</v>
      </c>
      <c r="F5933" s="2" t="s">
        <v>1</v>
      </c>
      <c r="G5933" t="str">
        <f>(Tabelle1[Prefix]&amp;Tabelle1[Key]&amp;Tabelle1[GlyphPrefix]&amp;Tabelle1[[#This Row],[GlypFormated]]&amp;Tabelle1[Suffix])</f>
        <v>&lt;x:String x:Key="MaterialDesign_MessageQuestionOutline"&gt;&amp;#xf173b;&lt;/x:String&gt;</v>
      </c>
    </row>
    <row r="5934" spans="1:7" x14ac:dyDescent="0.25">
      <c r="A5934" s="2" t="s">
        <v>0</v>
      </c>
      <c r="B5934" s="2" t="s">
        <v>5939</v>
      </c>
      <c r="C5934" s="2" t="s">
        <v>14166</v>
      </c>
      <c r="D5934" s="3" t="s">
        <v>13018</v>
      </c>
      <c r="E5934" s="4" t="str">
        <f>MID(Tabelle1[[#This Row],[Glyph]],6,5)</f>
        <v>f173c</v>
      </c>
      <c r="F5934" s="2" t="s">
        <v>1</v>
      </c>
      <c r="G5934" t="str">
        <f>(Tabelle1[Prefix]&amp;Tabelle1[Key]&amp;Tabelle1[GlyphPrefix]&amp;Tabelle1[[#This Row],[GlypFormated]]&amp;Tabelle1[Suffix])</f>
        <v>&lt;x:String x:Key="MaterialDesign_KettlePourOver"&gt;&amp;#xf173c;&lt;/x:String&gt;</v>
      </c>
    </row>
    <row r="5935" spans="1:7" x14ac:dyDescent="0.25">
      <c r="A5935" s="2" t="s">
        <v>0</v>
      </c>
      <c r="B5935" s="2" t="s">
        <v>5940</v>
      </c>
      <c r="C5935" s="2" t="s">
        <v>14166</v>
      </c>
      <c r="D5935" s="3" t="s">
        <v>13019</v>
      </c>
      <c r="E5935" s="4" t="str">
        <f>MID(Tabelle1[[#This Row],[Glyph]],6,5)</f>
        <v>f173d</v>
      </c>
      <c r="F5935" s="2" t="s">
        <v>1</v>
      </c>
      <c r="G5935" t="str">
        <f>(Tabelle1[Prefix]&amp;Tabelle1[Key]&amp;Tabelle1[GlyphPrefix]&amp;Tabelle1[[#This Row],[GlypFormated]]&amp;Tabelle1[Suffix])</f>
        <v>&lt;x:String x:Key="MaterialDesign_MessageReplyOutline"&gt;&amp;#xf173d;&lt;/x:String&gt;</v>
      </c>
    </row>
    <row r="5936" spans="1:7" x14ac:dyDescent="0.25">
      <c r="A5936" s="2" t="s">
        <v>0</v>
      </c>
      <c r="B5936" s="2" t="s">
        <v>5941</v>
      </c>
      <c r="C5936" s="2" t="s">
        <v>14166</v>
      </c>
      <c r="D5936" s="3" t="s">
        <v>13020</v>
      </c>
      <c r="E5936" s="4" t="str">
        <f>MID(Tabelle1[[#This Row],[Glyph]],6,5)</f>
        <v>f173e</v>
      </c>
      <c r="F5936" s="2" t="s">
        <v>1</v>
      </c>
      <c r="G5936" t="str">
        <f>(Tabelle1[Prefix]&amp;Tabelle1[Key]&amp;Tabelle1[GlyphPrefix]&amp;Tabelle1[[#This Row],[GlypFormated]]&amp;Tabelle1[Suffix])</f>
        <v>&lt;x:String x:Key="MaterialDesign_MessageReplyTextOutline"&gt;&amp;#xf173e;&lt;/x:String&gt;</v>
      </c>
    </row>
    <row r="5937" spans="1:7" x14ac:dyDescent="0.25">
      <c r="A5937" s="2" t="s">
        <v>0</v>
      </c>
      <c r="B5937" s="2" t="s">
        <v>5942</v>
      </c>
      <c r="C5937" s="2" t="s">
        <v>14166</v>
      </c>
      <c r="D5937" s="3" t="s">
        <v>13021</v>
      </c>
      <c r="E5937" s="4" t="str">
        <f>MID(Tabelle1[[#This Row],[Glyph]],6,5)</f>
        <v>f173f</v>
      </c>
      <c r="F5937" s="2" t="s">
        <v>1</v>
      </c>
      <c r="G5937" t="str">
        <f>(Tabelle1[Prefix]&amp;Tabelle1[Key]&amp;Tabelle1[GlyphPrefix]&amp;Tabelle1[[#This Row],[GlypFormated]]&amp;Tabelle1[Suffix])</f>
        <v>&lt;x:String x:Key="MaterialDesign_Koala"&gt;&amp;#xf173f;&lt;/x:String&gt;</v>
      </c>
    </row>
    <row r="5938" spans="1:7" x14ac:dyDescent="0.25">
      <c r="A5938" s="2" t="s">
        <v>0</v>
      </c>
      <c r="B5938" s="2" t="s">
        <v>5943</v>
      </c>
      <c r="C5938" s="2" t="s">
        <v>14166</v>
      </c>
      <c r="D5938" s="3" t="s">
        <v>13022</v>
      </c>
      <c r="E5938" s="4" t="str">
        <f>MID(Tabelle1[[#This Row],[Glyph]],6,5)</f>
        <v>f1740</v>
      </c>
      <c r="F5938" s="2" t="s">
        <v>1</v>
      </c>
      <c r="G5938" t="str">
        <f>(Tabelle1[Prefix]&amp;Tabelle1[Key]&amp;Tabelle1[GlyphPrefix]&amp;Tabelle1[[#This Row],[GlypFormated]]&amp;Tabelle1[Suffix])</f>
        <v>&lt;x:String x:Key="MaterialDesign_CheckDecagramOutline"&gt;&amp;#xf1740;&lt;/x:String&gt;</v>
      </c>
    </row>
    <row r="5939" spans="1:7" x14ac:dyDescent="0.25">
      <c r="A5939" s="2" t="s">
        <v>0</v>
      </c>
      <c r="B5939" s="2" t="s">
        <v>5944</v>
      </c>
      <c r="C5939" s="2" t="s">
        <v>14166</v>
      </c>
      <c r="D5939" s="3" t="s">
        <v>13023</v>
      </c>
      <c r="E5939" s="4" t="str">
        <f>MID(Tabelle1[[#This Row],[Glyph]],6,5)</f>
        <v>f1741</v>
      </c>
      <c r="F5939" s="2" t="s">
        <v>1</v>
      </c>
      <c r="G5939" t="str">
        <f>(Tabelle1[Prefix]&amp;Tabelle1[Key]&amp;Tabelle1[GlyphPrefix]&amp;Tabelle1[[#This Row],[GlypFormated]]&amp;Tabelle1[Suffix])</f>
        <v>&lt;x:String x:Key="MaterialDesign_StarShooting"&gt;&amp;#xf1741;&lt;/x:String&gt;</v>
      </c>
    </row>
    <row r="5940" spans="1:7" x14ac:dyDescent="0.25">
      <c r="A5940" s="2" t="s">
        <v>0</v>
      </c>
      <c r="B5940" s="2" t="s">
        <v>5945</v>
      </c>
      <c r="C5940" s="2" t="s">
        <v>14166</v>
      </c>
      <c r="D5940" s="3" t="s">
        <v>13024</v>
      </c>
      <c r="E5940" s="4" t="str">
        <f>MID(Tabelle1[[#This Row],[Glyph]],6,5)</f>
        <v>f1742</v>
      </c>
      <c r="F5940" s="2" t="s">
        <v>1</v>
      </c>
      <c r="G5940" t="str">
        <f>(Tabelle1[Prefix]&amp;Tabelle1[Key]&amp;Tabelle1[GlyphPrefix]&amp;Tabelle1[[#This Row],[GlypFormated]]&amp;Tabelle1[Suffix])</f>
        <v>&lt;x:String x:Key="MaterialDesign_StarShootingOutline"&gt;&amp;#xf1742;&lt;/x:String&gt;</v>
      </c>
    </row>
    <row r="5941" spans="1:7" x14ac:dyDescent="0.25">
      <c r="A5941" s="2" t="s">
        <v>0</v>
      </c>
      <c r="B5941" s="2" t="s">
        <v>5946</v>
      </c>
      <c r="C5941" s="2" t="s">
        <v>14166</v>
      </c>
      <c r="D5941" s="3" t="s">
        <v>13025</v>
      </c>
      <c r="E5941" s="4" t="str">
        <f>MID(Tabelle1[[#This Row],[Glyph]],6,5)</f>
        <v>f1743</v>
      </c>
      <c r="F5941" s="2" t="s">
        <v>1</v>
      </c>
      <c r="G5941" t="str">
        <f>(Tabelle1[Prefix]&amp;Tabelle1[Key]&amp;Tabelle1[GlyphPrefix]&amp;Tabelle1[[#This Row],[GlypFormated]]&amp;Tabelle1[Suffix])</f>
        <v>&lt;x:String x:Key="MaterialDesign_TablePicnic"&gt;&amp;#xf1743;&lt;/x:String&gt;</v>
      </c>
    </row>
    <row r="5942" spans="1:7" x14ac:dyDescent="0.25">
      <c r="A5942" s="2" t="s">
        <v>0</v>
      </c>
      <c r="B5942" s="2" t="s">
        <v>5947</v>
      </c>
      <c r="C5942" s="2" t="s">
        <v>14166</v>
      </c>
      <c r="D5942" s="3" t="s">
        <v>13026</v>
      </c>
      <c r="E5942" s="4" t="str">
        <f>MID(Tabelle1[[#This Row],[Glyph]],6,5)</f>
        <v>f1744</v>
      </c>
      <c r="F5942" s="2" t="s">
        <v>1</v>
      </c>
      <c r="G5942" t="str">
        <f>(Tabelle1[Prefix]&amp;Tabelle1[Key]&amp;Tabelle1[GlyphPrefix]&amp;Tabelle1[[#This Row],[GlypFormated]]&amp;Tabelle1[Suffix])</f>
        <v>&lt;x:String x:Key="MaterialDesign_Kitesurfing"&gt;&amp;#xf1744;&lt;/x:String&gt;</v>
      </c>
    </row>
    <row r="5943" spans="1:7" x14ac:dyDescent="0.25">
      <c r="A5943" s="2" t="s">
        <v>0</v>
      </c>
      <c r="B5943" s="2" t="s">
        <v>5948</v>
      </c>
      <c r="C5943" s="2" t="s">
        <v>14166</v>
      </c>
      <c r="D5943" s="3" t="s">
        <v>13027</v>
      </c>
      <c r="E5943" s="4" t="str">
        <f>MID(Tabelle1[[#This Row],[Glyph]],6,5)</f>
        <v>f1745</v>
      </c>
      <c r="F5943" s="2" t="s">
        <v>1</v>
      </c>
      <c r="G5943" t="str">
        <f>(Tabelle1[Prefix]&amp;Tabelle1[Key]&amp;Tabelle1[GlyphPrefix]&amp;Tabelle1[[#This Row],[GlypFormated]]&amp;Tabelle1[Suffix])</f>
        <v>&lt;x:String x:Key="MaterialDesign_Paragliding"&gt;&amp;#xf1745;&lt;/x:String&gt;</v>
      </c>
    </row>
    <row r="5944" spans="1:7" x14ac:dyDescent="0.25">
      <c r="A5944" s="2" t="s">
        <v>0</v>
      </c>
      <c r="B5944" s="2" t="s">
        <v>5949</v>
      </c>
      <c r="C5944" s="2" t="s">
        <v>14166</v>
      </c>
      <c r="D5944" s="3" t="s">
        <v>13028</v>
      </c>
      <c r="E5944" s="4" t="str">
        <f>MID(Tabelle1[[#This Row],[Glyph]],6,5)</f>
        <v>f1746</v>
      </c>
      <c r="F5944" s="2" t="s">
        <v>1</v>
      </c>
      <c r="G5944" t="str">
        <f>(Tabelle1[Prefix]&amp;Tabelle1[Key]&amp;Tabelle1[GlyphPrefix]&amp;Tabelle1[[#This Row],[GlypFormated]]&amp;Tabelle1[Suffix])</f>
        <v>&lt;x:String x:Key="MaterialDesign_Surfing"&gt;&amp;#xf1746;&lt;/x:String&gt;</v>
      </c>
    </row>
    <row r="5945" spans="1:7" x14ac:dyDescent="0.25">
      <c r="A5945" s="2" t="s">
        <v>0</v>
      </c>
      <c r="B5945" s="2" t="s">
        <v>5950</v>
      </c>
      <c r="C5945" s="2" t="s">
        <v>14166</v>
      </c>
      <c r="D5945" s="3" t="s">
        <v>13029</v>
      </c>
      <c r="E5945" s="4" t="str">
        <f>MID(Tabelle1[[#This Row],[Glyph]],6,5)</f>
        <v>f1747</v>
      </c>
      <c r="F5945" s="2" t="s">
        <v>1</v>
      </c>
      <c r="G5945" t="str">
        <f>(Tabelle1[Prefix]&amp;Tabelle1[Key]&amp;Tabelle1[GlyphPrefix]&amp;Tabelle1[[#This Row],[GlypFormated]]&amp;Tabelle1[Suffix])</f>
        <v>&lt;x:String x:Key="MaterialDesign_FloorLampTorchiere"&gt;&amp;#xf1747;&lt;/x:String&gt;</v>
      </c>
    </row>
    <row r="5946" spans="1:7" x14ac:dyDescent="0.25">
      <c r="A5946" s="2" t="s">
        <v>0</v>
      </c>
      <c r="B5946" s="2" t="s">
        <v>5951</v>
      </c>
      <c r="C5946" s="2" t="s">
        <v>14166</v>
      </c>
      <c r="D5946" s="3" t="s">
        <v>13030</v>
      </c>
      <c r="E5946" s="4" t="str">
        <f>MID(Tabelle1[[#This Row],[Glyph]],6,5)</f>
        <v>f1748</v>
      </c>
      <c r="F5946" s="2" t="s">
        <v>1</v>
      </c>
      <c r="G5946" t="str">
        <f>(Tabelle1[Prefix]&amp;Tabelle1[Key]&amp;Tabelle1[GlyphPrefix]&amp;Tabelle1[[#This Row],[GlypFormated]]&amp;Tabelle1[Suffix])</f>
        <v>&lt;x:String x:Key="MaterialDesign_MortarPestle"&gt;&amp;#xf1748;&lt;/x:String&gt;</v>
      </c>
    </row>
    <row r="5947" spans="1:7" x14ac:dyDescent="0.25">
      <c r="A5947" s="2" t="s">
        <v>0</v>
      </c>
      <c r="B5947" s="2" t="s">
        <v>5952</v>
      </c>
      <c r="C5947" s="2" t="s">
        <v>14166</v>
      </c>
      <c r="D5947" s="3" t="s">
        <v>13031</v>
      </c>
      <c r="E5947" s="4" t="str">
        <f>MID(Tabelle1[[#This Row],[Glyph]],6,5)</f>
        <v>f1749</v>
      </c>
      <c r="F5947" s="2" t="s">
        <v>1</v>
      </c>
      <c r="G5947" t="str">
        <f>(Tabelle1[Prefix]&amp;Tabelle1[Key]&amp;Tabelle1[GlyphPrefix]&amp;Tabelle1[[#This Row],[GlypFormated]]&amp;Tabelle1[Suffix])</f>
        <v>&lt;x:String x:Key="MaterialDesign_CastAudioVariant"&gt;&amp;#xf1749;&lt;/x:String&gt;</v>
      </c>
    </row>
    <row r="5948" spans="1:7" x14ac:dyDescent="0.25">
      <c r="A5948" s="2" t="s">
        <v>0</v>
      </c>
      <c r="B5948" s="2" t="s">
        <v>5953</v>
      </c>
      <c r="C5948" s="2" t="s">
        <v>14166</v>
      </c>
      <c r="D5948" s="3" t="s">
        <v>13032</v>
      </c>
      <c r="E5948" s="4" t="str">
        <f>MID(Tabelle1[[#This Row],[Glyph]],6,5)</f>
        <v>f174a</v>
      </c>
      <c r="F5948" s="2" t="s">
        <v>1</v>
      </c>
      <c r="G5948" t="str">
        <f>(Tabelle1[Prefix]&amp;Tabelle1[Key]&amp;Tabelle1[GlyphPrefix]&amp;Tabelle1[[#This Row],[GlypFormated]]&amp;Tabelle1[Suffix])</f>
        <v>&lt;x:String x:Key="MaterialDesign_GradientHorizontal"&gt;&amp;#xf174a;&lt;/x:String&gt;</v>
      </c>
    </row>
    <row r="5949" spans="1:7" x14ac:dyDescent="0.25">
      <c r="A5949" s="2" t="s">
        <v>0</v>
      </c>
      <c r="B5949" s="2" t="s">
        <v>5954</v>
      </c>
      <c r="C5949" s="2" t="s">
        <v>14166</v>
      </c>
      <c r="D5949" s="3" t="s">
        <v>13033</v>
      </c>
      <c r="E5949" s="4" t="str">
        <f>MID(Tabelle1[[#This Row],[Glyph]],6,5)</f>
        <v>f174b</v>
      </c>
      <c r="F5949" s="2" t="s">
        <v>1</v>
      </c>
      <c r="G5949" t="str">
        <f>(Tabelle1[Prefix]&amp;Tabelle1[Key]&amp;Tabelle1[GlyphPrefix]&amp;Tabelle1[[#This Row],[GlypFormated]]&amp;Tabelle1[Suffix])</f>
        <v>&lt;x:String x:Key="MaterialDesign_ArchiveCancel"&gt;&amp;#xf174b;&lt;/x:String&gt;</v>
      </c>
    </row>
    <row r="5950" spans="1:7" x14ac:dyDescent="0.25">
      <c r="A5950" s="2" t="s">
        <v>0</v>
      </c>
      <c r="B5950" s="2" t="s">
        <v>5955</v>
      </c>
      <c r="C5950" s="2" t="s">
        <v>14166</v>
      </c>
      <c r="D5950" s="3" t="s">
        <v>13034</v>
      </c>
      <c r="E5950" s="4" t="str">
        <f>MID(Tabelle1[[#This Row],[Glyph]],6,5)</f>
        <v>f174c</v>
      </c>
      <c r="F5950" s="2" t="s">
        <v>1</v>
      </c>
      <c r="G5950" t="str">
        <f>(Tabelle1[Prefix]&amp;Tabelle1[Key]&amp;Tabelle1[GlyphPrefix]&amp;Tabelle1[[#This Row],[GlypFormated]]&amp;Tabelle1[Suffix])</f>
        <v>&lt;x:String x:Key="MaterialDesign_ArchiveCancelOutline"&gt;&amp;#xf174c;&lt;/x:String&gt;</v>
      </c>
    </row>
    <row r="5951" spans="1:7" x14ac:dyDescent="0.25">
      <c r="A5951" s="2" t="s">
        <v>0</v>
      </c>
      <c r="B5951" s="2" t="s">
        <v>5956</v>
      </c>
      <c r="C5951" s="2" t="s">
        <v>14166</v>
      </c>
      <c r="D5951" s="3" t="s">
        <v>13035</v>
      </c>
      <c r="E5951" s="4" t="str">
        <f>MID(Tabelle1[[#This Row],[Glyph]],6,5)</f>
        <v>f174d</v>
      </c>
      <c r="F5951" s="2" t="s">
        <v>1</v>
      </c>
      <c r="G5951" t="str">
        <f>(Tabelle1[Prefix]&amp;Tabelle1[Key]&amp;Tabelle1[GlyphPrefix]&amp;Tabelle1[[#This Row],[GlypFormated]]&amp;Tabelle1[Suffix])</f>
        <v>&lt;x:String x:Key="MaterialDesign_ArchiveCheck"&gt;&amp;#xf174d;&lt;/x:String&gt;</v>
      </c>
    </row>
    <row r="5952" spans="1:7" x14ac:dyDescent="0.25">
      <c r="A5952" s="2" t="s">
        <v>0</v>
      </c>
      <c r="B5952" s="2" t="s">
        <v>5957</v>
      </c>
      <c r="C5952" s="2" t="s">
        <v>14166</v>
      </c>
      <c r="D5952" s="3" t="s">
        <v>13036</v>
      </c>
      <c r="E5952" s="4" t="str">
        <f>MID(Tabelle1[[#This Row],[Glyph]],6,5)</f>
        <v>f174e</v>
      </c>
      <c r="F5952" s="2" t="s">
        <v>1</v>
      </c>
      <c r="G5952" t="str">
        <f>(Tabelle1[Prefix]&amp;Tabelle1[Key]&amp;Tabelle1[GlyphPrefix]&amp;Tabelle1[[#This Row],[GlypFormated]]&amp;Tabelle1[Suffix])</f>
        <v>&lt;x:String x:Key="MaterialDesign_ArchiveCheckOutline"&gt;&amp;#xf174e;&lt;/x:String&gt;</v>
      </c>
    </row>
    <row r="5953" spans="1:7" x14ac:dyDescent="0.25">
      <c r="A5953" s="2" t="s">
        <v>0</v>
      </c>
      <c r="B5953" s="2" t="s">
        <v>5958</v>
      </c>
      <c r="C5953" s="2" t="s">
        <v>14166</v>
      </c>
      <c r="D5953" s="3" t="s">
        <v>13037</v>
      </c>
      <c r="E5953" s="4" t="str">
        <f>MID(Tabelle1[[#This Row],[Glyph]],6,5)</f>
        <v>f174f</v>
      </c>
      <c r="F5953" s="2" t="s">
        <v>1</v>
      </c>
      <c r="G5953" t="str">
        <f>(Tabelle1[Prefix]&amp;Tabelle1[Key]&amp;Tabelle1[GlyphPrefix]&amp;Tabelle1[[#This Row],[GlypFormated]]&amp;Tabelle1[Suffix])</f>
        <v>&lt;x:String x:Key="MaterialDesign_ArchiveClock"&gt;&amp;#xf174f;&lt;/x:String&gt;</v>
      </c>
    </row>
    <row r="5954" spans="1:7" x14ac:dyDescent="0.25">
      <c r="A5954" s="2" t="s">
        <v>0</v>
      </c>
      <c r="B5954" s="2" t="s">
        <v>5959</v>
      </c>
      <c r="C5954" s="2" t="s">
        <v>14166</v>
      </c>
      <c r="D5954" s="3" t="s">
        <v>13038</v>
      </c>
      <c r="E5954" s="4" t="str">
        <f>MID(Tabelle1[[#This Row],[Glyph]],6,5)</f>
        <v>f1750</v>
      </c>
      <c r="F5954" s="2" t="s">
        <v>1</v>
      </c>
      <c r="G5954" t="str">
        <f>(Tabelle1[Prefix]&amp;Tabelle1[Key]&amp;Tabelle1[GlyphPrefix]&amp;Tabelle1[[#This Row],[GlypFormated]]&amp;Tabelle1[Suffix])</f>
        <v>&lt;x:String x:Key="MaterialDesign_ArchiveClockOutline"&gt;&amp;#xf1750;&lt;/x:String&gt;</v>
      </c>
    </row>
    <row r="5955" spans="1:7" x14ac:dyDescent="0.25">
      <c r="A5955" s="2" t="s">
        <v>0</v>
      </c>
      <c r="B5955" s="2" t="s">
        <v>5960</v>
      </c>
      <c r="C5955" s="2" t="s">
        <v>14166</v>
      </c>
      <c r="D5955" s="3" t="s">
        <v>13039</v>
      </c>
      <c r="E5955" s="4" t="str">
        <f>MID(Tabelle1[[#This Row],[Glyph]],6,5)</f>
        <v>f1751</v>
      </c>
      <c r="F5955" s="2" t="s">
        <v>1</v>
      </c>
      <c r="G5955" t="str">
        <f>(Tabelle1[Prefix]&amp;Tabelle1[Key]&amp;Tabelle1[GlyphPrefix]&amp;Tabelle1[[#This Row],[GlypFormated]]&amp;Tabelle1[Suffix])</f>
        <v>&lt;x:String x:Key="MaterialDesign_ArchiveCog"&gt;&amp;#xf1751;&lt;/x:String&gt;</v>
      </c>
    </row>
    <row r="5956" spans="1:7" x14ac:dyDescent="0.25">
      <c r="A5956" s="2" t="s">
        <v>0</v>
      </c>
      <c r="B5956" s="2" t="s">
        <v>5961</v>
      </c>
      <c r="C5956" s="2" t="s">
        <v>14166</v>
      </c>
      <c r="D5956" s="3" t="s">
        <v>13040</v>
      </c>
      <c r="E5956" s="4" t="str">
        <f>MID(Tabelle1[[#This Row],[Glyph]],6,5)</f>
        <v>f1752</v>
      </c>
      <c r="F5956" s="2" t="s">
        <v>1</v>
      </c>
      <c r="G5956" t="str">
        <f>(Tabelle1[Prefix]&amp;Tabelle1[Key]&amp;Tabelle1[GlyphPrefix]&amp;Tabelle1[[#This Row],[GlypFormated]]&amp;Tabelle1[Suffix])</f>
        <v>&lt;x:String x:Key="MaterialDesign_ArchiveCogOutline"&gt;&amp;#xf1752;&lt;/x:String&gt;</v>
      </c>
    </row>
    <row r="5957" spans="1:7" x14ac:dyDescent="0.25">
      <c r="A5957" s="2" t="s">
        <v>0</v>
      </c>
      <c r="B5957" s="2" t="s">
        <v>5962</v>
      </c>
      <c r="C5957" s="2" t="s">
        <v>14166</v>
      </c>
      <c r="D5957" s="3" t="s">
        <v>13041</v>
      </c>
      <c r="E5957" s="4" t="str">
        <f>MID(Tabelle1[[#This Row],[Glyph]],6,5)</f>
        <v>f1753</v>
      </c>
      <c r="F5957" s="2" t="s">
        <v>1</v>
      </c>
      <c r="G5957" t="str">
        <f>(Tabelle1[Prefix]&amp;Tabelle1[Key]&amp;Tabelle1[GlyphPrefix]&amp;Tabelle1[[#This Row],[GlypFormated]]&amp;Tabelle1[Suffix])</f>
        <v>&lt;x:String x:Key="MaterialDesign_ArchiveEdit"&gt;&amp;#xf1753;&lt;/x:String&gt;</v>
      </c>
    </row>
    <row r="5958" spans="1:7" x14ac:dyDescent="0.25">
      <c r="A5958" s="2" t="s">
        <v>0</v>
      </c>
      <c r="B5958" s="2" t="s">
        <v>5963</v>
      </c>
      <c r="C5958" s="2" t="s">
        <v>14166</v>
      </c>
      <c r="D5958" s="3" t="s">
        <v>13042</v>
      </c>
      <c r="E5958" s="4" t="str">
        <f>MID(Tabelle1[[#This Row],[Glyph]],6,5)</f>
        <v>f1754</v>
      </c>
      <c r="F5958" s="2" t="s">
        <v>1</v>
      </c>
      <c r="G5958" t="str">
        <f>(Tabelle1[Prefix]&amp;Tabelle1[Key]&amp;Tabelle1[GlyphPrefix]&amp;Tabelle1[[#This Row],[GlypFormated]]&amp;Tabelle1[Suffix])</f>
        <v>&lt;x:String x:Key="MaterialDesign_ArchiveEditOutline"&gt;&amp;#xf1754;&lt;/x:String&gt;</v>
      </c>
    </row>
    <row r="5959" spans="1:7" x14ac:dyDescent="0.25">
      <c r="A5959" s="2" t="s">
        <v>0</v>
      </c>
      <c r="B5959" s="2" t="s">
        <v>5964</v>
      </c>
      <c r="C5959" s="2" t="s">
        <v>14166</v>
      </c>
      <c r="D5959" s="3" t="s">
        <v>13043</v>
      </c>
      <c r="E5959" s="4" t="str">
        <f>MID(Tabelle1[[#This Row],[Glyph]],6,5)</f>
        <v>f1755</v>
      </c>
      <c r="F5959" s="2" t="s">
        <v>1</v>
      </c>
      <c r="G5959" t="str">
        <f>(Tabelle1[Prefix]&amp;Tabelle1[Key]&amp;Tabelle1[GlyphPrefix]&amp;Tabelle1[[#This Row],[GlypFormated]]&amp;Tabelle1[Suffix])</f>
        <v>&lt;x:String x:Key="MaterialDesign_ArchiveEye"&gt;&amp;#xf1755;&lt;/x:String&gt;</v>
      </c>
    </row>
    <row r="5960" spans="1:7" x14ac:dyDescent="0.25">
      <c r="A5960" s="2" t="s">
        <v>0</v>
      </c>
      <c r="B5960" s="2" t="s">
        <v>5965</v>
      </c>
      <c r="C5960" s="2" t="s">
        <v>14166</v>
      </c>
      <c r="D5960" s="3" t="s">
        <v>13044</v>
      </c>
      <c r="E5960" s="4" t="str">
        <f>MID(Tabelle1[[#This Row],[Glyph]],6,5)</f>
        <v>f1756</v>
      </c>
      <c r="F5960" s="2" t="s">
        <v>1</v>
      </c>
      <c r="G5960" t="str">
        <f>(Tabelle1[Prefix]&amp;Tabelle1[Key]&amp;Tabelle1[GlyphPrefix]&amp;Tabelle1[[#This Row],[GlypFormated]]&amp;Tabelle1[Suffix])</f>
        <v>&lt;x:String x:Key="MaterialDesign_ArchiveEyeOutline"&gt;&amp;#xf1756;&lt;/x:String&gt;</v>
      </c>
    </row>
    <row r="5961" spans="1:7" x14ac:dyDescent="0.25">
      <c r="A5961" s="2" t="s">
        <v>0</v>
      </c>
      <c r="B5961" s="2" t="s">
        <v>5966</v>
      </c>
      <c r="C5961" s="2" t="s">
        <v>14166</v>
      </c>
      <c r="D5961" s="3" t="s">
        <v>13045</v>
      </c>
      <c r="E5961" s="4" t="str">
        <f>MID(Tabelle1[[#This Row],[Glyph]],6,5)</f>
        <v>f1757</v>
      </c>
      <c r="F5961" s="2" t="s">
        <v>1</v>
      </c>
      <c r="G5961" t="str">
        <f>(Tabelle1[Prefix]&amp;Tabelle1[Key]&amp;Tabelle1[GlyphPrefix]&amp;Tabelle1[[#This Row],[GlypFormated]]&amp;Tabelle1[Suffix])</f>
        <v>&lt;x:String x:Key="MaterialDesign_ArchiveLock"&gt;&amp;#xf1757;&lt;/x:String&gt;</v>
      </c>
    </row>
    <row r="5962" spans="1:7" x14ac:dyDescent="0.25">
      <c r="A5962" s="2" t="s">
        <v>0</v>
      </c>
      <c r="B5962" s="2" t="s">
        <v>5967</v>
      </c>
      <c r="C5962" s="2" t="s">
        <v>14166</v>
      </c>
      <c r="D5962" s="3" t="s">
        <v>13046</v>
      </c>
      <c r="E5962" s="4" t="str">
        <f>MID(Tabelle1[[#This Row],[Glyph]],6,5)</f>
        <v>f1758</v>
      </c>
      <c r="F5962" s="2" t="s">
        <v>1</v>
      </c>
      <c r="G5962" t="str">
        <f>(Tabelle1[Prefix]&amp;Tabelle1[Key]&amp;Tabelle1[GlyphPrefix]&amp;Tabelle1[[#This Row],[GlypFormated]]&amp;Tabelle1[Suffix])</f>
        <v>&lt;x:String x:Key="MaterialDesign_ArchiveLockOpen"&gt;&amp;#xf1758;&lt;/x:String&gt;</v>
      </c>
    </row>
    <row r="5963" spans="1:7" x14ac:dyDescent="0.25">
      <c r="A5963" s="2" t="s">
        <v>0</v>
      </c>
      <c r="B5963" s="2" t="s">
        <v>5968</v>
      </c>
      <c r="C5963" s="2" t="s">
        <v>14166</v>
      </c>
      <c r="D5963" s="3" t="s">
        <v>13047</v>
      </c>
      <c r="E5963" s="4" t="str">
        <f>MID(Tabelle1[[#This Row],[Glyph]],6,5)</f>
        <v>f1759</v>
      </c>
      <c r="F5963" s="2" t="s">
        <v>1</v>
      </c>
      <c r="G5963" t="str">
        <f>(Tabelle1[Prefix]&amp;Tabelle1[Key]&amp;Tabelle1[GlyphPrefix]&amp;Tabelle1[[#This Row],[GlypFormated]]&amp;Tabelle1[Suffix])</f>
        <v>&lt;x:String x:Key="MaterialDesign_ArchiveLockOpenOutline"&gt;&amp;#xf1759;&lt;/x:String&gt;</v>
      </c>
    </row>
    <row r="5964" spans="1:7" x14ac:dyDescent="0.25">
      <c r="A5964" s="2" t="s">
        <v>0</v>
      </c>
      <c r="B5964" s="2" t="s">
        <v>5969</v>
      </c>
      <c r="C5964" s="2" t="s">
        <v>14166</v>
      </c>
      <c r="D5964" s="3" t="s">
        <v>13048</v>
      </c>
      <c r="E5964" s="4" t="str">
        <f>MID(Tabelle1[[#This Row],[Glyph]],6,5)</f>
        <v>f175a</v>
      </c>
      <c r="F5964" s="2" t="s">
        <v>1</v>
      </c>
      <c r="G5964" t="str">
        <f>(Tabelle1[Prefix]&amp;Tabelle1[Key]&amp;Tabelle1[GlyphPrefix]&amp;Tabelle1[[#This Row],[GlypFormated]]&amp;Tabelle1[Suffix])</f>
        <v>&lt;x:String x:Key="MaterialDesign_ArchiveLockOutline"&gt;&amp;#xf175a;&lt;/x:String&gt;</v>
      </c>
    </row>
    <row r="5965" spans="1:7" x14ac:dyDescent="0.25">
      <c r="A5965" s="2" t="s">
        <v>0</v>
      </c>
      <c r="B5965" s="2" t="s">
        <v>5970</v>
      </c>
      <c r="C5965" s="2" t="s">
        <v>14166</v>
      </c>
      <c r="D5965" s="3" t="s">
        <v>13049</v>
      </c>
      <c r="E5965" s="4" t="str">
        <f>MID(Tabelle1[[#This Row],[Glyph]],6,5)</f>
        <v>f175b</v>
      </c>
      <c r="F5965" s="2" t="s">
        <v>1</v>
      </c>
      <c r="G5965" t="str">
        <f>(Tabelle1[Prefix]&amp;Tabelle1[Key]&amp;Tabelle1[GlyphPrefix]&amp;Tabelle1[[#This Row],[GlypFormated]]&amp;Tabelle1[Suffix])</f>
        <v>&lt;x:String x:Key="MaterialDesign_ArchiveMarker"&gt;&amp;#xf175b;&lt;/x:String&gt;</v>
      </c>
    </row>
    <row r="5966" spans="1:7" x14ac:dyDescent="0.25">
      <c r="A5966" s="2" t="s">
        <v>0</v>
      </c>
      <c r="B5966" s="2" t="s">
        <v>5971</v>
      </c>
      <c r="C5966" s="2" t="s">
        <v>14166</v>
      </c>
      <c r="D5966" s="3" t="s">
        <v>13050</v>
      </c>
      <c r="E5966" s="4" t="str">
        <f>MID(Tabelle1[[#This Row],[Glyph]],6,5)</f>
        <v>f175c</v>
      </c>
      <c r="F5966" s="2" t="s">
        <v>1</v>
      </c>
      <c r="G5966" t="str">
        <f>(Tabelle1[Prefix]&amp;Tabelle1[Key]&amp;Tabelle1[GlyphPrefix]&amp;Tabelle1[[#This Row],[GlypFormated]]&amp;Tabelle1[Suffix])</f>
        <v>&lt;x:String x:Key="MaterialDesign_ArchiveMarkerOutline"&gt;&amp;#xf175c;&lt;/x:String&gt;</v>
      </c>
    </row>
    <row r="5967" spans="1:7" x14ac:dyDescent="0.25">
      <c r="A5967" s="2" t="s">
        <v>0</v>
      </c>
      <c r="B5967" s="2" t="s">
        <v>5972</v>
      </c>
      <c r="C5967" s="2" t="s">
        <v>14166</v>
      </c>
      <c r="D5967" s="3" t="s">
        <v>13051</v>
      </c>
      <c r="E5967" s="4" t="str">
        <f>MID(Tabelle1[[#This Row],[Glyph]],6,5)</f>
        <v>f175d</v>
      </c>
      <c r="F5967" s="2" t="s">
        <v>1</v>
      </c>
      <c r="G5967" t="str">
        <f>(Tabelle1[Prefix]&amp;Tabelle1[Key]&amp;Tabelle1[GlyphPrefix]&amp;Tabelle1[[#This Row],[GlypFormated]]&amp;Tabelle1[Suffix])</f>
        <v>&lt;x:String x:Key="MaterialDesign_ArchiveMinus"&gt;&amp;#xf175d;&lt;/x:String&gt;</v>
      </c>
    </row>
    <row r="5968" spans="1:7" x14ac:dyDescent="0.25">
      <c r="A5968" s="2" t="s">
        <v>0</v>
      </c>
      <c r="B5968" s="2" t="s">
        <v>5973</v>
      </c>
      <c r="C5968" s="2" t="s">
        <v>14166</v>
      </c>
      <c r="D5968" s="3" t="s">
        <v>13052</v>
      </c>
      <c r="E5968" s="4" t="str">
        <f>MID(Tabelle1[[#This Row],[Glyph]],6,5)</f>
        <v>f175e</v>
      </c>
      <c r="F5968" s="2" t="s">
        <v>1</v>
      </c>
      <c r="G5968" t="str">
        <f>(Tabelle1[Prefix]&amp;Tabelle1[Key]&amp;Tabelle1[GlyphPrefix]&amp;Tabelle1[[#This Row],[GlypFormated]]&amp;Tabelle1[Suffix])</f>
        <v>&lt;x:String x:Key="MaterialDesign_ArchiveMinusOutline"&gt;&amp;#xf175e;&lt;/x:String&gt;</v>
      </c>
    </row>
    <row r="5969" spans="1:7" x14ac:dyDescent="0.25">
      <c r="A5969" s="2" t="s">
        <v>0</v>
      </c>
      <c r="B5969" s="2" t="s">
        <v>5974</v>
      </c>
      <c r="C5969" s="2" t="s">
        <v>14166</v>
      </c>
      <c r="D5969" s="3" t="s">
        <v>13053</v>
      </c>
      <c r="E5969" s="4" t="str">
        <f>MID(Tabelle1[[#This Row],[Glyph]],6,5)</f>
        <v>f175f</v>
      </c>
      <c r="F5969" s="2" t="s">
        <v>1</v>
      </c>
      <c r="G5969" t="str">
        <f>(Tabelle1[Prefix]&amp;Tabelle1[Key]&amp;Tabelle1[GlyphPrefix]&amp;Tabelle1[[#This Row],[GlypFormated]]&amp;Tabelle1[Suffix])</f>
        <v>&lt;x:String x:Key="MaterialDesign_ArchiveMusic"&gt;&amp;#xf175f;&lt;/x:String&gt;</v>
      </c>
    </row>
    <row r="5970" spans="1:7" x14ac:dyDescent="0.25">
      <c r="A5970" s="2" t="s">
        <v>0</v>
      </c>
      <c r="B5970" s="2" t="s">
        <v>5975</v>
      </c>
      <c r="C5970" s="2" t="s">
        <v>14166</v>
      </c>
      <c r="D5970" s="3" t="s">
        <v>13054</v>
      </c>
      <c r="E5970" s="4" t="str">
        <f>MID(Tabelle1[[#This Row],[Glyph]],6,5)</f>
        <v>f1760</v>
      </c>
      <c r="F5970" s="2" t="s">
        <v>1</v>
      </c>
      <c r="G5970" t="str">
        <f>(Tabelle1[Prefix]&amp;Tabelle1[Key]&amp;Tabelle1[GlyphPrefix]&amp;Tabelle1[[#This Row],[GlypFormated]]&amp;Tabelle1[Suffix])</f>
        <v>&lt;x:String x:Key="MaterialDesign_ArchiveMusicOutline"&gt;&amp;#xf1760;&lt;/x:String&gt;</v>
      </c>
    </row>
    <row r="5971" spans="1:7" x14ac:dyDescent="0.25">
      <c r="A5971" s="2" t="s">
        <v>0</v>
      </c>
      <c r="B5971" s="2" t="s">
        <v>5976</v>
      </c>
      <c r="C5971" s="2" t="s">
        <v>14166</v>
      </c>
      <c r="D5971" s="3" t="s">
        <v>13055</v>
      </c>
      <c r="E5971" s="4" t="str">
        <f>MID(Tabelle1[[#This Row],[Glyph]],6,5)</f>
        <v>f1761</v>
      </c>
      <c r="F5971" s="2" t="s">
        <v>1</v>
      </c>
      <c r="G5971" t="str">
        <f>(Tabelle1[Prefix]&amp;Tabelle1[Key]&amp;Tabelle1[GlyphPrefix]&amp;Tabelle1[[#This Row],[GlypFormated]]&amp;Tabelle1[Suffix])</f>
        <v>&lt;x:String x:Key="MaterialDesign_ArchiveOff"&gt;&amp;#xf1761;&lt;/x:String&gt;</v>
      </c>
    </row>
    <row r="5972" spans="1:7" x14ac:dyDescent="0.25">
      <c r="A5972" s="2" t="s">
        <v>0</v>
      </c>
      <c r="B5972" s="2" t="s">
        <v>5977</v>
      </c>
      <c r="C5972" s="2" t="s">
        <v>14166</v>
      </c>
      <c r="D5972" s="3" t="s">
        <v>13056</v>
      </c>
      <c r="E5972" s="4" t="str">
        <f>MID(Tabelle1[[#This Row],[Glyph]],6,5)</f>
        <v>f1762</v>
      </c>
      <c r="F5972" s="2" t="s">
        <v>1</v>
      </c>
      <c r="G5972" t="str">
        <f>(Tabelle1[Prefix]&amp;Tabelle1[Key]&amp;Tabelle1[GlyphPrefix]&amp;Tabelle1[[#This Row],[GlypFormated]]&amp;Tabelle1[Suffix])</f>
        <v>&lt;x:String x:Key="MaterialDesign_ArchiveOffOutline"&gt;&amp;#xf1762;&lt;/x:String&gt;</v>
      </c>
    </row>
    <row r="5973" spans="1:7" x14ac:dyDescent="0.25">
      <c r="A5973" s="2" t="s">
        <v>0</v>
      </c>
      <c r="B5973" s="2" t="s">
        <v>5978</v>
      </c>
      <c r="C5973" s="2" t="s">
        <v>14166</v>
      </c>
      <c r="D5973" s="3" t="s">
        <v>13057</v>
      </c>
      <c r="E5973" s="4" t="str">
        <f>MID(Tabelle1[[#This Row],[Glyph]],6,5)</f>
        <v>f1763</v>
      </c>
      <c r="F5973" s="2" t="s">
        <v>1</v>
      </c>
      <c r="G5973" t="str">
        <f>(Tabelle1[Prefix]&amp;Tabelle1[Key]&amp;Tabelle1[GlyphPrefix]&amp;Tabelle1[[#This Row],[GlypFormated]]&amp;Tabelle1[Suffix])</f>
        <v>&lt;x:String x:Key="MaterialDesign_ArchivePlus"&gt;&amp;#xf1763;&lt;/x:String&gt;</v>
      </c>
    </row>
    <row r="5974" spans="1:7" x14ac:dyDescent="0.25">
      <c r="A5974" s="2" t="s">
        <v>0</v>
      </c>
      <c r="B5974" s="2" t="s">
        <v>5979</v>
      </c>
      <c r="C5974" s="2" t="s">
        <v>14166</v>
      </c>
      <c r="D5974" s="3" t="s">
        <v>13058</v>
      </c>
      <c r="E5974" s="4" t="str">
        <f>MID(Tabelle1[[#This Row],[Glyph]],6,5)</f>
        <v>f1764</v>
      </c>
      <c r="F5974" s="2" t="s">
        <v>1</v>
      </c>
      <c r="G5974" t="str">
        <f>(Tabelle1[Prefix]&amp;Tabelle1[Key]&amp;Tabelle1[GlyphPrefix]&amp;Tabelle1[[#This Row],[GlypFormated]]&amp;Tabelle1[Suffix])</f>
        <v>&lt;x:String x:Key="MaterialDesign_ArchivePlusOutline"&gt;&amp;#xf1764;&lt;/x:String&gt;</v>
      </c>
    </row>
    <row r="5975" spans="1:7" x14ac:dyDescent="0.25">
      <c r="A5975" s="2" t="s">
        <v>0</v>
      </c>
      <c r="B5975" s="2" t="s">
        <v>5980</v>
      </c>
      <c r="C5975" s="2" t="s">
        <v>14166</v>
      </c>
      <c r="D5975" s="3" t="s">
        <v>13059</v>
      </c>
      <c r="E5975" s="4" t="str">
        <f>MID(Tabelle1[[#This Row],[Glyph]],6,5)</f>
        <v>f1765</v>
      </c>
      <c r="F5975" s="2" t="s">
        <v>1</v>
      </c>
      <c r="G5975" t="str">
        <f>(Tabelle1[Prefix]&amp;Tabelle1[Key]&amp;Tabelle1[GlyphPrefix]&amp;Tabelle1[[#This Row],[GlypFormated]]&amp;Tabelle1[Suffix])</f>
        <v>&lt;x:String x:Key="MaterialDesign_ArchiveRefresh"&gt;&amp;#xf1765;&lt;/x:String&gt;</v>
      </c>
    </row>
    <row r="5976" spans="1:7" x14ac:dyDescent="0.25">
      <c r="A5976" s="2" t="s">
        <v>0</v>
      </c>
      <c r="B5976" s="2" t="s">
        <v>5981</v>
      </c>
      <c r="C5976" s="2" t="s">
        <v>14166</v>
      </c>
      <c r="D5976" s="3" t="s">
        <v>13060</v>
      </c>
      <c r="E5976" s="4" t="str">
        <f>MID(Tabelle1[[#This Row],[Glyph]],6,5)</f>
        <v>f1766</v>
      </c>
      <c r="F5976" s="2" t="s">
        <v>1</v>
      </c>
      <c r="G5976" t="str">
        <f>(Tabelle1[Prefix]&amp;Tabelle1[Key]&amp;Tabelle1[GlyphPrefix]&amp;Tabelle1[[#This Row],[GlypFormated]]&amp;Tabelle1[Suffix])</f>
        <v>&lt;x:String x:Key="MaterialDesign_ArchiveRefreshOutline"&gt;&amp;#xf1766;&lt;/x:String&gt;</v>
      </c>
    </row>
    <row r="5977" spans="1:7" x14ac:dyDescent="0.25">
      <c r="A5977" s="2" t="s">
        <v>0</v>
      </c>
      <c r="B5977" s="2" t="s">
        <v>5982</v>
      </c>
      <c r="C5977" s="2" t="s">
        <v>14166</v>
      </c>
      <c r="D5977" s="3" t="s">
        <v>13061</v>
      </c>
      <c r="E5977" s="4" t="str">
        <f>MID(Tabelle1[[#This Row],[Glyph]],6,5)</f>
        <v>f1767</v>
      </c>
      <c r="F5977" s="2" t="s">
        <v>1</v>
      </c>
      <c r="G5977" t="str">
        <f>(Tabelle1[Prefix]&amp;Tabelle1[Key]&amp;Tabelle1[GlyphPrefix]&amp;Tabelle1[[#This Row],[GlypFormated]]&amp;Tabelle1[Suffix])</f>
        <v>&lt;x:String x:Key="MaterialDesign_ArchiveRemove"&gt;&amp;#xf1767;&lt;/x:String&gt;</v>
      </c>
    </row>
    <row r="5978" spans="1:7" x14ac:dyDescent="0.25">
      <c r="A5978" s="2" t="s">
        <v>0</v>
      </c>
      <c r="B5978" s="2" t="s">
        <v>5983</v>
      </c>
      <c r="C5978" s="2" t="s">
        <v>14166</v>
      </c>
      <c r="D5978" s="3" t="s">
        <v>13062</v>
      </c>
      <c r="E5978" s="4" t="str">
        <f>MID(Tabelle1[[#This Row],[Glyph]],6,5)</f>
        <v>f1768</v>
      </c>
      <c r="F5978" s="2" t="s">
        <v>1</v>
      </c>
      <c r="G5978" t="str">
        <f>(Tabelle1[Prefix]&amp;Tabelle1[Key]&amp;Tabelle1[GlyphPrefix]&amp;Tabelle1[[#This Row],[GlypFormated]]&amp;Tabelle1[Suffix])</f>
        <v>&lt;x:String x:Key="MaterialDesign_ArchiveRemoveOutline"&gt;&amp;#xf1768;&lt;/x:String&gt;</v>
      </c>
    </row>
    <row r="5979" spans="1:7" x14ac:dyDescent="0.25">
      <c r="A5979" s="2" t="s">
        <v>0</v>
      </c>
      <c r="B5979" s="2" t="s">
        <v>5984</v>
      </c>
      <c r="C5979" s="2" t="s">
        <v>14166</v>
      </c>
      <c r="D5979" s="3" t="s">
        <v>13063</v>
      </c>
      <c r="E5979" s="4" t="str">
        <f>MID(Tabelle1[[#This Row],[Glyph]],6,5)</f>
        <v>f1769</v>
      </c>
      <c r="F5979" s="2" t="s">
        <v>1</v>
      </c>
      <c r="G5979" t="str">
        <f>(Tabelle1[Prefix]&amp;Tabelle1[Key]&amp;Tabelle1[GlyphPrefix]&amp;Tabelle1[[#This Row],[GlypFormated]]&amp;Tabelle1[Suffix])</f>
        <v>&lt;x:String x:Key="MaterialDesign_ArchiveSearch"&gt;&amp;#xf1769;&lt;/x:String&gt;</v>
      </c>
    </row>
    <row r="5980" spans="1:7" x14ac:dyDescent="0.25">
      <c r="A5980" s="2" t="s">
        <v>0</v>
      </c>
      <c r="B5980" s="2" t="s">
        <v>5985</v>
      </c>
      <c r="C5980" s="2" t="s">
        <v>14166</v>
      </c>
      <c r="D5980" s="3" t="s">
        <v>13064</v>
      </c>
      <c r="E5980" s="4" t="str">
        <f>MID(Tabelle1[[#This Row],[Glyph]],6,5)</f>
        <v>f176a</v>
      </c>
      <c r="F5980" s="2" t="s">
        <v>1</v>
      </c>
      <c r="G5980" t="str">
        <f>(Tabelle1[Prefix]&amp;Tabelle1[Key]&amp;Tabelle1[GlyphPrefix]&amp;Tabelle1[[#This Row],[GlypFormated]]&amp;Tabelle1[Suffix])</f>
        <v>&lt;x:String x:Key="MaterialDesign_ArchiveSearchOutline"&gt;&amp;#xf176a;&lt;/x:String&gt;</v>
      </c>
    </row>
    <row r="5981" spans="1:7" x14ac:dyDescent="0.25">
      <c r="A5981" s="2" t="s">
        <v>0</v>
      </c>
      <c r="B5981" s="2" t="s">
        <v>5986</v>
      </c>
      <c r="C5981" s="2" t="s">
        <v>14166</v>
      </c>
      <c r="D5981" s="3" t="s">
        <v>13065</v>
      </c>
      <c r="E5981" s="4" t="str">
        <f>MID(Tabelle1[[#This Row],[Glyph]],6,5)</f>
        <v>f176b</v>
      </c>
      <c r="F5981" s="2" t="s">
        <v>1</v>
      </c>
      <c r="G5981" t="str">
        <f>(Tabelle1[Prefix]&amp;Tabelle1[Key]&amp;Tabelle1[GlyphPrefix]&amp;Tabelle1[[#This Row],[GlypFormated]]&amp;Tabelle1[Suffix])</f>
        <v>&lt;x:String x:Key="MaterialDesign_ArchiveSettings"&gt;&amp;#xf176b;&lt;/x:String&gt;</v>
      </c>
    </row>
    <row r="5982" spans="1:7" x14ac:dyDescent="0.25">
      <c r="A5982" s="2" t="s">
        <v>0</v>
      </c>
      <c r="B5982" s="2" t="s">
        <v>5987</v>
      </c>
      <c r="C5982" s="2" t="s">
        <v>14166</v>
      </c>
      <c r="D5982" s="3" t="s">
        <v>13066</v>
      </c>
      <c r="E5982" s="4" t="str">
        <f>MID(Tabelle1[[#This Row],[Glyph]],6,5)</f>
        <v>f176c</v>
      </c>
      <c r="F5982" s="2" t="s">
        <v>1</v>
      </c>
      <c r="G5982" t="str">
        <f>(Tabelle1[Prefix]&amp;Tabelle1[Key]&amp;Tabelle1[GlyphPrefix]&amp;Tabelle1[[#This Row],[GlypFormated]]&amp;Tabelle1[Suffix])</f>
        <v>&lt;x:String x:Key="MaterialDesign_ArchiveSettingsOutline"&gt;&amp;#xf176c;&lt;/x:String&gt;</v>
      </c>
    </row>
    <row r="5983" spans="1:7" x14ac:dyDescent="0.25">
      <c r="A5983" s="2" t="s">
        <v>0</v>
      </c>
      <c r="B5983" s="2" t="s">
        <v>5988</v>
      </c>
      <c r="C5983" s="2" t="s">
        <v>14166</v>
      </c>
      <c r="D5983" s="3" t="s">
        <v>13067</v>
      </c>
      <c r="E5983" s="4" t="str">
        <f>MID(Tabelle1[[#This Row],[Glyph]],6,5)</f>
        <v>f176d</v>
      </c>
      <c r="F5983" s="2" t="s">
        <v>1</v>
      </c>
      <c r="G5983" t="str">
        <f>(Tabelle1[Prefix]&amp;Tabelle1[Key]&amp;Tabelle1[GlyphPrefix]&amp;Tabelle1[[#This Row],[GlypFormated]]&amp;Tabelle1[Suffix])</f>
        <v>&lt;x:String x:Key="MaterialDesign_ArchiveStar"&gt;&amp;#xf176d;&lt;/x:String&gt;</v>
      </c>
    </row>
    <row r="5984" spans="1:7" x14ac:dyDescent="0.25">
      <c r="A5984" s="2" t="s">
        <v>0</v>
      </c>
      <c r="B5984" s="2" t="s">
        <v>5989</v>
      </c>
      <c r="C5984" s="2" t="s">
        <v>14166</v>
      </c>
      <c r="D5984" s="3" t="s">
        <v>13068</v>
      </c>
      <c r="E5984" s="4" t="str">
        <f>MID(Tabelle1[[#This Row],[Glyph]],6,5)</f>
        <v>f176e</v>
      </c>
      <c r="F5984" s="2" t="s">
        <v>1</v>
      </c>
      <c r="G5984" t="str">
        <f>(Tabelle1[Prefix]&amp;Tabelle1[Key]&amp;Tabelle1[GlyphPrefix]&amp;Tabelle1[[#This Row],[GlypFormated]]&amp;Tabelle1[Suffix])</f>
        <v>&lt;x:String x:Key="MaterialDesign_ArchiveStarOutline"&gt;&amp;#xf176e;&lt;/x:String&gt;</v>
      </c>
    </row>
    <row r="5985" spans="1:7" x14ac:dyDescent="0.25">
      <c r="A5985" s="2" t="s">
        <v>0</v>
      </c>
      <c r="B5985" s="2" t="s">
        <v>5990</v>
      </c>
      <c r="C5985" s="2" t="s">
        <v>14166</v>
      </c>
      <c r="D5985" s="3" t="s">
        <v>13069</v>
      </c>
      <c r="E5985" s="4" t="str">
        <f>MID(Tabelle1[[#This Row],[Glyph]],6,5)</f>
        <v>f176f</v>
      </c>
      <c r="F5985" s="2" t="s">
        <v>1</v>
      </c>
      <c r="G5985" t="str">
        <f>(Tabelle1[Prefix]&amp;Tabelle1[Key]&amp;Tabelle1[GlyphPrefix]&amp;Tabelle1[[#This Row],[GlypFormated]]&amp;Tabelle1[Suffix])</f>
        <v>&lt;x:String x:Key="MaterialDesign_ArchiveSync"&gt;&amp;#xf176f;&lt;/x:String&gt;</v>
      </c>
    </row>
    <row r="5986" spans="1:7" x14ac:dyDescent="0.25">
      <c r="A5986" s="2" t="s">
        <v>0</v>
      </c>
      <c r="B5986" s="2" t="s">
        <v>5991</v>
      </c>
      <c r="C5986" s="2" t="s">
        <v>14166</v>
      </c>
      <c r="D5986" s="3" t="s">
        <v>13070</v>
      </c>
      <c r="E5986" s="4" t="str">
        <f>MID(Tabelle1[[#This Row],[Glyph]],6,5)</f>
        <v>f1770</v>
      </c>
      <c r="F5986" s="2" t="s">
        <v>1</v>
      </c>
      <c r="G5986" t="str">
        <f>(Tabelle1[Prefix]&amp;Tabelle1[Key]&amp;Tabelle1[GlyphPrefix]&amp;Tabelle1[[#This Row],[GlypFormated]]&amp;Tabelle1[Suffix])</f>
        <v>&lt;x:String x:Key="MaterialDesign_ArchiveSyncOutline"&gt;&amp;#xf1770;&lt;/x:String&gt;</v>
      </c>
    </row>
    <row r="5987" spans="1:7" x14ac:dyDescent="0.25">
      <c r="A5987" s="2" t="s">
        <v>0</v>
      </c>
      <c r="B5987" s="2" t="s">
        <v>5992</v>
      </c>
      <c r="C5987" s="2" t="s">
        <v>14166</v>
      </c>
      <c r="D5987" s="3" t="s">
        <v>13071</v>
      </c>
      <c r="E5987" s="4" t="str">
        <f>MID(Tabelle1[[#This Row],[Glyph]],6,5)</f>
        <v>f1771</v>
      </c>
      <c r="F5987" s="2" t="s">
        <v>1</v>
      </c>
      <c r="G5987" t="str">
        <f>(Tabelle1[Prefix]&amp;Tabelle1[Key]&amp;Tabelle1[GlyphPrefix]&amp;Tabelle1[[#This Row],[GlypFormated]]&amp;Tabelle1[Suffix])</f>
        <v>&lt;x:String x:Key="MaterialDesign_BrushOff"&gt;&amp;#xf1771;&lt;/x:String&gt;</v>
      </c>
    </row>
    <row r="5988" spans="1:7" x14ac:dyDescent="0.25">
      <c r="A5988" s="2" t="s">
        <v>0</v>
      </c>
      <c r="B5988" s="2" t="s">
        <v>5993</v>
      </c>
      <c r="C5988" s="2" t="s">
        <v>14166</v>
      </c>
      <c r="D5988" s="3" t="s">
        <v>13072</v>
      </c>
      <c r="E5988" s="4" t="str">
        <f>MID(Tabelle1[[#This Row],[Glyph]],6,5)</f>
        <v>f1772</v>
      </c>
      <c r="F5988" s="2" t="s">
        <v>1</v>
      </c>
      <c r="G5988" t="str">
        <f>(Tabelle1[Prefix]&amp;Tabelle1[Key]&amp;Tabelle1[GlyphPrefix]&amp;Tabelle1[[#This Row],[GlypFormated]]&amp;Tabelle1[Suffix])</f>
        <v>&lt;x:String x:Key="MaterialDesign_FileImageMarker"&gt;&amp;#xf1772;&lt;/x:String&gt;</v>
      </c>
    </row>
    <row r="5989" spans="1:7" x14ac:dyDescent="0.25">
      <c r="A5989" s="2" t="s">
        <v>0</v>
      </c>
      <c r="B5989" s="2" t="s">
        <v>5994</v>
      </c>
      <c r="C5989" s="2" t="s">
        <v>14166</v>
      </c>
      <c r="D5989" s="3" t="s">
        <v>13073</v>
      </c>
      <c r="E5989" s="4" t="str">
        <f>MID(Tabelle1[[#This Row],[Glyph]],6,5)</f>
        <v>f1773</v>
      </c>
      <c r="F5989" s="2" t="s">
        <v>1</v>
      </c>
      <c r="G5989" t="str">
        <f>(Tabelle1[Prefix]&amp;Tabelle1[Key]&amp;Tabelle1[GlyphPrefix]&amp;Tabelle1[[#This Row],[GlypFormated]]&amp;Tabelle1[Suffix])</f>
        <v>&lt;x:String x:Key="MaterialDesign_FileImageMarkerOutline"&gt;&amp;#xf1773;&lt;/x:String&gt;</v>
      </c>
    </row>
    <row r="5990" spans="1:7" x14ac:dyDescent="0.25">
      <c r="A5990" s="2" t="s">
        <v>0</v>
      </c>
      <c r="B5990" s="2" t="s">
        <v>5995</v>
      </c>
      <c r="C5990" s="2" t="s">
        <v>14166</v>
      </c>
      <c r="D5990" s="3" t="s">
        <v>13074</v>
      </c>
      <c r="E5990" s="4" t="str">
        <f>MID(Tabelle1[[#This Row],[Glyph]],6,5)</f>
        <v>f1774</v>
      </c>
      <c r="F5990" s="2" t="s">
        <v>1</v>
      </c>
      <c r="G5990" t="str">
        <f>(Tabelle1[Prefix]&amp;Tabelle1[Key]&amp;Tabelle1[GlyphPrefix]&amp;Tabelle1[[#This Row],[GlypFormated]]&amp;Tabelle1[Suffix])</f>
        <v>&lt;x:String x:Key="MaterialDesign_FileMarker"&gt;&amp;#xf1774;&lt;/x:String&gt;</v>
      </c>
    </row>
    <row r="5991" spans="1:7" x14ac:dyDescent="0.25">
      <c r="A5991" s="2" t="s">
        <v>0</v>
      </c>
      <c r="B5991" s="2" t="s">
        <v>5996</v>
      </c>
      <c r="C5991" s="2" t="s">
        <v>14166</v>
      </c>
      <c r="D5991" s="3" t="s">
        <v>13075</v>
      </c>
      <c r="E5991" s="4" t="str">
        <f>MID(Tabelle1[[#This Row],[Glyph]],6,5)</f>
        <v>f1775</v>
      </c>
      <c r="F5991" s="2" t="s">
        <v>1</v>
      </c>
      <c r="G5991" t="str">
        <f>(Tabelle1[Prefix]&amp;Tabelle1[Key]&amp;Tabelle1[GlyphPrefix]&amp;Tabelle1[[#This Row],[GlypFormated]]&amp;Tabelle1[Suffix])</f>
        <v>&lt;x:String x:Key="MaterialDesign_FileMarkerOutline"&gt;&amp;#xf1775;&lt;/x:String&gt;</v>
      </c>
    </row>
    <row r="5992" spans="1:7" x14ac:dyDescent="0.25">
      <c r="A5992" s="2" t="s">
        <v>0</v>
      </c>
      <c r="B5992" s="2" t="s">
        <v>5997</v>
      </c>
      <c r="C5992" s="2" t="s">
        <v>14166</v>
      </c>
      <c r="D5992" s="3" t="s">
        <v>13076</v>
      </c>
      <c r="E5992" s="4" t="str">
        <f>MID(Tabelle1[[#This Row],[Glyph]],6,5)</f>
        <v>f1776</v>
      </c>
      <c r="F5992" s="2" t="s">
        <v>1</v>
      </c>
      <c r="G5992" t="str">
        <f>(Tabelle1[Prefix]&amp;Tabelle1[Key]&amp;Tabelle1[GlyphPrefix]&amp;Tabelle1[[#This Row],[GlypFormated]]&amp;Tabelle1[Suffix])</f>
        <v>&lt;x:String x:Key="MaterialDesign_HamburgerCheck"&gt;&amp;#xf1776;&lt;/x:String&gt;</v>
      </c>
    </row>
    <row r="5993" spans="1:7" x14ac:dyDescent="0.25">
      <c r="A5993" s="2" t="s">
        <v>0</v>
      </c>
      <c r="B5993" s="2" t="s">
        <v>5998</v>
      </c>
      <c r="C5993" s="2" t="s">
        <v>14166</v>
      </c>
      <c r="D5993" s="3" t="s">
        <v>13077</v>
      </c>
      <c r="E5993" s="4" t="str">
        <f>MID(Tabelle1[[#This Row],[Glyph]],6,5)</f>
        <v>f1777</v>
      </c>
      <c r="F5993" s="2" t="s">
        <v>1</v>
      </c>
      <c r="G5993" t="str">
        <f>(Tabelle1[Prefix]&amp;Tabelle1[Key]&amp;Tabelle1[GlyphPrefix]&amp;Tabelle1[[#This Row],[GlypFormated]]&amp;Tabelle1[Suffix])</f>
        <v>&lt;x:String x:Key="MaterialDesign_HamburgerMinus"&gt;&amp;#xf1777;&lt;/x:String&gt;</v>
      </c>
    </row>
    <row r="5994" spans="1:7" x14ac:dyDescent="0.25">
      <c r="A5994" s="2" t="s">
        <v>0</v>
      </c>
      <c r="B5994" s="2" t="s">
        <v>5999</v>
      </c>
      <c r="C5994" s="2" t="s">
        <v>14166</v>
      </c>
      <c r="D5994" s="3" t="s">
        <v>13078</v>
      </c>
      <c r="E5994" s="4" t="str">
        <f>MID(Tabelle1[[#This Row],[Glyph]],6,5)</f>
        <v>f1778</v>
      </c>
      <c r="F5994" s="2" t="s">
        <v>1</v>
      </c>
      <c r="G5994" t="str">
        <f>(Tabelle1[Prefix]&amp;Tabelle1[Key]&amp;Tabelle1[GlyphPrefix]&amp;Tabelle1[[#This Row],[GlypFormated]]&amp;Tabelle1[Suffix])</f>
        <v>&lt;x:String x:Key="MaterialDesign_HamburgerOff"&gt;&amp;#xf1778;&lt;/x:String&gt;</v>
      </c>
    </row>
    <row r="5995" spans="1:7" x14ac:dyDescent="0.25">
      <c r="A5995" s="2" t="s">
        <v>0</v>
      </c>
      <c r="B5995" s="2" t="s">
        <v>6000</v>
      </c>
      <c r="C5995" s="2" t="s">
        <v>14166</v>
      </c>
      <c r="D5995" s="3" t="s">
        <v>13079</v>
      </c>
      <c r="E5995" s="4" t="str">
        <f>MID(Tabelle1[[#This Row],[Glyph]],6,5)</f>
        <v>f1779</v>
      </c>
      <c r="F5995" s="2" t="s">
        <v>1</v>
      </c>
      <c r="G5995" t="str">
        <f>(Tabelle1[Prefix]&amp;Tabelle1[Key]&amp;Tabelle1[GlyphPrefix]&amp;Tabelle1[[#This Row],[GlypFormated]]&amp;Tabelle1[Suffix])</f>
        <v>&lt;x:String x:Key="MaterialDesign_HamburgerPlus"&gt;&amp;#xf1779;&lt;/x:String&gt;</v>
      </c>
    </row>
    <row r="5996" spans="1:7" x14ac:dyDescent="0.25">
      <c r="A5996" s="2" t="s">
        <v>0</v>
      </c>
      <c r="B5996" s="2" t="s">
        <v>6001</v>
      </c>
      <c r="C5996" s="2" t="s">
        <v>14166</v>
      </c>
      <c r="D5996" s="3" t="s">
        <v>13080</v>
      </c>
      <c r="E5996" s="4" t="str">
        <f>MID(Tabelle1[[#This Row],[Glyph]],6,5)</f>
        <v>f177a</v>
      </c>
      <c r="F5996" s="2" t="s">
        <v>1</v>
      </c>
      <c r="G5996" t="str">
        <f>(Tabelle1[Prefix]&amp;Tabelle1[Key]&amp;Tabelle1[GlyphPrefix]&amp;Tabelle1[[#This Row],[GlypFormated]]&amp;Tabelle1[Suffix])</f>
        <v>&lt;x:String x:Key="MaterialDesign_HamburgerRemove"&gt;&amp;#xf177a;&lt;/x:String&gt;</v>
      </c>
    </row>
    <row r="5997" spans="1:7" x14ac:dyDescent="0.25">
      <c r="A5997" s="2" t="s">
        <v>0</v>
      </c>
      <c r="B5997" s="2" t="s">
        <v>6002</v>
      </c>
      <c r="C5997" s="2" t="s">
        <v>14166</v>
      </c>
      <c r="D5997" s="3" t="s">
        <v>13081</v>
      </c>
      <c r="E5997" s="4" t="str">
        <f>MID(Tabelle1[[#This Row],[Glyph]],6,5)</f>
        <v>f177b</v>
      </c>
      <c r="F5997" s="2" t="s">
        <v>1</v>
      </c>
      <c r="G5997" t="str">
        <f>(Tabelle1[Prefix]&amp;Tabelle1[Key]&amp;Tabelle1[GlyphPrefix]&amp;Tabelle1[[#This Row],[GlypFormated]]&amp;Tabelle1[Suffix])</f>
        <v>&lt;x:String x:Key="MaterialDesign_ImageMarker"&gt;&amp;#xf177b;&lt;/x:String&gt;</v>
      </c>
    </row>
    <row r="5998" spans="1:7" x14ac:dyDescent="0.25">
      <c r="A5998" s="2" t="s">
        <v>0</v>
      </c>
      <c r="B5998" s="2" t="s">
        <v>6003</v>
      </c>
      <c r="C5998" s="2" t="s">
        <v>14166</v>
      </c>
      <c r="D5998" s="3" t="s">
        <v>13082</v>
      </c>
      <c r="E5998" s="4" t="str">
        <f>MID(Tabelle1[[#This Row],[Glyph]],6,5)</f>
        <v>f177c</v>
      </c>
      <c r="F5998" s="2" t="s">
        <v>1</v>
      </c>
      <c r="G5998" t="str">
        <f>(Tabelle1[Prefix]&amp;Tabelle1[Key]&amp;Tabelle1[GlyphPrefix]&amp;Tabelle1[[#This Row],[GlypFormated]]&amp;Tabelle1[Suffix])</f>
        <v>&lt;x:String x:Key="MaterialDesign_ImageMarkerOutline"&gt;&amp;#xf177c;&lt;/x:String&gt;</v>
      </c>
    </row>
    <row r="5999" spans="1:7" x14ac:dyDescent="0.25">
      <c r="A5999" s="2" t="s">
        <v>0</v>
      </c>
      <c r="B5999" s="2" t="s">
        <v>6004</v>
      </c>
      <c r="C5999" s="2" t="s">
        <v>14166</v>
      </c>
      <c r="D5999" s="3" t="s">
        <v>13083</v>
      </c>
      <c r="E5999" s="4" t="str">
        <f>MID(Tabelle1[[#This Row],[Glyph]],6,5)</f>
        <v>f177d</v>
      </c>
      <c r="F5999" s="2" t="s">
        <v>1</v>
      </c>
      <c r="G5999" t="str">
        <f>(Tabelle1[Prefix]&amp;Tabelle1[Key]&amp;Tabelle1[GlyphPrefix]&amp;Tabelle1[[#This Row],[GlypFormated]]&amp;Tabelle1[Suffix])</f>
        <v>&lt;x:String x:Key="MaterialDesign_NoteAlert"&gt;&amp;#xf177d;&lt;/x:String&gt;</v>
      </c>
    </row>
    <row r="6000" spans="1:7" x14ac:dyDescent="0.25">
      <c r="A6000" s="2" t="s">
        <v>0</v>
      </c>
      <c r="B6000" s="2" t="s">
        <v>6005</v>
      </c>
      <c r="C6000" s="2" t="s">
        <v>14166</v>
      </c>
      <c r="D6000" s="3" t="s">
        <v>13084</v>
      </c>
      <c r="E6000" s="4" t="str">
        <f>MID(Tabelle1[[#This Row],[Glyph]],6,5)</f>
        <v>f177e</v>
      </c>
      <c r="F6000" s="2" t="s">
        <v>1</v>
      </c>
      <c r="G6000" t="str">
        <f>(Tabelle1[Prefix]&amp;Tabelle1[Key]&amp;Tabelle1[GlyphPrefix]&amp;Tabelle1[[#This Row],[GlypFormated]]&amp;Tabelle1[Suffix])</f>
        <v>&lt;x:String x:Key="MaterialDesign_NoteAlertOutline"&gt;&amp;#xf177e;&lt;/x:String&gt;</v>
      </c>
    </row>
    <row r="6001" spans="1:7" x14ac:dyDescent="0.25">
      <c r="A6001" s="2" t="s">
        <v>0</v>
      </c>
      <c r="B6001" s="2" t="s">
        <v>6006</v>
      </c>
      <c r="C6001" s="2" t="s">
        <v>14166</v>
      </c>
      <c r="D6001" s="3" t="s">
        <v>13085</v>
      </c>
      <c r="E6001" s="4" t="str">
        <f>MID(Tabelle1[[#This Row],[Glyph]],6,5)</f>
        <v>f177f</v>
      </c>
      <c r="F6001" s="2" t="s">
        <v>1</v>
      </c>
      <c r="G6001" t="str">
        <f>(Tabelle1[Prefix]&amp;Tabelle1[Key]&amp;Tabelle1[GlyphPrefix]&amp;Tabelle1[[#This Row],[GlypFormated]]&amp;Tabelle1[Suffix])</f>
        <v>&lt;x:String x:Key="MaterialDesign_NoteCheck"&gt;&amp;#xf177f;&lt;/x:String&gt;</v>
      </c>
    </row>
    <row r="6002" spans="1:7" x14ac:dyDescent="0.25">
      <c r="A6002" s="2" t="s">
        <v>0</v>
      </c>
      <c r="B6002" s="2" t="s">
        <v>6007</v>
      </c>
      <c r="C6002" s="2" t="s">
        <v>14166</v>
      </c>
      <c r="D6002" s="3" t="s">
        <v>13086</v>
      </c>
      <c r="E6002" s="4" t="str">
        <f>MID(Tabelle1[[#This Row],[Glyph]],6,5)</f>
        <v>f1780</v>
      </c>
      <c r="F6002" s="2" t="s">
        <v>1</v>
      </c>
      <c r="G6002" t="str">
        <f>(Tabelle1[Prefix]&amp;Tabelle1[Key]&amp;Tabelle1[GlyphPrefix]&amp;Tabelle1[[#This Row],[GlypFormated]]&amp;Tabelle1[Suffix])</f>
        <v>&lt;x:String x:Key="MaterialDesign_NoteCheckOutline"&gt;&amp;#xf1780;&lt;/x:String&gt;</v>
      </c>
    </row>
    <row r="6003" spans="1:7" x14ac:dyDescent="0.25">
      <c r="A6003" s="2" t="s">
        <v>0</v>
      </c>
      <c r="B6003" s="2" t="s">
        <v>6008</v>
      </c>
      <c r="C6003" s="2" t="s">
        <v>14166</v>
      </c>
      <c r="D6003" s="3" t="s">
        <v>13087</v>
      </c>
      <c r="E6003" s="4" t="str">
        <f>MID(Tabelle1[[#This Row],[Glyph]],6,5)</f>
        <v>f1781</v>
      </c>
      <c r="F6003" s="2" t="s">
        <v>1</v>
      </c>
      <c r="G6003" t="str">
        <f>(Tabelle1[Prefix]&amp;Tabelle1[Key]&amp;Tabelle1[GlyphPrefix]&amp;Tabelle1[[#This Row],[GlypFormated]]&amp;Tabelle1[Suffix])</f>
        <v>&lt;x:String x:Key="MaterialDesign_NoteEdit"&gt;&amp;#xf1781;&lt;/x:String&gt;</v>
      </c>
    </row>
    <row r="6004" spans="1:7" x14ac:dyDescent="0.25">
      <c r="A6004" s="2" t="s">
        <v>0</v>
      </c>
      <c r="B6004" s="2" t="s">
        <v>6009</v>
      </c>
      <c r="C6004" s="2" t="s">
        <v>14166</v>
      </c>
      <c r="D6004" s="3" t="s">
        <v>13088</v>
      </c>
      <c r="E6004" s="4" t="str">
        <f>MID(Tabelle1[[#This Row],[Glyph]],6,5)</f>
        <v>f1782</v>
      </c>
      <c r="F6004" s="2" t="s">
        <v>1</v>
      </c>
      <c r="G6004" t="str">
        <f>(Tabelle1[Prefix]&amp;Tabelle1[Key]&amp;Tabelle1[GlyphPrefix]&amp;Tabelle1[[#This Row],[GlypFormated]]&amp;Tabelle1[Suffix])</f>
        <v>&lt;x:String x:Key="MaterialDesign_NoteEditOutline"&gt;&amp;#xf1782;&lt;/x:String&gt;</v>
      </c>
    </row>
    <row r="6005" spans="1:7" x14ac:dyDescent="0.25">
      <c r="A6005" s="2" t="s">
        <v>0</v>
      </c>
      <c r="B6005" s="2" t="s">
        <v>6010</v>
      </c>
      <c r="C6005" s="2" t="s">
        <v>14166</v>
      </c>
      <c r="D6005" s="3" t="s">
        <v>13089</v>
      </c>
      <c r="E6005" s="4" t="str">
        <f>MID(Tabelle1[[#This Row],[Glyph]],6,5)</f>
        <v>f1783</v>
      </c>
      <c r="F6005" s="2" t="s">
        <v>1</v>
      </c>
      <c r="G6005" t="str">
        <f>(Tabelle1[Prefix]&amp;Tabelle1[Key]&amp;Tabelle1[GlyphPrefix]&amp;Tabelle1[[#This Row],[GlypFormated]]&amp;Tabelle1[Suffix])</f>
        <v>&lt;x:String x:Key="MaterialDesign_NoteOff"&gt;&amp;#xf1783;&lt;/x:String&gt;</v>
      </c>
    </row>
    <row r="6006" spans="1:7" x14ac:dyDescent="0.25">
      <c r="A6006" s="2" t="s">
        <v>0</v>
      </c>
      <c r="B6006" s="2" t="s">
        <v>6011</v>
      </c>
      <c r="C6006" s="2" t="s">
        <v>14166</v>
      </c>
      <c r="D6006" s="3" t="s">
        <v>13090</v>
      </c>
      <c r="E6006" s="4" t="str">
        <f>MID(Tabelle1[[#This Row],[Glyph]],6,5)</f>
        <v>f1784</v>
      </c>
      <c r="F6006" s="2" t="s">
        <v>1</v>
      </c>
      <c r="G6006" t="str">
        <f>(Tabelle1[Prefix]&amp;Tabelle1[Key]&amp;Tabelle1[GlyphPrefix]&amp;Tabelle1[[#This Row],[GlypFormated]]&amp;Tabelle1[Suffix])</f>
        <v>&lt;x:String x:Key="MaterialDesign_NoteOffOutline"&gt;&amp;#xf1784;&lt;/x:String&gt;</v>
      </c>
    </row>
    <row r="6007" spans="1:7" x14ac:dyDescent="0.25">
      <c r="A6007" s="2" t="s">
        <v>0</v>
      </c>
      <c r="B6007" s="2" t="s">
        <v>6012</v>
      </c>
      <c r="C6007" s="2" t="s">
        <v>14166</v>
      </c>
      <c r="D6007" s="3" t="s">
        <v>13091</v>
      </c>
      <c r="E6007" s="4" t="str">
        <f>MID(Tabelle1[[#This Row],[Glyph]],6,5)</f>
        <v>f1785</v>
      </c>
      <c r="F6007" s="2" t="s">
        <v>1</v>
      </c>
      <c r="G6007" t="str">
        <f>(Tabelle1[Prefix]&amp;Tabelle1[Key]&amp;Tabelle1[GlyphPrefix]&amp;Tabelle1[[#This Row],[GlypFormated]]&amp;Tabelle1[Suffix])</f>
        <v>&lt;x:String x:Key="MaterialDesign_PrinterOffOutline"&gt;&amp;#xf1785;&lt;/x:String&gt;</v>
      </c>
    </row>
    <row r="6008" spans="1:7" x14ac:dyDescent="0.25">
      <c r="A6008" s="2" t="s">
        <v>0</v>
      </c>
      <c r="B6008" s="2" t="s">
        <v>6013</v>
      </c>
      <c r="C6008" s="2" t="s">
        <v>14166</v>
      </c>
      <c r="D6008" s="3" t="s">
        <v>13092</v>
      </c>
      <c r="E6008" s="4" t="str">
        <f>MID(Tabelle1[[#This Row],[Glyph]],6,5)</f>
        <v>f1786</v>
      </c>
      <c r="F6008" s="2" t="s">
        <v>1</v>
      </c>
      <c r="G6008" t="str">
        <f>(Tabelle1[Prefix]&amp;Tabelle1[Key]&amp;Tabelle1[GlyphPrefix]&amp;Tabelle1[[#This Row],[GlypFormated]]&amp;Tabelle1[Suffix])</f>
        <v>&lt;x:String x:Key="MaterialDesign_PrinterOutline"&gt;&amp;#xf1786;&lt;/x:String&gt;</v>
      </c>
    </row>
    <row r="6009" spans="1:7" x14ac:dyDescent="0.25">
      <c r="A6009" s="2" t="s">
        <v>0</v>
      </c>
      <c r="B6009" s="2" t="s">
        <v>6014</v>
      </c>
      <c r="C6009" s="2" t="s">
        <v>14166</v>
      </c>
      <c r="D6009" s="3" t="s">
        <v>13093</v>
      </c>
      <c r="E6009" s="4" t="str">
        <f>MID(Tabelle1[[#This Row],[Glyph]],6,5)</f>
        <v>f1787</v>
      </c>
      <c r="F6009" s="2" t="s">
        <v>1</v>
      </c>
      <c r="G6009" t="str">
        <f>(Tabelle1[Prefix]&amp;Tabelle1[Key]&amp;Tabelle1[GlyphPrefix]&amp;Tabelle1[[#This Row],[GlypFormated]]&amp;Tabelle1[Suffix])</f>
        <v>&lt;x:String x:Key="MaterialDesign_ProgressPencil"&gt;&amp;#xf1787;&lt;/x:String&gt;</v>
      </c>
    </row>
    <row r="6010" spans="1:7" x14ac:dyDescent="0.25">
      <c r="A6010" s="2" t="s">
        <v>0</v>
      </c>
      <c r="B6010" s="2" t="s">
        <v>6015</v>
      </c>
      <c r="C6010" s="2" t="s">
        <v>14166</v>
      </c>
      <c r="D6010" s="3" t="s">
        <v>13094</v>
      </c>
      <c r="E6010" s="4" t="str">
        <f>MID(Tabelle1[[#This Row],[Glyph]],6,5)</f>
        <v>f1788</v>
      </c>
      <c r="F6010" s="2" t="s">
        <v>1</v>
      </c>
      <c r="G6010" t="str">
        <f>(Tabelle1[Prefix]&amp;Tabelle1[Key]&amp;Tabelle1[GlyphPrefix]&amp;Tabelle1[[#This Row],[GlypFormated]]&amp;Tabelle1[Suffix])</f>
        <v>&lt;x:String x:Key="MaterialDesign_ProgressStar"&gt;&amp;#xf1788;&lt;/x:String&gt;</v>
      </c>
    </row>
    <row r="6011" spans="1:7" x14ac:dyDescent="0.25">
      <c r="A6011" s="2" t="s">
        <v>0</v>
      </c>
      <c r="B6011" s="2" t="s">
        <v>6016</v>
      </c>
      <c r="C6011" s="2" t="s">
        <v>14166</v>
      </c>
      <c r="D6011" s="3" t="s">
        <v>13095</v>
      </c>
      <c r="E6011" s="4" t="str">
        <f>MID(Tabelle1[[#This Row],[Glyph]],6,5)</f>
        <v>f1789</v>
      </c>
      <c r="F6011" s="2" t="s">
        <v>1</v>
      </c>
      <c r="G6011" t="str">
        <f>(Tabelle1[Prefix]&amp;Tabelle1[Key]&amp;Tabelle1[GlyphPrefix]&amp;Tabelle1[[#This Row],[GlypFormated]]&amp;Tabelle1[Suffix])</f>
        <v>&lt;x:String x:Key="MaterialDesign_SausageOff"&gt;&amp;#xf1789;&lt;/x:String&gt;</v>
      </c>
    </row>
    <row r="6012" spans="1:7" x14ac:dyDescent="0.25">
      <c r="A6012" s="2" t="s">
        <v>0</v>
      </c>
      <c r="B6012" s="2" t="s">
        <v>6017</v>
      </c>
      <c r="C6012" s="2" t="s">
        <v>14166</v>
      </c>
      <c r="D6012" s="3" t="s">
        <v>13096</v>
      </c>
      <c r="E6012" s="4" t="str">
        <f>MID(Tabelle1[[#This Row],[Glyph]],6,5)</f>
        <v>f178a</v>
      </c>
      <c r="F6012" s="2" t="s">
        <v>1</v>
      </c>
      <c r="G6012" t="str">
        <f>(Tabelle1[Prefix]&amp;Tabelle1[Key]&amp;Tabelle1[GlyphPrefix]&amp;Tabelle1[[#This Row],[GlypFormated]]&amp;Tabelle1[Suffix])</f>
        <v>&lt;x:String x:Key="MaterialDesign_FolderEye"&gt;&amp;#xf178a;&lt;/x:String&gt;</v>
      </c>
    </row>
    <row r="6013" spans="1:7" x14ac:dyDescent="0.25">
      <c r="A6013" s="2" t="s">
        <v>0</v>
      </c>
      <c r="B6013" s="2" t="s">
        <v>6018</v>
      </c>
      <c r="C6013" s="2" t="s">
        <v>14166</v>
      </c>
      <c r="D6013" s="3" t="s">
        <v>13097</v>
      </c>
      <c r="E6013" s="4" t="str">
        <f>MID(Tabelle1[[#This Row],[Glyph]],6,5)</f>
        <v>f178b</v>
      </c>
      <c r="F6013" s="2" t="s">
        <v>1</v>
      </c>
      <c r="G6013" t="str">
        <f>(Tabelle1[Prefix]&amp;Tabelle1[Key]&amp;Tabelle1[GlyphPrefix]&amp;Tabelle1[[#This Row],[GlypFormated]]&amp;Tabelle1[Suffix])</f>
        <v>&lt;x:String x:Key="MaterialDesign_FolderEyeOutline"&gt;&amp;#xf178b;&lt;/x:String&gt;</v>
      </c>
    </row>
    <row r="6014" spans="1:7" x14ac:dyDescent="0.25">
      <c r="A6014" s="2" t="s">
        <v>0</v>
      </c>
      <c r="B6014" s="2" t="s">
        <v>6019</v>
      </c>
      <c r="C6014" s="2" t="s">
        <v>14166</v>
      </c>
      <c r="D6014" s="3" t="s">
        <v>13098</v>
      </c>
      <c r="E6014" s="4" t="str">
        <f>MID(Tabelle1[[#This Row],[Glyph]],6,5)</f>
        <v>f178c</v>
      </c>
      <c r="F6014" s="2" t="s">
        <v>1</v>
      </c>
      <c r="G6014" t="str">
        <f>(Tabelle1[Prefix]&amp;Tabelle1[Key]&amp;Tabelle1[GlyphPrefix]&amp;Tabelle1[[#This Row],[GlypFormated]]&amp;Tabelle1[Suffix])</f>
        <v>&lt;x:String x:Key="MaterialDesign_InformationOff"&gt;&amp;#xf178c;&lt;/x:String&gt;</v>
      </c>
    </row>
    <row r="6015" spans="1:7" x14ac:dyDescent="0.25">
      <c r="A6015" s="2" t="s">
        <v>0</v>
      </c>
      <c r="B6015" s="2" t="s">
        <v>6020</v>
      </c>
      <c r="C6015" s="2" t="s">
        <v>14166</v>
      </c>
      <c r="D6015" s="3" t="s">
        <v>13099</v>
      </c>
      <c r="E6015" s="4" t="str">
        <f>MID(Tabelle1[[#This Row],[Glyph]],6,5)</f>
        <v>f178d</v>
      </c>
      <c r="F6015" s="2" t="s">
        <v>1</v>
      </c>
      <c r="G6015" t="str">
        <f>(Tabelle1[Prefix]&amp;Tabelle1[Key]&amp;Tabelle1[GlyphPrefix]&amp;Tabelle1[[#This Row],[GlypFormated]]&amp;Tabelle1[Suffix])</f>
        <v>&lt;x:String x:Key="MaterialDesign_InformationOffOutline"&gt;&amp;#xf178d;&lt;/x:String&gt;</v>
      </c>
    </row>
    <row r="6016" spans="1:7" x14ac:dyDescent="0.25">
      <c r="A6016" s="2" t="s">
        <v>0</v>
      </c>
      <c r="B6016" s="2" t="s">
        <v>6021</v>
      </c>
      <c r="C6016" s="2" t="s">
        <v>14166</v>
      </c>
      <c r="D6016" s="3" t="s">
        <v>13100</v>
      </c>
      <c r="E6016" s="4" t="str">
        <f>MID(Tabelle1[[#This Row],[Glyph]],6,5)</f>
        <v>f178e</v>
      </c>
      <c r="F6016" s="2" t="s">
        <v>1</v>
      </c>
      <c r="G6016" t="str">
        <f>(Tabelle1[Prefix]&amp;Tabelle1[Key]&amp;Tabelle1[GlyphPrefix]&amp;Tabelle1[[#This Row],[GlypFormated]]&amp;Tabelle1[Suffix])</f>
        <v>&lt;x:String x:Key="MaterialDesign_StickerText"&gt;&amp;#xf178e;&lt;/x:String&gt;</v>
      </c>
    </row>
    <row r="6017" spans="1:7" x14ac:dyDescent="0.25">
      <c r="A6017" s="2" t="s">
        <v>0</v>
      </c>
      <c r="B6017" s="2" t="s">
        <v>6022</v>
      </c>
      <c r="C6017" s="2" t="s">
        <v>14166</v>
      </c>
      <c r="D6017" s="3" t="s">
        <v>13101</v>
      </c>
      <c r="E6017" s="4" t="str">
        <f>MID(Tabelle1[[#This Row],[Glyph]],6,5)</f>
        <v>f178f</v>
      </c>
      <c r="F6017" s="2" t="s">
        <v>1</v>
      </c>
      <c r="G6017" t="str">
        <f>(Tabelle1[Prefix]&amp;Tabelle1[Key]&amp;Tabelle1[GlyphPrefix]&amp;Tabelle1[[#This Row],[GlypFormated]]&amp;Tabelle1[Suffix])</f>
        <v>&lt;x:String x:Key="MaterialDesign_StickerTextOutline"&gt;&amp;#xf178f;&lt;/x:String&gt;</v>
      </c>
    </row>
    <row r="6018" spans="1:7" x14ac:dyDescent="0.25">
      <c r="A6018" s="2" t="s">
        <v>0</v>
      </c>
      <c r="B6018" s="2" t="s">
        <v>6023</v>
      </c>
      <c r="C6018" s="2" t="s">
        <v>14166</v>
      </c>
      <c r="D6018" s="3" t="s">
        <v>13102</v>
      </c>
      <c r="E6018" s="4" t="str">
        <f>MID(Tabelle1[[#This Row],[Glyph]],6,5)</f>
        <v>f1790</v>
      </c>
      <c r="F6018" s="2" t="s">
        <v>1</v>
      </c>
      <c r="G6018" t="str">
        <f>(Tabelle1[Prefix]&amp;Tabelle1[Key]&amp;Tabelle1[GlyphPrefix]&amp;Tabelle1[[#This Row],[GlypFormated]]&amp;Tabelle1[Suffix])</f>
        <v>&lt;x:String x:Key="MaterialDesign_WebCancel"&gt;&amp;#xf1790;&lt;/x:String&gt;</v>
      </c>
    </row>
    <row r="6019" spans="1:7" x14ac:dyDescent="0.25">
      <c r="A6019" s="2" t="s">
        <v>0</v>
      </c>
      <c r="B6019" s="2" t="s">
        <v>6024</v>
      </c>
      <c r="C6019" s="2" t="s">
        <v>14166</v>
      </c>
      <c r="D6019" s="3" t="s">
        <v>13103</v>
      </c>
      <c r="E6019" s="4" t="str">
        <f>MID(Tabelle1[[#This Row],[Glyph]],6,5)</f>
        <v>f1791</v>
      </c>
      <c r="F6019" s="2" t="s">
        <v>1</v>
      </c>
      <c r="G6019" t="str">
        <f>(Tabelle1[Prefix]&amp;Tabelle1[Key]&amp;Tabelle1[GlyphPrefix]&amp;Tabelle1[[#This Row],[GlypFormated]]&amp;Tabelle1[Suffix])</f>
        <v>&lt;x:String x:Key="MaterialDesign_WebRefresh"&gt;&amp;#xf1791;&lt;/x:String&gt;</v>
      </c>
    </row>
    <row r="6020" spans="1:7" x14ac:dyDescent="0.25">
      <c r="A6020" s="2" t="s">
        <v>0</v>
      </c>
      <c r="B6020" s="2" t="s">
        <v>6025</v>
      </c>
      <c r="C6020" s="2" t="s">
        <v>14166</v>
      </c>
      <c r="D6020" s="3" t="s">
        <v>13104</v>
      </c>
      <c r="E6020" s="4" t="str">
        <f>MID(Tabelle1[[#This Row],[Glyph]],6,5)</f>
        <v>f1792</v>
      </c>
      <c r="F6020" s="2" t="s">
        <v>1</v>
      </c>
      <c r="G6020" t="str">
        <f>(Tabelle1[Prefix]&amp;Tabelle1[Key]&amp;Tabelle1[GlyphPrefix]&amp;Tabelle1[[#This Row],[GlypFormated]]&amp;Tabelle1[Suffix])</f>
        <v>&lt;x:String x:Key="MaterialDesign_WebSync"&gt;&amp;#xf1792;&lt;/x:String&gt;</v>
      </c>
    </row>
    <row r="6021" spans="1:7" x14ac:dyDescent="0.25">
      <c r="A6021" s="2" t="s">
        <v>0</v>
      </c>
      <c r="B6021" s="2" t="s">
        <v>6026</v>
      </c>
      <c r="C6021" s="2" t="s">
        <v>14166</v>
      </c>
      <c r="D6021" s="3" t="s">
        <v>13105</v>
      </c>
      <c r="E6021" s="4" t="str">
        <f>MID(Tabelle1[[#This Row],[Glyph]],6,5)</f>
        <v>f1793</v>
      </c>
      <c r="F6021" s="2" t="s">
        <v>1</v>
      </c>
      <c r="G6021" t="str">
        <f>(Tabelle1[Prefix]&amp;Tabelle1[Key]&amp;Tabelle1[GlyphPrefix]&amp;Tabelle1[[#This Row],[GlypFormated]]&amp;Tabelle1[Suffix])</f>
        <v>&lt;x:String x:Key="MaterialDesign_Chandelier"&gt;&amp;#xf1793;&lt;/x:String&gt;</v>
      </c>
    </row>
    <row r="6022" spans="1:7" x14ac:dyDescent="0.25">
      <c r="A6022" s="2" t="s">
        <v>0</v>
      </c>
      <c r="B6022" s="2" t="s">
        <v>6027</v>
      </c>
      <c r="C6022" s="2" t="s">
        <v>14166</v>
      </c>
      <c r="D6022" s="3" t="s">
        <v>13106</v>
      </c>
      <c r="E6022" s="4" t="str">
        <f>MID(Tabelle1[[#This Row],[Glyph]],6,5)</f>
        <v>f1794</v>
      </c>
      <c r="F6022" s="2" t="s">
        <v>1</v>
      </c>
      <c r="G6022" t="str">
        <f>(Tabelle1[Prefix]&amp;Tabelle1[Key]&amp;Tabelle1[GlyphPrefix]&amp;Tabelle1[[#This Row],[GlypFormated]]&amp;Tabelle1[Suffix])</f>
        <v>&lt;x:String x:Key="MaterialDesign_HomeSwitch"&gt;&amp;#xf1794;&lt;/x:String&gt;</v>
      </c>
    </row>
    <row r="6023" spans="1:7" x14ac:dyDescent="0.25">
      <c r="A6023" s="2" t="s">
        <v>0</v>
      </c>
      <c r="B6023" s="2" t="s">
        <v>6028</v>
      </c>
      <c r="C6023" s="2" t="s">
        <v>14166</v>
      </c>
      <c r="D6023" s="3" t="s">
        <v>13107</v>
      </c>
      <c r="E6023" s="4" t="str">
        <f>MID(Tabelle1[[#This Row],[Glyph]],6,5)</f>
        <v>f1795</v>
      </c>
      <c r="F6023" s="2" t="s">
        <v>1</v>
      </c>
      <c r="G6023" t="str">
        <f>(Tabelle1[Prefix]&amp;Tabelle1[Key]&amp;Tabelle1[GlyphPrefix]&amp;Tabelle1[[#This Row],[GlypFormated]]&amp;Tabelle1[Suffix])</f>
        <v>&lt;x:String x:Key="MaterialDesign_HomeSwitchOutline"&gt;&amp;#xf1795;&lt;/x:String&gt;</v>
      </c>
    </row>
    <row r="6024" spans="1:7" x14ac:dyDescent="0.25">
      <c r="A6024" s="2" t="s">
        <v>0</v>
      </c>
      <c r="B6024" s="2" t="s">
        <v>6029</v>
      </c>
      <c r="C6024" s="2" t="s">
        <v>14166</v>
      </c>
      <c r="D6024" s="3" t="s">
        <v>13108</v>
      </c>
      <c r="E6024" s="4" t="str">
        <f>MID(Tabelle1[[#This Row],[Glyph]],6,5)</f>
        <v>f1796</v>
      </c>
      <c r="F6024" s="2" t="s">
        <v>1</v>
      </c>
      <c r="G6024" t="str">
        <f>(Tabelle1[Prefix]&amp;Tabelle1[Key]&amp;Tabelle1[GlyphPrefix]&amp;Tabelle1[[#This Row],[GlypFormated]]&amp;Tabelle1[Suffix])</f>
        <v>&lt;x:String x:Key="MaterialDesign_SunSnowflake"&gt;&amp;#xf1796;&lt;/x:String&gt;</v>
      </c>
    </row>
    <row r="6025" spans="1:7" x14ac:dyDescent="0.25">
      <c r="A6025" s="2" t="s">
        <v>0</v>
      </c>
      <c r="B6025" s="2" t="s">
        <v>6030</v>
      </c>
      <c r="C6025" s="2" t="s">
        <v>14166</v>
      </c>
      <c r="D6025" s="3" t="s">
        <v>13109</v>
      </c>
      <c r="E6025" s="4" t="str">
        <f>MID(Tabelle1[[#This Row],[Glyph]],6,5)</f>
        <v>f1797</v>
      </c>
      <c r="F6025" s="2" t="s">
        <v>1</v>
      </c>
      <c r="G6025" t="str">
        <f>(Tabelle1[Prefix]&amp;Tabelle1[Key]&amp;Tabelle1[GlyphPrefix]&amp;Tabelle1[[#This Row],[GlypFormated]]&amp;Tabelle1[Suffix])</f>
        <v>&lt;x:String x:Key="MaterialDesign_CeilingFan"&gt;&amp;#xf1797;&lt;/x:String&gt;</v>
      </c>
    </row>
    <row r="6026" spans="1:7" x14ac:dyDescent="0.25">
      <c r="A6026" s="2" t="s">
        <v>0</v>
      </c>
      <c r="B6026" s="2" t="s">
        <v>6031</v>
      </c>
      <c r="C6026" s="2" t="s">
        <v>14166</v>
      </c>
      <c r="D6026" s="3" t="s">
        <v>13110</v>
      </c>
      <c r="E6026" s="4" t="str">
        <f>MID(Tabelle1[[#This Row],[Glyph]],6,5)</f>
        <v>f1798</v>
      </c>
      <c r="F6026" s="2" t="s">
        <v>1</v>
      </c>
      <c r="G6026" t="str">
        <f>(Tabelle1[Prefix]&amp;Tabelle1[Key]&amp;Tabelle1[GlyphPrefix]&amp;Tabelle1[[#This Row],[GlypFormated]]&amp;Tabelle1[Suffix])</f>
        <v>&lt;x:String x:Key="MaterialDesign_CeilingFanLight"&gt;&amp;#xf1798;&lt;/x:String&gt;</v>
      </c>
    </row>
    <row r="6027" spans="1:7" x14ac:dyDescent="0.25">
      <c r="A6027" s="2" t="s">
        <v>0</v>
      </c>
      <c r="B6027" s="2" t="s">
        <v>6032</v>
      </c>
      <c r="C6027" s="2" t="s">
        <v>14166</v>
      </c>
      <c r="D6027" s="3" t="s">
        <v>13111</v>
      </c>
      <c r="E6027" s="4" t="str">
        <f>MID(Tabelle1[[#This Row],[Glyph]],6,5)</f>
        <v>f1799</v>
      </c>
      <c r="F6027" s="2" t="s">
        <v>1</v>
      </c>
      <c r="G6027" t="str">
        <f>(Tabelle1[Prefix]&amp;Tabelle1[Key]&amp;Tabelle1[GlyphPrefix]&amp;Tabelle1[[#This Row],[GlypFormated]]&amp;Tabelle1[Suffix])</f>
        <v>&lt;x:String x:Key="MaterialDesign_Smoke"&gt;&amp;#xf1799;&lt;/x:String&gt;</v>
      </c>
    </row>
    <row r="6028" spans="1:7" x14ac:dyDescent="0.25">
      <c r="A6028" s="2" t="s">
        <v>0</v>
      </c>
      <c r="B6028" s="2" t="s">
        <v>6033</v>
      </c>
      <c r="C6028" s="2" t="s">
        <v>14166</v>
      </c>
      <c r="D6028" s="3" t="s">
        <v>13112</v>
      </c>
      <c r="E6028" s="4" t="str">
        <f>MID(Tabelle1[[#This Row],[Glyph]],6,5)</f>
        <v>f179a</v>
      </c>
      <c r="F6028" s="2" t="s">
        <v>1</v>
      </c>
      <c r="G6028" t="str">
        <f>(Tabelle1[Prefix]&amp;Tabelle1[Key]&amp;Tabelle1[GlyphPrefix]&amp;Tabelle1[[#This Row],[GlypFormated]]&amp;Tabelle1[Suffix])</f>
        <v>&lt;x:String x:Key="MaterialDesign_Fence"&gt;&amp;#xf179a;&lt;/x:String&gt;</v>
      </c>
    </row>
    <row r="6029" spans="1:7" x14ac:dyDescent="0.25">
      <c r="A6029" s="2" t="s">
        <v>0</v>
      </c>
      <c r="B6029" s="2" t="s">
        <v>6034</v>
      </c>
      <c r="C6029" s="2" t="s">
        <v>14166</v>
      </c>
      <c r="D6029" s="3" t="s">
        <v>13113</v>
      </c>
      <c r="E6029" s="4" t="str">
        <f>MID(Tabelle1[[#This Row],[Glyph]],6,5)</f>
        <v>f179b</v>
      </c>
      <c r="F6029" s="2" t="s">
        <v>1</v>
      </c>
      <c r="G6029" t="str">
        <f>(Tabelle1[Prefix]&amp;Tabelle1[Key]&amp;Tabelle1[GlyphPrefix]&amp;Tabelle1[[#This Row],[GlypFormated]]&amp;Tabelle1[Suffix])</f>
        <v>&lt;x:String x:Key="MaterialDesign_LightRecessed"&gt;&amp;#xf179b;&lt;/x:String&gt;</v>
      </c>
    </row>
    <row r="6030" spans="1:7" x14ac:dyDescent="0.25">
      <c r="A6030" s="2" t="s">
        <v>0</v>
      </c>
      <c r="B6030" s="2" t="s">
        <v>6035</v>
      </c>
      <c r="C6030" s="2" t="s">
        <v>14166</v>
      </c>
      <c r="D6030" s="3" t="s">
        <v>13114</v>
      </c>
      <c r="E6030" s="4" t="str">
        <f>MID(Tabelle1[[#This Row],[Glyph]],6,5)</f>
        <v>f179c</v>
      </c>
      <c r="F6030" s="2" t="s">
        <v>1</v>
      </c>
      <c r="G6030" t="str">
        <f>(Tabelle1[Prefix]&amp;Tabelle1[Key]&amp;Tabelle1[GlyphPrefix]&amp;Tabelle1[[#This Row],[GlypFormated]]&amp;Tabelle1[Suffix])</f>
        <v>&lt;x:String x:Key="MaterialDesign_BatteryLock"&gt;&amp;#xf179c;&lt;/x:String&gt;</v>
      </c>
    </row>
    <row r="6031" spans="1:7" x14ac:dyDescent="0.25">
      <c r="A6031" s="2" t="s">
        <v>0</v>
      </c>
      <c r="B6031" s="2" t="s">
        <v>6036</v>
      </c>
      <c r="C6031" s="2" t="s">
        <v>14166</v>
      </c>
      <c r="D6031" s="3" t="s">
        <v>13115</v>
      </c>
      <c r="E6031" s="4" t="str">
        <f>MID(Tabelle1[[#This Row],[Glyph]],6,5)</f>
        <v>f179d</v>
      </c>
      <c r="F6031" s="2" t="s">
        <v>1</v>
      </c>
      <c r="G6031" t="str">
        <f>(Tabelle1[Prefix]&amp;Tabelle1[Key]&amp;Tabelle1[GlyphPrefix]&amp;Tabelle1[[#This Row],[GlypFormated]]&amp;Tabelle1[Suffix])</f>
        <v>&lt;x:String x:Key="MaterialDesign_BatteryLockOpen"&gt;&amp;#xf179d;&lt;/x:String&gt;</v>
      </c>
    </row>
    <row r="6032" spans="1:7" x14ac:dyDescent="0.25">
      <c r="A6032" s="2" t="s">
        <v>0</v>
      </c>
      <c r="B6032" s="2" t="s">
        <v>6037</v>
      </c>
      <c r="C6032" s="2" t="s">
        <v>14166</v>
      </c>
      <c r="D6032" s="3" t="s">
        <v>13116</v>
      </c>
      <c r="E6032" s="4" t="str">
        <f>MID(Tabelle1[[#This Row],[Glyph]],6,5)</f>
        <v>f179e</v>
      </c>
      <c r="F6032" s="2" t="s">
        <v>1</v>
      </c>
      <c r="G6032" t="str">
        <f>(Tabelle1[Prefix]&amp;Tabelle1[Key]&amp;Tabelle1[GlyphPrefix]&amp;Tabelle1[[#This Row],[GlypFormated]]&amp;Tabelle1[Suffix])</f>
        <v>&lt;x:String x:Key="MaterialDesign_FolderHidden"&gt;&amp;#xf179e;&lt;/x:String&gt;</v>
      </c>
    </row>
    <row r="6033" spans="1:7" x14ac:dyDescent="0.25">
      <c r="A6033" s="2" t="s">
        <v>0</v>
      </c>
      <c r="B6033" s="2" t="s">
        <v>6038</v>
      </c>
      <c r="C6033" s="2" t="s">
        <v>14166</v>
      </c>
      <c r="D6033" s="3" t="s">
        <v>13117</v>
      </c>
      <c r="E6033" s="4" t="str">
        <f>MID(Tabelle1[[#This Row],[Glyph]],6,5)</f>
        <v>f179f</v>
      </c>
      <c r="F6033" s="2" t="s">
        <v>1</v>
      </c>
      <c r="G6033" t="str">
        <f>(Tabelle1[Prefix]&amp;Tabelle1[Key]&amp;Tabelle1[GlyphPrefix]&amp;Tabelle1[[#This Row],[GlypFormated]]&amp;Tabelle1[Suffix])</f>
        <v>&lt;x:String x:Key="MaterialDesign_MirrorRectangle"&gt;&amp;#xf179f;&lt;/x:String&gt;</v>
      </c>
    </row>
    <row r="6034" spans="1:7" x14ac:dyDescent="0.25">
      <c r="A6034" s="2" t="s">
        <v>0</v>
      </c>
      <c r="B6034" s="2" t="s">
        <v>6039</v>
      </c>
      <c r="C6034" s="2" t="s">
        <v>14166</v>
      </c>
      <c r="D6034" s="3" t="s">
        <v>13118</v>
      </c>
      <c r="E6034" s="4" t="str">
        <f>MID(Tabelle1[[#This Row],[Glyph]],6,5)</f>
        <v>f17a0</v>
      </c>
      <c r="F6034" s="2" t="s">
        <v>1</v>
      </c>
      <c r="G6034" t="str">
        <f>(Tabelle1[Prefix]&amp;Tabelle1[Key]&amp;Tabelle1[GlyphPrefix]&amp;Tabelle1[[#This Row],[GlypFormated]]&amp;Tabelle1[Suffix])</f>
        <v>&lt;x:String x:Key="MaterialDesign_MirrorVariant"&gt;&amp;#xf17a0;&lt;/x:String&gt;</v>
      </c>
    </row>
    <row r="6035" spans="1:7" x14ac:dyDescent="0.25">
      <c r="A6035" s="2" t="s">
        <v>0</v>
      </c>
      <c r="B6035" s="2" t="s">
        <v>6040</v>
      </c>
      <c r="C6035" s="2" t="s">
        <v>14166</v>
      </c>
      <c r="D6035" s="3" t="s">
        <v>13119</v>
      </c>
      <c r="E6035" s="4" t="str">
        <f>MID(Tabelle1[[#This Row],[Glyph]],6,5)</f>
        <v>f17a1</v>
      </c>
      <c r="F6035" s="2" t="s">
        <v>1</v>
      </c>
      <c r="G6035" t="str">
        <f>(Tabelle1[Prefix]&amp;Tabelle1[Key]&amp;Tabelle1[GlyphPrefix]&amp;Tabelle1[[#This Row],[GlypFormated]]&amp;Tabelle1[Suffix])</f>
        <v>&lt;x:String x:Key="MaterialDesign_ArrowDownLeft"&gt;&amp;#xf17a1;&lt;/x:String&gt;</v>
      </c>
    </row>
    <row r="6036" spans="1:7" x14ac:dyDescent="0.25">
      <c r="A6036" s="2" t="s">
        <v>0</v>
      </c>
      <c r="B6036" s="2" t="s">
        <v>6041</v>
      </c>
      <c r="C6036" s="2" t="s">
        <v>14166</v>
      </c>
      <c r="D6036" s="3" t="s">
        <v>13120</v>
      </c>
      <c r="E6036" s="4" t="str">
        <f>MID(Tabelle1[[#This Row],[Glyph]],6,5)</f>
        <v>f17a2</v>
      </c>
      <c r="F6036" s="2" t="s">
        <v>1</v>
      </c>
      <c r="G6036" t="str">
        <f>(Tabelle1[Prefix]&amp;Tabelle1[Key]&amp;Tabelle1[GlyphPrefix]&amp;Tabelle1[[#This Row],[GlypFormated]]&amp;Tabelle1[Suffix])</f>
        <v>&lt;x:String x:Key="MaterialDesign_ArrowDownLeftBold"&gt;&amp;#xf17a2;&lt;/x:String&gt;</v>
      </c>
    </row>
    <row r="6037" spans="1:7" x14ac:dyDescent="0.25">
      <c r="A6037" s="2" t="s">
        <v>0</v>
      </c>
      <c r="B6037" s="2" t="s">
        <v>6042</v>
      </c>
      <c r="C6037" s="2" t="s">
        <v>14166</v>
      </c>
      <c r="D6037" s="3" t="s">
        <v>13121</v>
      </c>
      <c r="E6037" s="4" t="str">
        <f>MID(Tabelle1[[#This Row],[Glyph]],6,5)</f>
        <v>f17a3</v>
      </c>
      <c r="F6037" s="2" t="s">
        <v>1</v>
      </c>
      <c r="G6037" t="str">
        <f>(Tabelle1[Prefix]&amp;Tabelle1[Key]&amp;Tabelle1[GlyphPrefix]&amp;Tabelle1[[#This Row],[GlypFormated]]&amp;Tabelle1[Suffix])</f>
        <v>&lt;x:String x:Key="MaterialDesign_ArrowDownRight"&gt;&amp;#xf17a3;&lt;/x:String&gt;</v>
      </c>
    </row>
    <row r="6038" spans="1:7" x14ac:dyDescent="0.25">
      <c r="A6038" s="2" t="s">
        <v>0</v>
      </c>
      <c r="B6038" s="2" t="s">
        <v>6043</v>
      </c>
      <c r="C6038" s="2" t="s">
        <v>14166</v>
      </c>
      <c r="D6038" s="3" t="s">
        <v>13122</v>
      </c>
      <c r="E6038" s="4" t="str">
        <f>MID(Tabelle1[[#This Row],[Glyph]],6,5)</f>
        <v>f17a4</v>
      </c>
      <c r="F6038" s="2" t="s">
        <v>1</v>
      </c>
      <c r="G6038" t="str">
        <f>(Tabelle1[Prefix]&amp;Tabelle1[Key]&amp;Tabelle1[GlyphPrefix]&amp;Tabelle1[[#This Row],[GlypFormated]]&amp;Tabelle1[Suffix])</f>
        <v>&lt;x:String x:Key="MaterialDesign_ArrowDownRightBold"&gt;&amp;#xf17a4;&lt;/x:String&gt;</v>
      </c>
    </row>
    <row r="6039" spans="1:7" x14ac:dyDescent="0.25">
      <c r="A6039" s="2" t="s">
        <v>0</v>
      </c>
      <c r="B6039" s="2" t="s">
        <v>6044</v>
      </c>
      <c r="C6039" s="2" t="s">
        <v>14166</v>
      </c>
      <c r="D6039" s="3" t="s">
        <v>13123</v>
      </c>
      <c r="E6039" s="4" t="str">
        <f>MID(Tabelle1[[#This Row],[Glyph]],6,5)</f>
        <v>f17a5</v>
      </c>
      <c r="F6039" s="2" t="s">
        <v>1</v>
      </c>
      <c r="G6039" t="str">
        <f>(Tabelle1[Prefix]&amp;Tabelle1[Key]&amp;Tabelle1[GlyphPrefix]&amp;Tabelle1[[#This Row],[GlypFormated]]&amp;Tabelle1[Suffix])</f>
        <v>&lt;x:String x:Key="MaterialDesign_ArrowLeftBottom"&gt;&amp;#xf17a5;&lt;/x:String&gt;</v>
      </c>
    </row>
    <row r="6040" spans="1:7" x14ac:dyDescent="0.25">
      <c r="A6040" s="2" t="s">
        <v>0</v>
      </c>
      <c r="B6040" s="2" t="s">
        <v>6045</v>
      </c>
      <c r="C6040" s="2" t="s">
        <v>14166</v>
      </c>
      <c r="D6040" s="3" t="s">
        <v>13124</v>
      </c>
      <c r="E6040" s="4" t="str">
        <f>MID(Tabelle1[[#This Row],[Glyph]],6,5)</f>
        <v>f17a6</v>
      </c>
      <c r="F6040" s="2" t="s">
        <v>1</v>
      </c>
      <c r="G6040" t="str">
        <f>(Tabelle1[Prefix]&amp;Tabelle1[Key]&amp;Tabelle1[GlyphPrefix]&amp;Tabelle1[[#This Row],[GlypFormated]]&amp;Tabelle1[Suffix])</f>
        <v>&lt;x:String x:Key="MaterialDesign_ArrowLeftBottomBold"&gt;&amp;#xf17a6;&lt;/x:String&gt;</v>
      </c>
    </row>
    <row r="6041" spans="1:7" x14ac:dyDescent="0.25">
      <c r="A6041" s="2" t="s">
        <v>0</v>
      </c>
      <c r="B6041" s="2" t="s">
        <v>6046</v>
      </c>
      <c r="C6041" s="2" t="s">
        <v>14166</v>
      </c>
      <c r="D6041" s="3" t="s">
        <v>13125</v>
      </c>
      <c r="E6041" s="4" t="str">
        <f>MID(Tabelle1[[#This Row],[Glyph]],6,5)</f>
        <v>f17a7</v>
      </c>
      <c r="F6041" s="2" t="s">
        <v>1</v>
      </c>
      <c r="G6041" t="str">
        <f>(Tabelle1[Prefix]&amp;Tabelle1[Key]&amp;Tabelle1[GlyphPrefix]&amp;Tabelle1[[#This Row],[GlypFormated]]&amp;Tabelle1[Suffix])</f>
        <v>&lt;x:String x:Key="MaterialDesign_ArrowLeftTop"&gt;&amp;#xf17a7;&lt;/x:String&gt;</v>
      </c>
    </row>
    <row r="6042" spans="1:7" x14ac:dyDescent="0.25">
      <c r="A6042" s="2" t="s">
        <v>0</v>
      </c>
      <c r="B6042" s="2" t="s">
        <v>6047</v>
      </c>
      <c r="C6042" s="2" t="s">
        <v>14166</v>
      </c>
      <c r="D6042" s="3" t="s">
        <v>13126</v>
      </c>
      <c r="E6042" s="4" t="str">
        <f>MID(Tabelle1[[#This Row],[Glyph]],6,5)</f>
        <v>f17a8</v>
      </c>
      <c r="F6042" s="2" t="s">
        <v>1</v>
      </c>
      <c r="G6042" t="str">
        <f>(Tabelle1[Prefix]&amp;Tabelle1[Key]&amp;Tabelle1[GlyphPrefix]&amp;Tabelle1[[#This Row],[GlypFormated]]&amp;Tabelle1[Suffix])</f>
        <v>&lt;x:String x:Key="MaterialDesign_ArrowLeftTopBold"&gt;&amp;#xf17a8;&lt;/x:String&gt;</v>
      </c>
    </row>
    <row r="6043" spans="1:7" x14ac:dyDescent="0.25">
      <c r="A6043" s="2" t="s">
        <v>0</v>
      </c>
      <c r="B6043" s="2" t="s">
        <v>6048</v>
      </c>
      <c r="C6043" s="2" t="s">
        <v>14166</v>
      </c>
      <c r="D6043" s="3" t="s">
        <v>13127</v>
      </c>
      <c r="E6043" s="4" t="str">
        <f>MID(Tabelle1[[#This Row],[Glyph]],6,5)</f>
        <v>f17a9</v>
      </c>
      <c r="F6043" s="2" t="s">
        <v>1</v>
      </c>
      <c r="G6043" t="str">
        <f>(Tabelle1[Prefix]&amp;Tabelle1[Key]&amp;Tabelle1[GlyphPrefix]&amp;Tabelle1[[#This Row],[GlypFormated]]&amp;Tabelle1[Suffix])</f>
        <v>&lt;x:String x:Key="MaterialDesign_ArrowRightBottom"&gt;&amp;#xf17a9;&lt;/x:String&gt;</v>
      </c>
    </row>
    <row r="6044" spans="1:7" x14ac:dyDescent="0.25">
      <c r="A6044" s="2" t="s">
        <v>0</v>
      </c>
      <c r="B6044" s="2" t="s">
        <v>6049</v>
      </c>
      <c r="C6044" s="2" t="s">
        <v>14166</v>
      </c>
      <c r="D6044" s="3" t="s">
        <v>13128</v>
      </c>
      <c r="E6044" s="4" t="str">
        <f>MID(Tabelle1[[#This Row],[Glyph]],6,5)</f>
        <v>f17aa</v>
      </c>
      <c r="F6044" s="2" t="s">
        <v>1</v>
      </c>
      <c r="G6044" t="str">
        <f>(Tabelle1[Prefix]&amp;Tabelle1[Key]&amp;Tabelle1[GlyphPrefix]&amp;Tabelle1[[#This Row],[GlypFormated]]&amp;Tabelle1[Suffix])</f>
        <v>&lt;x:String x:Key="MaterialDesign_ArrowRightBottomBold"&gt;&amp;#xf17aa;&lt;/x:String&gt;</v>
      </c>
    </row>
    <row r="6045" spans="1:7" x14ac:dyDescent="0.25">
      <c r="A6045" s="2" t="s">
        <v>0</v>
      </c>
      <c r="B6045" s="2" t="s">
        <v>6050</v>
      </c>
      <c r="C6045" s="2" t="s">
        <v>14166</v>
      </c>
      <c r="D6045" s="3" t="s">
        <v>13129</v>
      </c>
      <c r="E6045" s="4" t="str">
        <f>MID(Tabelle1[[#This Row],[Glyph]],6,5)</f>
        <v>f17ab</v>
      </c>
      <c r="F6045" s="2" t="s">
        <v>1</v>
      </c>
      <c r="G6045" t="str">
        <f>(Tabelle1[Prefix]&amp;Tabelle1[Key]&amp;Tabelle1[GlyphPrefix]&amp;Tabelle1[[#This Row],[GlypFormated]]&amp;Tabelle1[Suffix])</f>
        <v>&lt;x:String x:Key="MaterialDesign_ArrowRightTop"&gt;&amp;#xf17ab;&lt;/x:String&gt;</v>
      </c>
    </row>
    <row r="6046" spans="1:7" x14ac:dyDescent="0.25">
      <c r="A6046" s="2" t="s">
        <v>0</v>
      </c>
      <c r="B6046" s="2" t="s">
        <v>6051</v>
      </c>
      <c r="C6046" s="2" t="s">
        <v>14166</v>
      </c>
      <c r="D6046" s="3" t="s">
        <v>13130</v>
      </c>
      <c r="E6046" s="4" t="str">
        <f>MID(Tabelle1[[#This Row],[Glyph]],6,5)</f>
        <v>f17ac</v>
      </c>
      <c r="F6046" s="2" t="s">
        <v>1</v>
      </c>
      <c r="G6046" t="str">
        <f>(Tabelle1[Prefix]&amp;Tabelle1[Key]&amp;Tabelle1[GlyphPrefix]&amp;Tabelle1[[#This Row],[GlypFormated]]&amp;Tabelle1[Suffix])</f>
        <v>&lt;x:String x:Key="MaterialDesign_ArrowRightTopBold"&gt;&amp;#xf17ac;&lt;/x:String&gt;</v>
      </c>
    </row>
    <row r="6047" spans="1:7" x14ac:dyDescent="0.25">
      <c r="A6047" s="2" t="s">
        <v>0</v>
      </c>
      <c r="B6047" s="2" t="s">
        <v>6052</v>
      </c>
      <c r="C6047" s="2" t="s">
        <v>14166</v>
      </c>
      <c r="D6047" s="3" t="s">
        <v>13131</v>
      </c>
      <c r="E6047" s="4" t="str">
        <f>MID(Tabelle1[[#This Row],[Glyph]],6,5)</f>
        <v>f17ad</v>
      </c>
      <c r="F6047" s="2" t="s">
        <v>1</v>
      </c>
      <c r="G6047" t="str">
        <f>(Tabelle1[Prefix]&amp;Tabelle1[Key]&amp;Tabelle1[GlyphPrefix]&amp;Tabelle1[[#This Row],[GlypFormated]]&amp;Tabelle1[Suffix])</f>
        <v>&lt;x:String x:Key="MaterialDesign_ArrowUDownLeft"&gt;&amp;#xf17ad;&lt;/x:String&gt;</v>
      </c>
    </row>
    <row r="6048" spans="1:7" x14ac:dyDescent="0.25">
      <c r="A6048" s="2" t="s">
        <v>0</v>
      </c>
      <c r="B6048" s="2" t="s">
        <v>6053</v>
      </c>
      <c r="C6048" s="2" t="s">
        <v>14166</v>
      </c>
      <c r="D6048" s="3" t="s">
        <v>13132</v>
      </c>
      <c r="E6048" s="4" t="str">
        <f>MID(Tabelle1[[#This Row],[Glyph]],6,5)</f>
        <v>f17ae</v>
      </c>
      <c r="F6048" s="2" t="s">
        <v>1</v>
      </c>
      <c r="G6048" t="str">
        <f>(Tabelle1[Prefix]&amp;Tabelle1[Key]&amp;Tabelle1[GlyphPrefix]&amp;Tabelle1[[#This Row],[GlypFormated]]&amp;Tabelle1[Suffix])</f>
        <v>&lt;x:String x:Key="MaterialDesign_ArrowUDownLeftBold"&gt;&amp;#xf17ae;&lt;/x:String&gt;</v>
      </c>
    </row>
    <row r="6049" spans="1:7" x14ac:dyDescent="0.25">
      <c r="A6049" s="2" t="s">
        <v>0</v>
      </c>
      <c r="B6049" s="2" t="s">
        <v>6054</v>
      </c>
      <c r="C6049" s="2" t="s">
        <v>14166</v>
      </c>
      <c r="D6049" s="3" t="s">
        <v>13133</v>
      </c>
      <c r="E6049" s="4" t="str">
        <f>MID(Tabelle1[[#This Row],[Glyph]],6,5)</f>
        <v>f17af</v>
      </c>
      <c r="F6049" s="2" t="s">
        <v>1</v>
      </c>
      <c r="G6049" t="str">
        <f>(Tabelle1[Prefix]&amp;Tabelle1[Key]&amp;Tabelle1[GlyphPrefix]&amp;Tabelle1[[#This Row],[GlypFormated]]&amp;Tabelle1[Suffix])</f>
        <v>&lt;x:String x:Key="MaterialDesign_ArrowUDownRight"&gt;&amp;#xf17af;&lt;/x:String&gt;</v>
      </c>
    </row>
    <row r="6050" spans="1:7" x14ac:dyDescent="0.25">
      <c r="A6050" s="2" t="s">
        <v>0</v>
      </c>
      <c r="B6050" s="2" t="s">
        <v>6055</v>
      </c>
      <c r="C6050" s="2" t="s">
        <v>14166</v>
      </c>
      <c r="D6050" s="3" t="s">
        <v>13134</v>
      </c>
      <c r="E6050" s="4" t="str">
        <f>MID(Tabelle1[[#This Row],[Glyph]],6,5)</f>
        <v>f17b0</v>
      </c>
      <c r="F6050" s="2" t="s">
        <v>1</v>
      </c>
      <c r="G6050" t="str">
        <f>(Tabelle1[Prefix]&amp;Tabelle1[Key]&amp;Tabelle1[GlyphPrefix]&amp;Tabelle1[[#This Row],[GlypFormated]]&amp;Tabelle1[Suffix])</f>
        <v>&lt;x:String x:Key="MaterialDesign_ArrowUDownRightBold"&gt;&amp;#xf17b0;&lt;/x:String&gt;</v>
      </c>
    </row>
    <row r="6051" spans="1:7" x14ac:dyDescent="0.25">
      <c r="A6051" s="2" t="s">
        <v>0</v>
      </c>
      <c r="B6051" s="2" t="s">
        <v>6056</v>
      </c>
      <c r="C6051" s="2" t="s">
        <v>14166</v>
      </c>
      <c r="D6051" s="3" t="s">
        <v>13135</v>
      </c>
      <c r="E6051" s="4" t="str">
        <f>MID(Tabelle1[[#This Row],[Glyph]],6,5)</f>
        <v>f17b1</v>
      </c>
      <c r="F6051" s="2" t="s">
        <v>1</v>
      </c>
      <c r="G6051" t="str">
        <f>(Tabelle1[Prefix]&amp;Tabelle1[Key]&amp;Tabelle1[GlyphPrefix]&amp;Tabelle1[[#This Row],[GlypFormated]]&amp;Tabelle1[Suffix])</f>
        <v>&lt;x:String x:Key="MaterialDesign_ArrowULeftBottom"&gt;&amp;#xf17b1;&lt;/x:String&gt;</v>
      </c>
    </row>
    <row r="6052" spans="1:7" x14ac:dyDescent="0.25">
      <c r="A6052" s="2" t="s">
        <v>0</v>
      </c>
      <c r="B6052" s="2" t="s">
        <v>6057</v>
      </c>
      <c r="C6052" s="2" t="s">
        <v>14166</v>
      </c>
      <c r="D6052" s="3" t="s">
        <v>13136</v>
      </c>
      <c r="E6052" s="4" t="str">
        <f>MID(Tabelle1[[#This Row],[Glyph]],6,5)</f>
        <v>f17b2</v>
      </c>
      <c r="F6052" s="2" t="s">
        <v>1</v>
      </c>
      <c r="G6052" t="str">
        <f>(Tabelle1[Prefix]&amp;Tabelle1[Key]&amp;Tabelle1[GlyphPrefix]&amp;Tabelle1[[#This Row],[GlypFormated]]&amp;Tabelle1[Suffix])</f>
        <v>&lt;x:String x:Key="MaterialDesign_ArrowULeftBottomBold"&gt;&amp;#xf17b2;&lt;/x:String&gt;</v>
      </c>
    </row>
    <row r="6053" spans="1:7" x14ac:dyDescent="0.25">
      <c r="A6053" s="2" t="s">
        <v>0</v>
      </c>
      <c r="B6053" s="2" t="s">
        <v>6058</v>
      </c>
      <c r="C6053" s="2" t="s">
        <v>14166</v>
      </c>
      <c r="D6053" s="3" t="s">
        <v>13137</v>
      </c>
      <c r="E6053" s="4" t="str">
        <f>MID(Tabelle1[[#This Row],[Glyph]],6,5)</f>
        <v>f17b3</v>
      </c>
      <c r="F6053" s="2" t="s">
        <v>1</v>
      </c>
      <c r="G6053" t="str">
        <f>(Tabelle1[Prefix]&amp;Tabelle1[Key]&amp;Tabelle1[GlyphPrefix]&amp;Tabelle1[[#This Row],[GlypFormated]]&amp;Tabelle1[Suffix])</f>
        <v>&lt;x:String x:Key="MaterialDesign_ArrowULeftTop"&gt;&amp;#xf17b3;&lt;/x:String&gt;</v>
      </c>
    </row>
    <row r="6054" spans="1:7" x14ac:dyDescent="0.25">
      <c r="A6054" s="2" t="s">
        <v>0</v>
      </c>
      <c r="B6054" s="2" t="s">
        <v>6059</v>
      </c>
      <c r="C6054" s="2" t="s">
        <v>14166</v>
      </c>
      <c r="D6054" s="3" t="s">
        <v>13138</v>
      </c>
      <c r="E6054" s="4" t="str">
        <f>MID(Tabelle1[[#This Row],[Glyph]],6,5)</f>
        <v>f17b4</v>
      </c>
      <c r="F6054" s="2" t="s">
        <v>1</v>
      </c>
      <c r="G6054" t="str">
        <f>(Tabelle1[Prefix]&amp;Tabelle1[Key]&amp;Tabelle1[GlyphPrefix]&amp;Tabelle1[[#This Row],[GlypFormated]]&amp;Tabelle1[Suffix])</f>
        <v>&lt;x:String x:Key="MaterialDesign_ArrowULeftTopBold"&gt;&amp;#xf17b4;&lt;/x:String&gt;</v>
      </c>
    </row>
    <row r="6055" spans="1:7" x14ac:dyDescent="0.25">
      <c r="A6055" s="2" t="s">
        <v>0</v>
      </c>
      <c r="B6055" s="2" t="s">
        <v>6060</v>
      </c>
      <c r="C6055" s="2" t="s">
        <v>14166</v>
      </c>
      <c r="D6055" s="3" t="s">
        <v>13139</v>
      </c>
      <c r="E6055" s="4" t="str">
        <f>MID(Tabelle1[[#This Row],[Glyph]],6,5)</f>
        <v>f17b5</v>
      </c>
      <c r="F6055" s="2" t="s">
        <v>1</v>
      </c>
      <c r="G6055" t="str">
        <f>(Tabelle1[Prefix]&amp;Tabelle1[Key]&amp;Tabelle1[GlyphPrefix]&amp;Tabelle1[[#This Row],[GlypFormated]]&amp;Tabelle1[Suffix])</f>
        <v>&lt;x:String x:Key="MaterialDesign_ArrowURightBottom"&gt;&amp;#xf17b5;&lt;/x:String&gt;</v>
      </c>
    </row>
    <row r="6056" spans="1:7" x14ac:dyDescent="0.25">
      <c r="A6056" s="2" t="s">
        <v>0</v>
      </c>
      <c r="B6056" s="2" t="s">
        <v>6061</v>
      </c>
      <c r="C6056" s="2" t="s">
        <v>14166</v>
      </c>
      <c r="D6056" s="3" t="s">
        <v>13140</v>
      </c>
      <c r="E6056" s="4" t="str">
        <f>MID(Tabelle1[[#This Row],[Glyph]],6,5)</f>
        <v>f17b6</v>
      </c>
      <c r="F6056" s="2" t="s">
        <v>1</v>
      </c>
      <c r="G6056" t="str">
        <f>(Tabelle1[Prefix]&amp;Tabelle1[Key]&amp;Tabelle1[GlyphPrefix]&amp;Tabelle1[[#This Row],[GlypFormated]]&amp;Tabelle1[Suffix])</f>
        <v>&lt;x:String x:Key="MaterialDesign_ArrowURightBottomBold"&gt;&amp;#xf17b6;&lt;/x:String&gt;</v>
      </c>
    </row>
    <row r="6057" spans="1:7" x14ac:dyDescent="0.25">
      <c r="A6057" s="2" t="s">
        <v>0</v>
      </c>
      <c r="B6057" s="2" t="s">
        <v>6062</v>
      </c>
      <c r="C6057" s="2" t="s">
        <v>14166</v>
      </c>
      <c r="D6057" s="3" t="s">
        <v>13141</v>
      </c>
      <c r="E6057" s="4" t="str">
        <f>MID(Tabelle1[[#This Row],[Glyph]],6,5)</f>
        <v>f17b7</v>
      </c>
      <c r="F6057" s="2" t="s">
        <v>1</v>
      </c>
      <c r="G6057" t="str">
        <f>(Tabelle1[Prefix]&amp;Tabelle1[Key]&amp;Tabelle1[GlyphPrefix]&amp;Tabelle1[[#This Row],[GlypFormated]]&amp;Tabelle1[Suffix])</f>
        <v>&lt;x:String x:Key="MaterialDesign_ArrowURightTop"&gt;&amp;#xf17b7;&lt;/x:String&gt;</v>
      </c>
    </row>
    <row r="6058" spans="1:7" x14ac:dyDescent="0.25">
      <c r="A6058" s="2" t="s">
        <v>0</v>
      </c>
      <c r="B6058" s="2" t="s">
        <v>6063</v>
      </c>
      <c r="C6058" s="2" t="s">
        <v>14166</v>
      </c>
      <c r="D6058" s="3" t="s">
        <v>13142</v>
      </c>
      <c r="E6058" s="4" t="str">
        <f>MID(Tabelle1[[#This Row],[Glyph]],6,5)</f>
        <v>f17b8</v>
      </c>
      <c r="F6058" s="2" t="s">
        <v>1</v>
      </c>
      <c r="G6058" t="str">
        <f>(Tabelle1[Prefix]&amp;Tabelle1[Key]&amp;Tabelle1[GlyphPrefix]&amp;Tabelle1[[#This Row],[GlypFormated]]&amp;Tabelle1[Suffix])</f>
        <v>&lt;x:String x:Key="MaterialDesign_ArrowURightTopBold"&gt;&amp;#xf17b8;&lt;/x:String&gt;</v>
      </c>
    </row>
    <row r="6059" spans="1:7" x14ac:dyDescent="0.25">
      <c r="A6059" s="2" t="s">
        <v>0</v>
      </c>
      <c r="B6059" s="2" t="s">
        <v>6064</v>
      </c>
      <c r="C6059" s="2" t="s">
        <v>14166</v>
      </c>
      <c r="D6059" s="3" t="s">
        <v>13143</v>
      </c>
      <c r="E6059" s="4" t="str">
        <f>MID(Tabelle1[[#This Row],[Glyph]],6,5)</f>
        <v>f17b9</v>
      </c>
      <c r="F6059" s="2" t="s">
        <v>1</v>
      </c>
      <c r="G6059" t="str">
        <f>(Tabelle1[Prefix]&amp;Tabelle1[Key]&amp;Tabelle1[GlyphPrefix]&amp;Tabelle1[[#This Row],[GlypFormated]]&amp;Tabelle1[Suffix])</f>
        <v>&lt;x:String x:Key="MaterialDesign_ArrowUUpLeft"&gt;&amp;#xf17b9;&lt;/x:String&gt;</v>
      </c>
    </row>
    <row r="6060" spans="1:7" x14ac:dyDescent="0.25">
      <c r="A6060" s="2" t="s">
        <v>0</v>
      </c>
      <c r="B6060" s="2" t="s">
        <v>6065</v>
      </c>
      <c r="C6060" s="2" t="s">
        <v>14166</v>
      </c>
      <c r="D6060" s="3" t="s">
        <v>13144</v>
      </c>
      <c r="E6060" s="4" t="str">
        <f>MID(Tabelle1[[#This Row],[Glyph]],6,5)</f>
        <v>f17ba</v>
      </c>
      <c r="F6060" s="2" t="s">
        <v>1</v>
      </c>
      <c r="G6060" t="str">
        <f>(Tabelle1[Prefix]&amp;Tabelle1[Key]&amp;Tabelle1[GlyphPrefix]&amp;Tabelle1[[#This Row],[GlypFormated]]&amp;Tabelle1[Suffix])</f>
        <v>&lt;x:String x:Key="MaterialDesign_ArrowUUpLeftBold"&gt;&amp;#xf17ba;&lt;/x:String&gt;</v>
      </c>
    </row>
    <row r="6061" spans="1:7" x14ac:dyDescent="0.25">
      <c r="A6061" s="2" t="s">
        <v>0</v>
      </c>
      <c r="B6061" s="2" t="s">
        <v>6066</v>
      </c>
      <c r="C6061" s="2" t="s">
        <v>14166</v>
      </c>
      <c r="D6061" s="3" t="s">
        <v>13145</v>
      </c>
      <c r="E6061" s="4" t="str">
        <f>MID(Tabelle1[[#This Row],[Glyph]],6,5)</f>
        <v>f17bb</v>
      </c>
      <c r="F6061" s="2" t="s">
        <v>1</v>
      </c>
      <c r="G6061" t="str">
        <f>(Tabelle1[Prefix]&amp;Tabelle1[Key]&amp;Tabelle1[GlyphPrefix]&amp;Tabelle1[[#This Row],[GlypFormated]]&amp;Tabelle1[Suffix])</f>
        <v>&lt;x:String x:Key="MaterialDesign_ArrowUUpRight"&gt;&amp;#xf17bb;&lt;/x:String&gt;</v>
      </c>
    </row>
    <row r="6062" spans="1:7" x14ac:dyDescent="0.25">
      <c r="A6062" s="2" t="s">
        <v>0</v>
      </c>
      <c r="B6062" s="2" t="s">
        <v>6067</v>
      </c>
      <c r="C6062" s="2" t="s">
        <v>14166</v>
      </c>
      <c r="D6062" s="3" t="s">
        <v>13146</v>
      </c>
      <c r="E6062" s="4" t="str">
        <f>MID(Tabelle1[[#This Row],[Glyph]],6,5)</f>
        <v>f17bc</v>
      </c>
      <c r="F6062" s="2" t="s">
        <v>1</v>
      </c>
      <c r="G6062" t="str">
        <f>(Tabelle1[Prefix]&amp;Tabelle1[Key]&amp;Tabelle1[GlyphPrefix]&amp;Tabelle1[[#This Row],[GlypFormated]]&amp;Tabelle1[Suffix])</f>
        <v>&lt;x:String x:Key="MaterialDesign_ArrowUUpRightBold"&gt;&amp;#xf17bc;&lt;/x:String&gt;</v>
      </c>
    </row>
    <row r="6063" spans="1:7" x14ac:dyDescent="0.25">
      <c r="A6063" s="2" t="s">
        <v>0</v>
      </c>
      <c r="B6063" s="2" t="s">
        <v>6068</v>
      </c>
      <c r="C6063" s="2" t="s">
        <v>14166</v>
      </c>
      <c r="D6063" s="3" t="s">
        <v>13147</v>
      </c>
      <c r="E6063" s="4" t="str">
        <f>MID(Tabelle1[[#This Row],[Glyph]],6,5)</f>
        <v>f17bd</v>
      </c>
      <c r="F6063" s="2" t="s">
        <v>1</v>
      </c>
      <c r="G6063" t="str">
        <f>(Tabelle1[Prefix]&amp;Tabelle1[Key]&amp;Tabelle1[GlyphPrefix]&amp;Tabelle1[[#This Row],[GlypFormated]]&amp;Tabelle1[Suffix])</f>
        <v>&lt;x:String x:Key="MaterialDesign_ArrowUpLeft"&gt;&amp;#xf17bd;&lt;/x:String&gt;</v>
      </c>
    </row>
    <row r="6064" spans="1:7" x14ac:dyDescent="0.25">
      <c r="A6064" s="2" t="s">
        <v>0</v>
      </c>
      <c r="B6064" s="2" t="s">
        <v>6069</v>
      </c>
      <c r="C6064" s="2" t="s">
        <v>14166</v>
      </c>
      <c r="D6064" s="3" t="s">
        <v>13148</v>
      </c>
      <c r="E6064" s="4" t="str">
        <f>MID(Tabelle1[[#This Row],[Glyph]],6,5)</f>
        <v>f17be</v>
      </c>
      <c r="F6064" s="2" t="s">
        <v>1</v>
      </c>
      <c r="G6064" t="str">
        <f>(Tabelle1[Prefix]&amp;Tabelle1[Key]&amp;Tabelle1[GlyphPrefix]&amp;Tabelle1[[#This Row],[GlypFormated]]&amp;Tabelle1[Suffix])</f>
        <v>&lt;x:String x:Key="MaterialDesign_ArrowUpLeftBold"&gt;&amp;#xf17be;&lt;/x:String&gt;</v>
      </c>
    </row>
    <row r="6065" spans="1:7" x14ac:dyDescent="0.25">
      <c r="A6065" s="2" t="s">
        <v>0</v>
      </c>
      <c r="B6065" s="2" t="s">
        <v>6070</v>
      </c>
      <c r="C6065" s="2" t="s">
        <v>14166</v>
      </c>
      <c r="D6065" s="3" t="s">
        <v>13149</v>
      </c>
      <c r="E6065" s="4" t="str">
        <f>MID(Tabelle1[[#This Row],[Glyph]],6,5)</f>
        <v>f17bf</v>
      </c>
      <c r="F6065" s="2" t="s">
        <v>1</v>
      </c>
      <c r="G6065" t="str">
        <f>(Tabelle1[Prefix]&amp;Tabelle1[Key]&amp;Tabelle1[GlyphPrefix]&amp;Tabelle1[[#This Row],[GlypFormated]]&amp;Tabelle1[Suffix])</f>
        <v>&lt;x:String x:Key="MaterialDesign_ArrowUpRight"&gt;&amp;#xf17bf;&lt;/x:String&gt;</v>
      </c>
    </row>
    <row r="6066" spans="1:7" x14ac:dyDescent="0.25">
      <c r="A6066" s="2" t="s">
        <v>0</v>
      </c>
      <c r="B6066" s="2" t="s">
        <v>6071</v>
      </c>
      <c r="C6066" s="2" t="s">
        <v>14166</v>
      </c>
      <c r="D6066" s="3" t="s">
        <v>13150</v>
      </c>
      <c r="E6066" s="4" t="str">
        <f>MID(Tabelle1[[#This Row],[Glyph]],6,5)</f>
        <v>f17c0</v>
      </c>
      <c r="F6066" s="2" t="s">
        <v>1</v>
      </c>
      <c r="G6066" t="str">
        <f>(Tabelle1[Prefix]&amp;Tabelle1[Key]&amp;Tabelle1[GlyphPrefix]&amp;Tabelle1[[#This Row],[GlypFormated]]&amp;Tabelle1[Suffix])</f>
        <v>&lt;x:String x:Key="MaterialDesign_ArrowUpRightBold"&gt;&amp;#xf17c0;&lt;/x:String&gt;</v>
      </c>
    </row>
    <row r="6067" spans="1:7" x14ac:dyDescent="0.25">
      <c r="A6067" s="2" t="s">
        <v>0</v>
      </c>
      <c r="B6067" s="2" t="s">
        <v>6072</v>
      </c>
      <c r="C6067" s="2" t="s">
        <v>14166</v>
      </c>
      <c r="D6067" s="3" t="s">
        <v>13151</v>
      </c>
      <c r="E6067" s="4" t="str">
        <f>MID(Tabelle1[[#This Row],[Glyph]],6,5)</f>
        <v>f17c1</v>
      </c>
      <c r="F6067" s="2" t="s">
        <v>1</v>
      </c>
      <c r="G6067" t="str">
        <f>(Tabelle1[Prefix]&amp;Tabelle1[Key]&amp;Tabelle1[GlyphPrefix]&amp;Tabelle1[[#This Row],[GlypFormated]]&amp;Tabelle1[Suffix])</f>
        <v>&lt;x:String x:Key="MaterialDesign_SelectRemove"&gt;&amp;#xf17c1;&lt;/x:String&gt;</v>
      </c>
    </row>
    <row r="6068" spans="1:7" x14ac:dyDescent="0.25">
      <c r="A6068" s="2" t="s">
        <v>0</v>
      </c>
      <c r="B6068" s="2" t="s">
        <v>6073</v>
      </c>
      <c r="C6068" s="2" t="s">
        <v>14166</v>
      </c>
      <c r="D6068" s="3" t="s">
        <v>13152</v>
      </c>
      <c r="E6068" s="4" t="str">
        <f>MID(Tabelle1[[#This Row],[Glyph]],6,5)</f>
        <v>f17c2</v>
      </c>
      <c r="F6068" s="2" t="s">
        <v>1</v>
      </c>
      <c r="G6068" t="str">
        <f>(Tabelle1[Prefix]&amp;Tabelle1[Key]&amp;Tabelle1[GlyphPrefix]&amp;Tabelle1[[#This Row],[GlypFormated]]&amp;Tabelle1[Suffix])</f>
        <v>&lt;x:String x:Key="MaterialDesign_SelectionEllipseRemove"&gt;&amp;#xf17c2;&lt;/x:String&gt;</v>
      </c>
    </row>
    <row r="6069" spans="1:7" x14ac:dyDescent="0.25">
      <c r="A6069" s="2" t="s">
        <v>0</v>
      </c>
      <c r="B6069" s="2" t="s">
        <v>6074</v>
      </c>
      <c r="C6069" s="2" t="s">
        <v>14166</v>
      </c>
      <c r="D6069" s="3" t="s">
        <v>13153</v>
      </c>
      <c r="E6069" s="4" t="str">
        <f>MID(Tabelle1[[#This Row],[Glyph]],6,5)</f>
        <v>f17c3</v>
      </c>
      <c r="F6069" s="2" t="s">
        <v>1</v>
      </c>
      <c r="G6069" t="str">
        <f>(Tabelle1[Prefix]&amp;Tabelle1[Key]&amp;Tabelle1[GlyphPrefix]&amp;Tabelle1[[#This Row],[GlypFormated]]&amp;Tabelle1[Suffix])</f>
        <v>&lt;x:String x:Key="MaterialDesign_SelectionRemove"&gt;&amp;#xf17c3;&lt;/x:String&gt;</v>
      </c>
    </row>
    <row r="6070" spans="1:7" x14ac:dyDescent="0.25">
      <c r="A6070" s="2" t="s">
        <v>0</v>
      </c>
      <c r="B6070" s="2" t="s">
        <v>6075</v>
      </c>
      <c r="C6070" s="2" t="s">
        <v>14166</v>
      </c>
      <c r="D6070" s="3" t="s">
        <v>13154</v>
      </c>
      <c r="E6070" s="4" t="str">
        <f>MID(Tabelle1[[#This Row],[Glyph]],6,5)</f>
        <v>f17c4</v>
      </c>
      <c r="F6070" s="2" t="s">
        <v>1</v>
      </c>
      <c r="G6070" t="str">
        <f>(Tabelle1[Prefix]&amp;Tabelle1[Key]&amp;Tabelle1[GlyphPrefix]&amp;Tabelle1[[#This Row],[GlypFormated]]&amp;Tabelle1[Suffix])</f>
        <v>&lt;x:String x:Key="MaterialDesign_HumanGreeting"&gt;&amp;#xf17c4;&lt;/x:String&gt;</v>
      </c>
    </row>
    <row r="6071" spans="1:7" x14ac:dyDescent="0.25">
      <c r="A6071" s="2" t="s">
        <v>0</v>
      </c>
      <c r="B6071" s="2" t="s">
        <v>6076</v>
      </c>
      <c r="C6071" s="2" t="s">
        <v>14166</v>
      </c>
      <c r="D6071" s="3" t="s">
        <v>13155</v>
      </c>
      <c r="E6071" s="4" t="str">
        <f>MID(Tabelle1[[#This Row],[Glyph]],6,5)</f>
        <v>f17c5</v>
      </c>
      <c r="F6071" s="2" t="s">
        <v>1</v>
      </c>
      <c r="G6071" t="str">
        <f>(Tabelle1[Prefix]&amp;Tabelle1[Key]&amp;Tabelle1[GlyphPrefix]&amp;Tabelle1[[#This Row],[GlypFormated]]&amp;Tabelle1[Suffix])</f>
        <v>&lt;x:String x:Key="MaterialDesign_Ph"&gt;&amp;#xf17c5;&lt;/x:String&gt;</v>
      </c>
    </row>
    <row r="6072" spans="1:7" x14ac:dyDescent="0.25">
      <c r="A6072" s="2" t="s">
        <v>0</v>
      </c>
      <c r="B6072" s="2" t="s">
        <v>6077</v>
      </c>
      <c r="C6072" s="2" t="s">
        <v>14166</v>
      </c>
      <c r="D6072" s="3" t="s">
        <v>13156</v>
      </c>
      <c r="E6072" s="4" t="str">
        <f>MID(Tabelle1[[#This Row],[Glyph]],6,5)</f>
        <v>f17c6</v>
      </c>
      <c r="F6072" s="2" t="s">
        <v>1</v>
      </c>
      <c r="G6072" t="str">
        <f>(Tabelle1[Prefix]&amp;Tabelle1[Key]&amp;Tabelle1[GlyphPrefix]&amp;Tabelle1[[#This Row],[GlypFormated]]&amp;Tabelle1[Suffix])</f>
        <v>&lt;x:String x:Key="MaterialDesign_WaterSync"&gt;&amp;#xf17c6;&lt;/x:String&gt;</v>
      </c>
    </row>
    <row r="6073" spans="1:7" x14ac:dyDescent="0.25">
      <c r="A6073" s="2" t="s">
        <v>0</v>
      </c>
      <c r="B6073" s="2" t="s">
        <v>6078</v>
      </c>
      <c r="C6073" s="2" t="s">
        <v>14166</v>
      </c>
      <c r="D6073" s="3" t="s">
        <v>13157</v>
      </c>
      <c r="E6073" s="4" t="str">
        <f>MID(Tabelle1[[#This Row],[Glyph]],6,5)</f>
        <v>f17c7</v>
      </c>
      <c r="F6073" s="2" t="s">
        <v>1</v>
      </c>
      <c r="G6073" t="str">
        <f>(Tabelle1[Prefix]&amp;Tabelle1[Key]&amp;Tabelle1[GlyphPrefix]&amp;Tabelle1[[#This Row],[GlypFormated]]&amp;Tabelle1[Suffix])</f>
        <v>&lt;x:String x:Key="MaterialDesign_CeilingLightOutline"&gt;&amp;#xf17c7;&lt;/x:String&gt;</v>
      </c>
    </row>
    <row r="6074" spans="1:7" x14ac:dyDescent="0.25">
      <c r="A6074" s="2" t="s">
        <v>0</v>
      </c>
      <c r="B6074" s="2" t="s">
        <v>6079</v>
      </c>
      <c r="C6074" s="2" t="s">
        <v>14166</v>
      </c>
      <c r="D6074" s="3" t="s">
        <v>13158</v>
      </c>
      <c r="E6074" s="4" t="str">
        <f>MID(Tabelle1[[#This Row],[Glyph]],6,5)</f>
        <v>f17c8</v>
      </c>
      <c r="F6074" s="2" t="s">
        <v>1</v>
      </c>
      <c r="G6074" t="str">
        <f>(Tabelle1[Prefix]&amp;Tabelle1[Key]&amp;Tabelle1[GlyphPrefix]&amp;Tabelle1[[#This Row],[GlypFormated]]&amp;Tabelle1[Suffix])</f>
        <v>&lt;x:String x:Key="MaterialDesign_FloorLampOutline"&gt;&amp;#xf17c8;&lt;/x:String&gt;</v>
      </c>
    </row>
    <row r="6075" spans="1:7" x14ac:dyDescent="0.25">
      <c r="A6075" s="2" t="s">
        <v>0</v>
      </c>
      <c r="B6075" s="2" t="s">
        <v>6080</v>
      </c>
      <c r="C6075" s="2" t="s">
        <v>14166</v>
      </c>
      <c r="D6075" s="3" t="s">
        <v>13159</v>
      </c>
      <c r="E6075" s="4" t="str">
        <f>MID(Tabelle1[[#This Row],[Glyph]],6,5)</f>
        <v>f17c9</v>
      </c>
      <c r="F6075" s="2" t="s">
        <v>1</v>
      </c>
      <c r="G6075" t="str">
        <f>(Tabelle1[Prefix]&amp;Tabelle1[Key]&amp;Tabelle1[GlyphPrefix]&amp;Tabelle1[[#This Row],[GlypFormated]]&amp;Tabelle1[Suffix])</f>
        <v>&lt;x:String x:Key="MaterialDesign_WallSconceFlatOutline"&gt;&amp;#xf17c9;&lt;/x:String&gt;</v>
      </c>
    </row>
    <row r="6076" spans="1:7" x14ac:dyDescent="0.25">
      <c r="A6076" s="2" t="s">
        <v>0</v>
      </c>
      <c r="B6076" s="2" t="s">
        <v>6081</v>
      </c>
      <c r="C6076" s="2" t="s">
        <v>14166</v>
      </c>
      <c r="D6076" s="3" t="s">
        <v>13160</v>
      </c>
      <c r="E6076" s="4" t="str">
        <f>MID(Tabelle1[[#This Row],[Glyph]],6,5)</f>
        <v>f17ca</v>
      </c>
      <c r="F6076" s="2" t="s">
        <v>1</v>
      </c>
      <c r="G6076" t="str">
        <f>(Tabelle1[Prefix]&amp;Tabelle1[Key]&amp;Tabelle1[GlyphPrefix]&amp;Tabelle1[[#This Row],[GlypFormated]]&amp;Tabelle1[Suffix])</f>
        <v>&lt;x:String x:Key="MaterialDesign_WallSconceFlatVariantOutline"&gt;&amp;#xf17ca;&lt;/x:String&gt;</v>
      </c>
    </row>
    <row r="6077" spans="1:7" x14ac:dyDescent="0.25">
      <c r="A6077" s="2" t="s">
        <v>0</v>
      </c>
      <c r="B6077" s="2" t="s">
        <v>6082</v>
      </c>
      <c r="C6077" s="2" t="s">
        <v>14166</v>
      </c>
      <c r="D6077" s="3" t="s">
        <v>13161</v>
      </c>
      <c r="E6077" s="4" t="str">
        <f>MID(Tabelle1[[#This Row],[Glyph]],6,5)</f>
        <v>f17cb</v>
      </c>
      <c r="F6077" s="2" t="s">
        <v>1</v>
      </c>
      <c r="G6077" t="str">
        <f>(Tabelle1[Prefix]&amp;Tabelle1[Key]&amp;Tabelle1[GlyphPrefix]&amp;Tabelle1[[#This Row],[GlypFormated]]&amp;Tabelle1[Suffix])</f>
        <v>&lt;x:String x:Key="MaterialDesign_WallSconceOutline"&gt;&amp;#xf17cb;&lt;/x:String&gt;</v>
      </c>
    </row>
    <row r="6078" spans="1:7" x14ac:dyDescent="0.25">
      <c r="A6078" s="2" t="s">
        <v>0</v>
      </c>
      <c r="B6078" s="2" t="s">
        <v>6083</v>
      </c>
      <c r="C6078" s="2" t="s">
        <v>14166</v>
      </c>
      <c r="D6078" s="3" t="s">
        <v>13162</v>
      </c>
      <c r="E6078" s="4" t="str">
        <f>MID(Tabelle1[[#This Row],[Glyph]],6,5)</f>
        <v>f17cc</v>
      </c>
      <c r="F6078" s="2" t="s">
        <v>1</v>
      </c>
      <c r="G6078" t="str">
        <f>(Tabelle1[Prefix]&amp;Tabelle1[Key]&amp;Tabelle1[GlyphPrefix]&amp;Tabelle1[[#This Row],[GlypFormated]]&amp;Tabelle1[Suffix])</f>
        <v>&lt;x:String x:Key="MaterialDesign_WallSconceRoundOutline"&gt;&amp;#xf17cc;&lt;/x:String&gt;</v>
      </c>
    </row>
    <row r="6079" spans="1:7" x14ac:dyDescent="0.25">
      <c r="A6079" s="2" t="s">
        <v>0</v>
      </c>
      <c r="B6079" s="2" t="s">
        <v>6084</v>
      </c>
      <c r="C6079" s="2" t="s">
        <v>14166</v>
      </c>
      <c r="D6079" s="3" t="s">
        <v>13163</v>
      </c>
      <c r="E6079" s="4" t="str">
        <f>MID(Tabelle1[[#This Row],[Glyph]],6,5)</f>
        <v>f17cd</v>
      </c>
      <c r="F6079" s="2" t="s">
        <v>1</v>
      </c>
      <c r="G6079" t="str">
        <f>(Tabelle1[Prefix]&amp;Tabelle1[Key]&amp;Tabelle1[GlyphPrefix]&amp;Tabelle1[[#This Row],[GlypFormated]]&amp;Tabelle1[Suffix])</f>
        <v>&lt;x:String x:Key="MaterialDesign_WallSconceRoundVariantOutline"&gt;&amp;#xf17cd;&lt;/x:String&gt;</v>
      </c>
    </row>
    <row r="6080" spans="1:7" x14ac:dyDescent="0.25">
      <c r="A6080" s="2" t="s">
        <v>0</v>
      </c>
      <c r="B6080" s="2" t="s">
        <v>6085</v>
      </c>
      <c r="C6080" s="2" t="s">
        <v>14166</v>
      </c>
      <c r="D6080" s="3" t="s">
        <v>13164</v>
      </c>
      <c r="E6080" s="4" t="str">
        <f>MID(Tabelle1[[#This Row],[Glyph]],6,5)</f>
        <v>f17ce</v>
      </c>
      <c r="F6080" s="2" t="s">
        <v>1</v>
      </c>
      <c r="G6080" t="str">
        <f>(Tabelle1[Prefix]&amp;Tabelle1[Key]&amp;Tabelle1[GlyphPrefix]&amp;Tabelle1[[#This Row],[GlypFormated]]&amp;Tabelle1[Suffix])</f>
        <v>&lt;x:String x:Key="MaterialDesign_FloorLampDualOutline"&gt;&amp;#xf17ce;&lt;/x:String&gt;</v>
      </c>
    </row>
    <row r="6081" spans="1:7" x14ac:dyDescent="0.25">
      <c r="A6081" s="2" t="s">
        <v>0</v>
      </c>
      <c r="B6081" s="2" t="s">
        <v>6086</v>
      </c>
      <c r="C6081" s="2" t="s">
        <v>14166</v>
      </c>
      <c r="D6081" s="3" t="s">
        <v>13165</v>
      </c>
      <c r="E6081" s="4" t="str">
        <f>MID(Tabelle1[[#This Row],[Glyph]],6,5)</f>
        <v>f17cf</v>
      </c>
      <c r="F6081" s="2" t="s">
        <v>1</v>
      </c>
      <c r="G6081" t="str">
        <f>(Tabelle1[Prefix]&amp;Tabelle1[Key]&amp;Tabelle1[GlyphPrefix]&amp;Tabelle1[[#This Row],[GlypFormated]]&amp;Tabelle1[Suffix])</f>
        <v>&lt;x:String x:Key="MaterialDesign_FloorLampTorchiereVariantOutline"&gt;&amp;#xf17cf;&lt;/x:String&gt;</v>
      </c>
    </row>
    <row r="6082" spans="1:7" x14ac:dyDescent="0.25">
      <c r="A6082" s="2" t="s">
        <v>0</v>
      </c>
      <c r="B6082" s="2" t="s">
        <v>6087</v>
      </c>
      <c r="C6082" s="2" t="s">
        <v>14166</v>
      </c>
      <c r="D6082" s="3" t="s">
        <v>13166</v>
      </c>
      <c r="E6082" s="4" t="str">
        <f>MID(Tabelle1[[#This Row],[Glyph]],6,5)</f>
        <v>f17d0</v>
      </c>
      <c r="F6082" s="2" t="s">
        <v>1</v>
      </c>
      <c r="G6082" t="str">
        <f>(Tabelle1[Prefix]&amp;Tabelle1[Key]&amp;Tabelle1[GlyphPrefix]&amp;Tabelle1[[#This Row],[GlypFormated]]&amp;Tabelle1[Suffix])</f>
        <v>&lt;x:String x:Key="MaterialDesign_LampOutline"&gt;&amp;#xf17d0;&lt;/x:String&gt;</v>
      </c>
    </row>
    <row r="6083" spans="1:7" x14ac:dyDescent="0.25">
      <c r="A6083" s="2" t="s">
        <v>0</v>
      </c>
      <c r="B6083" s="2" t="s">
        <v>6088</v>
      </c>
      <c r="C6083" s="2" t="s">
        <v>14166</v>
      </c>
      <c r="D6083" s="3" t="s">
        <v>13167</v>
      </c>
      <c r="E6083" s="4" t="str">
        <f>MID(Tabelle1[[#This Row],[Glyph]],6,5)</f>
        <v>f17d1</v>
      </c>
      <c r="F6083" s="2" t="s">
        <v>1</v>
      </c>
      <c r="G6083" t="str">
        <f>(Tabelle1[Prefix]&amp;Tabelle1[Key]&amp;Tabelle1[GlyphPrefix]&amp;Tabelle1[[#This Row],[GlypFormated]]&amp;Tabelle1[Suffix])</f>
        <v>&lt;x:String x:Key="MaterialDesign_LampsOutline"&gt;&amp;#xf17d1;&lt;/x:String&gt;</v>
      </c>
    </row>
    <row r="6084" spans="1:7" x14ac:dyDescent="0.25">
      <c r="A6084" s="2" t="s">
        <v>0</v>
      </c>
      <c r="B6084" s="2" t="s">
        <v>6089</v>
      </c>
      <c r="C6084" s="2" t="s">
        <v>14166</v>
      </c>
      <c r="D6084" s="3" t="s">
        <v>13168</v>
      </c>
      <c r="E6084" s="4" t="str">
        <f>MID(Tabelle1[[#This Row],[Glyph]],6,5)</f>
        <v>f17d2</v>
      </c>
      <c r="F6084" s="2" t="s">
        <v>1</v>
      </c>
      <c r="G6084" t="str">
        <f>(Tabelle1[Prefix]&amp;Tabelle1[Key]&amp;Tabelle1[GlyphPrefix]&amp;Tabelle1[[#This Row],[GlypFormated]]&amp;Tabelle1[Suffix])</f>
        <v>&lt;x:String x:Key="MaterialDesign_Candelabra"&gt;&amp;#xf17d2;&lt;/x:String&gt;</v>
      </c>
    </row>
    <row r="6085" spans="1:7" x14ac:dyDescent="0.25">
      <c r="A6085" s="2" t="s">
        <v>0</v>
      </c>
      <c r="B6085" s="2" t="s">
        <v>6090</v>
      </c>
      <c r="C6085" s="2" t="s">
        <v>14166</v>
      </c>
      <c r="D6085" s="3" t="s">
        <v>13169</v>
      </c>
      <c r="E6085" s="4" t="str">
        <f>MID(Tabelle1[[#This Row],[Glyph]],6,5)</f>
        <v>f17d3</v>
      </c>
      <c r="F6085" s="2" t="s">
        <v>1</v>
      </c>
      <c r="G6085" t="str">
        <f>(Tabelle1[Prefix]&amp;Tabelle1[Key]&amp;Tabelle1[GlyphPrefix]&amp;Tabelle1[[#This Row],[GlypFormated]]&amp;Tabelle1[Suffix])</f>
        <v>&lt;x:String x:Key="MaterialDesign_CandelabraFire"&gt;&amp;#xf17d3;&lt;/x:String&gt;</v>
      </c>
    </row>
    <row r="6086" spans="1:7" x14ac:dyDescent="0.25">
      <c r="A6086" s="2" t="s">
        <v>0</v>
      </c>
      <c r="B6086" s="2" t="s">
        <v>6091</v>
      </c>
      <c r="C6086" s="2" t="s">
        <v>14166</v>
      </c>
      <c r="D6086" s="3" t="s">
        <v>13170</v>
      </c>
      <c r="E6086" s="4" t="str">
        <f>MID(Tabelle1[[#This Row],[Glyph]],6,5)</f>
        <v>f17d4</v>
      </c>
      <c r="F6086" s="2" t="s">
        <v>1</v>
      </c>
      <c r="G6086" t="str">
        <f>(Tabelle1[Prefix]&amp;Tabelle1[Key]&amp;Tabelle1[GlyphPrefix]&amp;Tabelle1[[#This Row],[GlypFormated]]&amp;Tabelle1[Suffix])</f>
        <v>&lt;x:String x:Key="MaterialDesign_Menorah"&gt;&amp;#xf17d4;&lt;/x:String&gt;</v>
      </c>
    </row>
    <row r="6087" spans="1:7" x14ac:dyDescent="0.25">
      <c r="A6087" s="2" t="s">
        <v>0</v>
      </c>
      <c r="B6087" s="2" t="s">
        <v>6092</v>
      </c>
      <c r="C6087" s="2" t="s">
        <v>14166</v>
      </c>
      <c r="D6087" s="3" t="s">
        <v>13171</v>
      </c>
      <c r="E6087" s="4" t="str">
        <f>MID(Tabelle1[[#This Row],[Glyph]],6,5)</f>
        <v>f17d5</v>
      </c>
      <c r="F6087" s="2" t="s">
        <v>1</v>
      </c>
      <c r="G6087" t="str">
        <f>(Tabelle1[Prefix]&amp;Tabelle1[Key]&amp;Tabelle1[GlyphPrefix]&amp;Tabelle1[[#This Row],[GlypFormated]]&amp;Tabelle1[Suffix])</f>
        <v>&lt;x:String x:Key="MaterialDesign_MenorahFire"&gt;&amp;#xf17d5;&lt;/x:String&gt;</v>
      </c>
    </row>
    <row r="6088" spans="1:7" x14ac:dyDescent="0.25">
      <c r="A6088" s="2" t="s">
        <v>0</v>
      </c>
      <c r="B6088" s="2" t="s">
        <v>6093</v>
      </c>
      <c r="C6088" s="2" t="s">
        <v>14166</v>
      </c>
      <c r="D6088" s="3" t="s">
        <v>13172</v>
      </c>
      <c r="E6088" s="4" t="str">
        <f>MID(Tabelle1[[#This Row],[Glyph]],6,5)</f>
        <v>f17d6</v>
      </c>
      <c r="F6088" s="2" t="s">
        <v>1</v>
      </c>
      <c r="G6088" t="str">
        <f>(Tabelle1[Prefix]&amp;Tabelle1[Key]&amp;Tabelle1[GlyphPrefix]&amp;Tabelle1[[#This Row],[GlypFormated]]&amp;Tabelle1[Suffix])</f>
        <v>&lt;x:String x:Key="MaterialDesign_FloorLampTorchiereOutline"&gt;&amp;#xf17d6;&lt;/x:String&gt;</v>
      </c>
    </row>
    <row r="6089" spans="1:7" x14ac:dyDescent="0.25">
      <c r="A6089" s="2" t="s">
        <v>0</v>
      </c>
      <c r="B6089" s="2" t="s">
        <v>6094</v>
      </c>
      <c r="C6089" s="2" t="s">
        <v>14166</v>
      </c>
      <c r="D6089" s="3" t="s">
        <v>13173</v>
      </c>
      <c r="E6089" s="4" t="str">
        <f>MID(Tabelle1[[#This Row],[Glyph]],6,5)</f>
        <v>f17d7</v>
      </c>
      <c r="F6089" s="2" t="s">
        <v>1</v>
      </c>
      <c r="G6089" t="str">
        <f>(Tabelle1[Prefix]&amp;Tabelle1[Key]&amp;Tabelle1[GlyphPrefix]&amp;Tabelle1[[#This Row],[GlypFormated]]&amp;Tabelle1[Suffix])</f>
        <v>&lt;x:String x:Key="MaterialDesign_CreditCardEdit"&gt;&amp;#xf17d7;&lt;/x:String&gt;</v>
      </c>
    </row>
    <row r="6090" spans="1:7" x14ac:dyDescent="0.25">
      <c r="A6090" s="2" t="s">
        <v>0</v>
      </c>
      <c r="B6090" s="2" t="s">
        <v>6095</v>
      </c>
      <c r="C6090" s="2" t="s">
        <v>14166</v>
      </c>
      <c r="D6090" s="3" t="s">
        <v>13174</v>
      </c>
      <c r="E6090" s="4" t="str">
        <f>MID(Tabelle1[[#This Row],[Glyph]],6,5)</f>
        <v>f17d8</v>
      </c>
      <c r="F6090" s="2" t="s">
        <v>1</v>
      </c>
      <c r="G6090" t="str">
        <f>(Tabelle1[Prefix]&amp;Tabelle1[Key]&amp;Tabelle1[GlyphPrefix]&amp;Tabelle1[[#This Row],[GlypFormated]]&amp;Tabelle1[Suffix])</f>
        <v>&lt;x:String x:Key="MaterialDesign_CreditCardEditOutline"&gt;&amp;#xf17d8;&lt;/x:String&gt;</v>
      </c>
    </row>
    <row r="6091" spans="1:7" x14ac:dyDescent="0.25">
      <c r="A6091" s="2" t="s">
        <v>0</v>
      </c>
      <c r="B6091" s="2" t="s">
        <v>6096</v>
      </c>
      <c r="C6091" s="2" t="s">
        <v>14166</v>
      </c>
      <c r="D6091" s="3" t="s">
        <v>13175</v>
      </c>
      <c r="E6091" s="4" t="str">
        <f>MID(Tabelle1[[#This Row],[Glyph]],6,5)</f>
        <v>f17d9</v>
      </c>
      <c r="F6091" s="2" t="s">
        <v>1</v>
      </c>
      <c r="G6091" t="str">
        <f>(Tabelle1[Prefix]&amp;Tabelle1[Key]&amp;Tabelle1[GlyphPrefix]&amp;Tabelle1[[#This Row],[GlypFormated]]&amp;Tabelle1[Suffix])</f>
        <v>&lt;x:String x:Key="MaterialDesign_BriefcaseEye"&gt;&amp;#xf17d9;&lt;/x:String&gt;</v>
      </c>
    </row>
    <row r="6092" spans="1:7" x14ac:dyDescent="0.25">
      <c r="A6092" s="2" t="s">
        <v>0</v>
      </c>
      <c r="B6092" s="2" t="s">
        <v>6097</v>
      </c>
      <c r="C6092" s="2" t="s">
        <v>14166</v>
      </c>
      <c r="D6092" s="3" t="s">
        <v>13176</v>
      </c>
      <c r="E6092" s="4" t="str">
        <f>MID(Tabelle1[[#This Row],[Glyph]],6,5)</f>
        <v>f17da</v>
      </c>
      <c r="F6092" s="2" t="s">
        <v>1</v>
      </c>
      <c r="G6092" t="str">
        <f>(Tabelle1[Prefix]&amp;Tabelle1[Key]&amp;Tabelle1[GlyphPrefix]&amp;Tabelle1[[#This Row],[GlypFormated]]&amp;Tabelle1[Suffix])</f>
        <v>&lt;x:String x:Key="MaterialDesign_BriefcaseEyeOutline"&gt;&amp;#xf17da;&lt;/x:String&gt;</v>
      </c>
    </row>
    <row r="6093" spans="1:7" x14ac:dyDescent="0.25">
      <c r="A6093" s="2" t="s">
        <v>0</v>
      </c>
      <c r="B6093" s="2" t="s">
        <v>6098</v>
      </c>
      <c r="C6093" s="2" t="s">
        <v>14166</v>
      </c>
      <c r="D6093" s="3" t="s">
        <v>13177</v>
      </c>
      <c r="E6093" s="4" t="str">
        <f>MID(Tabelle1[[#This Row],[Glyph]],6,5)</f>
        <v>f17db</v>
      </c>
      <c r="F6093" s="2" t="s">
        <v>1</v>
      </c>
      <c r="G6093" t="str">
        <f>(Tabelle1[Prefix]&amp;Tabelle1[Key]&amp;Tabelle1[GlyphPrefix]&amp;Tabelle1[[#This Row],[GlypFormated]]&amp;Tabelle1[Suffix])</f>
        <v>&lt;x:String x:Key="MaterialDesign_Soundbar"&gt;&amp;#xf17db;&lt;/x:String&gt;</v>
      </c>
    </row>
    <row r="6094" spans="1:7" x14ac:dyDescent="0.25">
      <c r="A6094" s="2" t="s">
        <v>0</v>
      </c>
      <c r="B6094" s="2" t="s">
        <v>6099</v>
      </c>
      <c r="C6094" s="2" t="s">
        <v>14166</v>
      </c>
      <c r="D6094" s="3" t="s">
        <v>13178</v>
      </c>
      <c r="E6094" s="4" t="str">
        <f>MID(Tabelle1[[#This Row],[Glyph]],6,5)</f>
        <v>f17dc</v>
      </c>
      <c r="F6094" s="2" t="s">
        <v>1</v>
      </c>
      <c r="G6094" t="str">
        <f>(Tabelle1[Prefix]&amp;Tabelle1[Key]&amp;Tabelle1[GlyphPrefix]&amp;Tabelle1[[#This Row],[GlypFormated]]&amp;Tabelle1[Suffix])</f>
        <v>&lt;x:String x:Key="MaterialDesign_CrownCircle"&gt;&amp;#xf17dc;&lt;/x:String&gt;</v>
      </c>
    </row>
    <row r="6095" spans="1:7" x14ac:dyDescent="0.25">
      <c r="A6095" s="2" t="s">
        <v>0</v>
      </c>
      <c r="B6095" s="2" t="s">
        <v>6100</v>
      </c>
      <c r="C6095" s="2" t="s">
        <v>14166</v>
      </c>
      <c r="D6095" s="3" t="s">
        <v>13179</v>
      </c>
      <c r="E6095" s="4" t="str">
        <f>MID(Tabelle1[[#This Row],[Glyph]],6,5)</f>
        <v>f17dd</v>
      </c>
      <c r="F6095" s="2" t="s">
        <v>1</v>
      </c>
      <c r="G6095" t="str">
        <f>(Tabelle1[Prefix]&amp;Tabelle1[Key]&amp;Tabelle1[GlyphPrefix]&amp;Tabelle1[[#This Row],[GlypFormated]]&amp;Tabelle1[Suffix])</f>
        <v>&lt;x:String x:Key="MaterialDesign_CrownCircleOutline"&gt;&amp;#xf17dd;&lt;/x:String&gt;</v>
      </c>
    </row>
    <row r="6096" spans="1:7" x14ac:dyDescent="0.25">
      <c r="A6096" s="2" t="s">
        <v>0</v>
      </c>
      <c r="B6096" s="2" t="s">
        <v>6101</v>
      </c>
      <c r="C6096" s="2" t="s">
        <v>14166</v>
      </c>
      <c r="D6096" s="3" t="s">
        <v>13180</v>
      </c>
      <c r="E6096" s="4" t="str">
        <f>MID(Tabelle1[[#This Row],[Glyph]],6,5)</f>
        <v>f17de</v>
      </c>
      <c r="F6096" s="2" t="s">
        <v>1</v>
      </c>
      <c r="G6096" t="str">
        <f>(Tabelle1[Prefix]&amp;Tabelle1[Key]&amp;Tabelle1[GlyphPrefix]&amp;Tabelle1[[#This Row],[GlypFormated]]&amp;Tabelle1[Suffix])</f>
        <v>&lt;x:String x:Key="MaterialDesign_BatteryArrowDown"&gt;&amp;#xf17de;&lt;/x:String&gt;</v>
      </c>
    </row>
    <row r="6097" spans="1:7" x14ac:dyDescent="0.25">
      <c r="A6097" s="2" t="s">
        <v>0</v>
      </c>
      <c r="B6097" s="2" t="s">
        <v>6102</v>
      </c>
      <c r="C6097" s="2" t="s">
        <v>14166</v>
      </c>
      <c r="D6097" s="3" t="s">
        <v>13181</v>
      </c>
      <c r="E6097" s="4" t="str">
        <f>MID(Tabelle1[[#This Row],[Glyph]],6,5)</f>
        <v>f17df</v>
      </c>
      <c r="F6097" s="2" t="s">
        <v>1</v>
      </c>
      <c r="G6097" t="str">
        <f>(Tabelle1[Prefix]&amp;Tabelle1[Key]&amp;Tabelle1[GlyphPrefix]&amp;Tabelle1[[#This Row],[GlypFormated]]&amp;Tabelle1[Suffix])</f>
        <v>&lt;x:String x:Key="MaterialDesign_BatteryArrowDownOutline"&gt;&amp;#xf17df;&lt;/x:String&gt;</v>
      </c>
    </row>
    <row r="6098" spans="1:7" x14ac:dyDescent="0.25">
      <c r="A6098" s="2" t="s">
        <v>0</v>
      </c>
      <c r="B6098" s="2" t="s">
        <v>6103</v>
      </c>
      <c r="C6098" s="2" t="s">
        <v>14166</v>
      </c>
      <c r="D6098" s="3" t="s">
        <v>13182</v>
      </c>
      <c r="E6098" s="4" t="str">
        <f>MID(Tabelle1[[#This Row],[Glyph]],6,5)</f>
        <v>f17e0</v>
      </c>
      <c r="F6098" s="2" t="s">
        <v>1</v>
      </c>
      <c r="G6098" t="str">
        <f>(Tabelle1[Prefix]&amp;Tabelle1[Key]&amp;Tabelle1[GlyphPrefix]&amp;Tabelle1[[#This Row],[GlypFormated]]&amp;Tabelle1[Suffix])</f>
        <v>&lt;x:String x:Key="MaterialDesign_BatteryArrowUp"&gt;&amp;#xf17e0;&lt;/x:String&gt;</v>
      </c>
    </row>
    <row r="6099" spans="1:7" x14ac:dyDescent="0.25">
      <c r="A6099" s="2" t="s">
        <v>0</v>
      </c>
      <c r="B6099" s="2" t="s">
        <v>6104</v>
      </c>
      <c r="C6099" s="2" t="s">
        <v>14166</v>
      </c>
      <c r="D6099" s="3" t="s">
        <v>13183</v>
      </c>
      <c r="E6099" s="4" t="str">
        <f>MID(Tabelle1[[#This Row],[Glyph]],6,5)</f>
        <v>f17e1</v>
      </c>
      <c r="F6099" s="2" t="s">
        <v>1</v>
      </c>
      <c r="G6099" t="str">
        <f>(Tabelle1[Prefix]&amp;Tabelle1[Key]&amp;Tabelle1[GlyphPrefix]&amp;Tabelle1[[#This Row],[GlypFormated]]&amp;Tabelle1[Suffix])</f>
        <v>&lt;x:String x:Key="MaterialDesign_BatteryArrowUpOutline"&gt;&amp;#xf17e1;&lt;/x:String&gt;</v>
      </c>
    </row>
    <row r="6100" spans="1:7" x14ac:dyDescent="0.25">
      <c r="A6100" s="2" t="s">
        <v>0</v>
      </c>
      <c r="B6100" s="2" t="s">
        <v>6105</v>
      </c>
      <c r="C6100" s="2" t="s">
        <v>14166</v>
      </c>
      <c r="D6100" s="3" t="s">
        <v>13184</v>
      </c>
      <c r="E6100" s="4" t="str">
        <f>MID(Tabelle1[[#This Row],[Glyph]],6,5)</f>
        <v>f17e2</v>
      </c>
      <c r="F6100" s="2" t="s">
        <v>1</v>
      </c>
      <c r="G6100" t="str">
        <f>(Tabelle1[Prefix]&amp;Tabelle1[Key]&amp;Tabelle1[GlyphPrefix]&amp;Tabelle1[[#This Row],[GlypFormated]]&amp;Tabelle1[Suffix])</f>
        <v>&lt;x:String x:Key="MaterialDesign_BatteryCheck"&gt;&amp;#xf17e2;&lt;/x:String&gt;</v>
      </c>
    </row>
    <row r="6101" spans="1:7" x14ac:dyDescent="0.25">
      <c r="A6101" s="2" t="s">
        <v>0</v>
      </c>
      <c r="B6101" s="2" t="s">
        <v>6106</v>
      </c>
      <c r="C6101" s="2" t="s">
        <v>14166</v>
      </c>
      <c r="D6101" s="3" t="s">
        <v>13185</v>
      </c>
      <c r="E6101" s="4" t="str">
        <f>MID(Tabelle1[[#This Row],[Glyph]],6,5)</f>
        <v>f17e3</v>
      </c>
      <c r="F6101" s="2" t="s">
        <v>1</v>
      </c>
      <c r="G6101" t="str">
        <f>(Tabelle1[Prefix]&amp;Tabelle1[Key]&amp;Tabelle1[GlyphPrefix]&amp;Tabelle1[[#This Row],[GlypFormated]]&amp;Tabelle1[Suffix])</f>
        <v>&lt;x:String x:Key="MaterialDesign_BatteryCheckOutline"&gt;&amp;#xf17e3;&lt;/x:String&gt;</v>
      </c>
    </row>
    <row r="6102" spans="1:7" x14ac:dyDescent="0.25">
      <c r="A6102" s="2" t="s">
        <v>0</v>
      </c>
      <c r="B6102" s="2" t="s">
        <v>6107</v>
      </c>
      <c r="C6102" s="2" t="s">
        <v>14166</v>
      </c>
      <c r="D6102" s="3" t="s">
        <v>13186</v>
      </c>
      <c r="E6102" s="4" t="str">
        <f>MID(Tabelle1[[#This Row],[Glyph]],6,5)</f>
        <v>f17e4</v>
      </c>
      <c r="F6102" s="2" t="s">
        <v>1</v>
      </c>
      <c r="G6102" t="str">
        <f>(Tabelle1[Prefix]&amp;Tabelle1[Key]&amp;Tabelle1[GlyphPrefix]&amp;Tabelle1[[#This Row],[GlypFormated]]&amp;Tabelle1[Suffix])</f>
        <v>&lt;x:String x:Key="MaterialDesign_BatteryMinus"&gt;&amp;#xf17e4;&lt;/x:String&gt;</v>
      </c>
    </row>
    <row r="6103" spans="1:7" x14ac:dyDescent="0.25">
      <c r="A6103" s="2" t="s">
        <v>0</v>
      </c>
      <c r="B6103" s="2" t="s">
        <v>6108</v>
      </c>
      <c r="C6103" s="2" t="s">
        <v>14166</v>
      </c>
      <c r="D6103" s="3" t="s">
        <v>13187</v>
      </c>
      <c r="E6103" s="4" t="str">
        <f>MID(Tabelle1[[#This Row],[Glyph]],6,5)</f>
        <v>f17e5</v>
      </c>
      <c r="F6103" s="2" t="s">
        <v>1</v>
      </c>
      <c r="G6103" t="str">
        <f>(Tabelle1[Prefix]&amp;Tabelle1[Key]&amp;Tabelle1[GlyphPrefix]&amp;Tabelle1[[#This Row],[GlypFormated]]&amp;Tabelle1[Suffix])</f>
        <v>&lt;x:String x:Key="MaterialDesign_BatteryMinusOutline"&gt;&amp;#xf17e5;&lt;/x:String&gt;</v>
      </c>
    </row>
    <row r="6104" spans="1:7" x14ac:dyDescent="0.25">
      <c r="A6104" s="2" t="s">
        <v>0</v>
      </c>
      <c r="B6104" s="2" t="s">
        <v>6109</v>
      </c>
      <c r="C6104" s="2" t="s">
        <v>14166</v>
      </c>
      <c r="D6104" s="3" t="s">
        <v>13188</v>
      </c>
      <c r="E6104" s="4" t="str">
        <f>MID(Tabelle1[[#This Row],[Glyph]],6,5)</f>
        <v>f17e6</v>
      </c>
      <c r="F6104" s="2" t="s">
        <v>1</v>
      </c>
      <c r="G6104" t="str">
        <f>(Tabelle1[Prefix]&amp;Tabelle1[Key]&amp;Tabelle1[GlyphPrefix]&amp;Tabelle1[[#This Row],[GlypFormated]]&amp;Tabelle1[Suffix])</f>
        <v>&lt;x:String x:Key="MaterialDesign_BatteryPlus"&gt;&amp;#xf17e6;&lt;/x:String&gt;</v>
      </c>
    </row>
    <row r="6105" spans="1:7" x14ac:dyDescent="0.25">
      <c r="A6105" s="2" t="s">
        <v>0</v>
      </c>
      <c r="B6105" s="2" t="s">
        <v>6110</v>
      </c>
      <c r="C6105" s="2" t="s">
        <v>14166</v>
      </c>
      <c r="D6105" s="3" t="s">
        <v>13189</v>
      </c>
      <c r="E6105" s="4" t="str">
        <f>MID(Tabelle1[[#This Row],[Glyph]],6,5)</f>
        <v>f17e7</v>
      </c>
      <c r="F6105" s="2" t="s">
        <v>1</v>
      </c>
      <c r="G6105" t="str">
        <f>(Tabelle1[Prefix]&amp;Tabelle1[Key]&amp;Tabelle1[GlyphPrefix]&amp;Tabelle1[[#This Row],[GlypFormated]]&amp;Tabelle1[Suffix])</f>
        <v>&lt;x:String x:Key="MaterialDesign_BatteryPlusOutline"&gt;&amp;#xf17e7;&lt;/x:String&gt;</v>
      </c>
    </row>
    <row r="6106" spans="1:7" x14ac:dyDescent="0.25">
      <c r="A6106" s="2" t="s">
        <v>0</v>
      </c>
      <c r="B6106" s="2" t="s">
        <v>6111</v>
      </c>
      <c r="C6106" s="2" t="s">
        <v>14166</v>
      </c>
      <c r="D6106" s="3" t="s">
        <v>13190</v>
      </c>
      <c r="E6106" s="4" t="str">
        <f>MID(Tabelle1[[#This Row],[Glyph]],6,5)</f>
        <v>f17e8</v>
      </c>
      <c r="F6106" s="2" t="s">
        <v>1</v>
      </c>
      <c r="G6106" t="str">
        <f>(Tabelle1[Prefix]&amp;Tabelle1[Key]&amp;Tabelle1[GlyphPrefix]&amp;Tabelle1[[#This Row],[GlypFormated]]&amp;Tabelle1[Suffix])</f>
        <v>&lt;x:String x:Key="MaterialDesign_BatteryRemove"&gt;&amp;#xf17e8;&lt;/x:String&gt;</v>
      </c>
    </row>
    <row r="6107" spans="1:7" x14ac:dyDescent="0.25">
      <c r="A6107" s="2" t="s">
        <v>0</v>
      </c>
      <c r="B6107" s="2" t="s">
        <v>6112</v>
      </c>
      <c r="C6107" s="2" t="s">
        <v>14166</v>
      </c>
      <c r="D6107" s="3" t="s">
        <v>13191</v>
      </c>
      <c r="E6107" s="4" t="str">
        <f>MID(Tabelle1[[#This Row],[Glyph]],6,5)</f>
        <v>f17e9</v>
      </c>
      <c r="F6107" s="2" t="s">
        <v>1</v>
      </c>
      <c r="G6107" t="str">
        <f>(Tabelle1[Prefix]&amp;Tabelle1[Key]&amp;Tabelle1[GlyphPrefix]&amp;Tabelle1[[#This Row],[GlypFormated]]&amp;Tabelle1[Suffix])</f>
        <v>&lt;x:String x:Key="MaterialDesign_BatteryRemoveOutline"&gt;&amp;#xf17e9;&lt;/x:String&gt;</v>
      </c>
    </row>
    <row r="6108" spans="1:7" x14ac:dyDescent="0.25">
      <c r="A6108" s="2" t="s">
        <v>0</v>
      </c>
      <c r="B6108" s="2" t="s">
        <v>6113</v>
      </c>
      <c r="C6108" s="2" t="s">
        <v>14166</v>
      </c>
      <c r="D6108" s="3" t="s">
        <v>13192</v>
      </c>
      <c r="E6108" s="4" t="str">
        <f>MID(Tabelle1[[#This Row],[Glyph]],6,5)</f>
        <v>f17ea</v>
      </c>
      <c r="F6108" s="2" t="s">
        <v>1</v>
      </c>
      <c r="G6108" t="str">
        <f>(Tabelle1[Prefix]&amp;Tabelle1[Key]&amp;Tabelle1[GlyphPrefix]&amp;Tabelle1[[#This Row],[GlypFormated]]&amp;Tabelle1[Suffix])</f>
        <v>&lt;x:String x:Key="MaterialDesign_ChiliAlert"&gt;&amp;#xf17ea;&lt;/x:String&gt;</v>
      </c>
    </row>
    <row r="6109" spans="1:7" x14ac:dyDescent="0.25">
      <c r="A6109" s="2" t="s">
        <v>0</v>
      </c>
      <c r="B6109" s="2" t="s">
        <v>6114</v>
      </c>
      <c r="C6109" s="2" t="s">
        <v>14166</v>
      </c>
      <c r="D6109" s="3" t="s">
        <v>13193</v>
      </c>
      <c r="E6109" s="4" t="str">
        <f>MID(Tabelle1[[#This Row],[Glyph]],6,5)</f>
        <v>f17eb</v>
      </c>
      <c r="F6109" s="2" t="s">
        <v>1</v>
      </c>
      <c r="G6109" t="str">
        <f>(Tabelle1[Prefix]&amp;Tabelle1[Key]&amp;Tabelle1[GlyphPrefix]&amp;Tabelle1[[#This Row],[GlypFormated]]&amp;Tabelle1[Suffix])</f>
        <v>&lt;x:String x:Key="MaterialDesign_ChiliAlertOutline"&gt;&amp;#xf17eb;&lt;/x:String&gt;</v>
      </c>
    </row>
    <row r="6110" spans="1:7" x14ac:dyDescent="0.25">
      <c r="A6110" s="2" t="s">
        <v>0</v>
      </c>
      <c r="B6110" s="2" t="s">
        <v>6115</v>
      </c>
      <c r="C6110" s="2" t="s">
        <v>14166</v>
      </c>
      <c r="D6110" s="3" t="s">
        <v>13194</v>
      </c>
      <c r="E6110" s="4" t="str">
        <f>MID(Tabelle1[[#This Row],[Glyph]],6,5)</f>
        <v>f17ec</v>
      </c>
      <c r="F6110" s="2" t="s">
        <v>1</v>
      </c>
      <c r="G6110" t="str">
        <f>(Tabelle1[Prefix]&amp;Tabelle1[Key]&amp;Tabelle1[GlyphPrefix]&amp;Tabelle1[[#This Row],[GlypFormated]]&amp;Tabelle1[Suffix])</f>
        <v>&lt;x:String x:Key="MaterialDesign_ChiliHotOutline"&gt;&amp;#xf17ec;&lt;/x:String&gt;</v>
      </c>
    </row>
    <row r="6111" spans="1:7" x14ac:dyDescent="0.25">
      <c r="A6111" s="2" t="s">
        <v>0</v>
      </c>
      <c r="B6111" s="2" t="s">
        <v>6116</v>
      </c>
      <c r="C6111" s="2" t="s">
        <v>14166</v>
      </c>
      <c r="D6111" s="3" t="s">
        <v>13195</v>
      </c>
      <c r="E6111" s="4" t="str">
        <f>MID(Tabelle1[[#This Row],[Glyph]],6,5)</f>
        <v>f17ed</v>
      </c>
      <c r="F6111" s="2" t="s">
        <v>1</v>
      </c>
      <c r="G6111" t="str">
        <f>(Tabelle1[Prefix]&amp;Tabelle1[Key]&amp;Tabelle1[GlyphPrefix]&amp;Tabelle1[[#This Row],[GlypFormated]]&amp;Tabelle1[Suffix])</f>
        <v>&lt;x:String x:Key="MaterialDesign_ChiliMediumOutline"&gt;&amp;#xf17ed;&lt;/x:String&gt;</v>
      </c>
    </row>
    <row r="6112" spans="1:7" x14ac:dyDescent="0.25">
      <c r="A6112" s="2" t="s">
        <v>0</v>
      </c>
      <c r="B6112" s="2" t="s">
        <v>6117</v>
      </c>
      <c r="C6112" s="2" t="s">
        <v>14166</v>
      </c>
      <c r="D6112" s="3" t="s">
        <v>13196</v>
      </c>
      <c r="E6112" s="4" t="str">
        <f>MID(Tabelle1[[#This Row],[Glyph]],6,5)</f>
        <v>f17ee</v>
      </c>
      <c r="F6112" s="2" t="s">
        <v>1</v>
      </c>
      <c r="G6112" t="str">
        <f>(Tabelle1[Prefix]&amp;Tabelle1[Key]&amp;Tabelle1[GlyphPrefix]&amp;Tabelle1[[#This Row],[GlypFormated]]&amp;Tabelle1[Suffix])</f>
        <v>&lt;x:String x:Key="MaterialDesign_ChiliMildOutline"&gt;&amp;#xf17ee;&lt;/x:String&gt;</v>
      </c>
    </row>
    <row r="6113" spans="1:7" x14ac:dyDescent="0.25">
      <c r="A6113" s="2" t="s">
        <v>0</v>
      </c>
      <c r="B6113" s="2" t="s">
        <v>6118</v>
      </c>
      <c r="C6113" s="2" t="s">
        <v>14166</v>
      </c>
      <c r="D6113" s="3" t="s">
        <v>13197</v>
      </c>
      <c r="E6113" s="4" t="str">
        <f>MID(Tabelle1[[#This Row],[Glyph]],6,5)</f>
        <v>f17ef</v>
      </c>
      <c r="F6113" s="2" t="s">
        <v>1</v>
      </c>
      <c r="G6113" t="str">
        <f>(Tabelle1[Prefix]&amp;Tabelle1[Key]&amp;Tabelle1[GlyphPrefix]&amp;Tabelle1[[#This Row],[GlypFormated]]&amp;Tabelle1[Suffix])</f>
        <v>&lt;x:String x:Key="MaterialDesign_ChiliOffOutline"&gt;&amp;#xf17ef;&lt;/x:String&gt;</v>
      </c>
    </row>
    <row r="6114" spans="1:7" x14ac:dyDescent="0.25">
      <c r="A6114" s="2" t="s">
        <v>0</v>
      </c>
      <c r="B6114" s="2" t="s">
        <v>6119</v>
      </c>
      <c r="C6114" s="2" t="s">
        <v>14166</v>
      </c>
      <c r="D6114" s="3" t="s">
        <v>13198</v>
      </c>
      <c r="E6114" s="4" t="str">
        <f>MID(Tabelle1[[#This Row],[Glyph]],6,5)</f>
        <v>f17f0</v>
      </c>
      <c r="F6114" s="2" t="s">
        <v>1</v>
      </c>
      <c r="G6114" t="str">
        <f>(Tabelle1[Prefix]&amp;Tabelle1[Key]&amp;Tabelle1[GlyphPrefix]&amp;Tabelle1[[#This Row],[GlypFormated]]&amp;Tabelle1[Suffix])</f>
        <v>&lt;x:String x:Key="MaterialDesign_CakeVariantOutline"&gt;&amp;#xf17f0;&lt;/x:String&gt;</v>
      </c>
    </row>
    <row r="6115" spans="1:7" x14ac:dyDescent="0.25">
      <c r="A6115" s="2" t="s">
        <v>0</v>
      </c>
      <c r="B6115" s="2" t="s">
        <v>6120</v>
      </c>
      <c r="C6115" s="2" t="s">
        <v>14166</v>
      </c>
      <c r="D6115" s="3" t="s">
        <v>13199</v>
      </c>
      <c r="E6115" s="4" t="str">
        <f>MID(Tabelle1[[#This Row],[Glyph]],6,5)</f>
        <v>f17f1</v>
      </c>
      <c r="F6115" s="2" t="s">
        <v>1</v>
      </c>
      <c r="G6115" t="str">
        <f>(Tabelle1[Prefix]&amp;Tabelle1[Key]&amp;Tabelle1[GlyphPrefix]&amp;Tabelle1[[#This Row],[GlypFormated]]&amp;Tabelle1[Suffix])</f>
        <v>&lt;x:String x:Key="MaterialDesign_CardMultiple"&gt;&amp;#xf17f1;&lt;/x:String&gt;</v>
      </c>
    </row>
    <row r="6116" spans="1:7" x14ac:dyDescent="0.25">
      <c r="A6116" s="2" t="s">
        <v>0</v>
      </c>
      <c r="B6116" s="2" t="s">
        <v>6121</v>
      </c>
      <c r="C6116" s="2" t="s">
        <v>14166</v>
      </c>
      <c r="D6116" s="3" t="s">
        <v>13200</v>
      </c>
      <c r="E6116" s="4" t="str">
        <f>MID(Tabelle1[[#This Row],[Glyph]],6,5)</f>
        <v>f17f2</v>
      </c>
      <c r="F6116" s="2" t="s">
        <v>1</v>
      </c>
      <c r="G6116" t="str">
        <f>(Tabelle1[Prefix]&amp;Tabelle1[Key]&amp;Tabelle1[GlyphPrefix]&amp;Tabelle1[[#This Row],[GlypFormated]]&amp;Tabelle1[Suffix])</f>
        <v>&lt;x:String x:Key="MaterialDesign_CardMultipleOutline"&gt;&amp;#xf17f2;&lt;/x:String&gt;</v>
      </c>
    </row>
    <row r="6117" spans="1:7" x14ac:dyDescent="0.25">
      <c r="A6117" s="2" t="s">
        <v>0</v>
      </c>
      <c r="B6117" s="2" t="s">
        <v>6122</v>
      </c>
      <c r="C6117" s="2" t="s">
        <v>14166</v>
      </c>
      <c r="D6117" s="3" t="s">
        <v>13201</v>
      </c>
      <c r="E6117" s="4" t="str">
        <f>MID(Tabelle1[[#This Row],[Glyph]],6,5)</f>
        <v>f17f3</v>
      </c>
      <c r="F6117" s="2" t="s">
        <v>1</v>
      </c>
      <c r="G6117" t="str">
        <f>(Tabelle1[Prefix]&amp;Tabelle1[Key]&amp;Tabelle1[GlyphPrefix]&amp;Tabelle1[[#This Row],[GlypFormated]]&amp;Tabelle1[Suffix])</f>
        <v>&lt;x:String x:Key="MaterialDesign_AccountCowboyHatOutline"&gt;&amp;#xf17f3;&lt;/x:String&gt;</v>
      </c>
    </row>
    <row r="6118" spans="1:7" x14ac:dyDescent="0.25">
      <c r="A6118" s="2" t="s">
        <v>0</v>
      </c>
      <c r="B6118" s="2" t="s">
        <v>6123</v>
      </c>
      <c r="C6118" s="2" t="s">
        <v>14166</v>
      </c>
      <c r="D6118" s="3" t="s">
        <v>13202</v>
      </c>
      <c r="E6118" s="4" t="str">
        <f>MID(Tabelle1[[#This Row],[Glyph]],6,5)</f>
        <v>f17f4</v>
      </c>
      <c r="F6118" s="2" t="s">
        <v>1</v>
      </c>
      <c r="G6118" t="str">
        <f>(Tabelle1[Prefix]&amp;Tabelle1[Key]&amp;Tabelle1[GlyphPrefix]&amp;Tabelle1[[#This Row],[GlypFormated]]&amp;Tabelle1[Suffix])</f>
        <v>&lt;x:String x:Key="MaterialDesign_LightbulbSpot"&gt;&amp;#xf17f4;&lt;/x:String&gt;</v>
      </c>
    </row>
    <row r="6119" spans="1:7" x14ac:dyDescent="0.25">
      <c r="A6119" s="2" t="s">
        <v>0</v>
      </c>
      <c r="B6119" s="2" t="s">
        <v>6124</v>
      </c>
      <c r="C6119" s="2" t="s">
        <v>14166</v>
      </c>
      <c r="D6119" s="3" t="s">
        <v>13203</v>
      </c>
      <c r="E6119" s="4" t="str">
        <f>MID(Tabelle1[[#This Row],[Glyph]],6,5)</f>
        <v>f17f5</v>
      </c>
      <c r="F6119" s="2" t="s">
        <v>1</v>
      </c>
      <c r="G6119" t="str">
        <f>(Tabelle1[Prefix]&amp;Tabelle1[Key]&amp;Tabelle1[GlyphPrefix]&amp;Tabelle1[[#This Row],[GlypFormated]]&amp;Tabelle1[Suffix])</f>
        <v>&lt;x:String x:Key="MaterialDesign_LightbulbSpotOff"&gt;&amp;#xf17f5;&lt;/x:String&gt;</v>
      </c>
    </row>
    <row r="6120" spans="1:7" x14ac:dyDescent="0.25">
      <c r="A6120" s="2" t="s">
        <v>0</v>
      </c>
      <c r="B6120" s="2" t="s">
        <v>6125</v>
      </c>
      <c r="C6120" s="2" t="s">
        <v>14166</v>
      </c>
      <c r="D6120" s="3" t="s">
        <v>13204</v>
      </c>
      <c r="E6120" s="4" t="str">
        <f>MID(Tabelle1[[#This Row],[Glyph]],6,5)</f>
        <v>f17f6</v>
      </c>
      <c r="F6120" s="2" t="s">
        <v>1</v>
      </c>
      <c r="G6120" t="str">
        <f>(Tabelle1[Prefix]&amp;Tabelle1[Key]&amp;Tabelle1[GlyphPrefix]&amp;Tabelle1[[#This Row],[GlypFormated]]&amp;Tabelle1[Suffix])</f>
        <v>&lt;x:String x:Key="MaterialDesign_FenceElectric"&gt;&amp;#xf17f6;&lt;/x:String&gt;</v>
      </c>
    </row>
    <row r="6121" spans="1:7" x14ac:dyDescent="0.25">
      <c r="A6121" s="2" t="s">
        <v>0</v>
      </c>
      <c r="B6121" s="2" t="s">
        <v>6126</v>
      </c>
      <c r="C6121" s="2" t="s">
        <v>14166</v>
      </c>
      <c r="D6121" s="3" t="s">
        <v>13205</v>
      </c>
      <c r="E6121" s="4" t="str">
        <f>MID(Tabelle1[[#This Row],[Glyph]],6,5)</f>
        <v>f17f7</v>
      </c>
      <c r="F6121" s="2" t="s">
        <v>1</v>
      </c>
      <c r="G6121" t="str">
        <f>(Tabelle1[Prefix]&amp;Tabelle1[Key]&amp;Tabelle1[GlyphPrefix]&amp;Tabelle1[[#This Row],[GlypFormated]]&amp;Tabelle1[Suffix])</f>
        <v>&lt;x:String x:Key="MaterialDesign_GateArrowLeft"&gt;&amp;#xf17f7;&lt;/x:String&gt;</v>
      </c>
    </row>
    <row r="6122" spans="1:7" x14ac:dyDescent="0.25">
      <c r="A6122" s="2" t="s">
        <v>0</v>
      </c>
      <c r="B6122" s="2" t="s">
        <v>6127</v>
      </c>
      <c r="C6122" s="2" t="s">
        <v>14166</v>
      </c>
      <c r="D6122" s="3" t="s">
        <v>13206</v>
      </c>
      <c r="E6122" s="4" t="str">
        <f>MID(Tabelle1[[#This Row],[Glyph]],6,5)</f>
        <v>f17f8</v>
      </c>
      <c r="F6122" s="2" t="s">
        <v>1</v>
      </c>
      <c r="G6122" t="str">
        <f>(Tabelle1[Prefix]&amp;Tabelle1[Key]&amp;Tabelle1[GlyphPrefix]&amp;Tabelle1[[#This Row],[GlypFormated]]&amp;Tabelle1[Suffix])</f>
        <v>&lt;x:String x:Key="MaterialDesign_GateAlert"&gt;&amp;#xf17f8;&lt;/x:String&gt;</v>
      </c>
    </row>
    <row r="6123" spans="1:7" x14ac:dyDescent="0.25">
      <c r="A6123" s="2" t="s">
        <v>0</v>
      </c>
      <c r="B6123" s="2" t="s">
        <v>6128</v>
      </c>
      <c r="C6123" s="2" t="s">
        <v>14166</v>
      </c>
      <c r="D6123" s="3" t="s">
        <v>13207</v>
      </c>
      <c r="E6123" s="4" t="str">
        <f>MID(Tabelle1[[#This Row],[Glyph]],6,5)</f>
        <v>f17f9</v>
      </c>
      <c r="F6123" s="2" t="s">
        <v>1</v>
      </c>
      <c r="G6123" t="str">
        <f>(Tabelle1[Prefix]&amp;Tabelle1[Key]&amp;Tabelle1[GlyphPrefix]&amp;Tabelle1[[#This Row],[GlypFormated]]&amp;Tabelle1[Suffix])</f>
        <v>&lt;x:String x:Key="MaterialDesign_BoomGateUp"&gt;&amp;#xf17f9;&lt;/x:String&gt;</v>
      </c>
    </row>
    <row r="6124" spans="1:7" x14ac:dyDescent="0.25">
      <c r="A6124" s="2" t="s">
        <v>0</v>
      </c>
      <c r="B6124" s="2" t="s">
        <v>6129</v>
      </c>
      <c r="C6124" s="2" t="s">
        <v>14166</v>
      </c>
      <c r="D6124" s="3" t="s">
        <v>13208</v>
      </c>
      <c r="E6124" s="4" t="str">
        <f>MID(Tabelle1[[#This Row],[Glyph]],6,5)</f>
        <v>f17fa</v>
      </c>
      <c r="F6124" s="2" t="s">
        <v>1</v>
      </c>
      <c r="G6124" t="str">
        <f>(Tabelle1[Prefix]&amp;Tabelle1[Key]&amp;Tabelle1[GlyphPrefix]&amp;Tabelle1[[#This Row],[GlypFormated]]&amp;Tabelle1[Suffix])</f>
        <v>&lt;x:String x:Key="MaterialDesign_BoomGateUpOutline"&gt;&amp;#xf17fa;&lt;/x:String&gt;</v>
      </c>
    </row>
    <row r="6125" spans="1:7" x14ac:dyDescent="0.25">
      <c r="A6125" s="2" t="s">
        <v>0</v>
      </c>
      <c r="B6125" s="2" t="s">
        <v>6130</v>
      </c>
      <c r="C6125" s="2" t="s">
        <v>14166</v>
      </c>
      <c r="D6125" s="3" t="s">
        <v>13209</v>
      </c>
      <c r="E6125" s="4" t="str">
        <f>MID(Tabelle1[[#This Row],[Glyph]],6,5)</f>
        <v>f17fb</v>
      </c>
      <c r="F6125" s="2" t="s">
        <v>1</v>
      </c>
      <c r="G6125" t="str">
        <f>(Tabelle1[Prefix]&amp;Tabelle1[Key]&amp;Tabelle1[GlyphPrefix]&amp;Tabelle1[[#This Row],[GlypFormated]]&amp;Tabelle1[Suffix])</f>
        <v>&lt;x:String x:Key="MaterialDesign_GarageLock"&gt;&amp;#xf17fb;&lt;/x:String&gt;</v>
      </c>
    </row>
    <row r="6126" spans="1:7" x14ac:dyDescent="0.25">
      <c r="A6126" s="2" t="s">
        <v>0</v>
      </c>
      <c r="B6126" s="2" t="s">
        <v>6131</v>
      </c>
      <c r="C6126" s="2" t="s">
        <v>14166</v>
      </c>
      <c r="D6126" s="3" t="s">
        <v>13210</v>
      </c>
      <c r="E6126" s="4" t="str">
        <f>MID(Tabelle1[[#This Row],[Glyph]],6,5)</f>
        <v>f17fc</v>
      </c>
      <c r="F6126" s="2" t="s">
        <v>1</v>
      </c>
      <c r="G6126" t="str">
        <f>(Tabelle1[Prefix]&amp;Tabelle1[Key]&amp;Tabelle1[GlyphPrefix]&amp;Tabelle1[[#This Row],[GlypFormated]]&amp;Tabelle1[Suffix])</f>
        <v>&lt;x:String x:Key="MaterialDesign_GarageVariantLock"&gt;&amp;#xf17fc;&lt;/x:String&gt;</v>
      </c>
    </row>
    <row r="6127" spans="1:7" x14ac:dyDescent="0.25">
      <c r="A6127" s="2" t="s">
        <v>0</v>
      </c>
      <c r="B6127" s="2" t="s">
        <v>6132</v>
      </c>
      <c r="C6127" s="2" t="s">
        <v>14166</v>
      </c>
      <c r="D6127" s="3" t="s">
        <v>13211</v>
      </c>
      <c r="E6127" s="4" t="str">
        <f>MID(Tabelle1[[#This Row],[Glyph]],6,5)</f>
        <v>f17fd</v>
      </c>
      <c r="F6127" s="2" t="s">
        <v>1</v>
      </c>
      <c r="G6127" t="str">
        <f>(Tabelle1[Prefix]&amp;Tabelle1[Key]&amp;Tabelle1[GlyphPrefix]&amp;Tabelle1[[#This Row],[GlypFormated]]&amp;Tabelle1[Suffix])</f>
        <v>&lt;x:String x:Key="MaterialDesign_CellphoneCheck"&gt;&amp;#xf17fd;&lt;/x:String&gt;</v>
      </c>
    </row>
    <row r="6128" spans="1:7" x14ac:dyDescent="0.25">
      <c r="A6128" s="2" t="s">
        <v>0</v>
      </c>
      <c r="B6128" s="2" t="s">
        <v>6133</v>
      </c>
      <c r="C6128" s="2" t="s">
        <v>14166</v>
      </c>
      <c r="D6128" s="3" t="s">
        <v>13212</v>
      </c>
      <c r="E6128" s="4" t="str">
        <f>MID(Tabelle1[[#This Row],[Glyph]],6,5)</f>
        <v>f17fe</v>
      </c>
      <c r="F6128" s="2" t="s">
        <v>1</v>
      </c>
      <c r="G6128" t="str">
        <f>(Tabelle1[Prefix]&amp;Tabelle1[Key]&amp;Tabelle1[GlyphPrefix]&amp;Tabelle1[[#This Row],[GlypFormated]]&amp;Tabelle1[Suffix])</f>
        <v>&lt;x:String x:Key="MaterialDesign_SunWireless"&gt;&amp;#xf17fe;&lt;/x:String&gt;</v>
      </c>
    </row>
    <row r="6129" spans="1:7" x14ac:dyDescent="0.25">
      <c r="A6129" s="2" t="s">
        <v>0</v>
      </c>
      <c r="B6129" s="2" t="s">
        <v>6134</v>
      </c>
      <c r="C6129" s="2" t="s">
        <v>14166</v>
      </c>
      <c r="D6129" s="3" t="s">
        <v>13213</v>
      </c>
      <c r="E6129" s="4" t="str">
        <f>MID(Tabelle1[[#This Row],[Glyph]],6,5)</f>
        <v>f17ff</v>
      </c>
      <c r="F6129" s="2" t="s">
        <v>1</v>
      </c>
      <c r="G6129" t="str">
        <f>(Tabelle1[Prefix]&amp;Tabelle1[Key]&amp;Tabelle1[GlyphPrefix]&amp;Tabelle1[[#This Row],[GlypFormated]]&amp;Tabelle1[Suffix])</f>
        <v>&lt;x:String x:Key="MaterialDesign_SunWirelessOutline"&gt;&amp;#xf17ff;&lt;/x:String&gt;</v>
      </c>
    </row>
    <row r="6130" spans="1:7" x14ac:dyDescent="0.25">
      <c r="A6130" s="2" t="s">
        <v>0</v>
      </c>
      <c r="B6130" s="2" t="s">
        <v>6135</v>
      </c>
      <c r="C6130" s="2" t="s">
        <v>14166</v>
      </c>
      <c r="D6130" s="3" t="s">
        <v>13214</v>
      </c>
      <c r="E6130" s="4" t="str">
        <f>MID(Tabelle1[[#This Row],[Glyph]],6,5)</f>
        <v>f1800</v>
      </c>
      <c r="F6130" s="2" t="s">
        <v>1</v>
      </c>
      <c r="G6130" t="str">
        <f>(Tabelle1[Prefix]&amp;Tabelle1[Key]&amp;Tabelle1[GlyphPrefix]&amp;Tabelle1[[#This Row],[GlypFormated]]&amp;Tabelle1[Suffix])</f>
        <v>&lt;x:String x:Key="MaterialDesign_LightbulbAuto"&gt;&amp;#xf1800;&lt;/x:String&gt;</v>
      </c>
    </row>
    <row r="6131" spans="1:7" x14ac:dyDescent="0.25">
      <c r="A6131" s="2" t="s">
        <v>0</v>
      </c>
      <c r="B6131" s="2" t="s">
        <v>6136</v>
      </c>
      <c r="C6131" s="2" t="s">
        <v>14166</v>
      </c>
      <c r="D6131" s="3" t="s">
        <v>13215</v>
      </c>
      <c r="E6131" s="4" t="str">
        <f>MID(Tabelle1[[#This Row],[Glyph]],6,5)</f>
        <v>f1801</v>
      </c>
      <c r="F6131" s="2" t="s">
        <v>1</v>
      </c>
      <c r="G6131" t="str">
        <f>(Tabelle1[Prefix]&amp;Tabelle1[Key]&amp;Tabelle1[GlyphPrefix]&amp;Tabelle1[[#This Row],[GlypFormated]]&amp;Tabelle1[Suffix])</f>
        <v>&lt;x:String x:Key="MaterialDesign_LightbulbAutoOutline"&gt;&amp;#xf1801;&lt;/x:String&gt;</v>
      </c>
    </row>
    <row r="6132" spans="1:7" x14ac:dyDescent="0.25">
      <c r="A6132" s="2" t="s">
        <v>0</v>
      </c>
      <c r="B6132" s="2" t="s">
        <v>6137</v>
      </c>
      <c r="C6132" s="2" t="s">
        <v>14166</v>
      </c>
      <c r="D6132" s="3" t="s">
        <v>13216</v>
      </c>
      <c r="E6132" s="4" t="str">
        <f>MID(Tabelle1[[#This Row],[Glyph]],6,5)</f>
        <v>f1802</v>
      </c>
      <c r="F6132" s="2" t="s">
        <v>1</v>
      </c>
      <c r="G6132" t="str">
        <f>(Tabelle1[Prefix]&amp;Tabelle1[Key]&amp;Tabelle1[GlyphPrefix]&amp;Tabelle1[[#This Row],[GlypFormated]]&amp;Tabelle1[Suffix])</f>
        <v>&lt;x:String x:Key="MaterialDesign_LightbulbVariant"&gt;&amp;#xf1802;&lt;/x:String&gt;</v>
      </c>
    </row>
    <row r="6133" spans="1:7" x14ac:dyDescent="0.25">
      <c r="A6133" s="2" t="s">
        <v>0</v>
      </c>
      <c r="B6133" s="2" t="s">
        <v>6138</v>
      </c>
      <c r="C6133" s="2" t="s">
        <v>14166</v>
      </c>
      <c r="D6133" s="3" t="s">
        <v>13217</v>
      </c>
      <c r="E6133" s="4" t="str">
        <f>MID(Tabelle1[[#This Row],[Glyph]],6,5)</f>
        <v>f1803</v>
      </c>
      <c r="F6133" s="2" t="s">
        <v>1</v>
      </c>
      <c r="G6133" t="str">
        <f>(Tabelle1[Prefix]&amp;Tabelle1[Key]&amp;Tabelle1[GlyphPrefix]&amp;Tabelle1[[#This Row],[GlypFormated]]&amp;Tabelle1[Suffix])</f>
        <v>&lt;x:String x:Key="MaterialDesign_LightbulbVariantOutline"&gt;&amp;#xf1803;&lt;/x:String&gt;</v>
      </c>
    </row>
    <row r="6134" spans="1:7" x14ac:dyDescent="0.25">
      <c r="A6134" s="2" t="s">
        <v>0</v>
      </c>
      <c r="B6134" s="2" t="s">
        <v>6139</v>
      </c>
      <c r="C6134" s="2" t="s">
        <v>14166</v>
      </c>
      <c r="D6134" s="3" t="s">
        <v>13218</v>
      </c>
      <c r="E6134" s="4" t="str">
        <f>MID(Tabelle1[[#This Row],[Glyph]],6,5)</f>
        <v>f1804</v>
      </c>
      <c r="F6134" s="2" t="s">
        <v>1</v>
      </c>
      <c r="G6134" t="str">
        <f>(Tabelle1[Prefix]&amp;Tabelle1[Key]&amp;Tabelle1[GlyphPrefix]&amp;Tabelle1[[#This Row],[GlypFormated]]&amp;Tabelle1[Suffix])</f>
        <v>&lt;x:String x:Key="MaterialDesign_LightbulbFluorescentTube"&gt;&amp;#xf1804;&lt;/x:String&gt;</v>
      </c>
    </row>
    <row r="6135" spans="1:7" x14ac:dyDescent="0.25">
      <c r="A6135" s="2" t="s">
        <v>0</v>
      </c>
      <c r="B6135" s="2" t="s">
        <v>6140</v>
      </c>
      <c r="C6135" s="2" t="s">
        <v>14166</v>
      </c>
      <c r="D6135" s="3" t="s">
        <v>13219</v>
      </c>
      <c r="E6135" s="4" t="str">
        <f>MID(Tabelle1[[#This Row],[Glyph]],6,5)</f>
        <v>f1805</v>
      </c>
      <c r="F6135" s="2" t="s">
        <v>1</v>
      </c>
      <c r="G6135" t="str">
        <f>(Tabelle1[Prefix]&amp;Tabelle1[Key]&amp;Tabelle1[GlyphPrefix]&amp;Tabelle1[[#This Row],[GlypFormated]]&amp;Tabelle1[Suffix])</f>
        <v>&lt;x:String x:Key="MaterialDesign_LightbulbFluorescentTubeOutline"&gt;&amp;#xf1805;&lt;/x:String&gt;</v>
      </c>
    </row>
    <row r="6136" spans="1:7" x14ac:dyDescent="0.25">
      <c r="A6136" s="2" t="s">
        <v>0</v>
      </c>
      <c r="B6136" s="2" t="s">
        <v>6141</v>
      </c>
      <c r="C6136" s="2" t="s">
        <v>14166</v>
      </c>
      <c r="D6136" s="3" t="s">
        <v>13220</v>
      </c>
      <c r="E6136" s="4" t="str">
        <f>MID(Tabelle1[[#This Row],[Glyph]],6,5)</f>
        <v>f1806</v>
      </c>
      <c r="F6136" s="2" t="s">
        <v>1</v>
      </c>
      <c r="G6136" t="str">
        <f>(Tabelle1[Prefix]&amp;Tabelle1[Key]&amp;Tabelle1[GlyphPrefix]&amp;Tabelle1[[#This Row],[GlypFormated]]&amp;Tabelle1[Suffix])</f>
        <v>&lt;x:String x:Key="MaterialDesign_WaterCircle"&gt;&amp;#xf1806;&lt;/x:String&gt;</v>
      </c>
    </row>
    <row r="6137" spans="1:7" x14ac:dyDescent="0.25">
      <c r="A6137" s="2" t="s">
        <v>0</v>
      </c>
      <c r="B6137" s="2" t="s">
        <v>6142</v>
      </c>
      <c r="C6137" s="2" t="s">
        <v>14166</v>
      </c>
      <c r="D6137" s="3" t="s">
        <v>13221</v>
      </c>
      <c r="E6137" s="4" t="str">
        <f>MID(Tabelle1[[#This Row],[Glyph]],6,5)</f>
        <v>f1807</v>
      </c>
      <c r="F6137" s="2" t="s">
        <v>1</v>
      </c>
      <c r="G6137" t="str">
        <f>(Tabelle1[Prefix]&amp;Tabelle1[Key]&amp;Tabelle1[GlyphPrefix]&amp;Tabelle1[[#This Row],[GlypFormated]]&amp;Tabelle1[Suffix])</f>
        <v>&lt;x:String x:Key="MaterialDesign_FireCircle"&gt;&amp;#xf1807;&lt;/x:String&gt;</v>
      </c>
    </row>
    <row r="6138" spans="1:7" x14ac:dyDescent="0.25">
      <c r="A6138" s="2" t="s">
        <v>0</v>
      </c>
      <c r="B6138" s="2" t="s">
        <v>6143</v>
      </c>
      <c r="C6138" s="2" t="s">
        <v>14166</v>
      </c>
      <c r="D6138" s="3" t="s">
        <v>13222</v>
      </c>
      <c r="E6138" s="4" t="str">
        <f>MID(Tabelle1[[#This Row],[Glyph]],6,5)</f>
        <v>f1808</v>
      </c>
      <c r="F6138" s="2" t="s">
        <v>1</v>
      </c>
      <c r="G6138" t="str">
        <f>(Tabelle1[Prefix]&amp;Tabelle1[Key]&amp;Tabelle1[GlyphPrefix]&amp;Tabelle1[[#This Row],[GlypFormated]]&amp;Tabelle1[Suffix])</f>
        <v>&lt;x:String x:Key="MaterialDesign_SmokeDetectorOutline"&gt;&amp;#xf1808;&lt;/x:String&gt;</v>
      </c>
    </row>
    <row r="6139" spans="1:7" x14ac:dyDescent="0.25">
      <c r="A6139" s="2" t="s">
        <v>0</v>
      </c>
      <c r="B6139" s="2" t="s">
        <v>6144</v>
      </c>
      <c r="C6139" s="2" t="s">
        <v>14166</v>
      </c>
      <c r="D6139" s="3" t="s">
        <v>13223</v>
      </c>
      <c r="E6139" s="4" t="str">
        <f>MID(Tabelle1[[#This Row],[Glyph]],6,5)</f>
        <v>f1809</v>
      </c>
      <c r="F6139" s="2" t="s">
        <v>1</v>
      </c>
      <c r="G6139" t="str">
        <f>(Tabelle1[Prefix]&amp;Tabelle1[Key]&amp;Tabelle1[GlyphPrefix]&amp;Tabelle1[[#This Row],[GlypFormated]]&amp;Tabelle1[Suffix])</f>
        <v>&lt;x:String x:Key="MaterialDesign_SmokeDetectorOff"&gt;&amp;#xf1809;&lt;/x:String&gt;</v>
      </c>
    </row>
    <row r="6140" spans="1:7" x14ac:dyDescent="0.25">
      <c r="A6140" s="2" t="s">
        <v>0</v>
      </c>
      <c r="B6140" s="2" t="s">
        <v>6145</v>
      </c>
      <c r="C6140" s="2" t="s">
        <v>14166</v>
      </c>
      <c r="D6140" s="3" t="s">
        <v>13224</v>
      </c>
      <c r="E6140" s="4" t="str">
        <f>MID(Tabelle1[[#This Row],[Glyph]],6,5)</f>
        <v>f180a</v>
      </c>
      <c r="F6140" s="2" t="s">
        <v>1</v>
      </c>
      <c r="G6140" t="str">
        <f>(Tabelle1[Prefix]&amp;Tabelle1[Key]&amp;Tabelle1[GlyphPrefix]&amp;Tabelle1[[#This Row],[GlypFormated]]&amp;Tabelle1[Suffix])</f>
        <v>&lt;x:String x:Key="MaterialDesign_SmokeDetectorOffOutline"&gt;&amp;#xf180a;&lt;/x:String&gt;</v>
      </c>
    </row>
    <row r="6141" spans="1:7" x14ac:dyDescent="0.25">
      <c r="A6141" s="2" t="s">
        <v>0</v>
      </c>
      <c r="B6141" s="2" t="s">
        <v>6146</v>
      </c>
      <c r="C6141" s="2" t="s">
        <v>14166</v>
      </c>
      <c r="D6141" s="3" t="s">
        <v>13225</v>
      </c>
      <c r="E6141" s="4" t="str">
        <f>MID(Tabelle1[[#This Row],[Glyph]],6,5)</f>
        <v>f180b</v>
      </c>
      <c r="F6141" s="2" t="s">
        <v>1</v>
      </c>
      <c r="G6141" t="str">
        <f>(Tabelle1[Prefix]&amp;Tabelle1[Key]&amp;Tabelle1[GlyphPrefix]&amp;Tabelle1[[#This Row],[GlypFormated]]&amp;Tabelle1[Suffix])</f>
        <v>&lt;x:String x:Key="MaterialDesign_SmokeDetectorVariant"&gt;&amp;#xf180b;&lt;/x:String&gt;</v>
      </c>
    </row>
    <row r="6142" spans="1:7" x14ac:dyDescent="0.25">
      <c r="A6142" s="2" t="s">
        <v>0</v>
      </c>
      <c r="B6142" s="2" t="s">
        <v>6147</v>
      </c>
      <c r="C6142" s="2" t="s">
        <v>14166</v>
      </c>
      <c r="D6142" s="3" t="s">
        <v>13226</v>
      </c>
      <c r="E6142" s="4" t="str">
        <f>MID(Tabelle1[[#This Row],[Glyph]],6,5)</f>
        <v>f180c</v>
      </c>
      <c r="F6142" s="2" t="s">
        <v>1</v>
      </c>
      <c r="G6142" t="str">
        <f>(Tabelle1[Prefix]&amp;Tabelle1[Key]&amp;Tabelle1[GlyphPrefix]&amp;Tabelle1[[#This Row],[GlypFormated]]&amp;Tabelle1[Suffix])</f>
        <v>&lt;x:String x:Key="MaterialDesign_SmokeDetectorVariantOff"&gt;&amp;#xf180c;&lt;/x:String&gt;</v>
      </c>
    </row>
    <row r="6143" spans="1:7" x14ac:dyDescent="0.25">
      <c r="A6143" s="2" t="s">
        <v>0</v>
      </c>
      <c r="B6143" s="2" t="s">
        <v>6148</v>
      </c>
      <c r="C6143" s="2" t="s">
        <v>14166</v>
      </c>
      <c r="D6143" s="3" t="s">
        <v>13227</v>
      </c>
      <c r="E6143" s="4" t="str">
        <f>MID(Tabelle1[[#This Row],[Glyph]],6,5)</f>
        <v>f180d</v>
      </c>
      <c r="F6143" s="2" t="s">
        <v>1</v>
      </c>
      <c r="G6143" t="str">
        <f>(Tabelle1[Prefix]&amp;Tabelle1[Key]&amp;Tabelle1[GlyphPrefix]&amp;Tabelle1[[#This Row],[GlypFormated]]&amp;Tabelle1[Suffix])</f>
        <v>&lt;x:String x:Key="MaterialDesign_ProjectorScreenOff"&gt;&amp;#xf180d;&lt;/x:String&gt;</v>
      </c>
    </row>
    <row r="6144" spans="1:7" x14ac:dyDescent="0.25">
      <c r="A6144" s="2" t="s">
        <v>0</v>
      </c>
      <c r="B6144" s="2" t="s">
        <v>6149</v>
      </c>
      <c r="C6144" s="2" t="s">
        <v>14166</v>
      </c>
      <c r="D6144" s="3" t="s">
        <v>13228</v>
      </c>
      <c r="E6144" s="4" t="str">
        <f>MID(Tabelle1[[#This Row],[Glyph]],6,5)</f>
        <v>f180e</v>
      </c>
      <c r="F6144" s="2" t="s">
        <v>1</v>
      </c>
      <c r="G6144" t="str">
        <f>(Tabelle1[Prefix]&amp;Tabelle1[Key]&amp;Tabelle1[GlyphPrefix]&amp;Tabelle1[[#This Row],[GlypFormated]]&amp;Tabelle1[Suffix])</f>
        <v>&lt;x:String x:Key="MaterialDesign_ProjectorScreenOffOutline"&gt;&amp;#xf180e;&lt;/x:String&gt;</v>
      </c>
    </row>
    <row r="6145" spans="1:7" x14ac:dyDescent="0.25">
      <c r="A6145" s="2" t="s">
        <v>0</v>
      </c>
      <c r="B6145" s="2" t="s">
        <v>6150</v>
      </c>
      <c r="C6145" s="2" t="s">
        <v>14166</v>
      </c>
      <c r="D6145" s="3" t="s">
        <v>13229</v>
      </c>
      <c r="E6145" s="4" t="str">
        <f>MID(Tabelle1[[#This Row],[Glyph]],6,5)</f>
        <v>f180f</v>
      </c>
      <c r="F6145" s="2" t="s">
        <v>1</v>
      </c>
      <c r="G6145" t="str">
        <f>(Tabelle1[Prefix]&amp;Tabelle1[Key]&amp;Tabelle1[GlyphPrefix]&amp;Tabelle1[[#This Row],[GlypFormated]]&amp;Tabelle1[Suffix])</f>
        <v>&lt;x:String x:Key="MaterialDesign_ProjectorScreenVariant"&gt;&amp;#xf180f;&lt;/x:String&gt;</v>
      </c>
    </row>
    <row r="6146" spans="1:7" x14ac:dyDescent="0.25">
      <c r="A6146" s="2" t="s">
        <v>0</v>
      </c>
      <c r="B6146" s="2" t="s">
        <v>6151</v>
      </c>
      <c r="C6146" s="2" t="s">
        <v>14166</v>
      </c>
      <c r="D6146" s="3" t="s">
        <v>13230</v>
      </c>
      <c r="E6146" s="4" t="str">
        <f>MID(Tabelle1[[#This Row],[Glyph]],6,5)</f>
        <v>f1810</v>
      </c>
      <c r="F6146" s="2" t="s">
        <v>1</v>
      </c>
      <c r="G6146" t="str">
        <f>(Tabelle1[Prefix]&amp;Tabelle1[Key]&amp;Tabelle1[GlyphPrefix]&amp;Tabelle1[[#This Row],[GlypFormated]]&amp;Tabelle1[Suffix])</f>
        <v>&lt;x:String x:Key="MaterialDesign_ProjectorScreenVariantOff"&gt;&amp;#xf1810;&lt;/x:String&gt;</v>
      </c>
    </row>
    <row r="6147" spans="1:7" x14ac:dyDescent="0.25">
      <c r="A6147" s="2" t="s">
        <v>0</v>
      </c>
      <c r="B6147" s="2" t="s">
        <v>6152</v>
      </c>
      <c r="C6147" s="2" t="s">
        <v>14166</v>
      </c>
      <c r="D6147" s="3" t="s">
        <v>13231</v>
      </c>
      <c r="E6147" s="4" t="str">
        <f>MID(Tabelle1[[#This Row],[Glyph]],6,5)</f>
        <v>f1811</v>
      </c>
      <c r="F6147" s="2" t="s">
        <v>1</v>
      </c>
      <c r="G6147" t="str">
        <f>(Tabelle1[Prefix]&amp;Tabelle1[Key]&amp;Tabelle1[GlyphPrefix]&amp;Tabelle1[[#This Row],[GlypFormated]]&amp;Tabelle1[Suffix])</f>
        <v>&lt;x:String x:Key="MaterialDesign_ProjectorScreenVariantOffOutline"&gt;&amp;#xf1811;&lt;/x:String&gt;</v>
      </c>
    </row>
    <row r="6148" spans="1:7" x14ac:dyDescent="0.25">
      <c r="A6148" s="2" t="s">
        <v>0</v>
      </c>
      <c r="B6148" s="2" t="s">
        <v>6153</v>
      </c>
      <c r="C6148" s="2" t="s">
        <v>14166</v>
      </c>
      <c r="D6148" s="3" t="s">
        <v>13232</v>
      </c>
      <c r="E6148" s="4" t="str">
        <f>MID(Tabelle1[[#This Row],[Glyph]],6,5)</f>
        <v>f1812</v>
      </c>
      <c r="F6148" s="2" t="s">
        <v>1</v>
      </c>
      <c r="G6148" t="str">
        <f>(Tabelle1[Prefix]&amp;Tabelle1[Key]&amp;Tabelle1[GlyphPrefix]&amp;Tabelle1[[#This Row],[GlypFormated]]&amp;Tabelle1[Suffix])</f>
        <v>&lt;x:String x:Key="MaterialDesign_ProjectorScreenVariantOutline"&gt;&amp;#xf1812;&lt;/x:String&gt;</v>
      </c>
    </row>
    <row r="6149" spans="1:7" x14ac:dyDescent="0.25">
      <c r="A6149" s="2" t="s">
        <v>0</v>
      </c>
      <c r="B6149" s="2" t="s">
        <v>6154</v>
      </c>
      <c r="C6149" s="2" t="s">
        <v>14166</v>
      </c>
      <c r="D6149" s="3" t="s">
        <v>13233</v>
      </c>
      <c r="E6149" s="4" t="str">
        <f>MID(Tabelle1[[#This Row],[Glyph]],6,5)</f>
        <v>f1813</v>
      </c>
      <c r="F6149" s="2" t="s">
        <v>1</v>
      </c>
      <c r="G6149" t="str">
        <f>(Tabelle1[Prefix]&amp;Tabelle1[Key]&amp;Tabelle1[GlyphPrefix]&amp;Tabelle1[[#This Row],[GlypFormated]]&amp;Tabelle1[Suffix])</f>
        <v>&lt;x:String x:Key="MaterialDesign_BrushVariant"&gt;&amp;#xf1813;&lt;/x:String&gt;</v>
      </c>
    </row>
    <row r="6150" spans="1:7" x14ac:dyDescent="0.25">
      <c r="A6150" s="2" t="s">
        <v>0</v>
      </c>
      <c r="B6150" s="2" t="s">
        <v>6155</v>
      </c>
      <c r="C6150" s="2" t="s">
        <v>14166</v>
      </c>
      <c r="D6150" s="3" t="s">
        <v>13234</v>
      </c>
      <c r="E6150" s="4" t="str">
        <f>MID(Tabelle1[[#This Row],[Glyph]],6,5)</f>
        <v>f1814</v>
      </c>
      <c r="F6150" s="2" t="s">
        <v>1</v>
      </c>
      <c r="G6150" t="str">
        <f>(Tabelle1[Prefix]&amp;Tabelle1[Key]&amp;Tabelle1[GlyphPrefix]&amp;Tabelle1[[#This Row],[GlypFormated]]&amp;Tabelle1[Suffix])</f>
        <v>&lt;x:String x:Key="MaterialDesign_CarWrench"&gt;&amp;#xf1814;&lt;/x:String&gt;</v>
      </c>
    </row>
    <row r="6151" spans="1:7" x14ac:dyDescent="0.25">
      <c r="A6151" s="2" t="s">
        <v>0</v>
      </c>
      <c r="B6151" s="2" t="s">
        <v>6156</v>
      </c>
      <c r="C6151" s="2" t="s">
        <v>14166</v>
      </c>
      <c r="D6151" s="3" t="s">
        <v>13235</v>
      </c>
      <c r="E6151" s="4" t="str">
        <f>MID(Tabelle1[[#This Row],[Glyph]],6,5)</f>
        <v>f1815</v>
      </c>
      <c r="F6151" s="2" t="s">
        <v>1</v>
      </c>
      <c r="G6151" t="str">
        <f>(Tabelle1[Prefix]&amp;Tabelle1[Key]&amp;Tabelle1[GlyphPrefix]&amp;Tabelle1[[#This Row],[GlypFormated]]&amp;Tabelle1[Suffix])</f>
        <v>&lt;x:String x:Key="MaterialDesign_AccountInjury"&gt;&amp;#xf1815;&lt;/x:String&gt;</v>
      </c>
    </row>
    <row r="6152" spans="1:7" x14ac:dyDescent="0.25">
      <c r="A6152" s="2" t="s">
        <v>0</v>
      </c>
      <c r="B6152" s="2" t="s">
        <v>6157</v>
      </c>
      <c r="C6152" s="2" t="s">
        <v>14166</v>
      </c>
      <c r="D6152" s="3" t="s">
        <v>13236</v>
      </c>
      <c r="E6152" s="4" t="str">
        <f>MID(Tabelle1[[#This Row],[Glyph]],6,5)</f>
        <v>f1816</v>
      </c>
      <c r="F6152" s="2" t="s">
        <v>1</v>
      </c>
      <c r="G6152" t="str">
        <f>(Tabelle1[Prefix]&amp;Tabelle1[Key]&amp;Tabelle1[GlyphPrefix]&amp;Tabelle1[[#This Row],[GlypFormated]]&amp;Tabelle1[Suffix])</f>
        <v>&lt;x:String x:Key="MaterialDesign_AccountInjuryOutline"&gt;&amp;#xf1816;&lt;/x:String&gt;</v>
      </c>
    </row>
    <row r="6153" spans="1:7" x14ac:dyDescent="0.25">
      <c r="A6153" s="2" t="s">
        <v>0</v>
      </c>
      <c r="B6153" s="2" t="s">
        <v>6158</v>
      </c>
      <c r="C6153" s="2" t="s">
        <v>14166</v>
      </c>
      <c r="D6153" s="3" t="s">
        <v>13237</v>
      </c>
      <c r="E6153" s="4" t="str">
        <f>MID(Tabelle1[[#This Row],[Glyph]],6,5)</f>
        <v>f1817</v>
      </c>
      <c r="F6153" s="2" t="s">
        <v>1</v>
      </c>
      <c r="G6153" t="str">
        <f>(Tabelle1[Prefix]&amp;Tabelle1[Key]&amp;Tabelle1[GlyphPrefix]&amp;Tabelle1[[#This Row],[GlypFormated]]&amp;Tabelle1[Suffix])</f>
        <v>&lt;x:String x:Key="MaterialDesign_Balcony"&gt;&amp;#xf1817;&lt;/x:String&gt;</v>
      </c>
    </row>
    <row r="6154" spans="1:7" x14ac:dyDescent="0.25">
      <c r="A6154" s="2" t="s">
        <v>0</v>
      </c>
      <c r="B6154" s="2" t="s">
        <v>6159</v>
      </c>
      <c r="C6154" s="2" t="s">
        <v>14166</v>
      </c>
      <c r="D6154" s="3" t="s">
        <v>13238</v>
      </c>
      <c r="E6154" s="4" t="str">
        <f>MID(Tabelle1[[#This Row],[Glyph]],6,5)</f>
        <v>f1818</v>
      </c>
      <c r="F6154" s="2" t="s">
        <v>1</v>
      </c>
      <c r="G6154" t="str">
        <f>(Tabelle1[Prefix]&amp;Tabelle1[Key]&amp;Tabelle1[GlyphPrefix]&amp;Tabelle1[[#This Row],[GlypFormated]]&amp;Tabelle1[Suffix])</f>
        <v>&lt;x:String x:Key="MaterialDesign_Bathtub"&gt;&amp;#xf1818;&lt;/x:String&gt;</v>
      </c>
    </row>
    <row r="6155" spans="1:7" x14ac:dyDescent="0.25">
      <c r="A6155" s="2" t="s">
        <v>0</v>
      </c>
      <c r="B6155" s="2" t="s">
        <v>6160</v>
      </c>
      <c r="C6155" s="2" t="s">
        <v>14166</v>
      </c>
      <c r="D6155" s="3" t="s">
        <v>13239</v>
      </c>
      <c r="E6155" s="4" t="str">
        <f>MID(Tabelle1[[#This Row],[Glyph]],6,5)</f>
        <v>f1819</v>
      </c>
      <c r="F6155" s="2" t="s">
        <v>1</v>
      </c>
      <c r="G6155" t="str">
        <f>(Tabelle1[Prefix]&amp;Tabelle1[Key]&amp;Tabelle1[GlyphPrefix]&amp;Tabelle1[[#This Row],[GlypFormated]]&amp;Tabelle1[Suffix])</f>
        <v>&lt;x:String x:Key="MaterialDesign_BathtubOutline"&gt;&amp;#xf1819;&lt;/x:String&gt;</v>
      </c>
    </row>
    <row r="6156" spans="1:7" x14ac:dyDescent="0.25">
      <c r="A6156" s="2" t="s">
        <v>0</v>
      </c>
      <c r="B6156" s="2" t="s">
        <v>6161</v>
      </c>
      <c r="C6156" s="2" t="s">
        <v>14166</v>
      </c>
      <c r="D6156" s="3" t="s">
        <v>13240</v>
      </c>
      <c r="E6156" s="4" t="str">
        <f>MID(Tabelle1[[#This Row],[Glyph]],6,5)</f>
        <v>f181a</v>
      </c>
      <c r="F6156" s="2" t="s">
        <v>1</v>
      </c>
      <c r="G6156" t="str">
        <f>(Tabelle1[Prefix]&amp;Tabelle1[Key]&amp;Tabelle1[GlyphPrefix]&amp;Tabelle1[[#This Row],[GlypFormated]]&amp;Tabelle1[Suffix])</f>
        <v>&lt;x:String x:Key="MaterialDesign_BlenderOutline"&gt;&amp;#xf181a;&lt;/x:String&gt;</v>
      </c>
    </row>
    <row r="6157" spans="1:7" x14ac:dyDescent="0.25">
      <c r="A6157" s="2" t="s">
        <v>0</v>
      </c>
      <c r="B6157" s="2" t="s">
        <v>6162</v>
      </c>
      <c r="C6157" s="2" t="s">
        <v>14166</v>
      </c>
      <c r="D6157" s="3" t="s">
        <v>13241</v>
      </c>
      <c r="E6157" s="4" t="str">
        <f>MID(Tabelle1[[#This Row],[Glyph]],6,5)</f>
        <v>f181b</v>
      </c>
      <c r="F6157" s="2" t="s">
        <v>1</v>
      </c>
      <c r="G6157" t="str">
        <f>(Tabelle1[Prefix]&amp;Tabelle1[Key]&amp;Tabelle1[GlyphPrefix]&amp;Tabelle1[[#This Row],[GlypFormated]]&amp;Tabelle1[Suffix])</f>
        <v>&lt;x:String x:Key="MaterialDesign_CoffeeMakerOutline"&gt;&amp;#xf181b;&lt;/x:String&gt;</v>
      </c>
    </row>
    <row r="6158" spans="1:7" x14ac:dyDescent="0.25">
      <c r="A6158" s="2" t="s">
        <v>0</v>
      </c>
      <c r="B6158" s="2" t="s">
        <v>6163</v>
      </c>
      <c r="C6158" s="2" t="s">
        <v>14166</v>
      </c>
      <c r="D6158" s="3" t="s">
        <v>13242</v>
      </c>
      <c r="E6158" s="4" t="str">
        <f>MID(Tabelle1[[#This Row],[Glyph]],6,5)</f>
        <v>f181c</v>
      </c>
      <c r="F6158" s="2" t="s">
        <v>1</v>
      </c>
      <c r="G6158" t="str">
        <f>(Tabelle1[Prefix]&amp;Tabelle1[Key]&amp;Tabelle1[GlyphPrefix]&amp;Tabelle1[[#This Row],[GlypFormated]]&amp;Tabelle1[Suffix])</f>
        <v>&lt;x:String x:Key="MaterialDesign_Countertop"&gt;&amp;#xf181c;&lt;/x:String&gt;</v>
      </c>
    </row>
    <row r="6159" spans="1:7" x14ac:dyDescent="0.25">
      <c r="A6159" s="2" t="s">
        <v>0</v>
      </c>
      <c r="B6159" s="2" t="s">
        <v>6164</v>
      </c>
      <c r="C6159" s="2" t="s">
        <v>14166</v>
      </c>
      <c r="D6159" s="3" t="s">
        <v>13243</v>
      </c>
      <c r="E6159" s="4" t="str">
        <f>MID(Tabelle1[[#This Row],[Glyph]],6,5)</f>
        <v>f181d</v>
      </c>
      <c r="F6159" s="2" t="s">
        <v>1</v>
      </c>
      <c r="G6159" t="str">
        <f>(Tabelle1[Prefix]&amp;Tabelle1[Key]&amp;Tabelle1[GlyphPrefix]&amp;Tabelle1[[#This Row],[GlypFormated]]&amp;Tabelle1[Suffix])</f>
        <v>&lt;x:String x:Key="MaterialDesign_CountertopOutline"&gt;&amp;#xf181d;&lt;/x:String&gt;</v>
      </c>
    </row>
    <row r="6160" spans="1:7" x14ac:dyDescent="0.25">
      <c r="A6160" s="2" t="s">
        <v>0</v>
      </c>
      <c r="B6160" s="2" t="s">
        <v>6165</v>
      </c>
      <c r="C6160" s="2" t="s">
        <v>14166</v>
      </c>
      <c r="D6160" s="3" t="s">
        <v>13244</v>
      </c>
      <c r="E6160" s="4" t="str">
        <f>MID(Tabelle1[[#This Row],[Glyph]],6,5)</f>
        <v>f181e</v>
      </c>
      <c r="F6160" s="2" t="s">
        <v>1</v>
      </c>
      <c r="G6160" t="str">
        <f>(Tabelle1[Prefix]&amp;Tabelle1[Key]&amp;Tabelle1[GlyphPrefix]&amp;Tabelle1[[#This Row],[GlypFormated]]&amp;Tabelle1[Suffix])</f>
        <v>&lt;x:String x:Key="MaterialDesign_DoorSliding"&gt;&amp;#xf181e;&lt;/x:String&gt;</v>
      </c>
    </row>
    <row r="6161" spans="1:7" x14ac:dyDescent="0.25">
      <c r="A6161" s="2" t="s">
        <v>0</v>
      </c>
      <c r="B6161" s="2" t="s">
        <v>6166</v>
      </c>
      <c r="C6161" s="2" t="s">
        <v>14166</v>
      </c>
      <c r="D6161" s="3" t="s">
        <v>13245</v>
      </c>
      <c r="E6161" s="4" t="str">
        <f>MID(Tabelle1[[#This Row],[Glyph]],6,5)</f>
        <v>f181f</v>
      </c>
      <c r="F6161" s="2" t="s">
        <v>1</v>
      </c>
      <c r="G6161" t="str">
        <f>(Tabelle1[Prefix]&amp;Tabelle1[Key]&amp;Tabelle1[GlyphPrefix]&amp;Tabelle1[[#This Row],[GlypFormated]]&amp;Tabelle1[Suffix])</f>
        <v>&lt;x:String x:Key="MaterialDesign_DoorSlidingLock"&gt;&amp;#xf181f;&lt;/x:String&gt;</v>
      </c>
    </row>
    <row r="6162" spans="1:7" x14ac:dyDescent="0.25">
      <c r="A6162" s="2" t="s">
        <v>0</v>
      </c>
      <c r="B6162" s="2" t="s">
        <v>6167</v>
      </c>
      <c r="C6162" s="2" t="s">
        <v>14166</v>
      </c>
      <c r="D6162" s="3" t="s">
        <v>13246</v>
      </c>
      <c r="E6162" s="4" t="str">
        <f>MID(Tabelle1[[#This Row],[Glyph]],6,5)</f>
        <v>f1820</v>
      </c>
      <c r="F6162" s="2" t="s">
        <v>1</v>
      </c>
      <c r="G6162" t="str">
        <f>(Tabelle1[Prefix]&amp;Tabelle1[Key]&amp;Tabelle1[GlyphPrefix]&amp;Tabelle1[[#This Row],[GlypFormated]]&amp;Tabelle1[Suffix])</f>
        <v>&lt;x:String x:Key="MaterialDesign_DoorSlidingOpen"&gt;&amp;#xf1820;&lt;/x:String&gt;</v>
      </c>
    </row>
    <row r="6163" spans="1:7" x14ac:dyDescent="0.25">
      <c r="A6163" s="2" t="s">
        <v>0</v>
      </c>
      <c r="B6163" s="2" t="s">
        <v>6168</v>
      </c>
      <c r="C6163" s="2" t="s">
        <v>14166</v>
      </c>
      <c r="D6163" s="3" t="s">
        <v>13247</v>
      </c>
      <c r="E6163" s="4" t="str">
        <f>MID(Tabelle1[[#This Row],[Glyph]],6,5)</f>
        <v>f1821</v>
      </c>
      <c r="F6163" s="2" t="s">
        <v>1</v>
      </c>
      <c r="G6163" t="str">
        <f>(Tabelle1[Prefix]&amp;Tabelle1[Key]&amp;Tabelle1[GlyphPrefix]&amp;Tabelle1[[#This Row],[GlypFormated]]&amp;Tabelle1[Suffix])</f>
        <v>&lt;x:String x:Key="MaterialDesign_HandWave"&gt;&amp;#xf1821;&lt;/x:String&gt;</v>
      </c>
    </row>
    <row r="6164" spans="1:7" x14ac:dyDescent="0.25">
      <c r="A6164" s="2" t="s">
        <v>0</v>
      </c>
      <c r="B6164" s="2" t="s">
        <v>6169</v>
      </c>
      <c r="C6164" s="2" t="s">
        <v>14166</v>
      </c>
      <c r="D6164" s="3" t="s">
        <v>13248</v>
      </c>
      <c r="E6164" s="4" t="str">
        <f>MID(Tabelle1[[#This Row],[Glyph]],6,5)</f>
        <v>f1822</v>
      </c>
      <c r="F6164" s="2" t="s">
        <v>1</v>
      </c>
      <c r="G6164" t="str">
        <f>(Tabelle1[Prefix]&amp;Tabelle1[Key]&amp;Tabelle1[GlyphPrefix]&amp;Tabelle1[[#This Row],[GlypFormated]]&amp;Tabelle1[Suffix])</f>
        <v>&lt;x:String x:Key="MaterialDesign_HandWaveOutline"&gt;&amp;#xf1822;&lt;/x:String&gt;</v>
      </c>
    </row>
    <row r="6165" spans="1:7" x14ac:dyDescent="0.25">
      <c r="A6165" s="2" t="s">
        <v>0</v>
      </c>
      <c r="B6165" s="2" t="s">
        <v>6170</v>
      </c>
      <c r="C6165" s="2" t="s">
        <v>14166</v>
      </c>
      <c r="D6165" s="3" t="s">
        <v>13249</v>
      </c>
      <c r="E6165" s="4" t="str">
        <f>MID(Tabelle1[[#This Row],[Glyph]],6,5)</f>
        <v>f1823</v>
      </c>
      <c r="F6165" s="2" t="s">
        <v>1</v>
      </c>
      <c r="G6165" t="str">
        <f>(Tabelle1[Prefix]&amp;Tabelle1[Key]&amp;Tabelle1[GlyphPrefix]&amp;Tabelle1[[#This Row],[GlypFormated]]&amp;Tabelle1[Suffix])</f>
        <v>&lt;x:String x:Key="MaterialDesign_HumanMaleFemaleChild"&gt;&amp;#xf1823;&lt;/x:String&gt;</v>
      </c>
    </row>
    <row r="6166" spans="1:7" x14ac:dyDescent="0.25">
      <c r="A6166" s="2" t="s">
        <v>0</v>
      </c>
      <c r="B6166" s="2" t="s">
        <v>6171</v>
      </c>
      <c r="C6166" s="2" t="s">
        <v>14166</v>
      </c>
      <c r="D6166" s="3" t="s">
        <v>13250</v>
      </c>
      <c r="E6166" s="4" t="str">
        <f>MID(Tabelle1[[#This Row],[Glyph]],6,5)</f>
        <v>f1824</v>
      </c>
      <c r="F6166" s="2" t="s">
        <v>1</v>
      </c>
      <c r="G6166" t="str">
        <f>(Tabelle1[Prefix]&amp;Tabelle1[Key]&amp;Tabelle1[GlyphPrefix]&amp;Tabelle1[[#This Row],[GlypFormated]]&amp;Tabelle1[Suffix])</f>
        <v>&lt;x:String x:Key="MaterialDesign_Iron"&gt;&amp;#xf1824;&lt;/x:String&gt;</v>
      </c>
    </row>
    <row r="6167" spans="1:7" x14ac:dyDescent="0.25">
      <c r="A6167" s="2" t="s">
        <v>0</v>
      </c>
      <c r="B6167" s="2" t="s">
        <v>6172</v>
      </c>
      <c r="C6167" s="2" t="s">
        <v>14166</v>
      </c>
      <c r="D6167" s="3" t="s">
        <v>13251</v>
      </c>
      <c r="E6167" s="4" t="str">
        <f>MID(Tabelle1[[#This Row],[Glyph]],6,5)</f>
        <v>f1825</v>
      </c>
      <c r="F6167" s="2" t="s">
        <v>1</v>
      </c>
      <c r="G6167" t="str">
        <f>(Tabelle1[Prefix]&amp;Tabelle1[Key]&amp;Tabelle1[GlyphPrefix]&amp;Tabelle1[[#This Row],[GlypFormated]]&amp;Tabelle1[Suffix])</f>
        <v>&lt;x:String x:Key="MaterialDesign_IronOutline"&gt;&amp;#xf1825;&lt;/x:String&gt;</v>
      </c>
    </row>
    <row r="6168" spans="1:7" x14ac:dyDescent="0.25">
      <c r="A6168" s="2" t="s">
        <v>0</v>
      </c>
      <c r="B6168" s="2" t="s">
        <v>6173</v>
      </c>
      <c r="C6168" s="2" t="s">
        <v>14166</v>
      </c>
      <c r="D6168" s="3" t="s">
        <v>13252</v>
      </c>
      <c r="E6168" s="4" t="str">
        <f>MID(Tabelle1[[#This Row],[Glyph]],6,5)</f>
        <v>f1826</v>
      </c>
      <c r="F6168" s="2" t="s">
        <v>1</v>
      </c>
      <c r="G6168" t="str">
        <f>(Tabelle1[Prefix]&amp;Tabelle1[Key]&amp;Tabelle1[GlyphPrefix]&amp;Tabelle1[[#This Row],[GlypFormated]]&amp;Tabelle1[Suffix])</f>
        <v>&lt;x:String x:Key="MaterialDesign_LiquidSpot"&gt;&amp;#xf1826;&lt;/x:String&gt;</v>
      </c>
    </row>
    <row r="6169" spans="1:7" x14ac:dyDescent="0.25">
      <c r="A6169" s="2" t="s">
        <v>0</v>
      </c>
      <c r="B6169" s="2" t="s">
        <v>6174</v>
      </c>
      <c r="C6169" s="2" t="s">
        <v>14166</v>
      </c>
      <c r="D6169" s="3" t="s">
        <v>13253</v>
      </c>
      <c r="E6169" s="4" t="str">
        <f>MID(Tabelle1[[#This Row],[Glyph]],6,5)</f>
        <v>f1827</v>
      </c>
      <c r="F6169" s="2" t="s">
        <v>1</v>
      </c>
      <c r="G6169" t="str">
        <f>(Tabelle1[Prefix]&amp;Tabelle1[Key]&amp;Tabelle1[GlyphPrefix]&amp;Tabelle1[[#This Row],[GlypFormated]]&amp;Tabelle1[Suffix])</f>
        <v>&lt;x:String x:Key="MaterialDesign_MosqueOutline"&gt;&amp;#xf1827;&lt;/x:String&gt;</v>
      </c>
    </row>
    <row r="6170" spans="1:7" x14ac:dyDescent="0.25">
      <c r="A6170" s="2" t="s">
        <v>0</v>
      </c>
      <c r="B6170" s="2" t="s">
        <v>6175</v>
      </c>
      <c r="C6170" s="2" t="s">
        <v>14166</v>
      </c>
      <c r="D6170" s="3" t="s">
        <v>13254</v>
      </c>
      <c r="E6170" s="4" t="str">
        <f>MID(Tabelle1[[#This Row],[Glyph]],6,5)</f>
        <v>f1828</v>
      </c>
      <c r="F6170" s="2" t="s">
        <v>1</v>
      </c>
      <c r="G6170" t="str">
        <f>(Tabelle1[Prefix]&amp;Tabelle1[Key]&amp;Tabelle1[GlyphPrefix]&amp;Tabelle1[[#This Row],[GlypFormated]]&amp;Tabelle1[Suffix])</f>
        <v>&lt;x:String x:Key="MaterialDesign_ShieldMoon"&gt;&amp;#xf1828;&lt;/x:String&gt;</v>
      </c>
    </row>
    <row r="6171" spans="1:7" x14ac:dyDescent="0.25">
      <c r="A6171" s="2" t="s">
        <v>0</v>
      </c>
      <c r="B6171" s="2" t="s">
        <v>6176</v>
      </c>
      <c r="C6171" s="2" t="s">
        <v>14166</v>
      </c>
      <c r="D6171" s="3" t="s">
        <v>13255</v>
      </c>
      <c r="E6171" s="4" t="str">
        <f>MID(Tabelle1[[#This Row],[Glyph]],6,5)</f>
        <v>f1829</v>
      </c>
      <c r="F6171" s="2" t="s">
        <v>1</v>
      </c>
      <c r="G6171" t="str">
        <f>(Tabelle1[Prefix]&amp;Tabelle1[Key]&amp;Tabelle1[GlyphPrefix]&amp;Tabelle1[[#This Row],[GlypFormated]]&amp;Tabelle1[Suffix])</f>
        <v>&lt;x:String x:Key="MaterialDesign_ShieldMoonOutline"&gt;&amp;#xf1829;&lt;/x:String&gt;</v>
      </c>
    </row>
    <row r="6172" spans="1:7" x14ac:dyDescent="0.25">
      <c r="A6172" s="2" t="s">
        <v>0</v>
      </c>
      <c r="B6172" s="2" t="s">
        <v>6177</v>
      </c>
      <c r="C6172" s="2" t="s">
        <v>14166</v>
      </c>
      <c r="D6172" s="3" t="s">
        <v>13256</v>
      </c>
      <c r="E6172" s="4" t="str">
        <f>MID(Tabelle1[[#This Row],[Glyph]],6,5)</f>
        <v>f182a</v>
      </c>
      <c r="F6172" s="2" t="s">
        <v>1</v>
      </c>
      <c r="G6172" t="str">
        <f>(Tabelle1[Prefix]&amp;Tabelle1[Key]&amp;Tabelle1[GlyphPrefix]&amp;Tabelle1[[#This Row],[GlypFormated]]&amp;Tabelle1[Suffix])</f>
        <v>&lt;x:String x:Key="MaterialDesign_TrafficLightOutline"&gt;&amp;#xf182a;&lt;/x:String&gt;</v>
      </c>
    </row>
    <row r="6173" spans="1:7" x14ac:dyDescent="0.25">
      <c r="A6173" s="2" t="s">
        <v>0</v>
      </c>
      <c r="B6173" s="2" t="s">
        <v>6178</v>
      </c>
      <c r="C6173" s="2" t="s">
        <v>14166</v>
      </c>
      <c r="D6173" s="3" t="s">
        <v>13257</v>
      </c>
      <c r="E6173" s="4" t="str">
        <f>MID(Tabelle1[[#This Row],[Glyph]],6,5)</f>
        <v>f182b</v>
      </c>
      <c r="F6173" s="2" t="s">
        <v>1</v>
      </c>
      <c r="G6173" t="str">
        <f>(Tabelle1[Prefix]&amp;Tabelle1[Key]&amp;Tabelle1[GlyphPrefix]&amp;Tabelle1[[#This Row],[GlypFormated]]&amp;Tabelle1[Suffix])</f>
        <v>&lt;x:String x:Key="MaterialDesign_HandFrontLeft"&gt;&amp;#xf182b;&lt;/x:String&gt;</v>
      </c>
    </row>
    <row r="6174" spans="1:7" x14ac:dyDescent="0.25">
      <c r="A6174" s="2" t="s">
        <v>0</v>
      </c>
      <c r="B6174" s="2" t="s">
        <v>6179</v>
      </c>
      <c r="C6174" s="2" t="s">
        <v>14166</v>
      </c>
      <c r="D6174" s="3" t="s">
        <v>13258</v>
      </c>
      <c r="E6174" s="4" t="str">
        <f>MID(Tabelle1[[#This Row],[Glyph]],6,5)</f>
        <v>f182c</v>
      </c>
      <c r="F6174" s="2" t="s">
        <v>1</v>
      </c>
      <c r="G6174" t="str">
        <f>(Tabelle1[Prefix]&amp;Tabelle1[Key]&amp;Tabelle1[GlyphPrefix]&amp;Tabelle1[[#This Row],[GlypFormated]]&amp;Tabelle1[Suffix])</f>
        <v>&lt;x:String x:Key="MaterialDesign_HandBackLeftOutline"&gt;&amp;#xf182c;&lt;/x:String&gt;</v>
      </c>
    </row>
    <row r="6175" spans="1:7" x14ac:dyDescent="0.25">
      <c r="A6175" s="2" t="s">
        <v>0</v>
      </c>
      <c r="B6175" s="2" t="s">
        <v>6180</v>
      </c>
      <c r="C6175" s="2" t="s">
        <v>14166</v>
      </c>
      <c r="D6175" s="3" t="s">
        <v>13259</v>
      </c>
      <c r="E6175" s="4" t="str">
        <f>MID(Tabelle1[[#This Row],[Glyph]],6,5)</f>
        <v>f182d</v>
      </c>
      <c r="F6175" s="2" t="s">
        <v>1</v>
      </c>
      <c r="G6175" t="str">
        <f>(Tabelle1[Prefix]&amp;Tabelle1[Key]&amp;Tabelle1[GlyphPrefix]&amp;Tabelle1[[#This Row],[GlypFormated]]&amp;Tabelle1[Suffix])</f>
        <v>&lt;x:String x:Key="MaterialDesign_HandBackRightOutline"&gt;&amp;#xf182d;&lt;/x:String&gt;</v>
      </c>
    </row>
    <row r="6176" spans="1:7" x14ac:dyDescent="0.25">
      <c r="A6176" s="2" t="s">
        <v>0</v>
      </c>
      <c r="B6176" s="2" t="s">
        <v>6181</v>
      </c>
      <c r="C6176" s="2" t="s">
        <v>14166</v>
      </c>
      <c r="D6176" s="3" t="s">
        <v>13260</v>
      </c>
      <c r="E6176" s="4" t="str">
        <f>MID(Tabelle1[[#This Row],[Glyph]],6,5)</f>
        <v>f182e</v>
      </c>
      <c r="F6176" s="2" t="s">
        <v>1</v>
      </c>
      <c r="G6176" t="str">
        <f>(Tabelle1[Prefix]&amp;Tabelle1[Key]&amp;Tabelle1[GlyphPrefix]&amp;Tabelle1[[#This Row],[GlypFormated]]&amp;Tabelle1[Suffix])</f>
        <v>&lt;x:String x:Key="MaterialDesign_HandFrontLeftOutline"&gt;&amp;#xf182e;&lt;/x:String&gt;</v>
      </c>
    </row>
    <row r="6177" spans="1:7" x14ac:dyDescent="0.25">
      <c r="A6177" s="2" t="s">
        <v>0</v>
      </c>
      <c r="B6177" s="2" t="s">
        <v>6182</v>
      </c>
      <c r="C6177" s="2" t="s">
        <v>14166</v>
      </c>
      <c r="D6177" s="3" t="s">
        <v>13261</v>
      </c>
      <c r="E6177" s="4" t="str">
        <f>MID(Tabelle1[[#This Row],[Glyph]],6,5)</f>
        <v>f182f</v>
      </c>
      <c r="F6177" s="2" t="s">
        <v>1</v>
      </c>
      <c r="G6177" t="str">
        <f>(Tabelle1[Prefix]&amp;Tabelle1[Key]&amp;Tabelle1[GlyphPrefix]&amp;Tabelle1[[#This Row],[GlypFormated]]&amp;Tabelle1[Suffix])</f>
        <v>&lt;x:String x:Key="MaterialDesign_HandFrontRightOutline"&gt;&amp;#xf182f;&lt;/x:String&gt;</v>
      </c>
    </row>
    <row r="6178" spans="1:7" x14ac:dyDescent="0.25">
      <c r="A6178" s="2" t="s">
        <v>0</v>
      </c>
      <c r="B6178" s="2" t="s">
        <v>6183</v>
      </c>
      <c r="C6178" s="2" t="s">
        <v>14166</v>
      </c>
      <c r="D6178" s="3" t="s">
        <v>13262</v>
      </c>
      <c r="E6178" s="4" t="str">
        <f>MID(Tabelle1[[#This Row],[Glyph]],6,5)</f>
        <v>f1830</v>
      </c>
      <c r="F6178" s="2" t="s">
        <v>1</v>
      </c>
      <c r="G6178" t="str">
        <f>(Tabelle1[Prefix]&amp;Tabelle1[Key]&amp;Tabelle1[GlyphPrefix]&amp;Tabelle1[[#This Row],[GlypFormated]]&amp;Tabelle1[Suffix])</f>
        <v>&lt;x:String x:Key="MaterialDesign_HandBackLeftOff"&gt;&amp;#xf1830;&lt;/x:String&gt;</v>
      </c>
    </row>
    <row r="6179" spans="1:7" x14ac:dyDescent="0.25">
      <c r="A6179" s="2" t="s">
        <v>0</v>
      </c>
      <c r="B6179" s="2" t="s">
        <v>6184</v>
      </c>
      <c r="C6179" s="2" t="s">
        <v>14166</v>
      </c>
      <c r="D6179" s="3" t="s">
        <v>13263</v>
      </c>
      <c r="E6179" s="4" t="str">
        <f>MID(Tabelle1[[#This Row],[Glyph]],6,5)</f>
        <v>f1831</v>
      </c>
      <c r="F6179" s="2" t="s">
        <v>1</v>
      </c>
      <c r="G6179" t="str">
        <f>(Tabelle1[Prefix]&amp;Tabelle1[Key]&amp;Tabelle1[GlyphPrefix]&amp;Tabelle1[[#This Row],[GlypFormated]]&amp;Tabelle1[Suffix])</f>
        <v>&lt;x:String x:Key="MaterialDesign_HandBackRightOff"&gt;&amp;#xf1831;&lt;/x:String&gt;</v>
      </c>
    </row>
    <row r="6180" spans="1:7" x14ac:dyDescent="0.25">
      <c r="A6180" s="2" t="s">
        <v>0</v>
      </c>
      <c r="B6180" s="2" t="s">
        <v>6185</v>
      </c>
      <c r="C6180" s="2" t="s">
        <v>14166</v>
      </c>
      <c r="D6180" s="3" t="s">
        <v>13264</v>
      </c>
      <c r="E6180" s="4" t="str">
        <f>MID(Tabelle1[[#This Row],[Glyph]],6,5)</f>
        <v>f1832</v>
      </c>
      <c r="F6180" s="2" t="s">
        <v>1</v>
      </c>
      <c r="G6180" t="str">
        <f>(Tabelle1[Prefix]&amp;Tabelle1[Key]&amp;Tabelle1[GlyphPrefix]&amp;Tabelle1[[#This Row],[GlypFormated]]&amp;Tabelle1[Suffix])</f>
        <v>&lt;x:String x:Key="MaterialDesign_HandBackLeftOffOutline"&gt;&amp;#xf1832;&lt;/x:String&gt;</v>
      </c>
    </row>
    <row r="6181" spans="1:7" x14ac:dyDescent="0.25">
      <c r="A6181" s="2" t="s">
        <v>0</v>
      </c>
      <c r="B6181" s="2" t="s">
        <v>6186</v>
      </c>
      <c r="C6181" s="2" t="s">
        <v>14166</v>
      </c>
      <c r="D6181" s="3" t="s">
        <v>13265</v>
      </c>
      <c r="E6181" s="4" t="str">
        <f>MID(Tabelle1[[#This Row],[Glyph]],6,5)</f>
        <v>f1833</v>
      </c>
      <c r="F6181" s="2" t="s">
        <v>1</v>
      </c>
      <c r="G6181" t="str">
        <f>(Tabelle1[Prefix]&amp;Tabelle1[Key]&amp;Tabelle1[GlyphPrefix]&amp;Tabelle1[[#This Row],[GlypFormated]]&amp;Tabelle1[Suffix])</f>
        <v>&lt;x:String x:Key="MaterialDesign_HandBackRightOffOutline"&gt;&amp;#xf1833;&lt;/x:String&gt;</v>
      </c>
    </row>
    <row r="6182" spans="1:7" x14ac:dyDescent="0.25">
      <c r="A6182" s="2" t="s">
        <v>0</v>
      </c>
      <c r="B6182" s="2" t="s">
        <v>6187</v>
      </c>
      <c r="C6182" s="2" t="s">
        <v>14166</v>
      </c>
      <c r="D6182" s="3" t="s">
        <v>13266</v>
      </c>
      <c r="E6182" s="4" t="str">
        <f>MID(Tabelle1[[#This Row],[Glyph]],6,5)</f>
        <v>f1834</v>
      </c>
      <c r="F6182" s="2" t="s">
        <v>1</v>
      </c>
      <c r="G6182" t="str">
        <f>(Tabelle1[Prefix]&amp;Tabelle1[Key]&amp;Tabelle1[GlyphPrefix]&amp;Tabelle1[[#This Row],[GlypFormated]]&amp;Tabelle1[Suffix])</f>
        <v>&lt;x:String x:Key="MaterialDesign_BatterySync"&gt;&amp;#xf1834;&lt;/x:String&gt;</v>
      </c>
    </row>
    <row r="6183" spans="1:7" x14ac:dyDescent="0.25">
      <c r="A6183" s="2" t="s">
        <v>0</v>
      </c>
      <c r="B6183" s="2" t="s">
        <v>6188</v>
      </c>
      <c r="C6183" s="2" t="s">
        <v>14166</v>
      </c>
      <c r="D6183" s="3" t="s">
        <v>13267</v>
      </c>
      <c r="E6183" s="4" t="str">
        <f>MID(Tabelle1[[#This Row],[Glyph]],6,5)</f>
        <v>f1835</v>
      </c>
      <c r="F6183" s="2" t="s">
        <v>1</v>
      </c>
      <c r="G6183" t="str">
        <f>(Tabelle1[Prefix]&amp;Tabelle1[Key]&amp;Tabelle1[GlyphPrefix]&amp;Tabelle1[[#This Row],[GlypFormated]]&amp;Tabelle1[Suffix])</f>
        <v>&lt;x:String x:Key="MaterialDesign_BatterySyncOutline"&gt;&amp;#xf1835;&lt;/x:String&gt;</v>
      </c>
    </row>
    <row r="6184" spans="1:7" x14ac:dyDescent="0.25">
      <c r="A6184" s="2" t="s">
        <v>0</v>
      </c>
      <c r="B6184" s="2" t="s">
        <v>6189</v>
      </c>
      <c r="C6184" s="2" t="s">
        <v>14166</v>
      </c>
      <c r="D6184" s="3" t="s">
        <v>13268</v>
      </c>
      <c r="E6184" s="4" t="str">
        <f>MID(Tabelle1[[#This Row],[Glyph]],6,5)</f>
        <v>f1836</v>
      </c>
      <c r="F6184" s="2" t="s">
        <v>1</v>
      </c>
      <c r="G6184" t="str">
        <f>(Tabelle1[Prefix]&amp;Tabelle1[Key]&amp;Tabelle1[GlyphPrefix]&amp;Tabelle1[[#This Row],[GlypFormated]]&amp;Tabelle1[Suffix])</f>
        <v>&lt;x:String x:Key="MaterialDesign_FoodTakeoutBox"&gt;&amp;#xf1836;&lt;/x:String&gt;</v>
      </c>
    </row>
    <row r="6185" spans="1:7" x14ac:dyDescent="0.25">
      <c r="A6185" s="2" t="s">
        <v>0</v>
      </c>
      <c r="B6185" s="2" t="s">
        <v>6190</v>
      </c>
      <c r="C6185" s="2" t="s">
        <v>14166</v>
      </c>
      <c r="D6185" s="3" t="s">
        <v>13269</v>
      </c>
      <c r="E6185" s="4" t="str">
        <f>MID(Tabelle1[[#This Row],[Glyph]],6,5)</f>
        <v>f1837</v>
      </c>
      <c r="F6185" s="2" t="s">
        <v>1</v>
      </c>
      <c r="G6185" t="str">
        <f>(Tabelle1[Prefix]&amp;Tabelle1[Key]&amp;Tabelle1[GlyphPrefix]&amp;Tabelle1[[#This Row],[GlypFormated]]&amp;Tabelle1[Suffix])</f>
        <v>&lt;x:String x:Key="MaterialDesign_FoodTakeoutBoxOutline"&gt;&amp;#xf1837;&lt;/x:String&gt;</v>
      </c>
    </row>
    <row r="6186" spans="1:7" x14ac:dyDescent="0.25">
      <c r="A6186" s="2" t="s">
        <v>0</v>
      </c>
      <c r="B6186" s="2" t="s">
        <v>6191</v>
      </c>
      <c r="C6186" s="2" t="s">
        <v>14166</v>
      </c>
      <c r="D6186" s="3" t="s">
        <v>13270</v>
      </c>
      <c r="E6186" s="4" t="str">
        <f>MID(Tabelle1[[#This Row],[Glyph]],6,5)</f>
        <v>f1838</v>
      </c>
      <c r="F6186" s="2" t="s">
        <v>1</v>
      </c>
      <c r="G6186" t="str">
        <f>(Tabelle1[Prefix]&amp;Tabelle1[Key]&amp;Tabelle1[GlyphPrefix]&amp;Tabelle1[[#This Row],[GlypFormated]]&amp;Tabelle1[Suffix])</f>
        <v>&lt;x:String x:Key="MaterialDesign_IronBoard"&gt;&amp;#xf1838;&lt;/x:String&gt;</v>
      </c>
    </row>
    <row r="6187" spans="1:7" x14ac:dyDescent="0.25">
      <c r="A6187" s="2" t="s">
        <v>0</v>
      </c>
      <c r="B6187" s="2" t="s">
        <v>6192</v>
      </c>
      <c r="C6187" s="2" t="s">
        <v>14166</v>
      </c>
      <c r="D6187" s="3" t="s">
        <v>13271</v>
      </c>
      <c r="E6187" s="4" t="str">
        <f>MID(Tabelle1[[#This Row],[Glyph]],6,5)</f>
        <v>f1839</v>
      </c>
      <c r="F6187" s="2" t="s">
        <v>1</v>
      </c>
      <c r="G6187" t="str">
        <f>(Tabelle1[Prefix]&amp;Tabelle1[Key]&amp;Tabelle1[GlyphPrefix]&amp;Tabelle1[[#This Row],[GlypFormated]]&amp;Tabelle1[Suffix])</f>
        <v>&lt;x:String x:Key="MaterialDesign_PoliceStation"&gt;&amp;#xf1839;&lt;/x:String&gt;</v>
      </c>
    </row>
    <row r="6188" spans="1:7" x14ac:dyDescent="0.25">
      <c r="A6188" s="2" t="s">
        <v>0</v>
      </c>
      <c r="B6188" s="2" t="s">
        <v>6193</v>
      </c>
      <c r="C6188" s="2" t="s">
        <v>14166</v>
      </c>
      <c r="D6188" s="3" t="s">
        <v>13272</v>
      </c>
      <c r="E6188" s="4" t="str">
        <f>MID(Tabelle1[[#This Row],[Glyph]],6,5)</f>
        <v>f183a</v>
      </c>
      <c r="F6188" s="2" t="s">
        <v>1</v>
      </c>
      <c r="G6188" t="str">
        <f>(Tabelle1[Prefix]&amp;Tabelle1[Key]&amp;Tabelle1[GlyphPrefix]&amp;Tabelle1[[#This Row],[GlypFormated]]&amp;Tabelle1[Suffix])</f>
        <v>&lt;x:String x:Key="MaterialDesign_CellphoneMarker"&gt;&amp;#xf183a;&lt;/x:String&gt;</v>
      </c>
    </row>
    <row r="6189" spans="1:7" x14ac:dyDescent="0.25">
      <c r="A6189" s="2" t="s">
        <v>0</v>
      </c>
      <c r="B6189" s="2" t="s">
        <v>6194</v>
      </c>
      <c r="C6189" s="2" t="s">
        <v>14166</v>
      </c>
      <c r="D6189" s="3" t="s">
        <v>13273</v>
      </c>
      <c r="E6189" s="4" t="str">
        <f>MID(Tabelle1[[#This Row],[Glyph]],6,5)</f>
        <v>f183b</v>
      </c>
      <c r="F6189" s="2" t="s">
        <v>1</v>
      </c>
      <c r="G6189" t="str">
        <f>(Tabelle1[Prefix]&amp;Tabelle1[Key]&amp;Tabelle1[GlyphPrefix]&amp;Tabelle1[[#This Row],[GlypFormated]]&amp;Tabelle1[Suffix])</f>
        <v>&lt;x:String x:Key="MaterialDesign_TooltipCellphone"&gt;&amp;#xf183b;&lt;/x:String&gt;</v>
      </c>
    </row>
    <row r="6190" spans="1:7" x14ac:dyDescent="0.25">
      <c r="A6190" s="2" t="s">
        <v>0</v>
      </c>
      <c r="B6190" s="2" t="s">
        <v>6195</v>
      </c>
      <c r="C6190" s="2" t="s">
        <v>14166</v>
      </c>
      <c r="D6190" s="3" t="s">
        <v>13274</v>
      </c>
      <c r="E6190" s="4" t="str">
        <f>MID(Tabelle1[[#This Row],[Glyph]],6,5)</f>
        <v>f183c</v>
      </c>
      <c r="F6190" s="2" t="s">
        <v>1</v>
      </c>
      <c r="G6190" t="str">
        <f>(Tabelle1[Prefix]&amp;Tabelle1[Key]&amp;Tabelle1[GlyphPrefix]&amp;Tabelle1[[#This Row],[GlypFormated]]&amp;Tabelle1[Suffix])</f>
        <v>&lt;x:String x:Key="MaterialDesign_TablePivot"&gt;&amp;#xf183c;&lt;/x:String&gt;</v>
      </c>
    </row>
    <row r="6191" spans="1:7" x14ac:dyDescent="0.25">
      <c r="A6191" s="2" t="s">
        <v>0</v>
      </c>
      <c r="B6191" s="2" t="s">
        <v>6196</v>
      </c>
      <c r="C6191" s="2" t="s">
        <v>14166</v>
      </c>
      <c r="D6191" s="3" t="s">
        <v>13275</v>
      </c>
      <c r="E6191" s="4" t="str">
        <f>MID(Tabelle1[[#This Row],[Glyph]],6,5)</f>
        <v>f183d</v>
      </c>
      <c r="F6191" s="2" t="s">
        <v>1</v>
      </c>
      <c r="G6191" t="str">
        <f>(Tabelle1[Prefix]&amp;Tabelle1[Key]&amp;Tabelle1[GlyphPrefix]&amp;Tabelle1[[#This Row],[GlypFormated]]&amp;Tabelle1[Suffix])</f>
        <v>&lt;x:String x:Key="MaterialDesign_Tunnel"&gt;&amp;#xf183d;&lt;/x:String&gt;</v>
      </c>
    </row>
    <row r="6192" spans="1:7" x14ac:dyDescent="0.25">
      <c r="A6192" s="2" t="s">
        <v>0</v>
      </c>
      <c r="B6192" s="2" t="s">
        <v>6197</v>
      </c>
      <c r="C6192" s="2" t="s">
        <v>14166</v>
      </c>
      <c r="D6192" s="3" t="s">
        <v>13276</v>
      </c>
      <c r="E6192" s="4" t="str">
        <f>MID(Tabelle1[[#This Row],[Glyph]],6,5)</f>
        <v>f183e</v>
      </c>
      <c r="F6192" s="2" t="s">
        <v>1</v>
      </c>
      <c r="G6192" t="str">
        <f>(Tabelle1[Prefix]&amp;Tabelle1[Key]&amp;Tabelle1[GlyphPrefix]&amp;Tabelle1[[#This Row],[GlypFormated]]&amp;Tabelle1[Suffix])</f>
        <v>&lt;x:String x:Key="MaterialDesign_TunnelOutline"&gt;&amp;#xf183e;&lt;/x:String&gt;</v>
      </c>
    </row>
    <row r="6193" spans="1:7" x14ac:dyDescent="0.25">
      <c r="A6193" s="2" t="s">
        <v>0</v>
      </c>
      <c r="B6193" s="2" t="s">
        <v>6198</v>
      </c>
      <c r="C6193" s="2" t="s">
        <v>14166</v>
      </c>
      <c r="D6193" s="3" t="s">
        <v>13277</v>
      </c>
      <c r="E6193" s="4" t="str">
        <f>MID(Tabelle1[[#This Row],[Glyph]],6,5)</f>
        <v>f183f</v>
      </c>
      <c r="F6193" s="2" t="s">
        <v>1</v>
      </c>
      <c r="G6193" t="str">
        <f>(Tabelle1[Prefix]&amp;Tabelle1[Key]&amp;Tabelle1[GlyphPrefix]&amp;Tabelle1[[#This Row],[GlypFormated]]&amp;Tabelle1[Suffix])</f>
        <v>&lt;x:String x:Key="MaterialDesign_ArrowProjectileMultiple"&gt;&amp;#xf183f;&lt;/x:String&gt;</v>
      </c>
    </row>
    <row r="6194" spans="1:7" x14ac:dyDescent="0.25">
      <c r="A6194" s="2" t="s">
        <v>0</v>
      </c>
      <c r="B6194" s="2" t="s">
        <v>6199</v>
      </c>
      <c r="C6194" s="2" t="s">
        <v>14166</v>
      </c>
      <c r="D6194" s="3" t="s">
        <v>13278</v>
      </c>
      <c r="E6194" s="4" t="str">
        <f>MID(Tabelle1[[#This Row],[Glyph]],6,5)</f>
        <v>f1840</v>
      </c>
      <c r="F6194" s="2" t="s">
        <v>1</v>
      </c>
      <c r="G6194" t="str">
        <f>(Tabelle1[Prefix]&amp;Tabelle1[Key]&amp;Tabelle1[GlyphPrefix]&amp;Tabelle1[[#This Row],[GlypFormated]]&amp;Tabelle1[Suffix])</f>
        <v>&lt;x:String x:Key="MaterialDesign_ArrowProjectile"&gt;&amp;#xf1840;&lt;/x:String&gt;</v>
      </c>
    </row>
    <row r="6195" spans="1:7" x14ac:dyDescent="0.25">
      <c r="A6195" s="2" t="s">
        <v>0</v>
      </c>
      <c r="B6195" s="2" t="s">
        <v>6200</v>
      </c>
      <c r="C6195" s="2" t="s">
        <v>14166</v>
      </c>
      <c r="D6195" s="3" t="s">
        <v>13279</v>
      </c>
      <c r="E6195" s="4" t="str">
        <f>MID(Tabelle1[[#This Row],[Glyph]],6,5)</f>
        <v>f1841</v>
      </c>
      <c r="F6195" s="2" t="s">
        <v>1</v>
      </c>
      <c r="G6195" t="str">
        <f>(Tabelle1[Prefix]&amp;Tabelle1[Key]&amp;Tabelle1[GlyphPrefix]&amp;Tabelle1[[#This Row],[GlypFormated]]&amp;Tabelle1[Suffix])</f>
        <v>&lt;x:String x:Key="MaterialDesign_BowArrow"&gt;&amp;#xf1841;&lt;/x:String&gt;</v>
      </c>
    </row>
    <row r="6196" spans="1:7" x14ac:dyDescent="0.25">
      <c r="A6196" s="2" t="s">
        <v>0</v>
      </c>
      <c r="B6196" s="2" t="s">
        <v>6201</v>
      </c>
      <c r="C6196" s="2" t="s">
        <v>14166</v>
      </c>
      <c r="D6196" s="3" t="s">
        <v>13280</v>
      </c>
      <c r="E6196" s="4" t="str">
        <f>MID(Tabelle1[[#This Row],[Glyph]],6,5)</f>
        <v>f1842</v>
      </c>
      <c r="F6196" s="2" t="s">
        <v>1</v>
      </c>
      <c r="G6196" t="str">
        <f>(Tabelle1[Prefix]&amp;Tabelle1[Key]&amp;Tabelle1[GlyphPrefix]&amp;Tabelle1[[#This Row],[GlypFormated]]&amp;Tabelle1[Suffix])</f>
        <v>&lt;x:String x:Key="MaterialDesign_AxeBattle"&gt;&amp;#xf1842;&lt;/x:String&gt;</v>
      </c>
    </row>
    <row r="6197" spans="1:7" x14ac:dyDescent="0.25">
      <c r="A6197" s="2" t="s">
        <v>0</v>
      </c>
      <c r="B6197" s="2" t="s">
        <v>6202</v>
      </c>
      <c r="C6197" s="2" t="s">
        <v>14166</v>
      </c>
      <c r="D6197" s="3" t="s">
        <v>13281</v>
      </c>
      <c r="E6197" s="4" t="str">
        <f>MID(Tabelle1[[#This Row],[Glyph]],6,5)</f>
        <v>f1843</v>
      </c>
      <c r="F6197" s="2" t="s">
        <v>1</v>
      </c>
      <c r="G6197" t="str">
        <f>(Tabelle1[Prefix]&amp;Tabelle1[Key]&amp;Tabelle1[GlyphPrefix]&amp;Tabelle1[[#This Row],[GlypFormated]]&amp;Tabelle1[Suffix])</f>
        <v>&lt;x:String x:Key="MaterialDesign_Mace"&gt;&amp;#xf1843;&lt;/x:String&gt;</v>
      </c>
    </row>
    <row r="6198" spans="1:7" x14ac:dyDescent="0.25">
      <c r="A6198" s="2" t="s">
        <v>0</v>
      </c>
      <c r="B6198" s="2" t="s">
        <v>6203</v>
      </c>
      <c r="C6198" s="2" t="s">
        <v>14166</v>
      </c>
      <c r="D6198" s="3" t="s">
        <v>13282</v>
      </c>
      <c r="E6198" s="4" t="str">
        <f>MID(Tabelle1[[#This Row],[Glyph]],6,5)</f>
        <v>f1844</v>
      </c>
      <c r="F6198" s="2" t="s">
        <v>1</v>
      </c>
      <c r="G6198" t="str">
        <f>(Tabelle1[Prefix]&amp;Tabelle1[Key]&amp;Tabelle1[GlyphPrefix]&amp;Tabelle1[[#This Row],[GlypFormated]]&amp;Tabelle1[Suffix])</f>
        <v>&lt;x:String x:Key="MaterialDesign_MagicStaff"&gt;&amp;#xf1844;&lt;/x:String&gt;</v>
      </c>
    </row>
    <row r="6199" spans="1:7" x14ac:dyDescent="0.25">
      <c r="A6199" s="2" t="s">
        <v>0</v>
      </c>
      <c r="B6199" s="2" t="s">
        <v>6204</v>
      </c>
      <c r="C6199" s="2" t="s">
        <v>14166</v>
      </c>
      <c r="D6199" s="3" t="s">
        <v>13283</v>
      </c>
      <c r="E6199" s="4" t="str">
        <f>MID(Tabelle1[[#This Row],[Glyph]],6,5)</f>
        <v>f1845</v>
      </c>
      <c r="F6199" s="2" t="s">
        <v>1</v>
      </c>
      <c r="G6199" t="str">
        <f>(Tabelle1[Prefix]&amp;Tabelle1[Key]&amp;Tabelle1[GlyphPrefix]&amp;Tabelle1[[#This Row],[GlypFormated]]&amp;Tabelle1[Suffix])</f>
        <v>&lt;x:String x:Key="MaterialDesign_Spear"&gt;&amp;#xf1845;&lt;/x:String&gt;</v>
      </c>
    </row>
    <row r="6200" spans="1:7" x14ac:dyDescent="0.25">
      <c r="A6200" s="2" t="s">
        <v>0</v>
      </c>
      <c r="B6200" s="2" t="s">
        <v>6205</v>
      </c>
      <c r="C6200" s="2" t="s">
        <v>14166</v>
      </c>
      <c r="D6200" s="3" t="s">
        <v>13284</v>
      </c>
      <c r="E6200" s="4" t="str">
        <f>MID(Tabelle1[[#This Row],[Glyph]],6,5)</f>
        <v>f1846</v>
      </c>
      <c r="F6200" s="2" t="s">
        <v>1</v>
      </c>
      <c r="G6200" t="str">
        <f>(Tabelle1[Prefix]&amp;Tabelle1[Key]&amp;Tabelle1[GlyphPrefix]&amp;Tabelle1[[#This Row],[GlypFormated]]&amp;Tabelle1[Suffix])</f>
        <v>&lt;x:String x:Key="MaterialDesign_Curtains"&gt;&amp;#xf1846;&lt;/x:String&gt;</v>
      </c>
    </row>
    <row r="6201" spans="1:7" x14ac:dyDescent="0.25">
      <c r="A6201" s="2" t="s">
        <v>0</v>
      </c>
      <c r="B6201" s="2" t="s">
        <v>6206</v>
      </c>
      <c r="C6201" s="2" t="s">
        <v>14166</v>
      </c>
      <c r="D6201" s="3" t="s">
        <v>13285</v>
      </c>
      <c r="E6201" s="4" t="str">
        <f>MID(Tabelle1[[#This Row],[Glyph]],6,5)</f>
        <v>f1847</v>
      </c>
      <c r="F6201" s="2" t="s">
        <v>1</v>
      </c>
      <c r="G6201" t="str">
        <f>(Tabelle1[Prefix]&amp;Tabelle1[Key]&amp;Tabelle1[GlyphPrefix]&amp;Tabelle1[[#This Row],[GlypFormated]]&amp;Tabelle1[Suffix])</f>
        <v>&lt;x:String x:Key="MaterialDesign_CurtainsClosed"&gt;&amp;#xf1847;&lt;/x:String&gt;</v>
      </c>
    </row>
    <row r="6202" spans="1:7" x14ac:dyDescent="0.25">
      <c r="A6202" s="2" t="s">
        <v>0</v>
      </c>
      <c r="B6202" s="2" t="s">
        <v>6207</v>
      </c>
      <c r="C6202" s="2" t="s">
        <v>14166</v>
      </c>
      <c r="D6202" s="3" t="s">
        <v>13286</v>
      </c>
      <c r="E6202" s="4" t="str">
        <f>MID(Tabelle1[[#This Row],[Glyph]],6,5)</f>
        <v>f1848</v>
      </c>
      <c r="F6202" s="2" t="s">
        <v>1</v>
      </c>
      <c r="G6202" t="str">
        <f>(Tabelle1[Prefix]&amp;Tabelle1[Key]&amp;Tabelle1[GlyphPrefix]&amp;Tabelle1[[#This Row],[GlypFormated]]&amp;Tabelle1[Suffix])</f>
        <v>&lt;x:String x:Key="MaterialDesign_HumanNonBinary"&gt;&amp;#xf1848;&lt;/x:String&gt;</v>
      </c>
    </row>
    <row r="6203" spans="1:7" x14ac:dyDescent="0.25">
      <c r="A6203" s="2" t="s">
        <v>0</v>
      </c>
      <c r="B6203" s="2" t="s">
        <v>6208</v>
      </c>
      <c r="C6203" s="2" t="s">
        <v>14166</v>
      </c>
      <c r="D6203" s="3" t="s">
        <v>13287</v>
      </c>
      <c r="E6203" s="4" t="str">
        <f>MID(Tabelle1[[#This Row],[Glyph]],6,5)</f>
        <v>f1849</v>
      </c>
      <c r="F6203" s="2" t="s">
        <v>1</v>
      </c>
      <c r="G6203" t="str">
        <f>(Tabelle1[Prefix]&amp;Tabelle1[Key]&amp;Tabelle1[GlyphPrefix]&amp;Tabelle1[[#This Row],[GlypFormated]]&amp;Tabelle1[Suffix])</f>
        <v>&lt;x:String x:Key="MaterialDesign_Waterfall"&gt;&amp;#xf1849;&lt;/x:String&gt;</v>
      </c>
    </row>
    <row r="6204" spans="1:7" x14ac:dyDescent="0.25">
      <c r="A6204" s="2" t="s">
        <v>0</v>
      </c>
      <c r="B6204" s="2" t="s">
        <v>6209</v>
      </c>
      <c r="C6204" s="2" t="s">
        <v>14166</v>
      </c>
      <c r="D6204" s="3" t="s">
        <v>13288</v>
      </c>
      <c r="E6204" s="4" t="str">
        <f>MID(Tabelle1[[#This Row],[Glyph]],6,5)</f>
        <v>f184a</v>
      </c>
      <c r="F6204" s="2" t="s">
        <v>1</v>
      </c>
      <c r="G6204" t="str">
        <f>(Tabelle1[Prefix]&amp;Tabelle1[Key]&amp;Tabelle1[GlyphPrefix]&amp;Tabelle1[[#This Row],[GlypFormated]]&amp;Tabelle1[Suffix])</f>
        <v>&lt;x:String x:Key="MaterialDesign_EggFried"&gt;&amp;#xf184a;&lt;/x:String&gt;</v>
      </c>
    </row>
    <row r="6205" spans="1:7" x14ac:dyDescent="0.25">
      <c r="A6205" s="2" t="s">
        <v>0</v>
      </c>
      <c r="B6205" s="2" t="s">
        <v>6210</v>
      </c>
      <c r="C6205" s="2" t="s">
        <v>14166</v>
      </c>
      <c r="D6205" s="3" t="s">
        <v>13289</v>
      </c>
      <c r="E6205" s="4" t="str">
        <f>MID(Tabelle1[[#This Row],[Glyph]],6,5)</f>
        <v>f184b</v>
      </c>
      <c r="F6205" s="2" t="s">
        <v>1</v>
      </c>
      <c r="G6205" t="str">
        <f>(Tabelle1[Prefix]&amp;Tabelle1[Key]&amp;Tabelle1[GlyphPrefix]&amp;Tabelle1[[#This Row],[GlypFormated]]&amp;Tabelle1[Suffix])</f>
        <v>&lt;x:String x:Key="MaterialDesign_FoodHotDog"&gt;&amp;#xf184b;&lt;/x:String&gt;</v>
      </c>
    </row>
    <row r="6206" spans="1:7" x14ac:dyDescent="0.25">
      <c r="A6206" s="2" t="s">
        <v>0</v>
      </c>
      <c r="B6206" s="2" t="s">
        <v>6211</v>
      </c>
      <c r="C6206" s="2" t="s">
        <v>14166</v>
      </c>
      <c r="D6206" s="3" t="s">
        <v>13290</v>
      </c>
      <c r="E6206" s="4" t="str">
        <f>MID(Tabelle1[[#This Row],[Glyph]],6,5)</f>
        <v>f184c</v>
      </c>
      <c r="F6206" s="2" t="s">
        <v>1</v>
      </c>
      <c r="G6206" t="str">
        <f>(Tabelle1[Prefix]&amp;Tabelle1[Key]&amp;Tabelle1[GlyphPrefix]&amp;Tabelle1[[#This Row],[GlypFormated]]&amp;Tabelle1[Suffix])</f>
        <v>&lt;x:String x:Key="MaterialDesign_Induction"&gt;&amp;#xf184c;&lt;/x:String&gt;</v>
      </c>
    </row>
    <row r="6207" spans="1:7" x14ac:dyDescent="0.25">
      <c r="A6207" s="2" t="s">
        <v>0</v>
      </c>
      <c r="B6207" s="2" t="s">
        <v>6212</v>
      </c>
      <c r="C6207" s="2" t="s">
        <v>14166</v>
      </c>
      <c r="D6207" s="3" t="s">
        <v>13291</v>
      </c>
      <c r="E6207" s="4" t="str">
        <f>MID(Tabelle1[[#This Row],[Glyph]],6,5)</f>
        <v>f184d</v>
      </c>
      <c r="F6207" s="2" t="s">
        <v>1</v>
      </c>
      <c r="G6207" t="str">
        <f>(Tabelle1[Prefix]&amp;Tabelle1[Key]&amp;Tabelle1[GlyphPrefix]&amp;Tabelle1[[#This Row],[GlypFormated]]&amp;Tabelle1[Suffix])</f>
        <v>&lt;x:String x:Key="MaterialDesign_PipeValve"&gt;&amp;#xf184d;&lt;/x:String&gt;</v>
      </c>
    </row>
    <row r="6208" spans="1:7" x14ac:dyDescent="0.25">
      <c r="A6208" s="2" t="s">
        <v>0</v>
      </c>
      <c r="B6208" s="2" t="s">
        <v>6213</v>
      </c>
      <c r="C6208" s="2" t="s">
        <v>14166</v>
      </c>
      <c r="D6208" s="3" t="s">
        <v>13292</v>
      </c>
      <c r="E6208" s="4" t="str">
        <f>MID(Tabelle1[[#This Row],[Glyph]],6,5)</f>
        <v>f184e</v>
      </c>
      <c r="F6208" s="2" t="s">
        <v>1</v>
      </c>
      <c r="G6208" t="str">
        <f>(Tabelle1[Prefix]&amp;Tabelle1[Key]&amp;Tabelle1[GlyphPrefix]&amp;Tabelle1[[#This Row],[GlypFormated]]&amp;Tabelle1[Suffix])</f>
        <v>&lt;x:String x:Key="MaterialDesign_ShippingPallet"&gt;&amp;#xf184e;&lt;/x:String&gt;</v>
      </c>
    </row>
    <row r="6209" spans="1:7" x14ac:dyDescent="0.25">
      <c r="A6209" s="2" t="s">
        <v>0</v>
      </c>
      <c r="B6209" s="2" t="s">
        <v>6214</v>
      </c>
      <c r="C6209" s="2" t="s">
        <v>14166</v>
      </c>
      <c r="D6209" s="3" t="s">
        <v>13293</v>
      </c>
      <c r="E6209" s="4" t="str">
        <f>MID(Tabelle1[[#This Row],[Glyph]],6,5)</f>
        <v>f184f</v>
      </c>
      <c r="F6209" s="2" t="s">
        <v>1</v>
      </c>
      <c r="G6209" t="str">
        <f>(Tabelle1[Prefix]&amp;Tabelle1[Key]&amp;Tabelle1[GlyphPrefix]&amp;Tabelle1[[#This Row],[GlypFormated]]&amp;Tabelle1[Suffix])</f>
        <v>&lt;x:String x:Key="MaterialDesign_Earbuds"&gt;&amp;#xf184f;&lt;/x:String&gt;</v>
      </c>
    </row>
    <row r="6210" spans="1:7" x14ac:dyDescent="0.25">
      <c r="A6210" s="2" t="s">
        <v>0</v>
      </c>
      <c r="B6210" s="2" t="s">
        <v>6215</v>
      </c>
      <c r="C6210" s="2" t="s">
        <v>14166</v>
      </c>
      <c r="D6210" s="3" t="s">
        <v>13294</v>
      </c>
      <c r="E6210" s="4" t="str">
        <f>MID(Tabelle1[[#This Row],[Glyph]],6,5)</f>
        <v>f1850</v>
      </c>
      <c r="F6210" s="2" t="s">
        <v>1</v>
      </c>
      <c r="G6210" t="str">
        <f>(Tabelle1[Prefix]&amp;Tabelle1[Key]&amp;Tabelle1[GlyphPrefix]&amp;Tabelle1[[#This Row],[GlypFormated]]&amp;Tabelle1[Suffix])</f>
        <v>&lt;x:String x:Key="MaterialDesign_EarbudsOff"&gt;&amp;#xf1850;&lt;/x:String&gt;</v>
      </c>
    </row>
    <row r="6211" spans="1:7" x14ac:dyDescent="0.25">
      <c r="A6211" s="2" t="s">
        <v>0</v>
      </c>
      <c r="B6211" s="2" t="s">
        <v>6216</v>
      </c>
      <c r="C6211" s="2" t="s">
        <v>14166</v>
      </c>
      <c r="D6211" s="3" t="s">
        <v>13295</v>
      </c>
      <c r="E6211" s="4" t="str">
        <f>MID(Tabelle1[[#This Row],[Glyph]],6,5)</f>
        <v>f1851</v>
      </c>
      <c r="F6211" s="2" t="s">
        <v>1</v>
      </c>
      <c r="G6211" t="str">
        <f>(Tabelle1[Prefix]&amp;Tabelle1[Key]&amp;Tabelle1[GlyphPrefix]&amp;Tabelle1[[#This Row],[GlypFormated]]&amp;Tabelle1[Suffix])</f>
        <v>&lt;x:String x:Key="MaterialDesign_EarbudsOffOutline"&gt;&amp;#xf1851;&lt;/x:String&gt;</v>
      </c>
    </row>
    <row r="6212" spans="1:7" x14ac:dyDescent="0.25">
      <c r="A6212" s="2" t="s">
        <v>0</v>
      </c>
      <c r="B6212" s="2" t="s">
        <v>6217</v>
      </c>
      <c r="C6212" s="2" t="s">
        <v>14166</v>
      </c>
      <c r="D6212" s="3" t="s">
        <v>13296</v>
      </c>
      <c r="E6212" s="4" t="str">
        <f>MID(Tabelle1[[#This Row],[Glyph]],6,5)</f>
        <v>f1852</v>
      </c>
      <c r="F6212" s="2" t="s">
        <v>1</v>
      </c>
      <c r="G6212" t="str">
        <f>(Tabelle1[Prefix]&amp;Tabelle1[Key]&amp;Tabelle1[GlyphPrefix]&amp;Tabelle1[[#This Row],[GlypFormated]]&amp;Tabelle1[Suffix])</f>
        <v>&lt;x:String x:Key="MaterialDesign_EarbudsOutline"&gt;&amp;#xf1852;&lt;/x:String&gt;</v>
      </c>
    </row>
    <row r="6213" spans="1:7" x14ac:dyDescent="0.25">
      <c r="A6213" s="2" t="s">
        <v>0</v>
      </c>
      <c r="B6213" s="2" t="s">
        <v>6218</v>
      </c>
      <c r="C6213" s="2" t="s">
        <v>14166</v>
      </c>
      <c r="D6213" s="3" t="s">
        <v>13297</v>
      </c>
      <c r="E6213" s="4" t="str">
        <f>MID(Tabelle1[[#This Row],[Glyph]],6,5)</f>
        <v>f1853</v>
      </c>
      <c r="F6213" s="2" t="s">
        <v>1</v>
      </c>
      <c r="G6213" t="str">
        <f>(Tabelle1[Prefix]&amp;Tabelle1[Key]&amp;Tabelle1[GlyphPrefix]&amp;Tabelle1[[#This Row],[GlypFormated]]&amp;Tabelle1[Suffix])</f>
        <v>&lt;x:String x:Key="MaterialDesign_CircleOpacity"&gt;&amp;#xf1853;&lt;/x:String&gt;</v>
      </c>
    </row>
    <row r="6214" spans="1:7" x14ac:dyDescent="0.25">
      <c r="A6214" s="2" t="s">
        <v>0</v>
      </c>
      <c r="B6214" s="2" t="s">
        <v>6219</v>
      </c>
      <c r="C6214" s="2" t="s">
        <v>14166</v>
      </c>
      <c r="D6214" s="3" t="s">
        <v>13298</v>
      </c>
      <c r="E6214" s="4" t="str">
        <f>MID(Tabelle1[[#This Row],[Glyph]],6,5)</f>
        <v>f1854</v>
      </c>
      <c r="F6214" s="2" t="s">
        <v>1</v>
      </c>
      <c r="G6214" t="str">
        <f>(Tabelle1[Prefix]&amp;Tabelle1[Key]&amp;Tabelle1[GlyphPrefix]&amp;Tabelle1[[#This Row],[GlypFormated]]&amp;Tabelle1[Suffix])</f>
        <v>&lt;x:String x:Key="MaterialDesign_SquareOpacity"&gt;&amp;#xf1854;&lt;/x:String&gt;</v>
      </c>
    </row>
    <row r="6215" spans="1:7" x14ac:dyDescent="0.25">
      <c r="A6215" s="2" t="s">
        <v>0</v>
      </c>
      <c r="B6215" s="2" t="s">
        <v>6220</v>
      </c>
      <c r="C6215" s="2" t="s">
        <v>14166</v>
      </c>
      <c r="D6215" s="3" t="s">
        <v>13299</v>
      </c>
      <c r="E6215" s="4" t="str">
        <f>MID(Tabelle1[[#This Row],[Glyph]],6,5)</f>
        <v>f1855</v>
      </c>
      <c r="F6215" s="2" t="s">
        <v>1</v>
      </c>
      <c r="G6215" t="str">
        <f>(Tabelle1[Prefix]&amp;Tabelle1[Key]&amp;Tabelle1[GlyphPrefix]&amp;Tabelle1[[#This Row],[GlypFormated]]&amp;Tabelle1[Suffix])</f>
        <v>&lt;x:String x:Key="MaterialDesign_WaterOpacity"&gt;&amp;#xf1855;&lt;/x:String&gt;</v>
      </c>
    </row>
    <row r="6216" spans="1:7" x14ac:dyDescent="0.25">
      <c r="A6216" s="2" t="s">
        <v>0</v>
      </c>
      <c r="B6216" s="2" t="s">
        <v>6221</v>
      </c>
      <c r="C6216" s="2" t="s">
        <v>14166</v>
      </c>
      <c r="D6216" s="3" t="s">
        <v>13300</v>
      </c>
      <c r="E6216" s="4" t="str">
        <f>MID(Tabelle1[[#This Row],[Glyph]],6,5)</f>
        <v>f1856</v>
      </c>
      <c r="F6216" s="2" t="s">
        <v>1</v>
      </c>
      <c r="G6216" t="str">
        <f>(Tabelle1[Prefix]&amp;Tabelle1[Key]&amp;Tabelle1[GlyphPrefix]&amp;Tabelle1[[#This Row],[GlypFormated]]&amp;Tabelle1[Suffix])</f>
        <v>&lt;x:String x:Key="MaterialDesign_VectorPolygonVariant"&gt;&amp;#xf1856;&lt;/x:String&gt;</v>
      </c>
    </row>
    <row r="6217" spans="1:7" x14ac:dyDescent="0.25">
      <c r="A6217" s="2" t="s">
        <v>0</v>
      </c>
      <c r="B6217" s="2" t="s">
        <v>6222</v>
      </c>
      <c r="C6217" s="2" t="s">
        <v>14166</v>
      </c>
      <c r="D6217" s="3" t="s">
        <v>13301</v>
      </c>
      <c r="E6217" s="4" t="str">
        <f>MID(Tabelle1[[#This Row],[Glyph]],6,5)</f>
        <v>f1857</v>
      </c>
      <c r="F6217" s="2" t="s">
        <v>1</v>
      </c>
      <c r="G6217" t="str">
        <f>(Tabelle1[Prefix]&amp;Tabelle1[Key]&amp;Tabelle1[GlyphPrefix]&amp;Tabelle1[[#This Row],[GlypFormated]]&amp;Tabelle1[Suffix])</f>
        <v>&lt;x:String x:Key="MaterialDesign_VectorSquareClose"&gt;&amp;#xf1857;&lt;/x:String&gt;</v>
      </c>
    </row>
    <row r="6218" spans="1:7" x14ac:dyDescent="0.25">
      <c r="A6218" s="2" t="s">
        <v>0</v>
      </c>
      <c r="B6218" s="2" t="s">
        <v>6223</v>
      </c>
      <c r="C6218" s="2" t="s">
        <v>14166</v>
      </c>
      <c r="D6218" s="3" t="s">
        <v>13302</v>
      </c>
      <c r="E6218" s="4" t="str">
        <f>MID(Tabelle1[[#This Row],[Glyph]],6,5)</f>
        <v>f1858</v>
      </c>
      <c r="F6218" s="2" t="s">
        <v>1</v>
      </c>
      <c r="G6218" t="str">
        <f>(Tabelle1[Prefix]&amp;Tabelle1[Key]&amp;Tabelle1[GlyphPrefix]&amp;Tabelle1[[#This Row],[GlypFormated]]&amp;Tabelle1[Suffix])</f>
        <v>&lt;x:String x:Key="MaterialDesign_VectorSquareOpen"&gt;&amp;#xf1858;&lt;/x:String&gt;</v>
      </c>
    </row>
    <row r="6219" spans="1:7" x14ac:dyDescent="0.25">
      <c r="A6219" s="2" t="s">
        <v>0</v>
      </c>
      <c r="B6219" s="2" t="s">
        <v>6224</v>
      </c>
      <c r="C6219" s="2" t="s">
        <v>14166</v>
      </c>
      <c r="D6219" s="3" t="s">
        <v>13303</v>
      </c>
      <c r="E6219" s="4" t="str">
        <f>MID(Tabelle1[[#This Row],[Glyph]],6,5)</f>
        <v>f1859</v>
      </c>
      <c r="F6219" s="2" t="s">
        <v>1</v>
      </c>
      <c r="G6219" t="str">
        <f>(Tabelle1[Prefix]&amp;Tabelle1[Key]&amp;Tabelle1[GlyphPrefix]&amp;Tabelle1[[#This Row],[GlypFormated]]&amp;Tabelle1[Suffix])</f>
        <v>&lt;x:String x:Key="MaterialDesign_WavesArrowLeft"&gt;&amp;#xf1859;&lt;/x:String&gt;</v>
      </c>
    </row>
    <row r="6220" spans="1:7" x14ac:dyDescent="0.25">
      <c r="A6220" s="2" t="s">
        <v>0</v>
      </c>
      <c r="B6220" s="2" t="s">
        <v>6225</v>
      </c>
      <c r="C6220" s="2" t="s">
        <v>14166</v>
      </c>
      <c r="D6220" s="3" t="s">
        <v>13304</v>
      </c>
      <c r="E6220" s="4" t="str">
        <f>MID(Tabelle1[[#This Row],[Glyph]],6,5)</f>
        <v>f185a</v>
      </c>
      <c r="F6220" s="2" t="s">
        <v>1</v>
      </c>
      <c r="G6220" t="str">
        <f>(Tabelle1[Prefix]&amp;Tabelle1[Key]&amp;Tabelle1[GlyphPrefix]&amp;Tabelle1[[#This Row],[GlypFormated]]&amp;Tabelle1[Suffix])</f>
        <v>&lt;x:String x:Key="MaterialDesign_WavesArrowRight"&gt;&amp;#xf185a;&lt;/x:String&gt;</v>
      </c>
    </row>
    <row r="6221" spans="1:7" x14ac:dyDescent="0.25">
      <c r="A6221" s="2" t="s">
        <v>0</v>
      </c>
      <c r="B6221" s="2" t="s">
        <v>6226</v>
      </c>
      <c r="C6221" s="2" t="s">
        <v>14166</v>
      </c>
      <c r="D6221" s="3" t="s">
        <v>13305</v>
      </c>
      <c r="E6221" s="4" t="str">
        <f>MID(Tabelle1[[#This Row],[Glyph]],6,5)</f>
        <v>f185b</v>
      </c>
      <c r="F6221" s="2" t="s">
        <v>1</v>
      </c>
      <c r="G6221" t="str">
        <f>(Tabelle1[Prefix]&amp;Tabelle1[Key]&amp;Tabelle1[GlyphPrefix]&amp;Tabelle1[[#This Row],[GlypFormated]]&amp;Tabelle1[Suffix])</f>
        <v>&lt;x:String x:Key="MaterialDesign_WavesArrowUp"&gt;&amp;#xf185b;&lt;/x:String&gt;</v>
      </c>
    </row>
    <row r="6222" spans="1:7" x14ac:dyDescent="0.25">
      <c r="A6222" s="2" t="s">
        <v>0</v>
      </c>
      <c r="B6222" s="2" t="s">
        <v>6227</v>
      </c>
      <c r="C6222" s="2" t="s">
        <v>14166</v>
      </c>
      <c r="D6222" s="3" t="s">
        <v>13306</v>
      </c>
      <c r="E6222" s="4" t="str">
        <f>MID(Tabelle1[[#This Row],[Glyph]],6,5)</f>
        <v>f185c</v>
      </c>
      <c r="F6222" s="2" t="s">
        <v>1</v>
      </c>
      <c r="G6222" t="str">
        <f>(Tabelle1[Prefix]&amp;Tabelle1[Key]&amp;Tabelle1[GlyphPrefix]&amp;Tabelle1[[#This Row],[GlypFormated]]&amp;Tabelle1[Suffix])</f>
        <v>&lt;x:String x:Key="MaterialDesign_CashFast"&gt;&amp;#xf185c;&lt;/x:String&gt;</v>
      </c>
    </row>
    <row r="6223" spans="1:7" x14ac:dyDescent="0.25">
      <c r="A6223" s="2" t="s">
        <v>0</v>
      </c>
      <c r="B6223" s="2" t="s">
        <v>6228</v>
      </c>
      <c r="C6223" s="2" t="s">
        <v>14166</v>
      </c>
      <c r="D6223" s="3" t="s">
        <v>13307</v>
      </c>
      <c r="E6223" s="4" t="str">
        <f>MID(Tabelle1[[#This Row],[Glyph]],6,5)</f>
        <v>f185d</v>
      </c>
      <c r="F6223" s="2" t="s">
        <v>1</v>
      </c>
      <c r="G6223" t="str">
        <f>(Tabelle1[Prefix]&amp;Tabelle1[Key]&amp;Tabelle1[GlyphPrefix]&amp;Tabelle1[[#This Row],[GlypFormated]]&amp;Tabelle1[Suffix])</f>
        <v>&lt;x:String x:Key="MaterialDesign_RadioactiveCircle"&gt;&amp;#xf185d;&lt;/x:String&gt;</v>
      </c>
    </row>
    <row r="6224" spans="1:7" x14ac:dyDescent="0.25">
      <c r="A6224" s="2" t="s">
        <v>0</v>
      </c>
      <c r="B6224" s="2" t="s">
        <v>6229</v>
      </c>
      <c r="C6224" s="2" t="s">
        <v>14166</v>
      </c>
      <c r="D6224" s="3" t="s">
        <v>13308</v>
      </c>
      <c r="E6224" s="4" t="str">
        <f>MID(Tabelle1[[#This Row],[Glyph]],6,5)</f>
        <v>f185e</v>
      </c>
      <c r="F6224" s="2" t="s">
        <v>1</v>
      </c>
      <c r="G6224" t="str">
        <f>(Tabelle1[Prefix]&amp;Tabelle1[Key]&amp;Tabelle1[GlyphPrefix]&amp;Tabelle1[[#This Row],[GlypFormated]]&amp;Tabelle1[Suffix])</f>
        <v>&lt;x:String x:Key="MaterialDesign_RadioactiveCircleOutline"&gt;&amp;#xf185e;&lt;/x:String&gt;</v>
      </c>
    </row>
    <row r="6225" spans="1:7" x14ac:dyDescent="0.25">
      <c r="A6225" s="2" t="s">
        <v>0</v>
      </c>
      <c r="B6225" s="2" t="s">
        <v>6230</v>
      </c>
      <c r="C6225" s="2" t="s">
        <v>14166</v>
      </c>
      <c r="D6225" s="3" t="s">
        <v>13309</v>
      </c>
      <c r="E6225" s="4" t="str">
        <f>MID(Tabelle1[[#This Row],[Glyph]],6,5)</f>
        <v>f185f</v>
      </c>
      <c r="F6225" s="2" t="s">
        <v>1</v>
      </c>
      <c r="G6225" t="str">
        <f>(Tabelle1[Prefix]&amp;Tabelle1[Key]&amp;Tabelle1[GlyphPrefix]&amp;Tabelle1[[#This Row],[GlypFormated]]&amp;Tabelle1[Suffix])</f>
        <v>&lt;x:String x:Key="MaterialDesign_CctvOff"&gt;&amp;#xf185f;&lt;/x:String&gt;</v>
      </c>
    </row>
    <row r="6226" spans="1:7" x14ac:dyDescent="0.25">
      <c r="A6226" s="2" t="s">
        <v>0</v>
      </c>
      <c r="B6226" s="2" t="s">
        <v>6231</v>
      </c>
      <c r="C6226" s="2" t="s">
        <v>14166</v>
      </c>
      <c r="D6226" s="3" t="s">
        <v>13310</v>
      </c>
      <c r="E6226" s="4" t="str">
        <f>MID(Tabelle1[[#This Row],[Glyph]],6,5)</f>
        <v>f1860</v>
      </c>
      <c r="F6226" s="2" t="s">
        <v>1</v>
      </c>
      <c r="G6226" t="str">
        <f>(Tabelle1[Prefix]&amp;Tabelle1[Key]&amp;Tabelle1[GlyphPrefix]&amp;Tabelle1[[#This Row],[GlypFormated]]&amp;Tabelle1[Suffix])</f>
        <v>&lt;x:String x:Key="MaterialDesign_FormatListGroup"&gt;&amp;#xf1860;&lt;/x:String&gt;</v>
      </c>
    </row>
    <row r="6227" spans="1:7" x14ac:dyDescent="0.25">
      <c r="A6227" s="2" t="s">
        <v>0</v>
      </c>
      <c r="B6227" s="2" t="s">
        <v>6232</v>
      </c>
      <c r="C6227" s="2" t="s">
        <v>14166</v>
      </c>
      <c r="D6227" s="3" t="s">
        <v>13311</v>
      </c>
      <c r="E6227" s="4" t="str">
        <f>MID(Tabelle1[[#This Row],[Glyph]],6,5)</f>
        <v>f1861</v>
      </c>
      <c r="F6227" s="2" t="s">
        <v>1</v>
      </c>
      <c r="G6227" t="str">
        <f>(Tabelle1[Prefix]&amp;Tabelle1[Key]&amp;Tabelle1[GlyphPrefix]&amp;Tabelle1[[#This Row],[GlypFormated]]&amp;Tabelle1[Suffix])</f>
        <v>&lt;x:String x:Key="MaterialDesign_ClockPlus"&gt;&amp;#xf1861;&lt;/x:String&gt;</v>
      </c>
    </row>
    <row r="6228" spans="1:7" x14ac:dyDescent="0.25">
      <c r="A6228" s="2" t="s">
        <v>0</v>
      </c>
      <c r="B6228" s="2" t="s">
        <v>6233</v>
      </c>
      <c r="C6228" s="2" t="s">
        <v>14166</v>
      </c>
      <c r="D6228" s="3" t="s">
        <v>13312</v>
      </c>
      <c r="E6228" s="4" t="str">
        <f>MID(Tabelle1[[#This Row],[Glyph]],6,5)</f>
        <v>f1862</v>
      </c>
      <c r="F6228" s="2" t="s">
        <v>1</v>
      </c>
      <c r="G6228" t="str">
        <f>(Tabelle1[Prefix]&amp;Tabelle1[Key]&amp;Tabelle1[GlyphPrefix]&amp;Tabelle1[[#This Row],[GlypFormated]]&amp;Tabelle1[Suffix])</f>
        <v>&lt;x:String x:Key="MaterialDesign_ClockPlusOutline"&gt;&amp;#xf1862;&lt;/x:String&gt;</v>
      </c>
    </row>
    <row r="6229" spans="1:7" x14ac:dyDescent="0.25">
      <c r="A6229" s="2" t="s">
        <v>0</v>
      </c>
      <c r="B6229" s="2" t="s">
        <v>6234</v>
      </c>
      <c r="C6229" s="2" t="s">
        <v>14166</v>
      </c>
      <c r="D6229" s="3" t="s">
        <v>13313</v>
      </c>
      <c r="E6229" s="4" t="str">
        <f>MID(Tabelle1[[#This Row],[Glyph]],6,5)</f>
        <v>f1863</v>
      </c>
      <c r="F6229" s="2" t="s">
        <v>1</v>
      </c>
      <c r="G6229" t="str">
        <f>(Tabelle1[Prefix]&amp;Tabelle1[Key]&amp;Tabelle1[GlyphPrefix]&amp;Tabelle1[[#This Row],[GlypFormated]]&amp;Tabelle1[Suffix])</f>
        <v>&lt;x:String x:Key="MaterialDesign_ClockMinus"&gt;&amp;#xf1863;&lt;/x:String&gt;</v>
      </c>
    </row>
    <row r="6230" spans="1:7" x14ac:dyDescent="0.25">
      <c r="A6230" s="2" t="s">
        <v>0</v>
      </c>
      <c r="B6230" s="2" t="s">
        <v>6235</v>
      </c>
      <c r="C6230" s="2" t="s">
        <v>14166</v>
      </c>
      <c r="D6230" s="3" t="s">
        <v>13314</v>
      </c>
      <c r="E6230" s="4" t="str">
        <f>MID(Tabelle1[[#This Row],[Glyph]],6,5)</f>
        <v>f1864</v>
      </c>
      <c r="F6230" s="2" t="s">
        <v>1</v>
      </c>
      <c r="G6230" t="str">
        <f>(Tabelle1[Prefix]&amp;Tabelle1[Key]&amp;Tabelle1[GlyphPrefix]&amp;Tabelle1[[#This Row],[GlypFormated]]&amp;Tabelle1[Suffix])</f>
        <v>&lt;x:String x:Key="MaterialDesign_ClockMinusOutline"&gt;&amp;#xf1864;&lt;/x:String&gt;</v>
      </c>
    </row>
    <row r="6231" spans="1:7" x14ac:dyDescent="0.25">
      <c r="A6231" s="2" t="s">
        <v>0</v>
      </c>
      <c r="B6231" s="2" t="s">
        <v>6236</v>
      </c>
      <c r="C6231" s="2" t="s">
        <v>14166</v>
      </c>
      <c r="D6231" s="3" t="s">
        <v>13315</v>
      </c>
      <c r="E6231" s="4" t="str">
        <f>MID(Tabelle1[[#This Row],[Glyph]],6,5)</f>
        <v>f1865</v>
      </c>
      <c r="F6231" s="2" t="s">
        <v>1</v>
      </c>
      <c r="G6231" t="str">
        <f>(Tabelle1[Prefix]&amp;Tabelle1[Key]&amp;Tabelle1[GlyphPrefix]&amp;Tabelle1[[#This Row],[GlypFormated]]&amp;Tabelle1[Suffix])</f>
        <v>&lt;x:String x:Key="MaterialDesign_ClockRemove"&gt;&amp;#xf1865;&lt;/x:String&gt;</v>
      </c>
    </row>
    <row r="6232" spans="1:7" x14ac:dyDescent="0.25">
      <c r="A6232" s="2" t="s">
        <v>0</v>
      </c>
      <c r="B6232" s="2" t="s">
        <v>6237</v>
      </c>
      <c r="C6232" s="2" t="s">
        <v>14166</v>
      </c>
      <c r="D6232" s="3" t="s">
        <v>13316</v>
      </c>
      <c r="E6232" s="4" t="str">
        <f>MID(Tabelle1[[#This Row],[Glyph]],6,5)</f>
        <v>f1866</v>
      </c>
      <c r="F6232" s="2" t="s">
        <v>1</v>
      </c>
      <c r="G6232" t="str">
        <f>(Tabelle1[Prefix]&amp;Tabelle1[Key]&amp;Tabelle1[GlyphPrefix]&amp;Tabelle1[[#This Row],[GlypFormated]]&amp;Tabelle1[Suffix])</f>
        <v>&lt;x:String x:Key="MaterialDesign_ClockRemoveOutline"&gt;&amp;#xf1866;&lt;/x:String&gt;</v>
      </c>
    </row>
    <row r="6233" spans="1:7" x14ac:dyDescent="0.25">
      <c r="A6233" s="2" t="s">
        <v>0</v>
      </c>
      <c r="B6233" s="2" t="s">
        <v>6238</v>
      </c>
      <c r="C6233" s="2" t="s">
        <v>14166</v>
      </c>
      <c r="D6233" s="3" t="s">
        <v>13317</v>
      </c>
      <c r="E6233" s="4" t="str">
        <f>MID(Tabelle1[[#This Row],[Glyph]],6,5)</f>
        <v>f1867</v>
      </c>
      <c r="F6233" s="2" t="s">
        <v>1</v>
      </c>
      <c r="G6233" t="str">
        <f>(Tabelle1[Prefix]&amp;Tabelle1[Key]&amp;Tabelle1[GlyphPrefix]&amp;Tabelle1[[#This Row],[GlypFormated]]&amp;Tabelle1[Suffix])</f>
        <v>&lt;x:String x:Key="MaterialDesign_AccountArrowUp"&gt;&amp;#xf1867;&lt;/x:String&gt;</v>
      </c>
    </row>
    <row r="6234" spans="1:7" x14ac:dyDescent="0.25">
      <c r="A6234" s="2" t="s">
        <v>0</v>
      </c>
      <c r="B6234" s="2" t="s">
        <v>6239</v>
      </c>
      <c r="C6234" s="2" t="s">
        <v>14166</v>
      </c>
      <c r="D6234" s="3" t="s">
        <v>13318</v>
      </c>
      <c r="E6234" s="4" t="str">
        <f>MID(Tabelle1[[#This Row],[Glyph]],6,5)</f>
        <v>f1868</v>
      </c>
      <c r="F6234" s="2" t="s">
        <v>1</v>
      </c>
      <c r="G6234" t="str">
        <f>(Tabelle1[Prefix]&amp;Tabelle1[Key]&amp;Tabelle1[GlyphPrefix]&amp;Tabelle1[[#This Row],[GlypFormated]]&amp;Tabelle1[Suffix])</f>
        <v>&lt;x:String x:Key="MaterialDesign_AccountArrowDown"&gt;&amp;#xf1868;&lt;/x:String&gt;</v>
      </c>
    </row>
    <row r="6235" spans="1:7" x14ac:dyDescent="0.25">
      <c r="A6235" s="2" t="s">
        <v>0</v>
      </c>
      <c r="B6235" s="2" t="s">
        <v>6240</v>
      </c>
      <c r="C6235" s="2" t="s">
        <v>14166</v>
      </c>
      <c r="D6235" s="3" t="s">
        <v>13319</v>
      </c>
      <c r="E6235" s="4" t="str">
        <f>MID(Tabelle1[[#This Row],[Glyph]],6,5)</f>
        <v>f1869</v>
      </c>
      <c r="F6235" s="2" t="s">
        <v>1</v>
      </c>
      <c r="G6235" t="str">
        <f>(Tabelle1[Prefix]&amp;Tabelle1[Key]&amp;Tabelle1[GlyphPrefix]&amp;Tabelle1[[#This Row],[GlypFormated]]&amp;Tabelle1[Suffix])</f>
        <v>&lt;x:String x:Key="MaterialDesign_AccountArrowDownOutline"&gt;&amp;#xf1869;&lt;/x:String&gt;</v>
      </c>
    </row>
    <row r="6236" spans="1:7" x14ac:dyDescent="0.25">
      <c r="A6236" s="2" t="s">
        <v>0</v>
      </c>
      <c r="B6236" s="2" t="s">
        <v>6241</v>
      </c>
      <c r="C6236" s="2" t="s">
        <v>14166</v>
      </c>
      <c r="D6236" s="3" t="s">
        <v>13320</v>
      </c>
      <c r="E6236" s="4" t="str">
        <f>MID(Tabelle1[[#This Row],[Glyph]],6,5)</f>
        <v>f186a</v>
      </c>
      <c r="F6236" s="2" t="s">
        <v>1</v>
      </c>
      <c r="G6236" t="str">
        <f>(Tabelle1[Prefix]&amp;Tabelle1[Key]&amp;Tabelle1[GlyphPrefix]&amp;Tabelle1[[#This Row],[GlypFormated]]&amp;Tabelle1[Suffix])</f>
        <v>&lt;x:String x:Key="MaterialDesign_AccountArrowUpOutline"&gt;&amp;#xf186a;&lt;/x:String&gt;</v>
      </c>
    </row>
    <row r="6237" spans="1:7" x14ac:dyDescent="0.25">
      <c r="A6237" s="2" t="s">
        <v>0</v>
      </c>
      <c r="B6237" s="2" t="s">
        <v>6242</v>
      </c>
      <c r="C6237" s="2" t="s">
        <v>14166</v>
      </c>
      <c r="D6237" s="3" t="s">
        <v>13321</v>
      </c>
      <c r="E6237" s="4" t="str">
        <f>MID(Tabelle1[[#This Row],[Glyph]],6,5)</f>
        <v>f186b</v>
      </c>
      <c r="F6237" s="2" t="s">
        <v>1</v>
      </c>
      <c r="G6237" t="str">
        <f>(Tabelle1[Prefix]&amp;Tabelle1[Key]&amp;Tabelle1[GlyphPrefix]&amp;Tabelle1[[#This Row],[GlypFormated]]&amp;Tabelle1[Suffix])</f>
        <v>&lt;x:String x:Key="MaterialDesign_AudioInputRca"&gt;&amp;#xf186b;&lt;/x:String&gt;</v>
      </c>
    </row>
    <row r="6238" spans="1:7" x14ac:dyDescent="0.25">
      <c r="A6238" s="2" t="s">
        <v>0</v>
      </c>
      <c r="B6238" s="2" t="s">
        <v>6243</v>
      </c>
      <c r="C6238" s="2" t="s">
        <v>14166</v>
      </c>
      <c r="D6238" s="3" t="s">
        <v>13322</v>
      </c>
      <c r="E6238" s="4" t="str">
        <f>MID(Tabelle1[[#This Row],[Glyph]],6,5)</f>
        <v>f186c</v>
      </c>
      <c r="F6238" s="2" t="s">
        <v>1</v>
      </c>
      <c r="G6238" t="str">
        <f>(Tabelle1[Prefix]&amp;Tabelle1[Key]&amp;Tabelle1[GlyphPrefix]&amp;Tabelle1[[#This Row],[GlypFormated]]&amp;Tabelle1[Suffix])</f>
        <v>&lt;x:String x:Key="MaterialDesign_AudioInputStereoMinijack"&gt;&amp;#xf186c;&lt;/x:String&gt;</v>
      </c>
    </row>
    <row r="6239" spans="1:7" x14ac:dyDescent="0.25">
      <c r="A6239" s="2" t="s">
        <v>0</v>
      </c>
      <c r="B6239" s="2" t="s">
        <v>6244</v>
      </c>
      <c r="C6239" s="2" t="s">
        <v>14166</v>
      </c>
      <c r="D6239" s="3" t="s">
        <v>13323</v>
      </c>
      <c r="E6239" s="4" t="str">
        <f>MID(Tabelle1[[#This Row],[Glyph]],6,5)</f>
        <v>f186d</v>
      </c>
      <c r="F6239" s="2" t="s">
        <v>1</v>
      </c>
      <c r="G6239" t="str">
        <f>(Tabelle1[Prefix]&amp;Tabelle1[Key]&amp;Tabelle1[GlyphPrefix]&amp;Tabelle1[[#This Row],[GlypFormated]]&amp;Tabelle1[Suffix])</f>
        <v>&lt;x:String x:Key="MaterialDesign_AudioInputXlr"&gt;&amp;#xf186d;&lt;/x:String&gt;</v>
      </c>
    </row>
    <row r="6240" spans="1:7" x14ac:dyDescent="0.25">
      <c r="A6240" s="2" t="s">
        <v>0</v>
      </c>
      <c r="B6240" s="2" t="s">
        <v>6245</v>
      </c>
      <c r="C6240" s="2" t="s">
        <v>14166</v>
      </c>
      <c r="D6240" s="3" t="s">
        <v>13324</v>
      </c>
      <c r="E6240" s="4" t="str">
        <f>MID(Tabelle1[[#This Row],[Glyph]],6,5)</f>
        <v>f186e</v>
      </c>
      <c r="F6240" s="2" t="s">
        <v>1</v>
      </c>
      <c r="G6240" t="str">
        <f>(Tabelle1[Prefix]&amp;Tabelle1[Key]&amp;Tabelle1[GlyphPrefix]&amp;Tabelle1[[#This Row],[GlypFormated]]&amp;Tabelle1[Suffix])</f>
        <v>&lt;x:String x:Key="MaterialDesign_HorseVariantFast"&gt;&amp;#xf186e;&lt;/x:String&gt;</v>
      </c>
    </row>
    <row r="6241" spans="1:7" x14ac:dyDescent="0.25">
      <c r="A6241" s="2" t="s">
        <v>0</v>
      </c>
      <c r="B6241" s="2" t="s">
        <v>6246</v>
      </c>
      <c r="C6241" s="2" t="s">
        <v>14166</v>
      </c>
      <c r="D6241" s="3" t="s">
        <v>13325</v>
      </c>
      <c r="E6241" s="4" t="str">
        <f>MID(Tabelle1[[#This Row],[Glyph]],6,5)</f>
        <v>f186f</v>
      </c>
      <c r="F6241" s="2" t="s">
        <v>1</v>
      </c>
      <c r="G6241" t="str">
        <f>(Tabelle1[Prefix]&amp;Tabelle1[Key]&amp;Tabelle1[GlyphPrefix]&amp;Tabelle1[[#This Row],[GlypFormated]]&amp;Tabelle1[Suffix])</f>
        <v>&lt;x:String x:Key="MaterialDesign_EmailFast"&gt;&amp;#xf186f;&lt;/x:String&gt;</v>
      </c>
    </row>
    <row r="6242" spans="1:7" x14ac:dyDescent="0.25">
      <c r="A6242" s="2" t="s">
        <v>0</v>
      </c>
      <c r="B6242" s="2" t="s">
        <v>6247</v>
      </c>
      <c r="C6242" s="2" t="s">
        <v>14166</v>
      </c>
      <c r="D6242" s="3" t="s">
        <v>13326</v>
      </c>
      <c r="E6242" s="4" t="str">
        <f>MID(Tabelle1[[#This Row],[Glyph]],6,5)</f>
        <v>f1870</v>
      </c>
      <c r="F6242" s="2" t="s">
        <v>1</v>
      </c>
      <c r="G6242" t="str">
        <f>(Tabelle1[Prefix]&amp;Tabelle1[Key]&amp;Tabelle1[GlyphPrefix]&amp;Tabelle1[[#This Row],[GlypFormated]]&amp;Tabelle1[Suffix])</f>
        <v>&lt;x:String x:Key="MaterialDesign_EmailFastOutline"&gt;&amp;#xf1870;&lt;/x:String&gt;</v>
      </c>
    </row>
    <row r="6243" spans="1:7" x14ac:dyDescent="0.25">
      <c r="A6243" s="2" t="s">
        <v>0</v>
      </c>
      <c r="B6243" s="2" t="s">
        <v>6248</v>
      </c>
      <c r="C6243" s="2" t="s">
        <v>14166</v>
      </c>
      <c r="D6243" s="3" t="s">
        <v>13327</v>
      </c>
      <c r="E6243" s="4" t="str">
        <f>MID(Tabelle1[[#This Row],[Glyph]],6,5)</f>
        <v>f1871</v>
      </c>
      <c r="F6243" s="2" t="s">
        <v>1</v>
      </c>
      <c r="G6243" t="str">
        <f>(Tabelle1[Prefix]&amp;Tabelle1[Key]&amp;Tabelle1[GlyphPrefix]&amp;Tabelle1[[#This Row],[GlypFormated]]&amp;Tabelle1[Suffix])</f>
        <v>&lt;x:String x:Key="MaterialDesign_CameraDocument"&gt;&amp;#xf1871;&lt;/x:String&gt;</v>
      </c>
    </row>
    <row r="6244" spans="1:7" x14ac:dyDescent="0.25">
      <c r="A6244" s="2" t="s">
        <v>0</v>
      </c>
      <c r="B6244" s="2" t="s">
        <v>6249</v>
      </c>
      <c r="C6244" s="2" t="s">
        <v>14166</v>
      </c>
      <c r="D6244" s="3" t="s">
        <v>13328</v>
      </c>
      <c r="E6244" s="4" t="str">
        <f>MID(Tabelle1[[#This Row],[Glyph]],6,5)</f>
        <v>f1872</v>
      </c>
      <c r="F6244" s="2" t="s">
        <v>1</v>
      </c>
      <c r="G6244" t="str">
        <f>(Tabelle1[Prefix]&amp;Tabelle1[Key]&amp;Tabelle1[GlyphPrefix]&amp;Tabelle1[[#This Row],[GlypFormated]]&amp;Tabelle1[Suffix])</f>
        <v>&lt;x:String x:Key="MaterialDesign_CameraDocumentOff"&gt;&amp;#xf1872;&lt;/x:String&gt;</v>
      </c>
    </row>
    <row r="6245" spans="1:7" x14ac:dyDescent="0.25">
      <c r="A6245" s="2" t="s">
        <v>0</v>
      </c>
      <c r="B6245" s="2" t="s">
        <v>6250</v>
      </c>
      <c r="C6245" s="2" t="s">
        <v>14166</v>
      </c>
      <c r="D6245" s="3" t="s">
        <v>13329</v>
      </c>
      <c r="E6245" s="4" t="str">
        <f>MID(Tabelle1[[#This Row],[Glyph]],6,5)</f>
        <v>f1873</v>
      </c>
      <c r="F6245" s="2" t="s">
        <v>1</v>
      </c>
      <c r="G6245" t="str">
        <f>(Tabelle1[Prefix]&amp;Tabelle1[Key]&amp;Tabelle1[GlyphPrefix]&amp;Tabelle1[[#This Row],[GlypFormated]]&amp;Tabelle1[Suffix])</f>
        <v>&lt;x:String x:Key="MaterialDesign_GlassFragile"&gt;&amp;#xf1873;&lt;/x:String&gt;</v>
      </c>
    </row>
    <row r="6246" spans="1:7" x14ac:dyDescent="0.25">
      <c r="A6246" s="2" t="s">
        <v>0</v>
      </c>
      <c r="B6246" s="2" t="s">
        <v>6251</v>
      </c>
      <c r="C6246" s="2" t="s">
        <v>14166</v>
      </c>
      <c r="D6246" s="3" t="s">
        <v>13330</v>
      </c>
      <c r="E6246" s="4" t="str">
        <f>MID(Tabelle1[[#This Row],[Glyph]],6,5)</f>
        <v>f1874</v>
      </c>
      <c r="F6246" s="2" t="s">
        <v>1</v>
      </c>
      <c r="G6246" t="str">
        <f>(Tabelle1[Prefix]&amp;Tabelle1[Key]&amp;Tabelle1[GlyphPrefix]&amp;Tabelle1[[#This Row],[GlypFormated]]&amp;Tabelle1[Suffix])</f>
        <v>&lt;x:String x:Key="MaterialDesign_MagnifyExpand"&gt;&amp;#xf1874;&lt;/x:String&gt;</v>
      </c>
    </row>
    <row r="6247" spans="1:7" x14ac:dyDescent="0.25">
      <c r="A6247" s="2" t="s">
        <v>0</v>
      </c>
      <c r="B6247" s="2" t="s">
        <v>6252</v>
      </c>
      <c r="C6247" s="2" t="s">
        <v>14166</v>
      </c>
      <c r="D6247" s="3" t="s">
        <v>13331</v>
      </c>
      <c r="E6247" s="4" t="str">
        <f>MID(Tabelle1[[#This Row],[Glyph]],6,5)</f>
        <v>f1875</v>
      </c>
      <c r="F6247" s="2" t="s">
        <v>1</v>
      </c>
      <c r="G6247" t="str">
        <f>(Tabelle1[Prefix]&amp;Tabelle1[Key]&amp;Tabelle1[GlyphPrefix]&amp;Tabelle1[[#This Row],[GlypFormated]]&amp;Tabelle1[Suffix])</f>
        <v>&lt;x:String x:Key="MaterialDesign_TownHall"&gt;&amp;#xf1875;&lt;/x:String&gt;</v>
      </c>
    </row>
    <row r="6248" spans="1:7" x14ac:dyDescent="0.25">
      <c r="A6248" s="2" t="s">
        <v>0</v>
      </c>
      <c r="B6248" s="2" t="s">
        <v>6253</v>
      </c>
      <c r="C6248" s="2" t="s">
        <v>14166</v>
      </c>
      <c r="D6248" s="3" t="s">
        <v>13332</v>
      </c>
      <c r="E6248" s="4" t="str">
        <f>MID(Tabelle1[[#This Row],[Glyph]],6,5)</f>
        <v>f1876</v>
      </c>
      <c r="F6248" s="2" t="s">
        <v>1</v>
      </c>
      <c r="G6248" t="str">
        <f>(Tabelle1[Prefix]&amp;Tabelle1[Key]&amp;Tabelle1[GlyphPrefix]&amp;Tabelle1[[#This Row],[GlypFormated]]&amp;Tabelle1[Suffix])</f>
        <v>&lt;x:String x:Key="MaterialDesign_MonitorSmall"&gt;&amp;#xf1876;&lt;/x:String&gt;</v>
      </c>
    </row>
    <row r="6249" spans="1:7" x14ac:dyDescent="0.25">
      <c r="A6249" s="2" t="s">
        <v>0</v>
      </c>
      <c r="B6249" s="2" t="s">
        <v>6254</v>
      </c>
      <c r="C6249" s="2" t="s">
        <v>14166</v>
      </c>
      <c r="D6249" s="3" t="s">
        <v>13333</v>
      </c>
      <c r="E6249" s="4" t="str">
        <f>MID(Tabelle1[[#This Row],[Glyph]],6,5)</f>
        <v>f1877</v>
      </c>
      <c r="F6249" s="2" t="s">
        <v>1</v>
      </c>
      <c r="G6249" t="str">
        <f>(Tabelle1[Prefix]&amp;Tabelle1[Key]&amp;Tabelle1[GlyphPrefix]&amp;Tabelle1[[#This Row],[GlypFormated]]&amp;Tabelle1[Suffix])</f>
        <v>&lt;x:String x:Key="MaterialDesign_Diversify"&gt;&amp;#xf1877;&lt;/x:String&gt;</v>
      </c>
    </row>
    <row r="6250" spans="1:7" x14ac:dyDescent="0.25">
      <c r="A6250" s="2" t="s">
        <v>0</v>
      </c>
      <c r="B6250" s="2" t="s">
        <v>6255</v>
      </c>
      <c r="C6250" s="2" t="s">
        <v>14166</v>
      </c>
      <c r="D6250" s="3" t="s">
        <v>13334</v>
      </c>
      <c r="E6250" s="4" t="str">
        <f>MID(Tabelle1[[#This Row],[Glyph]],6,5)</f>
        <v>f1878</v>
      </c>
      <c r="F6250" s="2" t="s">
        <v>1</v>
      </c>
      <c r="G6250" t="str">
        <f>(Tabelle1[Prefix]&amp;Tabelle1[Key]&amp;Tabelle1[GlyphPrefix]&amp;Tabelle1[[#This Row],[GlypFormated]]&amp;Tabelle1[Suffix])</f>
        <v>&lt;x:String x:Key="MaterialDesign_CarWireless"&gt;&amp;#xf1878;&lt;/x:String&gt;</v>
      </c>
    </row>
    <row r="6251" spans="1:7" x14ac:dyDescent="0.25">
      <c r="A6251" s="2" t="s">
        <v>0</v>
      </c>
      <c r="B6251" s="2" t="s">
        <v>6256</v>
      </c>
      <c r="C6251" s="2" t="s">
        <v>14166</v>
      </c>
      <c r="D6251" s="3" t="s">
        <v>13335</v>
      </c>
      <c r="E6251" s="4" t="str">
        <f>MID(Tabelle1[[#This Row],[Glyph]],6,5)</f>
        <v>f1879</v>
      </c>
      <c r="F6251" s="2" t="s">
        <v>1</v>
      </c>
      <c r="G6251" t="str">
        <f>(Tabelle1[Prefix]&amp;Tabelle1[Key]&amp;Tabelle1[GlyphPrefix]&amp;Tabelle1[[#This Row],[GlypFormated]]&amp;Tabelle1[Suffix])</f>
        <v>&lt;x:String x:Key="MaterialDesign_CarSelect"&gt;&amp;#xf1879;&lt;/x:String&gt;</v>
      </c>
    </row>
    <row r="6252" spans="1:7" x14ac:dyDescent="0.25">
      <c r="A6252" s="2" t="s">
        <v>0</v>
      </c>
      <c r="B6252" s="2" t="s">
        <v>6257</v>
      </c>
      <c r="C6252" s="2" t="s">
        <v>14166</v>
      </c>
      <c r="D6252" s="3" t="s">
        <v>13336</v>
      </c>
      <c r="E6252" s="4" t="str">
        <f>MID(Tabelle1[[#This Row],[Glyph]],6,5)</f>
        <v>f187a</v>
      </c>
      <c r="F6252" s="2" t="s">
        <v>1</v>
      </c>
      <c r="G6252" t="str">
        <f>(Tabelle1[Prefix]&amp;Tabelle1[Key]&amp;Tabelle1[GlyphPrefix]&amp;Tabelle1[[#This Row],[GlypFormated]]&amp;Tabelle1[Suffix])</f>
        <v>&lt;x:String x:Key="MaterialDesign_AirplaneAlert"&gt;&amp;#xf187a;&lt;/x:String&gt;</v>
      </c>
    </row>
    <row r="6253" spans="1:7" x14ac:dyDescent="0.25">
      <c r="A6253" s="2" t="s">
        <v>0</v>
      </c>
      <c r="B6253" s="2" t="s">
        <v>6258</v>
      </c>
      <c r="C6253" s="2" t="s">
        <v>14166</v>
      </c>
      <c r="D6253" s="3" t="s">
        <v>13337</v>
      </c>
      <c r="E6253" s="4" t="str">
        <f>MID(Tabelle1[[#This Row],[Glyph]],6,5)</f>
        <v>f187b</v>
      </c>
      <c r="F6253" s="2" t="s">
        <v>1</v>
      </c>
      <c r="G6253" t="str">
        <f>(Tabelle1[Prefix]&amp;Tabelle1[Key]&amp;Tabelle1[GlyphPrefix]&amp;Tabelle1[[#This Row],[GlypFormated]]&amp;Tabelle1[Suffix])</f>
        <v>&lt;x:String x:Key="MaterialDesign_AirplaneCheck"&gt;&amp;#xf187b;&lt;/x:String&gt;</v>
      </c>
    </row>
    <row r="6254" spans="1:7" x14ac:dyDescent="0.25">
      <c r="A6254" s="2" t="s">
        <v>0</v>
      </c>
      <c r="B6254" s="2" t="s">
        <v>6259</v>
      </c>
      <c r="C6254" s="2" t="s">
        <v>14166</v>
      </c>
      <c r="D6254" s="3" t="s">
        <v>13338</v>
      </c>
      <c r="E6254" s="4" t="str">
        <f>MID(Tabelle1[[#This Row],[Glyph]],6,5)</f>
        <v>f187c</v>
      </c>
      <c r="F6254" s="2" t="s">
        <v>1</v>
      </c>
      <c r="G6254" t="str">
        <f>(Tabelle1[Prefix]&amp;Tabelle1[Key]&amp;Tabelle1[GlyphPrefix]&amp;Tabelle1[[#This Row],[GlypFormated]]&amp;Tabelle1[Suffix])</f>
        <v>&lt;x:String x:Key="MaterialDesign_AirplaneClock"&gt;&amp;#xf187c;&lt;/x:String&gt;</v>
      </c>
    </row>
    <row r="6255" spans="1:7" x14ac:dyDescent="0.25">
      <c r="A6255" s="2" t="s">
        <v>0</v>
      </c>
      <c r="B6255" s="2" t="s">
        <v>6260</v>
      </c>
      <c r="C6255" s="2" t="s">
        <v>14166</v>
      </c>
      <c r="D6255" s="3" t="s">
        <v>13339</v>
      </c>
      <c r="E6255" s="4" t="str">
        <f>MID(Tabelle1[[#This Row],[Glyph]],6,5)</f>
        <v>f187d</v>
      </c>
      <c r="F6255" s="2" t="s">
        <v>1</v>
      </c>
      <c r="G6255" t="str">
        <f>(Tabelle1[Prefix]&amp;Tabelle1[Key]&amp;Tabelle1[GlyphPrefix]&amp;Tabelle1[[#This Row],[GlypFormated]]&amp;Tabelle1[Suffix])</f>
        <v>&lt;x:String x:Key="MaterialDesign_AirplaneCog"&gt;&amp;#xf187d;&lt;/x:String&gt;</v>
      </c>
    </row>
    <row r="6256" spans="1:7" x14ac:dyDescent="0.25">
      <c r="A6256" s="2" t="s">
        <v>0</v>
      </c>
      <c r="B6256" s="2" t="s">
        <v>6261</v>
      </c>
      <c r="C6256" s="2" t="s">
        <v>14166</v>
      </c>
      <c r="D6256" s="3" t="s">
        <v>13340</v>
      </c>
      <c r="E6256" s="4" t="str">
        <f>MID(Tabelle1[[#This Row],[Glyph]],6,5)</f>
        <v>f187e</v>
      </c>
      <c r="F6256" s="2" t="s">
        <v>1</v>
      </c>
      <c r="G6256" t="str">
        <f>(Tabelle1[Prefix]&amp;Tabelle1[Key]&amp;Tabelle1[GlyphPrefix]&amp;Tabelle1[[#This Row],[GlypFormated]]&amp;Tabelle1[Suffix])</f>
        <v>&lt;x:String x:Key="MaterialDesign_AirplaneEdit"&gt;&amp;#xf187e;&lt;/x:String&gt;</v>
      </c>
    </row>
    <row r="6257" spans="1:7" x14ac:dyDescent="0.25">
      <c r="A6257" s="2" t="s">
        <v>0</v>
      </c>
      <c r="B6257" s="2" t="s">
        <v>6262</v>
      </c>
      <c r="C6257" s="2" t="s">
        <v>14166</v>
      </c>
      <c r="D6257" s="3" t="s">
        <v>13341</v>
      </c>
      <c r="E6257" s="4" t="str">
        <f>MID(Tabelle1[[#This Row],[Glyph]],6,5)</f>
        <v>f187f</v>
      </c>
      <c r="F6257" s="2" t="s">
        <v>1</v>
      </c>
      <c r="G6257" t="str">
        <f>(Tabelle1[Prefix]&amp;Tabelle1[Key]&amp;Tabelle1[GlyphPrefix]&amp;Tabelle1[[#This Row],[GlypFormated]]&amp;Tabelle1[Suffix])</f>
        <v>&lt;x:String x:Key="MaterialDesign_AirplaneMarker"&gt;&amp;#xf187f;&lt;/x:String&gt;</v>
      </c>
    </row>
    <row r="6258" spans="1:7" x14ac:dyDescent="0.25">
      <c r="A6258" s="2" t="s">
        <v>0</v>
      </c>
      <c r="B6258" s="2" t="s">
        <v>6263</v>
      </c>
      <c r="C6258" s="2" t="s">
        <v>14166</v>
      </c>
      <c r="D6258" s="3" t="s">
        <v>13342</v>
      </c>
      <c r="E6258" s="4" t="str">
        <f>MID(Tabelle1[[#This Row],[Glyph]],6,5)</f>
        <v>f1880</v>
      </c>
      <c r="F6258" s="2" t="s">
        <v>1</v>
      </c>
      <c r="G6258" t="str">
        <f>(Tabelle1[Prefix]&amp;Tabelle1[Key]&amp;Tabelle1[GlyphPrefix]&amp;Tabelle1[[#This Row],[GlypFormated]]&amp;Tabelle1[Suffix])</f>
        <v>&lt;x:String x:Key="MaterialDesign_AirplaneMinus"&gt;&amp;#xf1880;&lt;/x:String&gt;</v>
      </c>
    </row>
    <row r="6259" spans="1:7" x14ac:dyDescent="0.25">
      <c r="A6259" s="2" t="s">
        <v>0</v>
      </c>
      <c r="B6259" s="2" t="s">
        <v>6264</v>
      </c>
      <c r="C6259" s="2" t="s">
        <v>14166</v>
      </c>
      <c r="D6259" s="3" t="s">
        <v>13343</v>
      </c>
      <c r="E6259" s="4" t="str">
        <f>MID(Tabelle1[[#This Row],[Glyph]],6,5)</f>
        <v>f1881</v>
      </c>
      <c r="F6259" s="2" t="s">
        <v>1</v>
      </c>
      <c r="G6259" t="str">
        <f>(Tabelle1[Prefix]&amp;Tabelle1[Key]&amp;Tabelle1[GlyphPrefix]&amp;Tabelle1[[#This Row],[GlypFormated]]&amp;Tabelle1[Suffix])</f>
        <v>&lt;x:String x:Key="MaterialDesign_AirplanePlus"&gt;&amp;#xf1881;&lt;/x:String&gt;</v>
      </c>
    </row>
    <row r="6260" spans="1:7" x14ac:dyDescent="0.25">
      <c r="A6260" s="2" t="s">
        <v>0</v>
      </c>
      <c r="B6260" s="2" t="s">
        <v>6265</v>
      </c>
      <c r="C6260" s="2" t="s">
        <v>14166</v>
      </c>
      <c r="D6260" s="3" t="s">
        <v>13344</v>
      </c>
      <c r="E6260" s="4" t="str">
        <f>MID(Tabelle1[[#This Row],[Glyph]],6,5)</f>
        <v>f1882</v>
      </c>
      <c r="F6260" s="2" t="s">
        <v>1</v>
      </c>
      <c r="G6260" t="str">
        <f>(Tabelle1[Prefix]&amp;Tabelle1[Key]&amp;Tabelle1[GlyphPrefix]&amp;Tabelle1[[#This Row],[GlypFormated]]&amp;Tabelle1[Suffix])</f>
        <v>&lt;x:String x:Key="MaterialDesign_AirplaneRemove"&gt;&amp;#xf1882;&lt;/x:String&gt;</v>
      </c>
    </row>
    <row r="6261" spans="1:7" x14ac:dyDescent="0.25">
      <c r="A6261" s="2" t="s">
        <v>0</v>
      </c>
      <c r="B6261" s="2" t="s">
        <v>6266</v>
      </c>
      <c r="C6261" s="2" t="s">
        <v>14166</v>
      </c>
      <c r="D6261" s="3" t="s">
        <v>13345</v>
      </c>
      <c r="E6261" s="4" t="str">
        <f>MID(Tabelle1[[#This Row],[Glyph]],6,5)</f>
        <v>f1883</v>
      </c>
      <c r="F6261" s="2" t="s">
        <v>1</v>
      </c>
      <c r="G6261" t="str">
        <f>(Tabelle1[Prefix]&amp;Tabelle1[Key]&amp;Tabelle1[GlyphPrefix]&amp;Tabelle1[[#This Row],[GlypFormated]]&amp;Tabelle1[Suffix])</f>
        <v>&lt;x:String x:Key="MaterialDesign_AirplaneSearch"&gt;&amp;#xf1883;&lt;/x:String&gt;</v>
      </c>
    </row>
    <row r="6262" spans="1:7" x14ac:dyDescent="0.25">
      <c r="A6262" s="2" t="s">
        <v>0</v>
      </c>
      <c r="B6262" s="2" t="s">
        <v>6267</v>
      </c>
      <c r="C6262" s="2" t="s">
        <v>14166</v>
      </c>
      <c r="D6262" s="3" t="s">
        <v>13346</v>
      </c>
      <c r="E6262" s="4" t="str">
        <f>MID(Tabelle1[[#This Row],[Glyph]],6,5)</f>
        <v>f1884</v>
      </c>
      <c r="F6262" s="2" t="s">
        <v>1</v>
      </c>
      <c r="G6262" t="str">
        <f>(Tabelle1[Prefix]&amp;Tabelle1[Key]&amp;Tabelle1[GlyphPrefix]&amp;Tabelle1[[#This Row],[GlypFormated]]&amp;Tabelle1[Suffix])</f>
        <v>&lt;x:String x:Key="MaterialDesign_AirplaneSettings"&gt;&amp;#xf1884;&lt;/x:String&gt;</v>
      </c>
    </row>
    <row r="6263" spans="1:7" x14ac:dyDescent="0.25">
      <c r="A6263" s="2" t="s">
        <v>0</v>
      </c>
      <c r="B6263" s="2" t="s">
        <v>6268</v>
      </c>
      <c r="C6263" s="2" t="s">
        <v>14166</v>
      </c>
      <c r="D6263" s="3" t="s">
        <v>13347</v>
      </c>
      <c r="E6263" s="4" t="str">
        <f>MID(Tabelle1[[#This Row],[Glyph]],6,5)</f>
        <v>f1885</v>
      </c>
      <c r="F6263" s="2" t="s">
        <v>1</v>
      </c>
      <c r="G6263" t="str">
        <f>(Tabelle1[Prefix]&amp;Tabelle1[Key]&amp;Tabelle1[GlyphPrefix]&amp;Tabelle1[[#This Row],[GlypFormated]]&amp;Tabelle1[Suffix])</f>
        <v>&lt;x:String x:Key="MaterialDesign_FlowerPollen"&gt;&amp;#xf1885;&lt;/x:String&gt;</v>
      </c>
    </row>
    <row r="6264" spans="1:7" x14ac:dyDescent="0.25">
      <c r="A6264" s="2" t="s">
        <v>0</v>
      </c>
      <c r="B6264" s="2" t="s">
        <v>6269</v>
      </c>
      <c r="C6264" s="2" t="s">
        <v>14166</v>
      </c>
      <c r="D6264" s="3" t="s">
        <v>13348</v>
      </c>
      <c r="E6264" s="4" t="str">
        <f>MID(Tabelle1[[#This Row],[Glyph]],6,5)</f>
        <v>f1886</v>
      </c>
      <c r="F6264" s="2" t="s">
        <v>1</v>
      </c>
      <c r="G6264" t="str">
        <f>(Tabelle1[Prefix]&amp;Tabelle1[Key]&amp;Tabelle1[GlyphPrefix]&amp;Tabelle1[[#This Row],[GlypFormated]]&amp;Tabelle1[Suffix])</f>
        <v>&lt;x:String x:Key="MaterialDesign_FlowerPollenOutline"&gt;&amp;#xf1886;&lt;/x:String&gt;</v>
      </c>
    </row>
    <row r="6265" spans="1:7" x14ac:dyDescent="0.25">
      <c r="A6265" s="2" t="s">
        <v>0</v>
      </c>
      <c r="B6265" s="2" t="s">
        <v>6270</v>
      </c>
      <c r="C6265" s="2" t="s">
        <v>14166</v>
      </c>
      <c r="D6265" s="3" t="s">
        <v>13349</v>
      </c>
      <c r="E6265" s="4" t="str">
        <f>MID(Tabelle1[[#This Row],[Glyph]],6,5)</f>
        <v>f1887</v>
      </c>
      <c r="F6265" s="2" t="s">
        <v>1</v>
      </c>
      <c r="G6265" t="str">
        <f>(Tabelle1[Prefix]&amp;Tabelle1[Key]&amp;Tabelle1[GlyphPrefix]&amp;Tabelle1[[#This Row],[GlypFormated]]&amp;Tabelle1[Suffix])</f>
        <v>&lt;x:String x:Key="MaterialDesign_HammerSickle"&gt;&amp;#xf1887;&lt;/x:String&gt;</v>
      </c>
    </row>
    <row r="6266" spans="1:7" x14ac:dyDescent="0.25">
      <c r="A6266" s="2" t="s">
        <v>0</v>
      </c>
      <c r="B6266" s="2" t="s">
        <v>6271</v>
      </c>
      <c r="C6266" s="2" t="s">
        <v>14166</v>
      </c>
      <c r="D6266" s="3" t="s">
        <v>13350</v>
      </c>
      <c r="E6266" s="4" t="str">
        <f>MID(Tabelle1[[#This Row],[Glyph]],6,5)</f>
        <v>f1888</v>
      </c>
      <c r="F6266" s="2" t="s">
        <v>1</v>
      </c>
      <c r="G6266" t="str">
        <f>(Tabelle1[Prefix]&amp;Tabelle1[Key]&amp;Tabelle1[GlyphPrefix]&amp;Tabelle1[[#This Row],[GlypFormated]]&amp;Tabelle1[Suffix])</f>
        <v>&lt;x:String x:Key="MaterialDesign_ViewGallery"&gt;&amp;#xf1888;&lt;/x:String&gt;</v>
      </c>
    </row>
    <row r="6267" spans="1:7" x14ac:dyDescent="0.25">
      <c r="A6267" s="2" t="s">
        <v>0</v>
      </c>
      <c r="B6267" s="2" t="s">
        <v>6272</v>
      </c>
      <c r="C6267" s="2" t="s">
        <v>14166</v>
      </c>
      <c r="D6267" s="3" t="s">
        <v>13351</v>
      </c>
      <c r="E6267" s="4" t="str">
        <f>MID(Tabelle1[[#This Row],[Glyph]],6,5)</f>
        <v>f1889</v>
      </c>
      <c r="F6267" s="2" t="s">
        <v>1</v>
      </c>
      <c r="G6267" t="str">
        <f>(Tabelle1[Prefix]&amp;Tabelle1[Key]&amp;Tabelle1[GlyphPrefix]&amp;Tabelle1[[#This Row],[GlypFormated]]&amp;Tabelle1[Suffix])</f>
        <v>&lt;x:String x:Key="MaterialDesign_ViewGalleryOutline"&gt;&amp;#xf1889;&lt;/x:String&gt;</v>
      </c>
    </row>
    <row r="6268" spans="1:7" x14ac:dyDescent="0.25">
      <c r="A6268" s="2" t="s">
        <v>0</v>
      </c>
      <c r="B6268" s="2" t="s">
        <v>6273</v>
      </c>
      <c r="C6268" s="2" t="s">
        <v>14166</v>
      </c>
      <c r="D6268" s="3" t="s">
        <v>13352</v>
      </c>
      <c r="E6268" s="4" t="str">
        <f>MID(Tabelle1[[#This Row],[Glyph]],6,5)</f>
        <v>f188a</v>
      </c>
      <c r="F6268" s="2" t="s">
        <v>1</v>
      </c>
      <c r="G6268" t="str">
        <f>(Tabelle1[Prefix]&amp;Tabelle1[Key]&amp;Tabelle1[GlyphPrefix]&amp;Tabelle1[[#This Row],[GlypFormated]]&amp;Tabelle1[Suffix])</f>
        <v>&lt;x:String x:Key="MaterialDesign_UmbrellaBeach"&gt;&amp;#xf188a;&lt;/x:String&gt;</v>
      </c>
    </row>
    <row r="6269" spans="1:7" x14ac:dyDescent="0.25">
      <c r="A6269" s="2" t="s">
        <v>0</v>
      </c>
      <c r="B6269" s="2" t="s">
        <v>6274</v>
      </c>
      <c r="C6269" s="2" t="s">
        <v>14166</v>
      </c>
      <c r="D6269" s="3" t="s">
        <v>13353</v>
      </c>
      <c r="E6269" s="4" t="str">
        <f>MID(Tabelle1[[#This Row],[Glyph]],6,5)</f>
        <v>f188b</v>
      </c>
      <c r="F6269" s="2" t="s">
        <v>1</v>
      </c>
      <c r="G6269" t="str">
        <f>(Tabelle1[Prefix]&amp;Tabelle1[Key]&amp;Tabelle1[GlyphPrefix]&amp;Tabelle1[[#This Row],[GlypFormated]]&amp;Tabelle1[Suffix])</f>
        <v>&lt;x:String x:Key="MaterialDesign_UmbrellaBeachOutline"&gt;&amp;#xf188b;&lt;/x:String&gt;</v>
      </c>
    </row>
    <row r="6270" spans="1:7" x14ac:dyDescent="0.25">
      <c r="A6270" s="2" t="s">
        <v>0</v>
      </c>
      <c r="B6270" s="2" t="s">
        <v>6275</v>
      </c>
      <c r="C6270" s="2" t="s">
        <v>14166</v>
      </c>
      <c r="D6270" s="3" t="s">
        <v>13354</v>
      </c>
      <c r="E6270" s="4" t="str">
        <f>MID(Tabelle1[[#This Row],[Glyph]],6,5)</f>
        <v>f188c</v>
      </c>
      <c r="F6270" s="2" t="s">
        <v>1</v>
      </c>
      <c r="G6270" t="str">
        <f>(Tabelle1[Prefix]&amp;Tabelle1[Key]&amp;Tabelle1[GlyphPrefix]&amp;Tabelle1[[#This Row],[GlypFormated]]&amp;Tabelle1[Suffix])</f>
        <v>&lt;x:String x:Key="MaterialDesign_CabinAFrame"&gt;&amp;#xf188c;&lt;/x:String&gt;</v>
      </c>
    </row>
    <row r="6271" spans="1:7" x14ac:dyDescent="0.25">
      <c r="A6271" s="2" t="s">
        <v>0</v>
      </c>
      <c r="B6271" s="2" t="s">
        <v>6276</v>
      </c>
      <c r="C6271" s="2" t="s">
        <v>14166</v>
      </c>
      <c r="D6271" s="3" t="s">
        <v>13355</v>
      </c>
      <c r="E6271" s="4" t="str">
        <f>MID(Tabelle1[[#This Row],[Glyph]],6,5)</f>
        <v>f188d</v>
      </c>
      <c r="F6271" s="2" t="s">
        <v>1</v>
      </c>
      <c r="G6271" t="str">
        <f>(Tabelle1[Prefix]&amp;Tabelle1[Key]&amp;Tabelle1[GlyphPrefix]&amp;Tabelle1[[#This Row],[GlypFormated]]&amp;Tabelle1[Suffix])</f>
        <v>&lt;x:String x:Key="MaterialDesign_AllInclusiveBox"&gt;&amp;#xf188d;&lt;/x:String&gt;</v>
      </c>
    </row>
    <row r="6272" spans="1:7" x14ac:dyDescent="0.25">
      <c r="A6272" s="2" t="s">
        <v>0</v>
      </c>
      <c r="B6272" s="2" t="s">
        <v>6277</v>
      </c>
      <c r="C6272" s="2" t="s">
        <v>14166</v>
      </c>
      <c r="D6272" s="3" t="s">
        <v>13356</v>
      </c>
      <c r="E6272" s="4" t="str">
        <f>MID(Tabelle1[[#This Row],[Glyph]],6,5)</f>
        <v>f188e</v>
      </c>
      <c r="F6272" s="2" t="s">
        <v>1</v>
      </c>
      <c r="G6272" t="str">
        <f>(Tabelle1[Prefix]&amp;Tabelle1[Key]&amp;Tabelle1[GlyphPrefix]&amp;Tabelle1[[#This Row],[GlypFormated]]&amp;Tabelle1[Suffix])</f>
        <v>&lt;x:String x:Key="MaterialDesign_AllInclusiveBoxOutline"&gt;&amp;#xf188e;&lt;/x:String&gt;</v>
      </c>
    </row>
    <row r="6273" spans="1:7" x14ac:dyDescent="0.25">
      <c r="A6273" s="2" t="s">
        <v>0</v>
      </c>
      <c r="B6273" s="2" t="s">
        <v>6278</v>
      </c>
      <c r="C6273" s="2" t="s">
        <v>14166</v>
      </c>
      <c r="D6273" s="3" t="s">
        <v>13357</v>
      </c>
      <c r="E6273" s="4" t="str">
        <f>MID(Tabelle1[[#This Row],[Glyph]],6,5)</f>
        <v>f188f</v>
      </c>
      <c r="F6273" s="2" t="s">
        <v>1</v>
      </c>
      <c r="G6273" t="str">
        <f>(Tabelle1[Prefix]&amp;Tabelle1[Key]&amp;Tabelle1[GlyphPrefix]&amp;Tabelle1[[#This Row],[GlypFormated]]&amp;Tabelle1[Suffix])</f>
        <v>&lt;x:String x:Key="MaterialDesign_HandCoin"&gt;&amp;#xf188f;&lt;/x:String&gt;</v>
      </c>
    </row>
    <row r="6274" spans="1:7" x14ac:dyDescent="0.25">
      <c r="A6274" s="2" t="s">
        <v>0</v>
      </c>
      <c r="B6274" s="2" t="s">
        <v>6279</v>
      </c>
      <c r="C6274" s="2" t="s">
        <v>14166</v>
      </c>
      <c r="D6274" s="3" t="s">
        <v>13358</v>
      </c>
      <c r="E6274" s="4" t="str">
        <f>MID(Tabelle1[[#This Row],[Glyph]],6,5)</f>
        <v>f1890</v>
      </c>
      <c r="F6274" s="2" t="s">
        <v>1</v>
      </c>
      <c r="G6274" t="str">
        <f>(Tabelle1[Prefix]&amp;Tabelle1[Key]&amp;Tabelle1[GlyphPrefix]&amp;Tabelle1[[#This Row],[GlypFormated]]&amp;Tabelle1[Suffix])</f>
        <v>&lt;x:String x:Key="MaterialDesign_HandCoinOutline"&gt;&amp;#xf1890;&lt;/x:String&gt;</v>
      </c>
    </row>
    <row r="6275" spans="1:7" x14ac:dyDescent="0.25">
      <c r="A6275" s="2" t="s">
        <v>0</v>
      </c>
      <c r="B6275" s="2" t="s">
        <v>6280</v>
      </c>
      <c r="C6275" s="2" t="s">
        <v>14166</v>
      </c>
      <c r="D6275" s="3" t="s">
        <v>13359</v>
      </c>
      <c r="E6275" s="4" t="str">
        <f>MID(Tabelle1[[#This Row],[Glyph]],6,5)</f>
        <v>f1891</v>
      </c>
      <c r="F6275" s="2" t="s">
        <v>1</v>
      </c>
      <c r="G6275" t="str">
        <f>(Tabelle1[Prefix]&amp;Tabelle1[Key]&amp;Tabelle1[GlyphPrefix]&amp;Tabelle1[[#This Row],[GlypFormated]]&amp;Tabelle1[Suffix])</f>
        <v>&lt;x:String x:Key="MaterialDesign_TruckFlatbed"&gt;&amp;#xf1891;&lt;/x:String&gt;</v>
      </c>
    </row>
    <row r="6276" spans="1:7" x14ac:dyDescent="0.25">
      <c r="A6276" s="2" t="s">
        <v>0</v>
      </c>
      <c r="B6276" s="2" t="s">
        <v>6281</v>
      </c>
      <c r="C6276" s="2" t="s">
        <v>14166</v>
      </c>
      <c r="D6276" s="3" t="s">
        <v>13360</v>
      </c>
      <c r="E6276" s="4" t="str">
        <f>MID(Tabelle1[[#This Row],[Glyph]],6,5)</f>
        <v>f1892</v>
      </c>
      <c r="F6276" s="2" t="s">
        <v>1</v>
      </c>
      <c r="G6276" t="str">
        <f>(Tabelle1[Prefix]&amp;Tabelle1[Key]&amp;Tabelle1[GlyphPrefix]&amp;Tabelle1[[#This Row],[GlypFormated]]&amp;Tabelle1[Suffix])</f>
        <v>&lt;x:String x:Key="MaterialDesign_LayersEdit"&gt;&amp;#xf1892;&lt;/x:String&gt;</v>
      </c>
    </row>
    <row r="6277" spans="1:7" x14ac:dyDescent="0.25">
      <c r="A6277" s="2" t="s">
        <v>0</v>
      </c>
      <c r="B6277" s="2" t="s">
        <v>6282</v>
      </c>
      <c r="C6277" s="2" t="s">
        <v>14166</v>
      </c>
      <c r="D6277" s="3" t="s">
        <v>13361</v>
      </c>
      <c r="E6277" s="4" t="str">
        <f>MID(Tabelle1[[#This Row],[Glyph]],6,5)</f>
        <v>f1893</v>
      </c>
      <c r="F6277" s="2" t="s">
        <v>1</v>
      </c>
      <c r="G6277" t="str">
        <f>(Tabelle1[Prefix]&amp;Tabelle1[Key]&amp;Tabelle1[GlyphPrefix]&amp;Tabelle1[[#This Row],[GlypFormated]]&amp;Tabelle1[Suffix])</f>
        <v>&lt;x:String x:Key="MaterialDesign_Multicast"&gt;&amp;#xf1893;&lt;/x:String&gt;</v>
      </c>
    </row>
    <row r="6278" spans="1:7" x14ac:dyDescent="0.25">
      <c r="A6278" s="2" t="s">
        <v>0</v>
      </c>
      <c r="B6278" s="2" t="s">
        <v>6283</v>
      </c>
      <c r="C6278" s="2" t="s">
        <v>14166</v>
      </c>
      <c r="D6278" s="3" t="s">
        <v>13362</v>
      </c>
      <c r="E6278" s="4" t="str">
        <f>MID(Tabelle1[[#This Row],[Glyph]],6,5)</f>
        <v>f1894</v>
      </c>
      <c r="F6278" s="2" t="s">
        <v>1</v>
      </c>
      <c r="G6278" t="str">
        <f>(Tabelle1[Prefix]&amp;Tabelle1[Key]&amp;Tabelle1[GlyphPrefix]&amp;Tabelle1[[#This Row],[GlypFormated]]&amp;Tabelle1[Suffix])</f>
        <v>&lt;x:String x:Key="MaterialDesign_HydrogenStation"&gt;&amp;#xf1894;&lt;/x:String&gt;</v>
      </c>
    </row>
    <row r="6279" spans="1:7" x14ac:dyDescent="0.25">
      <c r="A6279" s="2" t="s">
        <v>0</v>
      </c>
      <c r="B6279" s="2" t="s">
        <v>6284</v>
      </c>
      <c r="C6279" s="2" t="s">
        <v>14166</v>
      </c>
      <c r="D6279" s="3" t="s">
        <v>13363</v>
      </c>
      <c r="E6279" s="4" t="str">
        <f>MID(Tabelle1[[#This Row],[Glyph]],6,5)</f>
        <v>f1895</v>
      </c>
      <c r="F6279" s="2" t="s">
        <v>1</v>
      </c>
      <c r="G6279" t="str">
        <f>(Tabelle1[Prefix]&amp;Tabelle1[Key]&amp;Tabelle1[GlyphPrefix]&amp;Tabelle1[[#This Row],[GlypFormated]]&amp;Tabelle1[Suffix])</f>
        <v>&lt;x:String x:Key="MaterialDesign_ThermometerBluetooth"&gt;&amp;#xf1895;&lt;/x:String&gt;</v>
      </c>
    </row>
    <row r="6280" spans="1:7" x14ac:dyDescent="0.25">
      <c r="A6280" s="2" t="s">
        <v>0</v>
      </c>
      <c r="B6280" s="2" t="s">
        <v>6285</v>
      </c>
      <c r="C6280" s="2" t="s">
        <v>14166</v>
      </c>
      <c r="D6280" s="3" t="s">
        <v>13364</v>
      </c>
      <c r="E6280" s="4" t="str">
        <f>MID(Tabelle1[[#This Row],[Glyph]],6,5)</f>
        <v>f1896</v>
      </c>
      <c r="F6280" s="2" t="s">
        <v>1</v>
      </c>
      <c r="G6280" t="str">
        <f>(Tabelle1[Prefix]&amp;Tabelle1[Key]&amp;Tabelle1[GlyphPrefix]&amp;Tabelle1[[#This Row],[GlypFormated]]&amp;Tabelle1[Suffix])</f>
        <v>&lt;x:String x:Key="MaterialDesign_Tire"&gt;&amp;#xf1896;&lt;/x:String&gt;</v>
      </c>
    </row>
    <row r="6281" spans="1:7" x14ac:dyDescent="0.25">
      <c r="A6281" s="2" t="s">
        <v>0</v>
      </c>
      <c r="B6281" s="2" t="s">
        <v>6286</v>
      </c>
      <c r="C6281" s="2" t="s">
        <v>14166</v>
      </c>
      <c r="D6281" s="3" t="s">
        <v>13365</v>
      </c>
      <c r="E6281" s="4" t="str">
        <f>MID(Tabelle1[[#This Row],[Glyph]],6,5)</f>
        <v>f1897</v>
      </c>
      <c r="F6281" s="2" t="s">
        <v>1</v>
      </c>
      <c r="G6281" t="str">
        <f>(Tabelle1[Prefix]&amp;Tabelle1[Key]&amp;Tabelle1[GlyphPrefix]&amp;Tabelle1[[#This Row],[GlypFormated]]&amp;Tabelle1[Suffix])</f>
        <v>&lt;x:String x:Key="MaterialDesign_Forest"&gt;&amp;#xf1897;&lt;/x:String&gt;</v>
      </c>
    </row>
    <row r="6282" spans="1:7" x14ac:dyDescent="0.25">
      <c r="A6282" s="2" t="s">
        <v>0</v>
      </c>
      <c r="B6282" s="2" t="s">
        <v>6287</v>
      </c>
      <c r="C6282" s="2" t="s">
        <v>14166</v>
      </c>
      <c r="D6282" s="3" t="s">
        <v>13366</v>
      </c>
      <c r="E6282" s="4" t="str">
        <f>MID(Tabelle1[[#This Row],[Glyph]],6,5)</f>
        <v>f1898</v>
      </c>
      <c r="F6282" s="2" t="s">
        <v>1</v>
      </c>
      <c r="G6282" t="str">
        <f>(Tabelle1[Prefix]&amp;Tabelle1[Key]&amp;Tabelle1[GlyphPrefix]&amp;Tabelle1[[#This Row],[GlypFormated]]&amp;Tabelle1[Suffix])</f>
        <v>&lt;x:String x:Key="MaterialDesign_AccountTieHat"&gt;&amp;#xf1898;&lt;/x:String&gt;</v>
      </c>
    </row>
    <row r="6283" spans="1:7" x14ac:dyDescent="0.25">
      <c r="A6283" s="2" t="s">
        <v>0</v>
      </c>
      <c r="B6283" s="2" t="s">
        <v>6288</v>
      </c>
      <c r="C6283" s="2" t="s">
        <v>14166</v>
      </c>
      <c r="D6283" s="3" t="s">
        <v>13367</v>
      </c>
      <c r="E6283" s="4" t="str">
        <f>MID(Tabelle1[[#This Row],[Glyph]],6,5)</f>
        <v>f1899</v>
      </c>
      <c r="F6283" s="2" t="s">
        <v>1</v>
      </c>
      <c r="G6283" t="str">
        <f>(Tabelle1[Prefix]&amp;Tabelle1[Key]&amp;Tabelle1[GlyphPrefix]&amp;Tabelle1[[#This Row],[GlypFormated]]&amp;Tabelle1[Suffix])</f>
        <v>&lt;x:String x:Key="MaterialDesign_AccountTieHatOutline"&gt;&amp;#xf1899;&lt;/x:String&gt;</v>
      </c>
    </row>
    <row r="6284" spans="1:7" x14ac:dyDescent="0.25">
      <c r="A6284" s="2" t="s">
        <v>0</v>
      </c>
      <c r="B6284" s="2" t="s">
        <v>6289</v>
      </c>
      <c r="C6284" s="2" t="s">
        <v>14166</v>
      </c>
      <c r="D6284" s="3" t="s">
        <v>13368</v>
      </c>
      <c r="E6284" s="4" t="str">
        <f>MID(Tabelle1[[#This Row],[Glyph]],6,5)</f>
        <v>f189a</v>
      </c>
      <c r="F6284" s="2" t="s">
        <v>1</v>
      </c>
      <c r="G6284" t="str">
        <f>(Tabelle1[Prefix]&amp;Tabelle1[Key]&amp;Tabelle1[GlyphPrefix]&amp;Tabelle1[[#This Row],[GlypFormated]]&amp;Tabelle1[Suffix])</f>
        <v>&lt;x:String x:Key="MaterialDesign_AccountWrench"&gt;&amp;#xf189a;&lt;/x:String&gt;</v>
      </c>
    </row>
    <row r="6285" spans="1:7" x14ac:dyDescent="0.25">
      <c r="A6285" s="2" t="s">
        <v>0</v>
      </c>
      <c r="B6285" s="2" t="s">
        <v>6290</v>
      </c>
      <c r="C6285" s="2" t="s">
        <v>14166</v>
      </c>
      <c r="D6285" s="3" t="s">
        <v>13369</v>
      </c>
      <c r="E6285" s="4" t="str">
        <f>MID(Tabelle1[[#This Row],[Glyph]],6,5)</f>
        <v>f189b</v>
      </c>
      <c r="F6285" s="2" t="s">
        <v>1</v>
      </c>
      <c r="G6285" t="str">
        <f>(Tabelle1[Prefix]&amp;Tabelle1[Key]&amp;Tabelle1[GlyphPrefix]&amp;Tabelle1[[#This Row],[GlypFormated]]&amp;Tabelle1[Suffix])</f>
        <v>&lt;x:String x:Key="MaterialDesign_AccountWrenchOutline"&gt;&amp;#xf189b;&lt;/x:String&gt;</v>
      </c>
    </row>
    <row r="6286" spans="1:7" x14ac:dyDescent="0.25">
      <c r="A6286" s="2" t="s">
        <v>0</v>
      </c>
      <c r="B6286" s="2" t="s">
        <v>6291</v>
      </c>
      <c r="C6286" s="2" t="s">
        <v>14166</v>
      </c>
      <c r="D6286" s="3" t="s">
        <v>13370</v>
      </c>
      <c r="E6286" s="4" t="str">
        <f>MID(Tabelle1[[#This Row],[Glyph]],6,5)</f>
        <v>f189c</v>
      </c>
      <c r="F6286" s="2" t="s">
        <v>1</v>
      </c>
      <c r="G6286" t="str">
        <f>(Tabelle1[Prefix]&amp;Tabelle1[Key]&amp;Tabelle1[GlyphPrefix]&amp;Tabelle1[[#This Row],[GlypFormated]]&amp;Tabelle1[Suffix])</f>
        <v>&lt;x:String x:Key="MaterialDesign_BicycleCargo"&gt;&amp;#xf189c;&lt;/x:String&gt;</v>
      </c>
    </row>
    <row r="6287" spans="1:7" x14ac:dyDescent="0.25">
      <c r="A6287" s="2" t="s">
        <v>0</v>
      </c>
      <c r="B6287" s="2" t="s">
        <v>6292</v>
      </c>
      <c r="C6287" s="2" t="s">
        <v>14166</v>
      </c>
      <c r="D6287" s="3" t="s">
        <v>13371</v>
      </c>
      <c r="E6287" s="4" t="str">
        <f>MID(Tabelle1[[#This Row],[Glyph]],6,5)</f>
        <v>f189d</v>
      </c>
      <c r="F6287" s="2" t="s">
        <v>1</v>
      </c>
      <c r="G6287" t="str">
        <f>(Tabelle1[Prefix]&amp;Tabelle1[Key]&amp;Tabelle1[GlyphPrefix]&amp;Tabelle1[[#This Row],[GlypFormated]]&amp;Tabelle1[Suffix])</f>
        <v>&lt;x:String x:Key="MaterialDesign_CalendarCollapseHorizontal"&gt;&amp;#xf189d;&lt;/x:String&gt;</v>
      </c>
    </row>
    <row r="6288" spans="1:7" x14ac:dyDescent="0.25">
      <c r="A6288" s="2" t="s">
        <v>0</v>
      </c>
      <c r="B6288" s="2" t="s">
        <v>6293</v>
      </c>
      <c r="C6288" s="2" t="s">
        <v>14166</v>
      </c>
      <c r="D6288" s="3" t="s">
        <v>13372</v>
      </c>
      <c r="E6288" s="4" t="str">
        <f>MID(Tabelle1[[#This Row],[Glyph]],6,5)</f>
        <v>f189e</v>
      </c>
      <c r="F6288" s="2" t="s">
        <v>1</v>
      </c>
      <c r="G6288" t="str">
        <f>(Tabelle1[Prefix]&amp;Tabelle1[Key]&amp;Tabelle1[GlyphPrefix]&amp;Tabelle1[[#This Row],[GlypFormated]]&amp;Tabelle1[Suffix])</f>
        <v>&lt;x:String x:Key="MaterialDesign_CalendarExpandHorizontal"&gt;&amp;#xf189e;&lt;/x:String&gt;</v>
      </c>
    </row>
    <row r="6289" spans="1:7" x14ac:dyDescent="0.25">
      <c r="A6289" s="2" t="s">
        <v>0</v>
      </c>
      <c r="B6289" s="2" t="s">
        <v>6294</v>
      </c>
      <c r="C6289" s="2" t="s">
        <v>14166</v>
      </c>
      <c r="D6289" s="3" t="s">
        <v>13373</v>
      </c>
      <c r="E6289" s="4" t="str">
        <f>MID(Tabelle1[[#This Row],[Glyph]],6,5)</f>
        <v>f189f</v>
      </c>
      <c r="F6289" s="2" t="s">
        <v>1</v>
      </c>
      <c r="G6289" t="str">
        <f>(Tabelle1[Prefix]&amp;Tabelle1[Key]&amp;Tabelle1[GlyphPrefix]&amp;Tabelle1[[#This Row],[GlypFormated]]&amp;Tabelle1[Suffix])</f>
        <v>&lt;x:String x:Key="MaterialDesign_CardsClubOutline"&gt;&amp;#xf189f;&lt;/x:String&gt;</v>
      </c>
    </row>
    <row r="6290" spans="1:7" x14ac:dyDescent="0.25">
      <c r="A6290" s="2" t="s">
        <v>0</v>
      </c>
      <c r="B6290" s="2" t="s">
        <v>6295</v>
      </c>
      <c r="C6290" s="2" t="s">
        <v>14166</v>
      </c>
      <c r="D6290" s="3" t="s">
        <v>13374</v>
      </c>
      <c r="E6290" s="4" t="str">
        <f>MID(Tabelle1[[#This Row],[Glyph]],6,5)</f>
        <v>f18a1</v>
      </c>
      <c r="F6290" s="2" t="s">
        <v>1</v>
      </c>
      <c r="G6290" t="str">
        <f>(Tabelle1[Prefix]&amp;Tabelle1[Key]&amp;Tabelle1[GlyphPrefix]&amp;Tabelle1[[#This Row],[GlypFormated]]&amp;Tabelle1[Suffix])</f>
        <v>&lt;x:String x:Key="MaterialDesign_CardsPlaying"&gt;&amp;#xf18a1;&lt;/x:String&gt;</v>
      </c>
    </row>
    <row r="6291" spans="1:7" x14ac:dyDescent="0.25">
      <c r="A6291" s="2" t="s">
        <v>0</v>
      </c>
      <c r="B6291" s="2" t="s">
        <v>6296</v>
      </c>
      <c r="C6291" s="2" t="s">
        <v>14166</v>
      </c>
      <c r="D6291" s="3" t="s">
        <v>13375</v>
      </c>
      <c r="E6291" s="4" t="str">
        <f>MID(Tabelle1[[#This Row],[Glyph]],6,5)</f>
        <v>f18a2</v>
      </c>
      <c r="F6291" s="2" t="s">
        <v>1</v>
      </c>
      <c r="G6291" t="str">
        <f>(Tabelle1[Prefix]&amp;Tabelle1[Key]&amp;Tabelle1[GlyphPrefix]&amp;Tabelle1[[#This Row],[GlypFormated]]&amp;Tabelle1[Suffix])</f>
        <v>&lt;x:String x:Key="MaterialDesign_CardsPlayingClub"&gt;&amp;#xf18a2;&lt;/x:String&gt;</v>
      </c>
    </row>
    <row r="6292" spans="1:7" x14ac:dyDescent="0.25">
      <c r="A6292" s="2" t="s">
        <v>0</v>
      </c>
      <c r="B6292" s="2" t="s">
        <v>6297</v>
      </c>
      <c r="C6292" s="2" t="s">
        <v>14166</v>
      </c>
      <c r="D6292" s="3" t="s">
        <v>13376</v>
      </c>
      <c r="E6292" s="4" t="str">
        <f>MID(Tabelle1[[#This Row],[Glyph]],6,5)</f>
        <v>f18a3</v>
      </c>
      <c r="F6292" s="2" t="s">
        <v>1</v>
      </c>
      <c r="G6292" t="str">
        <f>(Tabelle1[Prefix]&amp;Tabelle1[Key]&amp;Tabelle1[GlyphPrefix]&amp;Tabelle1[[#This Row],[GlypFormated]]&amp;Tabelle1[Suffix])</f>
        <v>&lt;x:String x:Key="MaterialDesign_CardsPlayingClubMultiple"&gt;&amp;#xf18a3;&lt;/x:String&gt;</v>
      </c>
    </row>
    <row r="6293" spans="1:7" x14ac:dyDescent="0.25">
      <c r="A6293" s="2" t="s">
        <v>0</v>
      </c>
      <c r="B6293" s="2" t="s">
        <v>6298</v>
      </c>
      <c r="C6293" s="2" t="s">
        <v>14166</v>
      </c>
      <c r="D6293" s="3" t="s">
        <v>13377</v>
      </c>
      <c r="E6293" s="4" t="str">
        <f>MID(Tabelle1[[#This Row],[Glyph]],6,5)</f>
        <v>f18a4</v>
      </c>
      <c r="F6293" s="2" t="s">
        <v>1</v>
      </c>
      <c r="G6293" t="str">
        <f>(Tabelle1[Prefix]&amp;Tabelle1[Key]&amp;Tabelle1[GlyphPrefix]&amp;Tabelle1[[#This Row],[GlypFormated]]&amp;Tabelle1[Suffix])</f>
        <v>&lt;x:String x:Key="MaterialDesign_CardsPlayingClubMultipleOutline"&gt;&amp;#xf18a4;&lt;/x:String&gt;</v>
      </c>
    </row>
    <row r="6294" spans="1:7" x14ac:dyDescent="0.25">
      <c r="A6294" s="2" t="s">
        <v>0</v>
      </c>
      <c r="B6294" s="2" t="s">
        <v>6299</v>
      </c>
      <c r="C6294" s="2" t="s">
        <v>14166</v>
      </c>
      <c r="D6294" s="3" t="s">
        <v>13378</v>
      </c>
      <c r="E6294" s="4" t="str">
        <f>MID(Tabelle1[[#This Row],[Glyph]],6,5)</f>
        <v>f18a5</v>
      </c>
      <c r="F6294" s="2" t="s">
        <v>1</v>
      </c>
      <c r="G6294" t="str">
        <f>(Tabelle1[Prefix]&amp;Tabelle1[Key]&amp;Tabelle1[GlyphPrefix]&amp;Tabelle1[[#This Row],[GlypFormated]]&amp;Tabelle1[Suffix])</f>
        <v>&lt;x:String x:Key="MaterialDesign_CardsPlayingClubOutline"&gt;&amp;#xf18a5;&lt;/x:String&gt;</v>
      </c>
    </row>
    <row r="6295" spans="1:7" x14ac:dyDescent="0.25">
      <c r="A6295" s="2" t="s">
        <v>0</v>
      </c>
      <c r="B6295" s="2" t="s">
        <v>6300</v>
      </c>
      <c r="C6295" s="2" t="s">
        <v>14166</v>
      </c>
      <c r="D6295" s="3" t="s">
        <v>13379</v>
      </c>
      <c r="E6295" s="4" t="str">
        <f>MID(Tabelle1[[#This Row],[Glyph]],6,5)</f>
        <v>f18a6</v>
      </c>
      <c r="F6295" s="2" t="s">
        <v>1</v>
      </c>
      <c r="G6295" t="str">
        <f>(Tabelle1[Prefix]&amp;Tabelle1[Key]&amp;Tabelle1[GlyphPrefix]&amp;Tabelle1[[#This Row],[GlypFormated]]&amp;Tabelle1[Suffix])</f>
        <v>&lt;x:String x:Key="MaterialDesign_CardsPlayingDiamond"&gt;&amp;#xf18a6;&lt;/x:String&gt;</v>
      </c>
    </row>
    <row r="6296" spans="1:7" x14ac:dyDescent="0.25">
      <c r="A6296" s="2" t="s">
        <v>0</v>
      </c>
      <c r="B6296" s="2" t="s">
        <v>6301</v>
      </c>
      <c r="C6296" s="2" t="s">
        <v>14166</v>
      </c>
      <c r="D6296" s="3" t="s">
        <v>13380</v>
      </c>
      <c r="E6296" s="4" t="str">
        <f>MID(Tabelle1[[#This Row],[Glyph]],6,5)</f>
        <v>f18a7</v>
      </c>
      <c r="F6296" s="2" t="s">
        <v>1</v>
      </c>
      <c r="G6296" t="str">
        <f>(Tabelle1[Prefix]&amp;Tabelle1[Key]&amp;Tabelle1[GlyphPrefix]&amp;Tabelle1[[#This Row],[GlypFormated]]&amp;Tabelle1[Suffix])</f>
        <v>&lt;x:String x:Key="MaterialDesign_CardsPlayingDiamondMultiple"&gt;&amp;#xf18a7;&lt;/x:String&gt;</v>
      </c>
    </row>
    <row r="6297" spans="1:7" x14ac:dyDescent="0.25">
      <c r="A6297" s="2" t="s">
        <v>0</v>
      </c>
      <c r="B6297" s="2" t="s">
        <v>6302</v>
      </c>
      <c r="C6297" s="2" t="s">
        <v>14166</v>
      </c>
      <c r="D6297" s="3" t="s">
        <v>13381</v>
      </c>
      <c r="E6297" s="4" t="str">
        <f>MID(Tabelle1[[#This Row],[Glyph]],6,5)</f>
        <v>f18a8</v>
      </c>
      <c r="F6297" s="2" t="s">
        <v>1</v>
      </c>
      <c r="G6297" t="str">
        <f>(Tabelle1[Prefix]&amp;Tabelle1[Key]&amp;Tabelle1[GlyphPrefix]&amp;Tabelle1[[#This Row],[GlypFormated]]&amp;Tabelle1[Suffix])</f>
        <v>&lt;x:String x:Key="MaterialDesign_CardsPlayingDiamondMultipleOutline"&gt;&amp;#xf18a8;&lt;/x:String&gt;</v>
      </c>
    </row>
    <row r="6298" spans="1:7" x14ac:dyDescent="0.25">
      <c r="A6298" s="2" t="s">
        <v>0</v>
      </c>
      <c r="B6298" s="2" t="s">
        <v>6303</v>
      </c>
      <c r="C6298" s="2" t="s">
        <v>14166</v>
      </c>
      <c r="D6298" s="3" t="s">
        <v>13382</v>
      </c>
      <c r="E6298" s="4" t="str">
        <f>MID(Tabelle1[[#This Row],[Glyph]],6,5)</f>
        <v>f18a9</v>
      </c>
      <c r="F6298" s="2" t="s">
        <v>1</v>
      </c>
      <c r="G6298" t="str">
        <f>(Tabelle1[Prefix]&amp;Tabelle1[Key]&amp;Tabelle1[GlyphPrefix]&amp;Tabelle1[[#This Row],[GlypFormated]]&amp;Tabelle1[Suffix])</f>
        <v>&lt;x:String x:Key="MaterialDesign_CardsPlayingDiamondOutline"&gt;&amp;#xf18a9;&lt;/x:String&gt;</v>
      </c>
    </row>
    <row r="6299" spans="1:7" x14ac:dyDescent="0.25">
      <c r="A6299" s="2" t="s">
        <v>0</v>
      </c>
      <c r="B6299" s="2" t="s">
        <v>6304</v>
      </c>
      <c r="C6299" s="2" t="s">
        <v>14166</v>
      </c>
      <c r="D6299" s="3" t="s">
        <v>13383</v>
      </c>
      <c r="E6299" s="4" t="str">
        <f>MID(Tabelle1[[#This Row],[Glyph]],6,5)</f>
        <v>f18aa</v>
      </c>
      <c r="F6299" s="2" t="s">
        <v>1</v>
      </c>
      <c r="G6299" t="str">
        <f>(Tabelle1[Prefix]&amp;Tabelle1[Key]&amp;Tabelle1[GlyphPrefix]&amp;Tabelle1[[#This Row],[GlypFormated]]&amp;Tabelle1[Suffix])</f>
        <v>&lt;x:String x:Key="MaterialDesign_CardsPlayingHeart"&gt;&amp;#xf18aa;&lt;/x:String&gt;</v>
      </c>
    </row>
    <row r="6300" spans="1:7" x14ac:dyDescent="0.25">
      <c r="A6300" s="2" t="s">
        <v>0</v>
      </c>
      <c r="B6300" s="2" t="s">
        <v>6305</v>
      </c>
      <c r="C6300" s="2" t="s">
        <v>14166</v>
      </c>
      <c r="D6300" s="3" t="s">
        <v>13384</v>
      </c>
      <c r="E6300" s="4" t="str">
        <f>MID(Tabelle1[[#This Row],[Glyph]],6,5)</f>
        <v>f18ab</v>
      </c>
      <c r="F6300" s="2" t="s">
        <v>1</v>
      </c>
      <c r="G6300" t="str">
        <f>(Tabelle1[Prefix]&amp;Tabelle1[Key]&amp;Tabelle1[GlyphPrefix]&amp;Tabelle1[[#This Row],[GlypFormated]]&amp;Tabelle1[Suffix])</f>
        <v>&lt;x:String x:Key="MaterialDesign_CardsPlayingHeartMultiple"&gt;&amp;#xf18ab;&lt;/x:String&gt;</v>
      </c>
    </row>
    <row r="6301" spans="1:7" x14ac:dyDescent="0.25">
      <c r="A6301" s="2" t="s">
        <v>0</v>
      </c>
      <c r="B6301" s="2" t="s">
        <v>6306</v>
      </c>
      <c r="C6301" s="2" t="s">
        <v>14166</v>
      </c>
      <c r="D6301" s="3" t="s">
        <v>13385</v>
      </c>
      <c r="E6301" s="4" t="str">
        <f>MID(Tabelle1[[#This Row],[Glyph]],6,5)</f>
        <v>f18ac</v>
      </c>
      <c r="F6301" s="2" t="s">
        <v>1</v>
      </c>
      <c r="G6301" t="str">
        <f>(Tabelle1[Prefix]&amp;Tabelle1[Key]&amp;Tabelle1[GlyphPrefix]&amp;Tabelle1[[#This Row],[GlypFormated]]&amp;Tabelle1[Suffix])</f>
        <v>&lt;x:String x:Key="MaterialDesign_CardsPlayingHeartMultipleOutline"&gt;&amp;#xf18ac;&lt;/x:String&gt;</v>
      </c>
    </row>
    <row r="6302" spans="1:7" x14ac:dyDescent="0.25">
      <c r="A6302" s="2" t="s">
        <v>0</v>
      </c>
      <c r="B6302" s="2" t="s">
        <v>6307</v>
      </c>
      <c r="C6302" s="2" t="s">
        <v>14166</v>
      </c>
      <c r="D6302" s="3" t="s">
        <v>13386</v>
      </c>
      <c r="E6302" s="4" t="str">
        <f>MID(Tabelle1[[#This Row],[Glyph]],6,5)</f>
        <v>f18ad</v>
      </c>
      <c r="F6302" s="2" t="s">
        <v>1</v>
      </c>
      <c r="G6302" t="str">
        <f>(Tabelle1[Prefix]&amp;Tabelle1[Key]&amp;Tabelle1[GlyphPrefix]&amp;Tabelle1[[#This Row],[GlypFormated]]&amp;Tabelle1[Suffix])</f>
        <v>&lt;x:String x:Key="MaterialDesign_CardsPlayingHeartOutline"&gt;&amp;#xf18ad;&lt;/x:String&gt;</v>
      </c>
    </row>
    <row r="6303" spans="1:7" x14ac:dyDescent="0.25">
      <c r="A6303" s="2" t="s">
        <v>0</v>
      </c>
      <c r="B6303" s="2" t="s">
        <v>6308</v>
      </c>
      <c r="C6303" s="2" t="s">
        <v>14166</v>
      </c>
      <c r="D6303" s="3" t="s">
        <v>13387</v>
      </c>
      <c r="E6303" s="4" t="str">
        <f>MID(Tabelle1[[#This Row],[Glyph]],6,5)</f>
        <v>f18ae</v>
      </c>
      <c r="F6303" s="2" t="s">
        <v>1</v>
      </c>
      <c r="G6303" t="str">
        <f>(Tabelle1[Prefix]&amp;Tabelle1[Key]&amp;Tabelle1[GlyphPrefix]&amp;Tabelle1[[#This Row],[GlypFormated]]&amp;Tabelle1[Suffix])</f>
        <v>&lt;x:String x:Key="MaterialDesign_CardsPlayingSpade"&gt;&amp;#xf18ae;&lt;/x:String&gt;</v>
      </c>
    </row>
    <row r="6304" spans="1:7" x14ac:dyDescent="0.25">
      <c r="A6304" s="2" t="s">
        <v>0</v>
      </c>
      <c r="B6304" s="2" t="s">
        <v>6309</v>
      </c>
      <c r="C6304" s="2" t="s">
        <v>14166</v>
      </c>
      <c r="D6304" s="3" t="s">
        <v>13388</v>
      </c>
      <c r="E6304" s="4" t="str">
        <f>MID(Tabelle1[[#This Row],[Glyph]],6,5)</f>
        <v>f18af</v>
      </c>
      <c r="F6304" s="2" t="s">
        <v>1</v>
      </c>
      <c r="G6304" t="str">
        <f>(Tabelle1[Prefix]&amp;Tabelle1[Key]&amp;Tabelle1[GlyphPrefix]&amp;Tabelle1[[#This Row],[GlypFormated]]&amp;Tabelle1[Suffix])</f>
        <v>&lt;x:String x:Key="MaterialDesign_CardsPlayingSpadeMultiple"&gt;&amp;#xf18af;&lt;/x:String&gt;</v>
      </c>
    </row>
    <row r="6305" spans="1:7" x14ac:dyDescent="0.25">
      <c r="A6305" s="2" t="s">
        <v>0</v>
      </c>
      <c r="B6305" s="2" t="s">
        <v>6310</v>
      </c>
      <c r="C6305" s="2" t="s">
        <v>14166</v>
      </c>
      <c r="D6305" s="3" t="s">
        <v>13389</v>
      </c>
      <c r="E6305" s="4" t="str">
        <f>MID(Tabelle1[[#This Row],[Glyph]],6,5)</f>
        <v>f18b0</v>
      </c>
      <c r="F6305" s="2" t="s">
        <v>1</v>
      </c>
      <c r="G6305" t="str">
        <f>(Tabelle1[Prefix]&amp;Tabelle1[Key]&amp;Tabelle1[GlyphPrefix]&amp;Tabelle1[[#This Row],[GlypFormated]]&amp;Tabelle1[Suffix])</f>
        <v>&lt;x:String x:Key="MaterialDesign_CardsPlayingSpadeMultipleOutline"&gt;&amp;#xf18b0;&lt;/x:String&gt;</v>
      </c>
    </row>
    <row r="6306" spans="1:7" x14ac:dyDescent="0.25">
      <c r="A6306" s="2" t="s">
        <v>0</v>
      </c>
      <c r="B6306" s="2" t="s">
        <v>6311</v>
      </c>
      <c r="C6306" s="2" t="s">
        <v>14166</v>
      </c>
      <c r="D6306" s="3" t="s">
        <v>13390</v>
      </c>
      <c r="E6306" s="4" t="str">
        <f>MID(Tabelle1[[#This Row],[Glyph]],6,5)</f>
        <v>f18b1</v>
      </c>
      <c r="F6306" s="2" t="s">
        <v>1</v>
      </c>
      <c r="G6306" t="str">
        <f>(Tabelle1[Prefix]&amp;Tabelle1[Key]&amp;Tabelle1[GlyphPrefix]&amp;Tabelle1[[#This Row],[GlypFormated]]&amp;Tabelle1[Suffix])</f>
        <v>&lt;x:String x:Key="MaterialDesign_CardsPlayingSpadeOutline"&gt;&amp;#xf18b1;&lt;/x:String&gt;</v>
      </c>
    </row>
    <row r="6307" spans="1:7" x14ac:dyDescent="0.25">
      <c r="A6307" s="2" t="s">
        <v>0</v>
      </c>
      <c r="B6307" s="2" t="s">
        <v>6312</v>
      </c>
      <c r="C6307" s="2" t="s">
        <v>14166</v>
      </c>
      <c r="D6307" s="3" t="s">
        <v>13391</v>
      </c>
      <c r="E6307" s="4" t="str">
        <f>MID(Tabelle1[[#This Row],[Glyph]],6,5)</f>
        <v>f18b2</v>
      </c>
      <c r="F6307" s="2" t="s">
        <v>1</v>
      </c>
      <c r="G6307" t="str">
        <f>(Tabelle1[Prefix]&amp;Tabelle1[Key]&amp;Tabelle1[GlyphPrefix]&amp;Tabelle1[[#This Row],[GlypFormated]]&amp;Tabelle1[Suffix])</f>
        <v>&lt;x:String x:Key="MaterialDesign_CardsSpadeOutline"&gt;&amp;#xf18b2;&lt;/x:String&gt;</v>
      </c>
    </row>
    <row r="6308" spans="1:7" x14ac:dyDescent="0.25">
      <c r="A6308" s="2" t="s">
        <v>0</v>
      </c>
      <c r="B6308" s="2" t="s">
        <v>6313</v>
      </c>
      <c r="C6308" s="2" t="s">
        <v>14166</v>
      </c>
      <c r="D6308" s="3" t="s">
        <v>13392</v>
      </c>
      <c r="E6308" s="4" t="str">
        <f>MID(Tabelle1[[#This Row],[Glyph]],6,5)</f>
        <v>f18b3</v>
      </c>
      <c r="F6308" s="2" t="s">
        <v>1</v>
      </c>
      <c r="G6308" t="str">
        <f>(Tabelle1[Prefix]&amp;Tabelle1[Key]&amp;Tabelle1[GlyphPrefix]&amp;Tabelle1[[#This Row],[GlypFormated]]&amp;Tabelle1[Suffix])</f>
        <v>&lt;x:String x:Key="MaterialDesign_CompareRemove"&gt;&amp;#xf18b3;&lt;/x:String&gt;</v>
      </c>
    </row>
    <row r="6309" spans="1:7" x14ac:dyDescent="0.25">
      <c r="A6309" s="2" t="s">
        <v>0</v>
      </c>
      <c r="B6309" s="2" t="s">
        <v>6314</v>
      </c>
      <c r="C6309" s="2" t="s">
        <v>14166</v>
      </c>
      <c r="D6309" s="3" t="s">
        <v>13393</v>
      </c>
      <c r="E6309" s="4" t="str">
        <f>MID(Tabelle1[[#This Row],[Glyph]],6,5)</f>
        <v>f18b4</v>
      </c>
      <c r="F6309" s="2" t="s">
        <v>1</v>
      </c>
      <c r="G6309" t="str">
        <f>(Tabelle1[Prefix]&amp;Tabelle1[Key]&amp;Tabelle1[GlyphPrefix]&amp;Tabelle1[[#This Row],[GlypFormated]]&amp;Tabelle1[Suffix])</f>
        <v>&lt;x:String x:Key="MaterialDesign_Dolphin"&gt;&amp;#xf18b4;&lt;/x:String&gt;</v>
      </c>
    </row>
    <row r="6310" spans="1:7" x14ac:dyDescent="0.25">
      <c r="A6310" s="2" t="s">
        <v>0</v>
      </c>
      <c r="B6310" s="2" t="s">
        <v>6315</v>
      </c>
      <c r="C6310" s="2" t="s">
        <v>14166</v>
      </c>
      <c r="D6310" s="3" t="s">
        <v>13394</v>
      </c>
      <c r="E6310" s="4" t="str">
        <f>MID(Tabelle1[[#This Row],[Glyph]],6,5)</f>
        <v>f18b5</v>
      </c>
      <c r="F6310" s="2" t="s">
        <v>1</v>
      </c>
      <c r="G6310" t="str">
        <f>(Tabelle1[Prefix]&amp;Tabelle1[Key]&amp;Tabelle1[GlyphPrefix]&amp;Tabelle1[[#This Row],[GlypFormated]]&amp;Tabelle1[Suffix])</f>
        <v>&lt;x:String x:Key="MaterialDesign_FuelCell"&gt;&amp;#xf18b5;&lt;/x:String&gt;</v>
      </c>
    </row>
    <row r="6311" spans="1:7" x14ac:dyDescent="0.25">
      <c r="A6311" s="2" t="s">
        <v>0</v>
      </c>
      <c r="B6311" s="2" t="s">
        <v>6316</v>
      </c>
      <c r="C6311" s="2" t="s">
        <v>14166</v>
      </c>
      <c r="D6311" s="3" t="s">
        <v>13395</v>
      </c>
      <c r="E6311" s="4" t="str">
        <f>MID(Tabelle1[[#This Row],[Glyph]],6,5)</f>
        <v>f18b6</v>
      </c>
      <c r="F6311" s="2" t="s">
        <v>1</v>
      </c>
      <c r="G6311" t="str">
        <f>(Tabelle1[Prefix]&amp;Tabelle1[Key]&amp;Tabelle1[GlyphPrefix]&amp;Tabelle1[[#This Row],[GlypFormated]]&amp;Tabelle1[Suffix])</f>
        <v>&lt;x:String x:Key="MaterialDesign_HandExtended"&gt;&amp;#xf18b6;&lt;/x:String&gt;</v>
      </c>
    </row>
    <row r="6312" spans="1:7" x14ac:dyDescent="0.25">
      <c r="A6312" s="2" t="s">
        <v>0</v>
      </c>
      <c r="B6312" s="2" t="s">
        <v>6317</v>
      </c>
      <c r="C6312" s="2" t="s">
        <v>14166</v>
      </c>
      <c r="D6312" s="3" t="s">
        <v>13396</v>
      </c>
      <c r="E6312" s="4" t="str">
        <f>MID(Tabelle1[[#This Row],[Glyph]],6,5)</f>
        <v>f18b7</v>
      </c>
      <c r="F6312" s="2" t="s">
        <v>1</v>
      </c>
      <c r="G6312" t="str">
        <f>(Tabelle1[Prefix]&amp;Tabelle1[Key]&amp;Tabelle1[GlyphPrefix]&amp;Tabelle1[[#This Row],[GlypFormated]]&amp;Tabelle1[Suffix])</f>
        <v>&lt;x:String x:Key="MaterialDesign_HandExtendedOutline"&gt;&amp;#xf18b7;&lt;/x:String&gt;</v>
      </c>
    </row>
    <row r="6313" spans="1:7" x14ac:dyDescent="0.25">
      <c r="A6313" s="2" t="s">
        <v>0</v>
      </c>
      <c r="B6313" s="2" t="s">
        <v>6318</v>
      </c>
      <c r="C6313" s="2" t="s">
        <v>14166</v>
      </c>
      <c r="D6313" s="3" t="s">
        <v>13397</v>
      </c>
      <c r="E6313" s="4" t="str">
        <f>MID(Tabelle1[[#This Row],[Glyph]],6,5)</f>
        <v>f18b8</v>
      </c>
      <c r="F6313" s="2" t="s">
        <v>1</v>
      </c>
      <c r="G6313" t="str">
        <f>(Tabelle1[Prefix]&amp;Tabelle1[Key]&amp;Tabelle1[GlyphPrefix]&amp;Tabelle1[[#This Row],[GlypFormated]]&amp;Tabelle1[Suffix])</f>
        <v>&lt;x:String x:Key="MaterialDesign_Printer3dNozzleHeat"&gt;&amp;#xf18b8;&lt;/x:String&gt;</v>
      </c>
    </row>
    <row r="6314" spans="1:7" x14ac:dyDescent="0.25">
      <c r="A6314" s="2" t="s">
        <v>0</v>
      </c>
      <c r="B6314" s="2" t="s">
        <v>6319</v>
      </c>
      <c r="C6314" s="2" t="s">
        <v>14166</v>
      </c>
      <c r="D6314" s="3" t="s">
        <v>13398</v>
      </c>
      <c r="E6314" s="4" t="str">
        <f>MID(Tabelle1[[#This Row],[Glyph]],6,5)</f>
        <v>f18b9</v>
      </c>
      <c r="F6314" s="2" t="s">
        <v>1</v>
      </c>
      <c r="G6314" t="str">
        <f>(Tabelle1[Prefix]&amp;Tabelle1[Key]&amp;Tabelle1[GlyphPrefix]&amp;Tabelle1[[#This Row],[GlypFormated]]&amp;Tabelle1[Suffix])</f>
        <v>&lt;x:String x:Key="MaterialDesign_Printer3dNozzleHeatOutline"&gt;&amp;#xf18b9;&lt;/x:String&gt;</v>
      </c>
    </row>
    <row r="6315" spans="1:7" x14ac:dyDescent="0.25">
      <c r="A6315" s="2" t="s">
        <v>0</v>
      </c>
      <c r="B6315" s="2" t="s">
        <v>6320</v>
      </c>
      <c r="C6315" s="2" t="s">
        <v>14166</v>
      </c>
      <c r="D6315" s="3" t="s">
        <v>13399</v>
      </c>
      <c r="E6315" s="4" t="str">
        <f>MID(Tabelle1[[#This Row],[Glyph]],6,5)</f>
        <v>f18ba</v>
      </c>
      <c r="F6315" s="2" t="s">
        <v>1</v>
      </c>
      <c r="G6315" t="str">
        <f>(Tabelle1[Prefix]&amp;Tabelle1[Key]&amp;Tabelle1[GlyphPrefix]&amp;Tabelle1[[#This Row],[GlypFormated]]&amp;Tabelle1[Suffix])</f>
        <v>&lt;x:String x:Key="MaterialDesign_Shark"&gt;&amp;#xf18ba;&lt;/x:String&gt;</v>
      </c>
    </row>
    <row r="6316" spans="1:7" x14ac:dyDescent="0.25">
      <c r="A6316" s="2" t="s">
        <v>0</v>
      </c>
      <c r="B6316" s="2" t="s">
        <v>6321</v>
      </c>
      <c r="C6316" s="2" t="s">
        <v>14166</v>
      </c>
      <c r="D6316" s="3" t="s">
        <v>13400</v>
      </c>
      <c r="E6316" s="4" t="str">
        <f>MID(Tabelle1[[#This Row],[Glyph]],6,5)</f>
        <v>f18bb</v>
      </c>
      <c r="F6316" s="2" t="s">
        <v>1</v>
      </c>
      <c r="G6316" t="str">
        <f>(Tabelle1[Prefix]&amp;Tabelle1[Key]&amp;Tabelle1[GlyphPrefix]&amp;Tabelle1[[#This Row],[GlypFormated]]&amp;Tabelle1[Suffix])</f>
        <v>&lt;x:String x:Key="MaterialDesign_SharkOff"&gt;&amp;#xf18bb;&lt;/x:String&gt;</v>
      </c>
    </row>
    <row r="6317" spans="1:7" x14ac:dyDescent="0.25">
      <c r="A6317" s="2" t="s">
        <v>0</v>
      </c>
      <c r="B6317" s="2" t="s">
        <v>6322</v>
      </c>
      <c r="C6317" s="2" t="s">
        <v>14166</v>
      </c>
      <c r="D6317" s="3" t="s">
        <v>13401</v>
      </c>
      <c r="E6317" s="4" t="str">
        <f>MID(Tabelle1[[#This Row],[Glyph]],6,5)</f>
        <v>f18bc</v>
      </c>
      <c r="F6317" s="2" t="s">
        <v>1</v>
      </c>
      <c r="G6317" t="str">
        <f>(Tabelle1[Prefix]&amp;Tabelle1[Key]&amp;Tabelle1[GlyphPrefix]&amp;Tabelle1[[#This Row],[GlypFormated]]&amp;Tabelle1[Suffix])</f>
        <v>&lt;x:String x:Key="MaterialDesign_ShieldCrown"&gt;&amp;#xf18bc;&lt;/x:String&gt;</v>
      </c>
    </row>
    <row r="6318" spans="1:7" x14ac:dyDescent="0.25">
      <c r="A6318" s="2" t="s">
        <v>0</v>
      </c>
      <c r="B6318" s="2" t="s">
        <v>6323</v>
      </c>
      <c r="C6318" s="2" t="s">
        <v>14166</v>
      </c>
      <c r="D6318" s="3" t="s">
        <v>13402</v>
      </c>
      <c r="E6318" s="4" t="str">
        <f>MID(Tabelle1[[#This Row],[Glyph]],6,5)</f>
        <v>f18bd</v>
      </c>
      <c r="F6318" s="2" t="s">
        <v>1</v>
      </c>
      <c r="G6318" t="str">
        <f>(Tabelle1[Prefix]&amp;Tabelle1[Key]&amp;Tabelle1[GlyphPrefix]&amp;Tabelle1[[#This Row],[GlypFormated]]&amp;Tabelle1[Suffix])</f>
        <v>&lt;x:String x:Key="MaterialDesign_ShieldCrownOutline"&gt;&amp;#xf18bd;&lt;/x:String&gt;</v>
      </c>
    </row>
    <row r="6319" spans="1:7" x14ac:dyDescent="0.25">
      <c r="A6319" s="2" t="s">
        <v>0</v>
      </c>
      <c r="B6319" s="2" t="s">
        <v>6324</v>
      </c>
      <c r="C6319" s="2" t="s">
        <v>14166</v>
      </c>
      <c r="D6319" s="3" t="s">
        <v>13403</v>
      </c>
      <c r="E6319" s="4" t="str">
        <f>MID(Tabelle1[[#This Row],[Glyph]],6,5)</f>
        <v>f18be</v>
      </c>
      <c r="F6319" s="2" t="s">
        <v>1</v>
      </c>
      <c r="G6319" t="str">
        <f>(Tabelle1[Prefix]&amp;Tabelle1[Key]&amp;Tabelle1[GlyphPrefix]&amp;Tabelle1[[#This Row],[GlypFormated]]&amp;Tabelle1[Suffix])</f>
        <v>&lt;x:String x:Key="MaterialDesign_ShieldSword"&gt;&amp;#xf18be;&lt;/x:String&gt;</v>
      </c>
    </row>
    <row r="6320" spans="1:7" x14ac:dyDescent="0.25">
      <c r="A6320" s="2" t="s">
        <v>0</v>
      </c>
      <c r="B6320" s="2" t="s">
        <v>6325</v>
      </c>
      <c r="C6320" s="2" t="s">
        <v>14166</v>
      </c>
      <c r="D6320" s="3" t="s">
        <v>13404</v>
      </c>
      <c r="E6320" s="4" t="str">
        <f>MID(Tabelle1[[#This Row],[Glyph]],6,5)</f>
        <v>f18bf</v>
      </c>
      <c r="F6320" s="2" t="s">
        <v>1</v>
      </c>
      <c r="G6320" t="str">
        <f>(Tabelle1[Prefix]&amp;Tabelle1[Key]&amp;Tabelle1[GlyphPrefix]&amp;Tabelle1[[#This Row],[GlypFormated]]&amp;Tabelle1[Suffix])</f>
        <v>&lt;x:String x:Key="MaterialDesign_ShieldSwordOutline"&gt;&amp;#xf18bf;&lt;/x:String&gt;</v>
      </c>
    </row>
    <row r="6321" spans="1:7" x14ac:dyDescent="0.25">
      <c r="A6321" s="2" t="s">
        <v>0</v>
      </c>
      <c r="B6321" s="2" t="s">
        <v>6326</v>
      </c>
      <c r="C6321" s="2" t="s">
        <v>14166</v>
      </c>
      <c r="D6321" s="3" t="s">
        <v>13405</v>
      </c>
      <c r="E6321" s="4" t="str">
        <f>MID(Tabelle1[[#This Row],[Glyph]],6,5)</f>
        <v>f18c0</v>
      </c>
      <c r="F6321" s="2" t="s">
        <v>1</v>
      </c>
      <c r="G6321" t="str">
        <f>(Tabelle1[Prefix]&amp;Tabelle1[Key]&amp;Tabelle1[GlyphPrefix]&amp;Tabelle1[[#This Row],[GlypFormated]]&amp;Tabelle1[Suffix])</f>
        <v>&lt;x:String x:Key="MaterialDesign_Sickle"&gt;&amp;#xf18c0;&lt;/x:String&gt;</v>
      </c>
    </row>
    <row r="6322" spans="1:7" x14ac:dyDescent="0.25">
      <c r="A6322" s="2" t="s">
        <v>0</v>
      </c>
      <c r="B6322" s="2" t="s">
        <v>6327</v>
      </c>
      <c r="C6322" s="2" t="s">
        <v>14166</v>
      </c>
      <c r="D6322" s="3" t="s">
        <v>13406</v>
      </c>
      <c r="E6322" s="4" t="str">
        <f>MID(Tabelle1[[#This Row],[Glyph]],6,5)</f>
        <v>f18c1</v>
      </c>
      <c r="F6322" s="2" t="s">
        <v>1</v>
      </c>
      <c r="G6322" t="str">
        <f>(Tabelle1[Prefix]&amp;Tabelle1[Key]&amp;Tabelle1[GlyphPrefix]&amp;Tabelle1[[#This Row],[GlypFormated]]&amp;Tabelle1[Suffix])</f>
        <v>&lt;x:String x:Key="MaterialDesign_StoreAlert"&gt;&amp;#xf18c1;&lt;/x:String&gt;</v>
      </c>
    </row>
    <row r="6323" spans="1:7" x14ac:dyDescent="0.25">
      <c r="A6323" s="2" t="s">
        <v>0</v>
      </c>
      <c r="B6323" s="2" t="s">
        <v>6328</v>
      </c>
      <c r="C6323" s="2" t="s">
        <v>14166</v>
      </c>
      <c r="D6323" s="3" t="s">
        <v>13407</v>
      </c>
      <c r="E6323" s="4" t="str">
        <f>MID(Tabelle1[[#This Row],[Glyph]],6,5)</f>
        <v>f18c2</v>
      </c>
      <c r="F6323" s="2" t="s">
        <v>1</v>
      </c>
      <c r="G6323" t="str">
        <f>(Tabelle1[Prefix]&amp;Tabelle1[Key]&amp;Tabelle1[GlyphPrefix]&amp;Tabelle1[[#This Row],[GlypFormated]]&amp;Tabelle1[Suffix])</f>
        <v>&lt;x:String x:Key="MaterialDesign_StoreAlertOutline"&gt;&amp;#xf18c2;&lt;/x:String&gt;</v>
      </c>
    </row>
    <row r="6324" spans="1:7" x14ac:dyDescent="0.25">
      <c r="A6324" s="2" t="s">
        <v>0</v>
      </c>
      <c r="B6324" s="2" t="s">
        <v>6329</v>
      </c>
      <c r="C6324" s="2" t="s">
        <v>14166</v>
      </c>
      <c r="D6324" s="3" t="s">
        <v>13408</v>
      </c>
      <c r="E6324" s="4" t="str">
        <f>MID(Tabelle1[[#This Row],[Glyph]],6,5)</f>
        <v>f18c3</v>
      </c>
      <c r="F6324" s="2" t="s">
        <v>1</v>
      </c>
      <c r="G6324" t="str">
        <f>(Tabelle1[Prefix]&amp;Tabelle1[Key]&amp;Tabelle1[GlyphPrefix]&amp;Tabelle1[[#This Row],[GlypFormated]]&amp;Tabelle1[Suffix])</f>
        <v>&lt;x:String x:Key="MaterialDesign_StoreCheck"&gt;&amp;#xf18c3;&lt;/x:String&gt;</v>
      </c>
    </row>
    <row r="6325" spans="1:7" x14ac:dyDescent="0.25">
      <c r="A6325" s="2" t="s">
        <v>0</v>
      </c>
      <c r="B6325" s="2" t="s">
        <v>6330</v>
      </c>
      <c r="C6325" s="2" t="s">
        <v>14166</v>
      </c>
      <c r="D6325" s="3" t="s">
        <v>13409</v>
      </c>
      <c r="E6325" s="4" t="str">
        <f>MID(Tabelle1[[#This Row],[Glyph]],6,5)</f>
        <v>f18c4</v>
      </c>
      <c r="F6325" s="2" t="s">
        <v>1</v>
      </c>
      <c r="G6325" t="str">
        <f>(Tabelle1[Prefix]&amp;Tabelle1[Key]&amp;Tabelle1[GlyphPrefix]&amp;Tabelle1[[#This Row],[GlypFormated]]&amp;Tabelle1[Suffix])</f>
        <v>&lt;x:String x:Key="MaterialDesign_StoreCheckOutline"&gt;&amp;#xf18c4;&lt;/x:String&gt;</v>
      </c>
    </row>
    <row r="6326" spans="1:7" x14ac:dyDescent="0.25">
      <c r="A6326" s="2" t="s">
        <v>0</v>
      </c>
      <c r="B6326" s="2" t="s">
        <v>6331</v>
      </c>
      <c r="C6326" s="2" t="s">
        <v>14166</v>
      </c>
      <c r="D6326" s="3" t="s">
        <v>13410</v>
      </c>
      <c r="E6326" s="4" t="str">
        <f>MID(Tabelle1[[#This Row],[Glyph]],6,5)</f>
        <v>f18c5</v>
      </c>
      <c r="F6326" s="2" t="s">
        <v>1</v>
      </c>
      <c r="G6326" t="str">
        <f>(Tabelle1[Prefix]&amp;Tabelle1[Key]&amp;Tabelle1[GlyphPrefix]&amp;Tabelle1[[#This Row],[GlypFormated]]&amp;Tabelle1[Suffix])</f>
        <v>&lt;x:String x:Key="MaterialDesign_StoreClock"&gt;&amp;#xf18c5;&lt;/x:String&gt;</v>
      </c>
    </row>
    <row r="6327" spans="1:7" x14ac:dyDescent="0.25">
      <c r="A6327" s="2" t="s">
        <v>0</v>
      </c>
      <c r="B6327" s="2" t="s">
        <v>6332</v>
      </c>
      <c r="C6327" s="2" t="s">
        <v>14166</v>
      </c>
      <c r="D6327" s="3" t="s">
        <v>13411</v>
      </c>
      <c r="E6327" s="4" t="str">
        <f>MID(Tabelle1[[#This Row],[Glyph]],6,5)</f>
        <v>f18c6</v>
      </c>
      <c r="F6327" s="2" t="s">
        <v>1</v>
      </c>
      <c r="G6327" t="str">
        <f>(Tabelle1[Prefix]&amp;Tabelle1[Key]&amp;Tabelle1[GlyphPrefix]&amp;Tabelle1[[#This Row],[GlypFormated]]&amp;Tabelle1[Suffix])</f>
        <v>&lt;x:String x:Key="MaterialDesign_StoreClockOutline"&gt;&amp;#xf18c6;&lt;/x:String&gt;</v>
      </c>
    </row>
    <row r="6328" spans="1:7" x14ac:dyDescent="0.25">
      <c r="A6328" s="2" t="s">
        <v>0</v>
      </c>
      <c r="B6328" s="2" t="s">
        <v>6333</v>
      </c>
      <c r="C6328" s="2" t="s">
        <v>14166</v>
      </c>
      <c r="D6328" s="3" t="s">
        <v>13412</v>
      </c>
      <c r="E6328" s="4" t="str">
        <f>MID(Tabelle1[[#This Row],[Glyph]],6,5)</f>
        <v>f18c7</v>
      </c>
      <c r="F6328" s="2" t="s">
        <v>1</v>
      </c>
      <c r="G6328" t="str">
        <f>(Tabelle1[Prefix]&amp;Tabelle1[Key]&amp;Tabelle1[GlyphPrefix]&amp;Tabelle1[[#This Row],[GlypFormated]]&amp;Tabelle1[Suffix])</f>
        <v>&lt;x:String x:Key="MaterialDesign_StoreCog"&gt;&amp;#xf18c7;&lt;/x:String&gt;</v>
      </c>
    </row>
    <row r="6329" spans="1:7" x14ac:dyDescent="0.25">
      <c r="A6329" s="2" t="s">
        <v>0</v>
      </c>
      <c r="B6329" s="2" t="s">
        <v>6334</v>
      </c>
      <c r="C6329" s="2" t="s">
        <v>14166</v>
      </c>
      <c r="D6329" s="3" t="s">
        <v>13413</v>
      </c>
      <c r="E6329" s="4" t="str">
        <f>MID(Tabelle1[[#This Row],[Glyph]],6,5)</f>
        <v>f18c8</v>
      </c>
      <c r="F6329" s="2" t="s">
        <v>1</v>
      </c>
      <c r="G6329" t="str">
        <f>(Tabelle1[Prefix]&amp;Tabelle1[Key]&amp;Tabelle1[GlyphPrefix]&amp;Tabelle1[[#This Row],[GlypFormated]]&amp;Tabelle1[Suffix])</f>
        <v>&lt;x:String x:Key="MaterialDesign_StoreCogOutline"&gt;&amp;#xf18c8;&lt;/x:String&gt;</v>
      </c>
    </row>
    <row r="6330" spans="1:7" x14ac:dyDescent="0.25">
      <c r="A6330" s="2" t="s">
        <v>0</v>
      </c>
      <c r="B6330" s="2" t="s">
        <v>6335</v>
      </c>
      <c r="C6330" s="2" t="s">
        <v>14166</v>
      </c>
      <c r="D6330" s="3" t="s">
        <v>13414</v>
      </c>
      <c r="E6330" s="4" t="str">
        <f>MID(Tabelle1[[#This Row],[Glyph]],6,5)</f>
        <v>f18c9</v>
      </c>
      <c r="F6330" s="2" t="s">
        <v>1</v>
      </c>
      <c r="G6330" t="str">
        <f>(Tabelle1[Prefix]&amp;Tabelle1[Key]&amp;Tabelle1[GlyphPrefix]&amp;Tabelle1[[#This Row],[GlypFormated]]&amp;Tabelle1[Suffix])</f>
        <v>&lt;x:String x:Key="MaterialDesign_StoreEdit"&gt;&amp;#xf18c9;&lt;/x:String&gt;</v>
      </c>
    </row>
    <row r="6331" spans="1:7" x14ac:dyDescent="0.25">
      <c r="A6331" s="2" t="s">
        <v>0</v>
      </c>
      <c r="B6331" s="2" t="s">
        <v>6336</v>
      </c>
      <c r="C6331" s="2" t="s">
        <v>14166</v>
      </c>
      <c r="D6331" s="3" t="s">
        <v>13415</v>
      </c>
      <c r="E6331" s="4" t="str">
        <f>MID(Tabelle1[[#This Row],[Glyph]],6,5)</f>
        <v>f18ca</v>
      </c>
      <c r="F6331" s="2" t="s">
        <v>1</v>
      </c>
      <c r="G6331" t="str">
        <f>(Tabelle1[Prefix]&amp;Tabelle1[Key]&amp;Tabelle1[GlyphPrefix]&amp;Tabelle1[[#This Row],[GlypFormated]]&amp;Tabelle1[Suffix])</f>
        <v>&lt;x:String x:Key="MaterialDesign_StoreEditOutline"&gt;&amp;#xf18ca;&lt;/x:String&gt;</v>
      </c>
    </row>
    <row r="6332" spans="1:7" x14ac:dyDescent="0.25">
      <c r="A6332" s="2" t="s">
        <v>0</v>
      </c>
      <c r="B6332" s="2" t="s">
        <v>6337</v>
      </c>
      <c r="C6332" s="2" t="s">
        <v>14166</v>
      </c>
      <c r="D6332" s="3" t="s">
        <v>13416</v>
      </c>
      <c r="E6332" s="4" t="str">
        <f>MID(Tabelle1[[#This Row],[Glyph]],6,5)</f>
        <v>f18cb</v>
      </c>
      <c r="F6332" s="2" t="s">
        <v>1</v>
      </c>
      <c r="G6332" t="str">
        <f>(Tabelle1[Prefix]&amp;Tabelle1[Key]&amp;Tabelle1[GlyphPrefix]&amp;Tabelle1[[#This Row],[GlypFormated]]&amp;Tabelle1[Suffix])</f>
        <v>&lt;x:String x:Key="MaterialDesign_StoreMarker"&gt;&amp;#xf18cb;&lt;/x:String&gt;</v>
      </c>
    </row>
    <row r="6333" spans="1:7" x14ac:dyDescent="0.25">
      <c r="A6333" s="2" t="s">
        <v>0</v>
      </c>
      <c r="B6333" s="2" t="s">
        <v>6338</v>
      </c>
      <c r="C6333" s="2" t="s">
        <v>14166</v>
      </c>
      <c r="D6333" s="3" t="s">
        <v>13417</v>
      </c>
      <c r="E6333" s="4" t="str">
        <f>MID(Tabelle1[[#This Row],[Glyph]],6,5)</f>
        <v>f18cc</v>
      </c>
      <c r="F6333" s="2" t="s">
        <v>1</v>
      </c>
      <c r="G6333" t="str">
        <f>(Tabelle1[Prefix]&amp;Tabelle1[Key]&amp;Tabelle1[GlyphPrefix]&amp;Tabelle1[[#This Row],[GlypFormated]]&amp;Tabelle1[Suffix])</f>
        <v>&lt;x:String x:Key="MaterialDesign_StoreMarkerOutline"&gt;&amp;#xf18cc;&lt;/x:String&gt;</v>
      </c>
    </row>
    <row r="6334" spans="1:7" x14ac:dyDescent="0.25">
      <c r="A6334" s="2" t="s">
        <v>0</v>
      </c>
      <c r="B6334" s="2" t="s">
        <v>6339</v>
      </c>
      <c r="C6334" s="2" t="s">
        <v>14166</v>
      </c>
      <c r="D6334" s="3" t="s">
        <v>13418</v>
      </c>
      <c r="E6334" s="4" t="str">
        <f>MID(Tabelle1[[#This Row],[Glyph]],6,5)</f>
        <v>f18cd</v>
      </c>
      <c r="F6334" s="2" t="s">
        <v>1</v>
      </c>
      <c r="G6334" t="str">
        <f>(Tabelle1[Prefix]&amp;Tabelle1[Key]&amp;Tabelle1[GlyphPrefix]&amp;Tabelle1[[#This Row],[GlypFormated]]&amp;Tabelle1[Suffix])</f>
        <v>&lt;x:String x:Key="MaterialDesign_StoreMinusOutline"&gt;&amp;#xf18cd;&lt;/x:String&gt;</v>
      </c>
    </row>
    <row r="6335" spans="1:7" x14ac:dyDescent="0.25">
      <c r="A6335" s="2" t="s">
        <v>0</v>
      </c>
      <c r="B6335" s="2" t="s">
        <v>6340</v>
      </c>
      <c r="C6335" s="2" t="s">
        <v>14166</v>
      </c>
      <c r="D6335" s="3" t="s">
        <v>13419</v>
      </c>
      <c r="E6335" s="4" t="str">
        <f>MID(Tabelle1[[#This Row],[Glyph]],6,5)</f>
        <v>f18ce</v>
      </c>
      <c r="F6335" s="2" t="s">
        <v>1</v>
      </c>
      <c r="G6335" t="str">
        <f>(Tabelle1[Prefix]&amp;Tabelle1[Key]&amp;Tabelle1[GlyphPrefix]&amp;Tabelle1[[#This Row],[GlypFormated]]&amp;Tabelle1[Suffix])</f>
        <v>&lt;x:String x:Key="MaterialDesign_StoreOff"&gt;&amp;#xf18ce;&lt;/x:String&gt;</v>
      </c>
    </row>
    <row r="6336" spans="1:7" x14ac:dyDescent="0.25">
      <c r="A6336" s="2" t="s">
        <v>0</v>
      </c>
      <c r="B6336" s="2" t="s">
        <v>6341</v>
      </c>
      <c r="C6336" s="2" t="s">
        <v>14166</v>
      </c>
      <c r="D6336" s="3" t="s">
        <v>13420</v>
      </c>
      <c r="E6336" s="4" t="str">
        <f>MID(Tabelle1[[#This Row],[Glyph]],6,5)</f>
        <v>f18cf</v>
      </c>
      <c r="F6336" s="2" t="s">
        <v>1</v>
      </c>
      <c r="G6336" t="str">
        <f>(Tabelle1[Prefix]&amp;Tabelle1[Key]&amp;Tabelle1[GlyphPrefix]&amp;Tabelle1[[#This Row],[GlypFormated]]&amp;Tabelle1[Suffix])</f>
        <v>&lt;x:String x:Key="MaterialDesign_StoreOffOutline"&gt;&amp;#xf18cf;&lt;/x:String&gt;</v>
      </c>
    </row>
    <row r="6337" spans="1:7" x14ac:dyDescent="0.25">
      <c r="A6337" s="2" t="s">
        <v>0</v>
      </c>
      <c r="B6337" s="2" t="s">
        <v>6342</v>
      </c>
      <c r="C6337" s="2" t="s">
        <v>14166</v>
      </c>
      <c r="D6337" s="3" t="s">
        <v>13421</v>
      </c>
      <c r="E6337" s="4" t="str">
        <f>MID(Tabelle1[[#This Row],[Glyph]],6,5)</f>
        <v>f18d0</v>
      </c>
      <c r="F6337" s="2" t="s">
        <v>1</v>
      </c>
      <c r="G6337" t="str">
        <f>(Tabelle1[Prefix]&amp;Tabelle1[Key]&amp;Tabelle1[GlyphPrefix]&amp;Tabelle1[[#This Row],[GlypFormated]]&amp;Tabelle1[Suffix])</f>
        <v>&lt;x:String x:Key="MaterialDesign_StorePlusOutline"&gt;&amp;#xf18d0;&lt;/x:String&gt;</v>
      </c>
    </row>
    <row r="6338" spans="1:7" x14ac:dyDescent="0.25">
      <c r="A6338" s="2" t="s">
        <v>0</v>
      </c>
      <c r="B6338" s="2" t="s">
        <v>6343</v>
      </c>
      <c r="C6338" s="2" t="s">
        <v>14166</v>
      </c>
      <c r="D6338" s="3" t="s">
        <v>13422</v>
      </c>
      <c r="E6338" s="4" t="str">
        <f>MID(Tabelle1[[#This Row],[Glyph]],6,5)</f>
        <v>f18d1</v>
      </c>
      <c r="F6338" s="2" t="s">
        <v>1</v>
      </c>
      <c r="G6338" t="str">
        <f>(Tabelle1[Prefix]&amp;Tabelle1[Key]&amp;Tabelle1[GlyphPrefix]&amp;Tabelle1[[#This Row],[GlypFormated]]&amp;Tabelle1[Suffix])</f>
        <v>&lt;x:String x:Key="MaterialDesign_StoreRemoveOutline"&gt;&amp;#xf18d1;&lt;/x:String&gt;</v>
      </c>
    </row>
    <row r="6339" spans="1:7" x14ac:dyDescent="0.25">
      <c r="A6339" s="2" t="s">
        <v>0</v>
      </c>
      <c r="B6339" s="2" t="s">
        <v>6344</v>
      </c>
      <c r="C6339" s="2" t="s">
        <v>14166</v>
      </c>
      <c r="D6339" s="3" t="s">
        <v>13423</v>
      </c>
      <c r="E6339" s="4" t="str">
        <f>MID(Tabelle1[[#This Row],[Glyph]],6,5)</f>
        <v>f18d2</v>
      </c>
      <c r="F6339" s="2" t="s">
        <v>1</v>
      </c>
      <c r="G6339" t="str">
        <f>(Tabelle1[Prefix]&amp;Tabelle1[Key]&amp;Tabelle1[GlyphPrefix]&amp;Tabelle1[[#This Row],[GlypFormated]]&amp;Tabelle1[Suffix])</f>
        <v>&lt;x:String x:Key="MaterialDesign_StoreSearch"&gt;&amp;#xf18d2;&lt;/x:String&gt;</v>
      </c>
    </row>
    <row r="6340" spans="1:7" x14ac:dyDescent="0.25">
      <c r="A6340" s="2" t="s">
        <v>0</v>
      </c>
      <c r="B6340" s="2" t="s">
        <v>6345</v>
      </c>
      <c r="C6340" s="2" t="s">
        <v>14166</v>
      </c>
      <c r="D6340" s="3" t="s">
        <v>13424</v>
      </c>
      <c r="E6340" s="4" t="str">
        <f>MID(Tabelle1[[#This Row],[Glyph]],6,5)</f>
        <v>f18d3</v>
      </c>
      <c r="F6340" s="2" t="s">
        <v>1</v>
      </c>
      <c r="G6340" t="str">
        <f>(Tabelle1[Prefix]&amp;Tabelle1[Key]&amp;Tabelle1[GlyphPrefix]&amp;Tabelle1[[#This Row],[GlypFormated]]&amp;Tabelle1[Suffix])</f>
        <v>&lt;x:String x:Key="MaterialDesign_StoreSearchOutline"&gt;&amp;#xf18d3;&lt;/x:String&gt;</v>
      </c>
    </row>
    <row r="6341" spans="1:7" x14ac:dyDescent="0.25">
      <c r="A6341" s="2" t="s">
        <v>0</v>
      </c>
      <c r="B6341" s="2" t="s">
        <v>6346</v>
      </c>
      <c r="C6341" s="2" t="s">
        <v>14166</v>
      </c>
      <c r="D6341" s="3" t="s">
        <v>13425</v>
      </c>
      <c r="E6341" s="4" t="str">
        <f>MID(Tabelle1[[#This Row],[Glyph]],6,5)</f>
        <v>f18d4</v>
      </c>
      <c r="F6341" s="2" t="s">
        <v>1</v>
      </c>
      <c r="G6341" t="str">
        <f>(Tabelle1[Prefix]&amp;Tabelle1[Key]&amp;Tabelle1[GlyphPrefix]&amp;Tabelle1[[#This Row],[GlypFormated]]&amp;Tabelle1[Suffix])</f>
        <v>&lt;x:String x:Key="MaterialDesign_StoreSettings"&gt;&amp;#xf18d4;&lt;/x:String&gt;</v>
      </c>
    </row>
    <row r="6342" spans="1:7" x14ac:dyDescent="0.25">
      <c r="A6342" s="2" t="s">
        <v>0</v>
      </c>
      <c r="B6342" s="2" t="s">
        <v>6347</v>
      </c>
      <c r="C6342" s="2" t="s">
        <v>14166</v>
      </c>
      <c r="D6342" s="3" t="s">
        <v>13426</v>
      </c>
      <c r="E6342" s="4" t="str">
        <f>MID(Tabelle1[[#This Row],[Glyph]],6,5)</f>
        <v>f18d5</v>
      </c>
      <c r="F6342" s="2" t="s">
        <v>1</v>
      </c>
      <c r="G6342" t="str">
        <f>(Tabelle1[Prefix]&amp;Tabelle1[Key]&amp;Tabelle1[GlyphPrefix]&amp;Tabelle1[[#This Row],[GlypFormated]]&amp;Tabelle1[Suffix])</f>
        <v>&lt;x:String x:Key="MaterialDesign_StoreSettingsOutline"&gt;&amp;#xf18d5;&lt;/x:String&gt;</v>
      </c>
    </row>
    <row r="6343" spans="1:7" x14ac:dyDescent="0.25">
      <c r="A6343" s="2" t="s">
        <v>0</v>
      </c>
      <c r="B6343" s="2" t="s">
        <v>6348</v>
      </c>
      <c r="C6343" s="2" t="s">
        <v>14166</v>
      </c>
      <c r="D6343" s="3" t="s">
        <v>13427</v>
      </c>
      <c r="E6343" s="4" t="str">
        <f>MID(Tabelle1[[#This Row],[Glyph]],6,5)</f>
        <v>f18d6</v>
      </c>
      <c r="F6343" s="2" t="s">
        <v>1</v>
      </c>
      <c r="G6343" t="str">
        <f>(Tabelle1[Prefix]&amp;Tabelle1[Key]&amp;Tabelle1[GlyphPrefix]&amp;Tabelle1[[#This Row],[GlypFormated]]&amp;Tabelle1[Suffix])</f>
        <v>&lt;x:String x:Key="MaterialDesign_SunThermometer"&gt;&amp;#xf18d6;&lt;/x:String&gt;</v>
      </c>
    </row>
    <row r="6344" spans="1:7" x14ac:dyDescent="0.25">
      <c r="A6344" s="2" t="s">
        <v>0</v>
      </c>
      <c r="B6344" s="2" t="s">
        <v>6349</v>
      </c>
      <c r="C6344" s="2" t="s">
        <v>14166</v>
      </c>
      <c r="D6344" s="3" t="s">
        <v>13428</v>
      </c>
      <c r="E6344" s="4" t="str">
        <f>MID(Tabelle1[[#This Row],[Glyph]],6,5)</f>
        <v>f18d7</v>
      </c>
      <c r="F6344" s="2" t="s">
        <v>1</v>
      </c>
      <c r="G6344" t="str">
        <f>(Tabelle1[Prefix]&amp;Tabelle1[Key]&amp;Tabelle1[GlyphPrefix]&amp;Tabelle1[[#This Row],[GlypFormated]]&amp;Tabelle1[Suffix])</f>
        <v>&lt;x:String x:Key="MaterialDesign_SunThermometerOutline"&gt;&amp;#xf18d7;&lt;/x:String&gt;</v>
      </c>
    </row>
    <row r="6345" spans="1:7" x14ac:dyDescent="0.25">
      <c r="A6345" s="2" t="s">
        <v>0</v>
      </c>
      <c r="B6345" s="2" t="s">
        <v>6350</v>
      </c>
      <c r="C6345" s="2" t="s">
        <v>14166</v>
      </c>
      <c r="D6345" s="3" t="s">
        <v>13429</v>
      </c>
      <c r="E6345" s="4" t="str">
        <f>MID(Tabelle1[[#This Row],[Glyph]],6,5)</f>
        <v>f18d8</v>
      </c>
      <c r="F6345" s="2" t="s">
        <v>1</v>
      </c>
      <c r="G6345" t="str">
        <f>(Tabelle1[Prefix]&amp;Tabelle1[Key]&amp;Tabelle1[GlyphPrefix]&amp;Tabelle1[[#This Row],[GlypFormated]]&amp;Tabelle1[Suffix])</f>
        <v>&lt;x:String x:Key="MaterialDesign_TruckCargoContainer"&gt;&amp;#xf18d8;&lt;/x:String&gt;</v>
      </c>
    </row>
    <row r="6346" spans="1:7" x14ac:dyDescent="0.25">
      <c r="A6346" s="2" t="s">
        <v>0</v>
      </c>
      <c r="B6346" s="2" t="s">
        <v>6351</v>
      </c>
      <c r="C6346" s="2" t="s">
        <v>14166</v>
      </c>
      <c r="D6346" s="3" t="s">
        <v>13430</v>
      </c>
      <c r="E6346" s="4" t="str">
        <f>MID(Tabelle1[[#This Row],[Glyph]],6,5)</f>
        <v>f18d9</v>
      </c>
      <c r="F6346" s="2" t="s">
        <v>1</v>
      </c>
      <c r="G6346" t="str">
        <f>(Tabelle1[Prefix]&amp;Tabelle1[Key]&amp;Tabelle1[GlyphPrefix]&amp;Tabelle1[[#This Row],[GlypFormated]]&amp;Tabelle1[Suffix])</f>
        <v>&lt;x:String x:Key="MaterialDesign_VectorSquareEdit"&gt;&amp;#xf18d9;&lt;/x:String&gt;</v>
      </c>
    </row>
    <row r="6347" spans="1:7" x14ac:dyDescent="0.25">
      <c r="A6347" s="2" t="s">
        <v>0</v>
      </c>
      <c r="B6347" s="2" t="s">
        <v>6352</v>
      </c>
      <c r="C6347" s="2" t="s">
        <v>14166</v>
      </c>
      <c r="D6347" s="3" t="s">
        <v>13431</v>
      </c>
      <c r="E6347" s="4" t="str">
        <f>MID(Tabelle1[[#This Row],[Glyph]],6,5)</f>
        <v>f18da</v>
      </c>
      <c r="F6347" s="2" t="s">
        <v>1</v>
      </c>
      <c r="G6347" t="str">
        <f>(Tabelle1[Prefix]&amp;Tabelle1[Key]&amp;Tabelle1[GlyphPrefix]&amp;Tabelle1[[#This Row],[GlypFormated]]&amp;Tabelle1[Suffix])</f>
        <v>&lt;x:String x:Key="MaterialDesign_VectorSquareMinus"&gt;&amp;#xf18da;&lt;/x:String&gt;</v>
      </c>
    </row>
    <row r="6348" spans="1:7" x14ac:dyDescent="0.25">
      <c r="A6348" s="2" t="s">
        <v>0</v>
      </c>
      <c r="B6348" s="2" t="s">
        <v>6353</v>
      </c>
      <c r="C6348" s="2" t="s">
        <v>14166</v>
      </c>
      <c r="D6348" s="3" t="s">
        <v>13432</v>
      </c>
      <c r="E6348" s="4" t="str">
        <f>MID(Tabelle1[[#This Row],[Glyph]],6,5)</f>
        <v>f18db</v>
      </c>
      <c r="F6348" s="2" t="s">
        <v>1</v>
      </c>
      <c r="G6348" t="str">
        <f>(Tabelle1[Prefix]&amp;Tabelle1[Key]&amp;Tabelle1[GlyphPrefix]&amp;Tabelle1[[#This Row],[GlypFormated]]&amp;Tabelle1[Suffix])</f>
        <v>&lt;x:String x:Key="MaterialDesign_VectorSquarePlus"&gt;&amp;#xf18db;&lt;/x:String&gt;</v>
      </c>
    </row>
    <row r="6349" spans="1:7" x14ac:dyDescent="0.25">
      <c r="A6349" s="2" t="s">
        <v>0</v>
      </c>
      <c r="B6349" s="2" t="s">
        <v>6354</v>
      </c>
      <c r="C6349" s="2" t="s">
        <v>14166</v>
      </c>
      <c r="D6349" s="3" t="s">
        <v>13433</v>
      </c>
      <c r="E6349" s="4" t="str">
        <f>MID(Tabelle1[[#This Row],[Glyph]],6,5)</f>
        <v>f18dc</v>
      </c>
      <c r="F6349" s="2" t="s">
        <v>1</v>
      </c>
      <c r="G6349" t="str">
        <f>(Tabelle1[Prefix]&amp;Tabelle1[Key]&amp;Tabelle1[GlyphPrefix]&amp;Tabelle1[[#This Row],[GlypFormated]]&amp;Tabelle1[Suffix])</f>
        <v>&lt;x:String x:Key="MaterialDesign_VectorSquareRemove"&gt;&amp;#xf18dc;&lt;/x:String&gt;</v>
      </c>
    </row>
    <row r="6350" spans="1:7" x14ac:dyDescent="0.25">
      <c r="A6350" s="2" t="s">
        <v>0</v>
      </c>
      <c r="B6350" s="2" t="s">
        <v>6355</v>
      </c>
      <c r="C6350" s="2" t="s">
        <v>14166</v>
      </c>
      <c r="D6350" s="3" t="s">
        <v>13434</v>
      </c>
      <c r="E6350" s="4" t="str">
        <f>MID(Tabelle1[[#This Row],[Glyph]],6,5)</f>
        <v>f18dd</v>
      </c>
      <c r="F6350" s="2" t="s">
        <v>1</v>
      </c>
      <c r="G6350" t="str">
        <f>(Tabelle1[Prefix]&amp;Tabelle1[Key]&amp;Tabelle1[GlyphPrefix]&amp;Tabelle1[[#This Row],[GlypFormated]]&amp;Tabelle1[Suffix])</f>
        <v>&lt;x:String x:Key="MaterialDesign_CeilingLightMultiple"&gt;&amp;#xf18dd;&lt;/x:String&gt;</v>
      </c>
    </row>
    <row r="6351" spans="1:7" x14ac:dyDescent="0.25">
      <c r="A6351" s="2" t="s">
        <v>0</v>
      </c>
      <c r="B6351" s="2" t="s">
        <v>6356</v>
      </c>
      <c r="C6351" s="2" t="s">
        <v>14166</v>
      </c>
      <c r="D6351" s="3" t="s">
        <v>13435</v>
      </c>
      <c r="E6351" s="4" t="str">
        <f>MID(Tabelle1[[#This Row],[Glyph]],6,5)</f>
        <v>f18de</v>
      </c>
      <c r="F6351" s="2" t="s">
        <v>1</v>
      </c>
      <c r="G6351" t="str">
        <f>(Tabelle1[Prefix]&amp;Tabelle1[Key]&amp;Tabelle1[GlyphPrefix]&amp;Tabelle1[[#This Row],[GlypFormated]]&amp;Tabelle1[Suffix])</f>
        <v>&lt;x:String x:Key="MaterialDesign_CeilingLightMultipleOutline"&gt;&amp;#xf18de;&lt;/x:String&gt;</v>
      </c>
    </row>
    <row r="6352" spans="1:7" x14ac:dyDescent="0.25">
      <c r="A6352" s="2" t="s">
        <v>0</v>
      </c>
      <c r="B6352" s="2" t="s">
        <v>6357</v>
      </c>
      <c r="C6352" s="2" t="s">
        <v>14166</v>
      </c>
      <c r="D6352" s="3" t="s">
        <v>13436</v>
      </c>
      <c r="E6352" s="4" t="str">
        <f>MID(Tabelle1[[#This Row],[Glyph]],6,5)</f>
        <v>f18df</v>
      </c>
      <c r="F6352" s="2" t="s">
        <v>1</v>
      </c>
      <c r="G6352" t="str">
        <f>(Tabelle1[Prefix]&amp;Tabelle1[Key]&amp;Tabelle1[GlyphPrefix]&amp;Tabelle1[[#This Row],[GlypFormated]]&amp;Tabelle1[Suffix])</f>
        <v>&lt;x:String x:Key="MaterialDesign_WiperWashAlert"&gt;&amp;#xf18df;&lt;/x:String&gt;</v>
      </c>
    </row>
    <row r="6353" spans="1:7" x14ac:dyDescent="0.25">
      <c r="A6353" s="2" t="s">
        <v>0</v>
      </c>
      <c r="B6353" s="2" t="s">
        <v>6358</v>
      </c>
      <c r="C6353" s="2" t="s">
        <v>14166</v>
      </c>
      <c r="D6353" s="3" t="s">
        <v>13437</v>
      </c>
      <c r="E6353" s="4" t="str">
        <f>MID(Tabelle1[[#This Row],[Glyph]],6,5)</f>
        <v>f18e0</v>
      </c>
      <c r="F6353" s="2" t="s">
        <v>1</v>
      </c>
      <c r="G6353" t="str">
        <f>(Tabelle1[Prefix]&amp;Tabelle1[Key]&amp;Tabelle1[GlyphPrefix]&amp;Tabelle1[[#This Row],[GlypFormated]]&amp;Tabelle1[Suffix])</f>
        <v>&lt;x:String x:Key="MaterialDesign_CartHeart"&gt;&amp;#xf18e0;&lt;/x:String&gt;</v>
      </c>
    </row>
    <row r="6354" spans="1:7" x14ac:dyDescent="0.25">
      <c r="A6354" s="2" t="s">
        <v>0</v>
      </c>
      <c r="B6354" s="2" t="s">
        <v>6359</v>
      </c>
      <c r="C6354" s="2" t="s">
        <v>14166</v>
      </c>
      <c r="D6354" s="3" t="s">
        <v>13438</v>
      </c>
      <c r="E6354" s="4" t="str">
        <f>MID(Tabelle1[[#This Row],[Glyph]],6,5)</f>
        <v>f18e1</v>
      </c>
      <c r="F6354" s="2" t="s">
        <v>1</v>
      </c>
      <c r="G6354" t="str">
        <f>(Tabelle1[Prefix]&amp;Tabelle1[Key]&amp;Tabelle1[GlyphPrefix]&amp;Tabelle1[[#This Row],[GlypFormated]]&amp;Tabelle1[Suffix])</f>
        <v>&lt;x:String x:Key="MaterialDesign_VirusOff"&gt;&amp;#xf18e1;&lt;/x:String&gt;</v>
      </c>
    </row>
    <row r="6355" spans="1:7" x14ac:dyDescent="0.25">
      <c r="A6355" s="2" t="s">
        <v>0</v>
      </c>
      <c r="B6355" s="2" t="s">
        <v>6360</v>
      </c>
      <c r="C6355" s="2" t="s">
        <v>14166</v>
      </c>
      <c r="D6355" s="3" t="s">
        <v>13439</v>
      </c>
      <c r="E6355" s="4" t="str">
        <f>MID(Tabelle1[[#This Row],[Glyph]],6,5)</f>
        <v>f18e2</v>
      </c>
      <c r="F6355" s="2" t="s">
        <v>1</v>
      </c>
      <c r="G6355" t="str">
        <f>(Tabelle1[Prefix]&amp;Tabelle1[Key]&amp;Tabelle1[GlyphPrefix]&amp;Tabelle1[[#This Row],[GlypFormated]]&amp;Tabelle1[Suffix])</f>
        <v>&lt;x:String x:Key="MaterialDesign_VirusOffOutline"&gt;&amp;#xf18e2;&lt;/x:String&gt;</v>
      </c>
    </row>
    <row r="6356" spans="1:7" x14ac:dyDescent="0.25">
      <c r="A6356" s="2" t="s">
        <v>0</v>
      </c>
      <c r="B6356" s="2" t="s">
        <v>6361</v>
      </c>
      <c r="C6356" s="2" t="s">
        <v>14166</v>
      </c>
      <c r="D6356" s="3" t="s">
        <v>13440</v>
      </c>
      <c r="E6356" s="4" t="str">
        <f>MID(Tabelle1[[#This Row],[Glyph]],6,5)</f>
        <v>f18e3</v>
      </c>
      <c r="F6356" s="2" t="s">
        <v>1</v>
      </c>
      <c r="G6356" t="str">
        <f>(Tabelle1[Prefix]&amp;Tabelle1[Key]&amp;Tabelle1[GlyphPrefix]&amp;Tabelle1[[#This Row],[GlypFormated]]&amp;Tabelle1[Suffix])</f>
        <v>&lt;x:String x:Key="MaterialDesign_MapMarkerAccount"&gt;&amp;#xf18e3;&lt;/x:String&gt;</v>
      </c>
    </row>
    <row r="6357" spans="1:7" x14ac:dyDescent="0.25">
      <c r="A6357" s="2" t="s">
        <v>0</v>
      </c>
      <c r="B6357" s="2" t="s">
        <v>6362</v>
      </c>
      <c r="C6357" s="2" t="s">
        <v>14166</v>
      </c>
      <c r="D6357" s="3" t="s">
        <v>13441</v>
      </c>
      <c r="E6357" s="4" t="str">
        <f>MID(Tabelle1[[#This Row],[Glyph]],6,5)</f>
        <v>f18e4</v>
      </c>
      <c r="F6357" s="2" t="s">
        <v>1</v>
      </c>
      <c r="G6357" t="str">
        <f>(Tabelle1[Prefix]&amp;Tabelle1[Key]&amp;Tabelle1[GlyphPrefix]&amp;Tabelle1[[#This Row],[GlypFormated]]&amp;Tabelle1[Suffix])</f>
        <v>&lt;x:String x:Key="MaterialDesign_MapMarkerAccountOutline"&gt;&amp;#xf18e4;&lt;/x:String&gt;</v>
      </c>
    </row>
    <row r="6358" spans="1:7" x14ac:dyDescent="0.25">
      <c r="A6358" s="2" t="s">
        <v>0</v>
      </c>
      <c r="B6358" s="2" t="s">
        <v>6363</v>
      </c>
      <c r="C6358" s="2" t="s">
        <v>14166</v>
      </c>
      <c r="D6358" s="3" t="s">
        <v>13442</v>
      </c>
      <c r="E6358" s="4" t="str">
        <f>MID(Tabelle1[[#This Row],[Glyph]],6,5)</f>
        <v>f18e5</v>
      </c>
      <c r="F6358" s="2" t="s">
        <v>1</v>
      </c>
      <c r="G6358" t="str">
        <f>(Tabelle1[Prefix]&amp;Tabelle1[Key]&amp;Tabelle1[GlyphPrefix]&amp;Tabelle1[[#This Row],[GlypFormated]]&amp;Tabelle1[Suffix])</f>
        <v>&lt;x:String x:Key="MaterialDesign_BasketCheck"&gt;&amp;#xf18e5;&lt;/x:String&gt;</v>
      </c>
    </row>
    <row r="6359" spans="1:7" x14ac:dyDescent="0.25">
      <c r="A6359" s="2" t="s">
        <v>0</v>
      </c>
      <c r="B6359" s="2" t="s">
        <v>6364</v>
      </c>
      <c r="C6359" s="2" t="s">
        <v>14166</v>
      </c>
      <c r="D6359" s="3" t="s">
        <v>13443</v>
      </c>
      <c r="E6359" s="4" t="str">
        <f>MID(Tabelle1[[#This Row],[Glyph]],6,5)</f>
        <v>f18e6</v>
      </c>
      <c r="F6359" s="2" t="s">
        <v>1</v>
      </c>
      <c r="G6359" t="str">
        <f>(Tabelle1[Prefix]&amp;Tabelle1[Key]&amp;Tabelle1[GlyphPrefix]&amp;Tabelle1[[#This Row],[GlypFormated]]&amp;Tabelle1[Suffix])</f>
        <v>&lt;x:String x:Key="MaterialDesign_BasketCheckOutline"&gt;&amp;#xf18e6;&lt;/x:String&gt;</v>
      </c>
    </row>
    <row r="6360" spans="1:7" x14ac:dyDescent="0.25">
      <c r="A6360" s="2" t="s">
        <v>0</v>
      </c>
      <c r="B6360" s="2" t="s">
        <v>6365</v>
      </c>
      <c r="C6360" s="2" t="s">
        <v>14166</v>
      </c>
      <c r="D6360" s="3" t="s">
        <v>13444</v>
      </c>
      <c r="E6360" s="4" t="str">
        <f>MID(Tabelle1[[#This Row],[Glyph]],6,5)</f>
        <v>f18e7</v>
      </c>
      <c r="F6360" s="2" t="s">
        <v>1</v>
      </c>
      <c r="G6360" t="str">
        <f>(Tabelle1[Prefix]&amp;Tabelle1[Key]&amp;Tabelle1[GlyphPrefix]&amp;Tabelle1[[#This Row],[GlypFormated]]&amp;Tabelle1[Suffix])</f>
        <v>&lt;x:String x:Key="MaterialDesign_CreditCardLock"&gt;&amp;#xf18e7;&lt;/x:String&gt;</v>
      </c>
    </row>
    <row r="6361" spans="1:7" x14ac:dyDescent="0.25">
      <c r="A6361" s="2" t="s">
        <v>0</v>
      </c>
      <c r="B6361" s="2" t="s">
        <v>6366</v>
      </c>
      <c r="C6361" s="2" t="s">
        <v>14166</v>
      </c>
      <c r="D6361" s="3" t="s">
        <v>13445</v>
      </c>
      <c r="E6361" s="4" t="str">
        <f>MID(Tabelle1[[#This Row],[Glyph]],6,5)</f>
        <v>f18e8</v>
      </c>
      <c r="F6361" s="2" t="s">
        <v>1</v>
      </c>
      <c r="G6361" t="str">
        <f>(Tabelle1[Prefix]&amp;Tabelle1[Key]&amp;Tabelle1[GlyphPrefix]&amp;Tabelle1[[#This Row],[GlypFormated]]&amp;Tabelle1[Suffix])</f>
        <v>&lt;x:String x:Key="MaterialDesign_CreditCardLockOutline"&gt;&amp;#xf18e8;&lt;/x:String&gt;</v>
      </c>
    </row>
    <row r="6362" spans="1:7" x14ac:dyDescent="0.25">
      <c r="A6362" s="2" t="s">
        <v>0</v>
      </c>
      <c r="B6362" s="2" t="s">
        <v>6367</v>
      </c>
      <c r="C6362" s="2" t="s">
        <v>14166</v>
      </c>
      <c r="D6362" s="3" t="s">
        <v>13446</v>
      </c>
      <c r="E6362" s="4" t="str">
        <f>MID(Tabelle1[[#This Row],[Glyph]],6,5)</f>
        <v>f18e9</v>
      </c>
      <c r="F6362" s="2" t="s">
        <v>1</v>
      </c>
      <c r="G6362" t="str">
        <f>(Tabelle1[Prefix]&amp;Tabelle1[Key]&amp;Tabelle1[GlyphPrefix]&amp;Tabelle1[[#This Row],[GlypFormated]]&amp;Tabelle1[Suffix])</f>
        <v>&lt;x:String x:Key="MaterialDesign_FormatUnderlineWavy"&gt;&amp;#xf18e9;&lt;/x:String&gt;</v>
      </c>
    </row>
    <row r="6363" spans="1:7" x14ac:dyDescent="0.25">
      <c r="A6363" s="2" t="s">
        <v>0</v>
      </c>
      <c r="B6363" s="2" t="s">
        <v>6368</v>
      </c>
      <c r="C6363" s="2" t="s">
        <v>14166</v>
      </c>
      <c r="D6363" s="3" t="s">
        <v>13447</v>
      </c>
      <c r="E6363" s="4" t="str">
        <f>MID(Tabelle1[[#This Row],[Glyph]],6,5)</f>
        <v>f18ea</v>
      </c>
      <c r="F6363" s="2" t="s">
        <v>1</v>
      </c>
      <c r="G6363" t="str">
        <f>(Tabelle1[Prefix]&amp;Tabelle1[Key]&amp;Tabelle1[GlyphPrefix]&amp;Tabelle1[[#This Row],[GlypFormated]]&amp;Tabelle1[Suffix])</f>
        <v>&lt;x:String x:Key="MaterialDesign_ContentSaveCheck"&gt;&amp;#xf18ea;&lt;/x:String&gt;</v>
      </c>
    </row>
    <row r="6364" spans="1:7" x14ac:dyDescent="0.25">
      <c r="A6364" s="2" t="s">
        <v>0</v>
      </c>
      <c r="B6364" s="2" t="s">
        <v>6369</v>
      </c>
      <c r="C6364" s="2" t="s">
        <v>14166</v>
      </c>
      <c r="D6364" s="3" t="s">
        <v>13448</v>
      </c>
      <c r="E6364" s="4" t="str">
        <f>MID(Tabelle1[[#This Row],[Glyph]],6,5)</f>
        <v>f18eb</v>
      </c>
      <c r="F6364" s="2" t="s">
        <v>1</v>
      </c>
      <c r="G6364" t="str">
        <f>(Tabelle1[Prefix]&amp;Tabelle1[Key]&amp;Tabelle1[GlyphPrefix]&amp;Tabelle1[[#This Row],[GlypFormated]]&amp;Tabelle1[Suffix])</f>
        <v>&lt;x:String x:Key="MaterialDesign_ContentSaveCheckOutline"&gt;&amp;#xf18eb;&lt;/x:String&gt;</v>
      </c>
    </row>
    <row r="6365" spans="1:7" x14ac:dyDescent="0.25">
      <c r="A6365" s="2" t="s">
        <v>0</v>
      </c>
      <c r="B6365" s="2" t="s">
        <v>6370</v>
      </c>
      <c r="C6365" s="2" t="s">
        <v>14166</v>
      </c>
      <c r="D6365" s="3" t="s">
        <v>13449</v>
      </c>
      <c r="E6365" s="4" t="str">
        <f>MID(Tabelle1[[#This Row],[Glyph]],6,5)</f>
        <v>f18ec</v>
      </c>
      <c r="F6365" s="2" t="s">
        <v>1</v>
      </c>
      <c r="G6365" t="str">
        <f>(Tabelle1[Prefix]&amp;Tabelle1[Key]&amp;Tabelle1[GlyphPrefix]&amp;Tabelle1[[#This Row],[GlypFormated]]&amp;Tabelle1[Suffix])</f>
        <v>&lt;x:String x:Key="MaterialDesign_FilterCheck"&gt;&amp;#xf18ec;&lt;/x:String&gt;</v>
      </c>
    </row>
    <row r="6366" spans="1:7" x14ac:dyDescent="0.25">
      <c r="A6366" s="2" t="s">
        <v>0</v>
      </c>
      <c r="B6366" s="2" t="s">
        <v>6371</v>
      </c>
      <c r="C6366" s="2" t="s">
        <v>14166</v>
      </c>
      <c r="D6366" s="3" t="s">
        <v>13450</v>
      </c>
      <c r="E6366" s="4" t="str">
        <f>MID(Tabelle1[[#This Row],[Glyph]],6,5)</f>
        <v>f18ed</v>
      </c>
      <c r="F6366" s="2" t="s">
        <v>1</v>
      </c>
      <c r="G6366" t="str">
        <f>(Tabelle1[Prefix]&amp;Tabelle1[Key]&amp;Tabelle1[GlyphPrefix]&amp;Tabelle1[[#This Row],[GlypFormated]]&amp;Tabelle1[Suffix])</f>
        <v>&lt;x:String x:Key="MaterialDesign_FilterCheckOutline"&gt;&amp;#xf18ed;&lt;/x:String&gt;</v>
      </c>
    </row>
    <row r="6367" spans="1:7" x14ac:dyDescent="0.25">
      <c r="A6367" s="2" t="s">
        <v>0</v>
      </c>
      <c r="B6367" s="2" t="s">
        <v>6372</v>
      </c>
      <c r="C6367" s="2" t="s">
        <v>14166</v>
      </c>
      <c r="D6367" s="3" t="s">
        <v>13451</v>
      </c>
      <c r="E6367" s="4" t="str">
        <f>MID(Tabelle1[[#This Row],[Glyph]],6,5)</f>
        <v>f18ee</v>
      </c>
      <c r="F6367" s="2" t="s">
        <v>1</v>
      </c>
      <c r="G6367" t="str">
        <f>(Tabelle1[Prefix]&amp;Tabelle1[Key]&amp;Tabelle1[GlyphPrefix]&amp;Tabelle1[[#This Row],[GlypFormated]]&amp;Tabelle1[Suffix])</f>
        <v>&lt;x:String x:Key="MaterialDesign_FlagOff"&gt;&amp;#xf18ee;&lt;/x:String&gt;</v>
      </c>
    </row>
    <row r="6368" spans="1:7" x14ac:dyDescent="0.25">
      <c r="A6368" s="2" t="s">
        <v>0</v>
      </c>
      <c r="B6368" s="2" t="s">
        <v>6373</v>
      </c>
      <c r="C6368" s="2" t="s">
        <v>14166</v>
      </c>
      <c r="D6368" s="3" t="s">
        <v>13452</v>
      </c>
      <c r="E6368" s="4" t="str">
        <f>MID(Tabelle1[[#This Row],[Glyph]],6,5)</f>
        <v>f18ef</v>
      </c>
      <c r="F6368" s="2" t="s">
        <v>1</v>
      </c>
      <c r="G6368" t="str">
        <f>(Tabelle1[Prefix]&amp;Tabelle1[Key]&amp;Tabelle1[GlyphPrefix]&amp;Tabelle1[[#This Row],[GlypFormated]]&amp;Tabelle1[Suffix])</f>
        <v>&lt;x:String x:Key="MaterialDesign_FlagOffOutline"&gt;&amp;#xf18ef;&lt;/x:String&gt;</v>
      </c>
    </row>
    <row r="6369" spans="1:7" x14ac:dyDescent="0.25">
      <c r="A6369" s="2" t="s">
        <v>0</v>
      </c>
      <c r="B6369" s="2" t="s">
        <v>6374</v>
      </c>
      <c r="C6369" s="2" t="s">
        <v>14166</v>
      </c>
      <c r="D6369" s="3" t="s">
        <v>13453</v>
      </c>
      <c r="E6369" s="4" t="str">
        <f>MID(Tabelle1[[#This Row],[Glyph]],6,5)</f>
        <v>f18f1</v>
      </c>
      <c r="F6369" s="2" t="s">
        <v>1</v>
      </c>
      <c r="G6369" t="str">
        <f>(Tabelle1[Prefix]&amp;Tabelle1[Key]&amp;Tabelle1[GlyphPrefix]&amp;Tabelle1[[#This Row],[GlypFormated]]&amp;Tabelle1[Suffix])</f>
        <v>&lt;x:String x:Key="MaterialDesign_NavigationVariantOutline"&gt;&amp;#xf18f1;&lt;/x:String&gt;</v>
      </c>
    </row>
    <row r="6370" spans="1:7" x14ac:dyDescent="0.25">
      <c r="A6370" s="2" t="s">
        <v>0</v>
      </c>
      <c r="B6370" s="2" t="s">
        <v>6375</v>
      </c>
      <c r="C6370" s="2" t="s">
        <v>14166</v>
      </c>
      <c r="D6370" s="3" t="s">
        <v>13454</v>
      </c>
      <c r="E6370" s="4" t="str">
        <f>MID(Tabelle1[[#This Row],[Glyph]],6,5)</f>
        <v>f18f2</v>
      </c>
      <c r="F6370" s="2" t="s">
        <v>1</v>
      </c>
      <c r="G6370" t="str">
        <f>(Tabelle1[Prefix]&amp;Tabelle1[Key]&amp;Tabelle1[GlyphPrefix]&amp;Tabelle1[[#This Row],[GlypFormated]]&amp;Tabelle1[Suffix])</f>
        <v>&lt;x:String x:Key="MaterialDesign_RefreshAuto"&gt;&amp;#xf18f2;&lt;/x:String&gt;</v>
      </c>
    </row>
    <row r="6371" spans="1:7" x14ac:dyDescent="0.25">
      <c r="A6371" s="2" t="s">
        <v>0</v>
      </c>
      <c r="B6371" s="2" t="s">
        <v>6376</v>
      </c>
      <c r="C6371" s="2" t="s">
        <v>14166</v>
      </c>
      <c r="D6371" s="3" t="s">
        <v>13455</v>
      </c>
      <c r="E6371" s="4" t="str">
        <f>MID(Tabelle1[[#This Row],[Glyph]],6,5)</f>
        <v>f18f3</v>
      </c>
      <c r="F6371" s="2" t="s">
        <v>1</v>
      </c>
      <c r="G6371" t="str">
        <f>(Tabelle1[Prefix]&amp;Tabelle1[Key]&amp;Tabelle1[GlyphPrefix]&amp;Tabelle1[[#This Row],[GlypFormated]]&amp;Tabelle1[Suffix])</f>
        <v>&lt;x:String x:Key="MaterialDesign_TildeOff"&gt;&amp;#xf18f3;&lt;/x:String&gt;</v>
      </c>
    </row>
    <row r="6372" spans="1:7" x14ac:dyDescent="0.25">
      <c r="A6372" s="2" t="s">
        <v>0</v>
      </c>
      <c r="B6372" s="2" t="s">
        <v>6377</v>
      </c>
      <c r="C6372" s="2" t="s">
        <v>14166</v>
      </c>
      <c r="D6372" s="3" t="s">
        <v>13456</v>
      </c>
      <c r="E6372" s="4" t="str">
        <f>MID(Tabelle1[[#This Row],[Glyph]],6,5)</f>
        <v>f18f4</v>
      </c>
      <c r="F6372" s="2" t="s">
        <v>1</v>
      </c>
      <c r="G6372" t="str">
        <f>(Tabelle1[Prefix]&amp;Tabelle1[Key]&amp;Tabelle1[GlyphPrefix]&amp;Tabelle1[[#This Row],[GlypFormated]]&amp;Tabelle1[Suffix])</f>
        <v>&lt;x:String x:Key="MaterialDesign_FitToScreen"&gt;&amp;#xf18f4;&lt;/x:String&gt;</v>
      </c>
    </row>
    <row r="6373" spans="1:7" x14ac:dyDescent="0.25">
      <c r="A6373" s="2" t="s">
        <v>0</v>
      </c>
      <c r="B6373" s="2" t="s">
        <v>6378</v>
      </c>
      <c r="C6373" s="2" t="s">
        <v>14166</v>
      </c>
      <c r="D6373" s="3" t="s">
        <v>13457</v>
      </c>
      <c r="E6373" s="4" t="str">
        <f>MID(Tabelle1[[#This Row],[Glyph]],6,5)</f>
        <v>f18f5</v>
      </c>
      <c r="F6373" s="2" t="s">
        <v>1</v>
      </c>
      <c r="G6373" t="str">
        <f>(Tabelle1[Prefix]&amp;Tabelle1[Key]&amp;Tabelle1[GlyphPrefix]&amp;Tabelle1[[#This Row],[GlypFormated]]&amp;Tabelle1[Suffix])</f>
        <v>&lt;x:String x:Key="MaterialDesign_FitToScreenOutline"&gt;&amp;#xf18f5;&lt;/x:String&gt;</v>
      </c>
    </row>
    <row r="6374" spans="1:7" x14ac:dyDescent="0.25">
      <c r="A6374" s="2" t="s">
        <v>0</v>
      </c>
      <c r="B6374" s="2" t="s">
        <v>6379</v>
      </c>
      <c r="C6374" s="2" t="s">
        <v>14166</v>
      </c>
      <c r="D6374" s="3" t="s">
        <v>13458</v>
      </c>
      <c r="E6374" s="4" t="str">
        <f>MID(Tabelle1[[#This Row],[Glyph]],6,5)</f>
        <v>f18f6</v>
      </c>
      <c r="F6374" s="2" t="s">
        <v>1</v>
      </c>
      <c r="G6374" t="str">
        <f>(Tabelle1[Prefix]&amp;Tabelle1[Key]&amp;Tabelle1[GlyphPrefix]&amp;Tabelle1[[#This Row],[GlypFormated]]&amp;Tabelle1[Suffix])</f>
        <v>&lt;x:String x:Key="MaterialDesign_WeatherCloudyClock"&gt;&amp;#xf18f6;&lt;/x:String&gt;</v>
      </c>
    </row>
    <row r="6375" spans="1:7" x14ac:dyDescent="0.25">
      <c r="A6375" s="2" t="s">
        <v>0</v>
      </c>
      <c r="B6375" s="2" t="s">
        <v>6380</v>
      </c>
      <c r="C6375" s="2" t="s">
        <v>14166</v>
      </c>
      <c r="D6375" s="3" t="s">
        <v>13459</v>
      </c>
      <c r="E6375" s="4" t="str">
        <f>MID(Tabelle1[[#This Row],[Glyph]],6,5)</f>
        <v>f18f7</v>
      </c>
      <c r="F6375" s="2" t="s">
        <v>1</v>
      </c>
      <c r="G6375" t="str">
        <f>(Tabelle1[Prefix]&amp;Tabelle1[Key]&amp;Tabelle1[GlyphPrefix]&amp;Tabelle1[[#This Row],[GlypFormated]]&amp;Tabelle1[Suffix])</f>
        <v>&lt;x:String x:Key="MaterialDesign_SmartCardOff"&gt;&amp;#xf18f7;&lt;/x:String&gt;</v>
      </c>
    </row>
    <row r="6376" spans="1:7" x14ac:dyDescent="0.25">
      <c r="A6376" s="2" t="s">
        <v>0</v>
      </c>
      <c r="B6376" s="2" t="s">
        <v>6381</v>
      </c>
      <c r="C6376" s="2" t="s">
        <v>14166</v>
      </c>
      <c r="D6376" s="3" t="s">
        <v>13460</v>
      </c>
      <c r="E6376" s="4" t="str">
        <f>MID(Tabelle1[[#This Row],[Glyph]],6,5)</f>
        <v>f18f8</v>
      </c>
      <c r="F6376" s="2" t="s">
        <v>1</v>
      </c>
      <c r="G6376" t="str">
        <f>(Tabelle1[Prefix]&amp;Tabelle1[Key]&amp;Tabelle1[GlyphPrefix]&amp;Tabelle1[[#This Row],[GlypFormated]]&amp;Tabelle1[Suffix])</f>
        <v>&lt;x:String x:Key="MaterialDesign_SmartCardOffOutline"&gt;&amp;#xf18f8;&lt;/x:String&gt;</v>
      </c>
    </row>
    <row r="6377" spans="1:7" x14ac:dyDescent="0.25">
      <c r="A6377" s="2" t="s">
        <v>0</v>
      </c>
      <c r="B6377" s="2" t="s">
        <v>6382</v>
      </c>
      <c r="C6377" s="2" t="s">
        <v>14166</v>
      </c>
      <c r="D6377" s="3" t="s">
        <v>13461</v>
      </c>
      <c r="E6377" s="4" t="str">
        <f>MID(Tabelle1[[#This Row],[Glyph]],6,5)</f>
        <v>f18f9</v>
      </c>
      <c r="F6377" s="2" t="s">
        <v>1</v>
      </c>
      <c r="G6377" t="str">
        <f>(Tabelle1[Prefix]&amp;Tabelle1[Key]&amp;Tabelle1[GlyphPrefix]&amp;Tabelle1[[#This Row],[GlypFormated]]&amp;Tabelle1[Suffix])</f>
        <v>&lt;x:String x:Key="MaterialDesign_ClipboardTextClock"&gt;&amp;#xf18f9;&lt;/x:String&gt;</v>
      </c>
    </row>
    <row r="6378" spans="1:7" x14ac:dyDescent="0.25">
      <c r="A6378" s="2" t="s">
        <v>0</v>
      </c>
      <c r="B6378" s="2" t="s">
        <v>6383</v>
      </c>
      <c r="C6378" s="2" t="s">
        <v>14166</v>
      </c>
      <c r="D6378" s="3" t="s">
        <v>13462</v>
      </c>
      <c r="E6378" s="4" t="str">
        <f>MID(Tabelle1[[#This Row],[Glyph]],6,5)</f>
        <v>f18fa</v>
      </c>
      <c r="F6378" s="2" t="s">
        <v>1</v>
      </c>
      <c r="G6378" t="str">
        <f>(Tabelle1[Prefix]&amp;Tabelle1[Key]&amp;Tabelle1[GlyphPrefix]&amp;Tabelle1[[#This Row],[GlypFormated]]&amp;Tabelle1[Suffix])</f>
        <v>&lt;x:String x:Key="MaterialDesign_ClipboardTextClockOutline"&gt;&amp;#xf18fa;&lt;/x:String&gt;</v>
      </c>
    </row>
    <row r="6379" spans="1:7" x14ac:dyDescent="0.25">
      <c r="A6379" s="2" t="s">
        <v>0</v>
      </c>
      <c r="B6379" s="2" t="s">
        <v>6384</v>
      </c>
      <c r="C6379" s="2" t="s">
        <v>14166</v>
      </c>
      <c r="D6379" s="3" t="s">
        <v>13463</v>
      </c>
      <c r="E6379" s="4" t="str">
        <f>MID(Tabelle1[[#This Row],[Glyph]],6,5)</f>
        <v>f18fb</v>
      </c>
      <c r="F6379" s="2" t="s">
        <v>1</v>
      </c>
      <c r="G6379" t="str">
        <f>(Tabelle1[Prefix]&amp;Tabelle1[Key]&amp;Tabelle1[GlyphPrefix]&amp;Tabelle1[[#This Row],[GlypFormated]]&amp;Tabelle1[Suffix])</f>
        <v>&lt;x:String x:Key="MaterialDesign_TeddyBear"&gt;&amp;#xf18fb;&lt;/x:String&gt;</v>
      </c>
    </row>
    <row r="6380" spans="1:7" x14ac:dyDescent="0.25">
      <c r="A6380" s="2" t="s">
        <v>0</v>
      </c>
      <c r="B6380" s="2" t="s">
        <v>6385</v>
      </c>
      <c r="C6380" s="2" t="s">
        <v>14166</v>
      </c>
      <c r="D6380" s="3" t="s">
        <v>13464</v>
      </c>
      <c r="E6380" s="4" t="str">
        <f>MID(Tabelle1[[#This Row],[Glyph]],6,5)</f>
        <v>f18fc</v>
      </c>
      <c r="F6380" s="2" t="s">
        <v>1</v>
      </c>
      <c r="G6380" t="str">
        <f>(Tabelle1[Prefix]&amp;Tabelle1[Key]&amp;Tabelle1[GlyphPrefix]&amp;Tabelle1[[#This Row],[GlypFormated]]&amp;Tabelle1[Suffix])</f>
        <v>&lt;x:String x:Key="MaterialDesign_CowOff"&gt;&amp;#xf18fc;&lt;/x:String&gt;</v>
      </c>
    </row>
    <row r="6381" spans="1:7" x14ac:dyDescent="0.25">
      <c r="A6381" s="2" t="s">
        <v>0</v>
      </c>
      <c r="B6381" s="2" t="s">
        <v>6386</v>
      </c>
      <c r="C6381" s="2" t="s">
        <v>14166</v>
      </c>
      <c r="D6381" s="3" t="s">
        <v>13465</v>
      </c>
      <c r="E6381" s="4" t="str">
        <f>MID(Tabelle1[[#This Row],[Glyph]],6,5)</f>
        <v>f18fd</v>
      </c>
      <c r="F6381" s="2" t="s">
        <v>1</v>
      </c>
      <c r="G6381" t="str">
        <f>(Tabelle1[Prefix]&amp;Tabelle1[Key]&amp;Tabelle1[GlyphPrefix]&amp;Tabelle1[[#This Row],[GlypFormated]]&amp;Tabelle1[Suffix])</f>
        <v>&lt;x:String x:Key="MaterialDesign_EyeArrowLeft"&gt;&amp;#xf18fd;&lt;/x:String&gt;</v>
      </c>
    </row>
    <row r="6382" spans="1:7" x14ac:dyDescent="0.25">
      <c r="A6382" s="2" t="s">
        <v>0</v>
      </c>
      <c r="B6382" s="2" t="s">
        <v>6387</v>
      </c>
      <c r="C6382" s="2" t="s">
        <v>14166</v>
      </c>
      <c r="D6382" s="3" t="s">
        <v>13466</v>
      </c>
      <c r="E6382" s="4" t="str">
        <f>MID(Tabelle1[[#This Row],[Glyph]],6,5)</f>
        <v>f18fe</v>
      </c>
      <c r="F6382" s="2" t="s">
        <v>1</v>
      </c>
      <c r="G6382" t="str">
        <f>(Tabelle1[Prefix]&amp;Tabelle1[Key]&amp;Tabelle1[GlyphPrefix]&amp;Tabelle1[[#This Row],[GlypFormated]]&amp;Tabelle1[Suffix])</f>
        <v>&lt;x:String x:Key="MaterialDesign_EyeArrowLeftOutline"&gt;&amp;#xf18fe;&lt;/x:String&gt;</v>
      </c>
    </row>
    <row r="6383" spans="1:7" x14ac:dyDescent="0.25">
      <c r="A6383" s="2" t="s">
        <v>0</v>
      </c>
      <c r="B6383" s="2" t="s">
        <v>6388</v>
      </c>
      <c r="C6383" s="2" t="s">
        <v>14166</v>
      </c>
      <c r="D6383" s="3" t="s">
        <v>13467</v>
      </c>
      <c r="E6383" s="4" t="str">
        <f>MID(Tabelle1[[#This Row],[Glyph]],6,5)</f>
        <v>f18ff</v>
      </c>
      <c r="F6383" s="2" t="s">
        <v>1</v>
      </c>
      <c r="G6383" t="str">
        <f>(Tabelle1[Prefix]&amp;Tabelle1[Key]&amp;Tabelle1[GlyphPrefix]&amp;Tabelle1[[#This Row],[GlypFormated]]&amp;Tabelle1[Suffix])</f>
        <v>&lt;x:String x:Key="MaterialDesign_EyeArrowRight"&gt;&amp;#xf18ff;&lt;/x:String&gt;</v>
      </c>
    </row>
    <row r="6384" spans="1:7" x14ac:dyDescent="0.25">
      <c r="A6384" s="2" t="s">
        <v>0</v>
      </c>
      <c r="B6384" s="2" t="s">
        <v>6389</v>
      </c>
      <c r="C6384" s="2" t="s">
        <v>14166</v>
      </c>
      <c r="D6384" s="3" t="s">
        <v>13468</v>
      </c>
      <c r="E6384" s="4" t="str">
        <f>MID(Tabelle1[[#This Row],[Glyph]],6,5)</f>
        <v>f1900</v>
      </c>
      <c r="F6384" s="2" t="s">
        <v>1</v>
      </c>
      <c r="G6384" t="str">
        <f>(Tabelle1[Prefix]&amp;Tabelle1[Key]&amp;Tabelle1[GlyphPrefix]&amp;Tabelle1[[#This Row],[GlypFormated]]&amp;Tabelle1[Suffix])</f>
        <v>&lt;x:String x:Key="MaterialDesign_EyeArrowRightOutline"&gt;&amp;#xf1900;&lt;/x:String&gt;</v>
      </c>
    </row>
    <row r="6385" spans="1:7" x14ac:dyDescent="0.25">
      <c r="A6385" s="2" t="s">
        <v>0</v>
      </c>
      <c r="B6385" s="2" t="s">
        <v>6390</v>
      </c>
      <c r="C6385" s="2" t="s">
        <v>14166</v>
      </c>
      <c r="D6385" s="3" t="s">
        <v>13469</v>
      </c>
      <c r="E6385" s="4" t="str">
        <f>MID(Tabelle1[[#This Row],[Glyph]],6,5)</f>
        <v>f1901</v>
      </c>
      <c r="F6385" s="2" t="s">
        <v>1</v>
      </c>
      <c r="G6385" t="str">
        <f>(Tabelle1[Prefix]&amp;Tabelle1[Key]&amp;Tabelle1[GlyphPrefix]&amp;Tabelle1[[#This Row],[GlypFormated]]&amp;Tabelle1[Suffix])</f>
        <v>&lt;x:String x:Key="MaterialDesign_HomeBattery"&gt;&amp;#xf1901;&lt;/x:String&gt;</v>
      </c>
    </row>
    <row r="6386" spans="1:7" x14ac:dyDescent="0.25">
      <c r="A6386" s="2" t="s">
        <v>0</v>
      </c>
      <c r="B6386" s="2" t="s">
        <v>6391</v>
      </c>
      <c r="C6386" s="2" t="s">
        <v>14166</v>
      </c>
      <c r="D6386" s="3" t="s">
        <v>13470</v>
      </c>
      <c r="E6386" s="4" t="str">
        <f>MID(Tabelle1[[#This Row],[Glyph]],6,5)</f>
        <v>f1902</v>
      </c>
      <c r="F6386" s="2" t="s">
        <v>1</v>
      </c>
      <c r="G6386" t="str">
        <f>(Tabelle1[Prefix]&amp;Tabelle1[Key]&amp;Tabelle1[GlyphPrefix]&amp;Tabelle1[[#This Row],[GlypFormated]]&amp;Tabelle1[Suffix])</f>
        <v>&lt;x:String x:Key="MaterialDesign_HomeBatteryOutline"&gt;&amp;#xf1902;&lt;/x:String&gt;</v>
      </c>
    </row>
    <row r="6387" spans="1:7" x14ac:dyDescent="0.25">
      <c r="A6387" s="2" t="s">
        <v>0</v>
      </c>
      <c r="B6387" s="2" t="s">
        <v>6392</v>
      </c>
      <c r="C6387" s="2" t="s">
        <v>14166</v>
      </c>
      <c r="D6387" s="3" t="s">
        <v>13471</v>
      </c>
      <c r="E6387" s="4" t="str">
        <f>MID(Tabelle1[[#This Row],[Glyph]],6,5)</f>
        <v>f1903</v>
      </c>
      <c r="F6387" s="2" t="s">
        <v>1</v>
      </c>
      <c r="G6387" t="str">
        <f>(Tabelle1[Prefix]&amp;Tabelle1[Key]&amp;Tabelle1[GlyphPrefix]&amp;Tabelle1[[#This Row],[GlypFormated]]&amp;Tabelle1[Suffix])</f>
        <v>&lt;x:String x:Key="MaterialDesign_HomeLightningBolt"&gt;&amp;#xf1903;&lt;/x:String&gt;</v>
      </c>
    </row>
    <row r="6388" spans="1:7" x14ac:dyDescent="0.25">
      <c r="A6388" s="2" t="s">
        <v>0</v>
      </c>
      <c r="B6388" s="2" t="s">
        <v>6393</v>
      </c>
      <c r="C6388" s="2" t="s">
        <v>14166</v>
      </c>
      <c r="D6388" s="3" t="s">
        <v>13472</v>
      </c>
      <c r="E6388" s="4" t="str">
        <f>MID(Tabelle1[[#This Row],[Glyph]],6,5)</f>
        <v>f1904</v>
      </c>
      <c r="F6388" s="2" t="s">
        <v>1</v>
      </c>
      <c r="G6388" t="str">
        <f>(Tabelle1[Prefix]&amp;Tabelle1[Key]&amp;Tabelle1[GlyphPrefix]&amp;Tabelle1[[#This Row],[GlypFormated]]&amp;Tabelle1[Suffix])</f>
        <v>&lt;x:String x:Key="MaterialDesign_HomeLightningBoltOutline"&gt;&amp;#xf1904;&lt;/x:String&gt;</v>
      </c>
    </row>
    <row r="6389" spans="1:7" x14ac:dyDescent="0.25">
      <c r="A6389" s="2" t="s">
        <v>0</v>
      </c>
      <c r="B6389" s="2" t="s">
        <v>6394</v>
      </c>
      <c r="C6389" s="2" t="s">
        <v>14166</v>
      </c>
      <c r="D6389" s="3" t="s">
        <v>13473</v>
      </c>
      <c r="E6389" s="4" t="str">
        <f>MID(Tabelle1[[#This Row],[Glyph]],6,5)</f>
        <v>f1905</v>
      </c>
      <c r="F6389" s="2" t="s">
        <v>1</v>
      </c>
      <c r="G6389" t="str">
        <f>(Tabelle1[Prefix]&amp;Tabelle1[Key]&amp;Tabelle1[GlyphPrefix]&amp;Tabelle1[[#This Row],[GlypFormated]]&amp;Tabelle1[Suffix])</f>
        <v>&lt;x:String x:Key="MaterialDesign_LeafCircle"&gt;&amp;#xf1905;&lt;/x:String&gt;</v>
      </c>
    </row>
    <row r="6390" spans="1:7" x14ac:dyDescent="0.25">
      <c r="A6390" s="2" t="s">
        <v>0</v>
      </c>
      <c r="B6390" s="2" t="s">
        <v>6395</v>
      </c>
      <c r="C6390" s="2" t="s">
        <v>14166</v>
      </c>
      <c r="D6390" s="3" t="s">
        <v>13474</v>
      </c>
      <c r="E6390" s="4" t="str">
        <f>MID(Tabelle1[[#This Row],[Glyph]],6,5)</f>
        <v>f1906</v>
      </c>
      <c r="F6390" s="2" t="s">
        <v>1</v>
      </c>
      <c r="G6390" t="str">
        <f>(Tabelle1[Prefix]&amp;Tabelle1[Key]&amp;Tabelle1[GlyphPrefix]&amp;Tabelle1[[#This Row],[GlypFormated]]&amp;Tabelle1[Suffix])</f>
        <v>&lt;x:String x:Key="MaterialDesign_LeafCircleOutline"&gt;&amp;#xf1906;&lt;/x:String&gt;</v>
      </c>
    </row>
    <row r="6391" spans="1:7" x14ac:dyDescent="0.25">
      <c r="A6391" s="2" t="s">
        <v>0</v>
      </c>
      <c r="B6391" s="2" t="s">
        <v>6396</v>
      </c>
      <c r="C6391" s="2" t="s">
        <v>14166</v>
      </c>
      <c r="D6391" s="3" t="s">
        <v>13475</v>
      </c>
      <c r="E6391" s="4" t="str">
        <f>MID(Tabelle1[[#This Row],[Glyph]],6,5)</f>
        <v>f1907</v>
      </c>
      <c r="F6391" s="2" t="s">
        <v>1</v>
      </c>
      <c r="G6391" t="str">
        <f>(Tabelle1[Prefix]&amp;Tabelle1[Key]&amp;Tabelle1[GlyphPrefix]&amp;Tabelle1[[#This Row],[GlypFormated]]&amp;Tabelle1[Suffix])</f>
        <v>&lt;x:String x:Key="MaterialDesign_TagSearch"&gt;&amp;#xf1907;&lt;/x:String&gt;</v>
      </c>
    </row>
    <row r="6392" spans="1:7" x14ac:dyDescent="0.25">
      <c r="A6392" s="2" t="s">
        <v>0</v>
      </c>
      <c r="B6392" s="2" t="s">
        <v>6397</v>
      </c>
      <c r="C6392" s="2" t="s">
        <v>14166</v>
      </c>
      <c r="D6392" s="3" t="s">
        <v>13476</v>
      </c>
      <c r="E6392" s="4" t="str">
        <f>MID(Tabelle1[[#This Row],[Glyph]],6,5)</f>
        <v>f1908</v>
      </c>
      <c r="F6392" s="2" t="s">
        <v>1</v>
      </c>
      <c r="G6392" t="str">
        <f>(Tabelle1[Prefix]&amp;Tabelle1[Key]&amp;Tabelle1[GlyphPrefix]&amp;Tabelle1[[#This Row],[GlypFormated]]&amp;Tabelle1[Suffix])</f>
        <v>&lt;x:String x:Key="MaterialDesign_TagSearchOutline"&gt;&amp;#xf1908;&lt;/x:String&gt;</v>
      </c>
    </row>
    <row r="6393" spans="1:7" x14ac:dyDescent="0.25">
      <c r="A6393" s="2" t="s">
        <v>0</v>
      </c>
      <c r="B6393" s="2" t="s">
        <v>6398</v>
      </c>
      <c r="C6393" s="2" t="s">
        <v>14166</v>
      </c>
      <c r="D6393" s="3" t="s">
        <v>13477</v>
      </c>
      <c r="E6393" s="4" t="str">
        <f>MID(Tabelle1[[#This Row],[Glyph]],6,5)</f>
        <v>f1909</v>
      </c>
      <c r="F6393" s="2" t="s">
        <v>1</v>
      </c>
      <c r="G6393" t="str">
        <f>(Tabelle1[Prefix]&amp;Tabelle1[Key]&amp;Tabelle1[GlyphPrefix]&amp;Tabelle1[[#This Row],[GlypFormated]]&amp;Tabelle1[Suffix])</f>
        <v>&lt;x:String x:Key="MaterialDesign_CarBrakeFluidLevel"&gt;&amp;#xf1909;&lt;/x:String&gt;</v>
      </c>
    </row>
    <row r="6394" spans="1:7" x14ac:dyDescent="0.25">
      <c r="A6394" s="2" t="s">
        <v>0</v>
      </c>
      <c r="B6394" s="2" t="s">
        <v>6399</v>
      </c>
      <c r="C6394" s="2" t="s">
        <v>14166</v>
      </c>
      <c r="D6394" s="3" t="s">
        <v>13478</v>
      </c>
      <c r="E6394" s="4" t="str">
        <f>MID(Tabelle1[[#This Row],[Glyph]],6,5)</f>
        <v>f190a</v>
      </c>
      <c r="F6394" s="2" t="s">
        <v>1</v>
      </c>
      <c r="G6394" t="str">
        <f>(Tabelle1[Prefix]&amp;Tabelle1[Key]&amp;Tabelle1[GlyphPrefix]&amp;Tabelle1[[#This Row],[GlypFormated]]&amp;Tabelle1[Suffix])</f>
        <v>&lt;x:String x:Key="MaterialDesign_CarBrakeLowPressure"&gt;&amp;#xf190a;&lt;/x:String&gt;</v>
      </c>
    </row>
    <row r="6395" spans="1:7" x14ac:dyDescent="0.25">
      <c r="A6395" s="2" t="s">
        <v>0</v>
      </c>
      <c r="B6395" s="2" t="s">
        <v>6400</v>
      </c>
      <c r="C6395" s="2" t="s">
        <v>14166</v>
      </c>
      <c r="D6395" s="3" t="s">
        <v>13479</v>
      </c>
      <c r="E6395" s="4" t="str">
        <f>MID(Tabelle1[[#This Row],[Glyph]],6,5)</f>
        <v>f190b</v>
      </c>
      <c r="F6395" s="2" t="s">
        <v>1</v>
      </c>
      <c r="G6395" t="str">
        <f>(Tabelle1[Prefix]&amp;Tabelle1[Key]&amp;Tabelle1[GlyphPrefix]&amp;Tabelle1[[#This Row],[GlypFormated]]&amp;Tabelle1[Suffix])</f>
        <v>&lt;x:String x:Key="MaterialDesign_CarBrakeTemperature"&gt;&amp;#xf190b;&lt;/x:String&gt;</v>
      </c>
    </row>
    <row r="6396" spans="1:7" x14ac:dyDescent="0.25">
      <c r="A6396" s="2" t="s">
        <v>0</v>
      </c>
      <c r="B6396" s="2" t="s">
        <v>6401</v>
      </c>
      <c r="C6396" s="2" t="s">
        <v>14166</v>
      </c>
      <c r="D6396" s="3" t="s">
        <v>13480</v>
      </c>
      <c r="E6396" s="4" t="str">
        <f>MID(Tabelle1[[#This Row],[Glyph]],6,5)</f>
        <v>f190c</v>
      </c>
      <c r="F6396" s="2" t="s">
        <v>1</v>
      </c>
      <c r="G6396" t="str">
        <f>(Tabelle1[Prefix]&amp;Tabelle1[Key]&amp;Tabelle1[GlyphPrefix]&amp;Tabelle1[[#This Row],[GlypFormated]]&amp;Tabelle1[Suffix])</f>
        <v>&lt;x:String x:Key="MaterialDesign_CarBrakeWornLinings"&gt;&amp;#xf190c;&lt;/x:String&gt;</v>
      </c>
    </row>
    <row r="6397" spans="1:7" x14ac:dyDescent="0.25">
      <c r="A6397" s="2" t="s">
        <v>0</v>
      </c>
      <c r="B6397" s="2" t="s">
        <v>6402</v>
      </c>
      <c r="C6397" s="2" t="s">
        <v>14166</v>
      </c>
      <c r="D6397" s="3" t="s">
        <v>13481</v>
      </c>
      <c r="E6397" s="4" t="str">
        <f>MID(Tabelle1[[#This Row],[Glyph]],6,5)</f>
        <v>f190d</v>
      </c>
      <c r="F6397" s="2" t="s">
        <v>1</v>
      </c>
      <c r="G6397" t="str">
        <f>(Tabelle1[Prefix]&amp;Tabelle1[Key]&amp;Tabelle1[GlyphPrefix]&amp;Tabelle1[[#This Row],[GlypFormated]]&amp;Tabelle1[Suffix])</f>
        <v>&lt;x:String x:Key="MaterialDesign_CarLightAlert"&gt;&amp;#xf190d;&lt;/x:String&gt;</v>
      </c>
    </row>
    <row r="6398" spans="1:7" x14ac:dyDescent="0.25">
      <c r="A6398" s="2" t="s">
        <v>0</v>
      </c>
      <c r="B6398" s="2" t="s">
        <v>6403</v>
      </c>
      <c r="C6398" s="2" t="s">
        <v>14166</v>
      </c>
      <c r="D6398" s="3" t="s">
        <v>13482</v>
      </c>
      <c r="E6398" s="4" t="str">
        <f>MID(Tabelle1[[#This Row],[Glyph]],6,5)</f>
        <v>f190e</v>
      </c>
      <c r="F6398" s="2" t="s">
        <v>1</v>
      </c>
      <c r="G6398" t="str">
        <f>(Tabelle1[Prefix]&amp;Tabelle1[Key]&amp;Tabelle1[GlyphPrefix]&amp;Tabelle1[[#This Row],[GlypFormated]]&amp;Tabelle1[Suffix])</f>
        <v>&lt;x:String x:Key="MaterialDesign_CarSpeedLimiter"&gt;&amp;#xf190e;&lt;/x:String&gt;</v>
      </c>
    </row>
    <row r="6399" spans="1:7" x14ac:dyDescent="0.25">
      <c r="A6399" s="2" t="s">
        <v>0</v>
      </c>
      <c r="B6399" s="2" t="s">
        <v>6404</v>
      </c>
      <c r="C6399" s="2" t="s">
        <v>14166</v>
      </c>
      <c r="D6399" s="3" t="s">
        <v>13483</v>
      </c>
      <c r="E6399" s="4" t="str">
        <f>MID(Tabelle1[[#This Row],[Glyph]],6,5)</f>
        <v>f190f</v>
      </c>
      <c r="F6399" s="2" t="s">
        <v>1</v>
      </c>
      <c r="G6399" t="str">
        <f>(Tabelle1[Prefix]&amp;Tabelle1[Key]&amp;Tabelle1[GlyphPrefix]&amp;Tabelle1[[#This Row],[GlypFormated]]&amp;Tabelle1[Suffix])</f>
        <v>&lt;x:String x:Key="MaterialDesign_CreditCardChip"&gt;&amp;#xf190f;&lt;/x:String&gt;</v>
      </c>
    </row>
    <row r="6400" spans="1:7" x14ac:dyDescent="0.25">
      <c r="A6400" s="2" t="s">
        <v>0</v>
      </c>
      <c r="B6400" s="2" t="s">
        <v>6405</v>
      </c>
      <c r="C6400" s="2" t="s">
        <v>14166</v>
      </c>
      <c r="D6400" s="3" t="s">
        <v>13484</v>
      </c>
      <c r="E6400" s="4" t="str">
        <f>MID(Tabelle1[[#This Row],[Glyph]],6,5)</f>
        <v>f1910</v>
      </c>
      <c r="F6400" s="2" t="s">
        <v>1</v>
      </c>
      <c r="G6400" t="str">
        <f>(Tabelle1[Prefix]&amp;Tabelle1[Key]&amp;Tabelle1[GlyphPrefix]&amp;Tabelle1[[#This Row],[GlypFormated]]&amp;Tabelle1[Suffix])</f>
        <v>&lt;x:String x:Key="MaterialDesign_CreditCardChipOutline"&gt;&amp;#xf1910;&lt;/x:String&gt;</v>
      </c>
    </row>
    <row r="6401" spans="1:7" x14ac:dyDescent="0.25">
      <c r="A6401" s="2" t="s">
        <v>0</v>
      </c>
      <c r="B6401" s="2" t="s">
        <v>6406</v>
      </c>
      <c r="C6401" s="2" t="s">
        <v>14166</v>
      </c>
      <c r="D6401" s="3" t="s">
        <v>13485</v>
      </c>
      <c r="E6401" s="4" t="str">
        <f>MID(Tabelle1[[#This Row],[Glyph]],6,5)</f>
        <v>f1911</v>
      </c>
      <c r="F6401" s="2" t="s">
        <v>1</v>
      </c>
      <c r="G6401" t="str">
        <f>(Tabelle1[Prefix]&amp;Tabelle1[Key]&amp;Tabelle1[GlyphPrefix]&amp;Tabelle1[[#This Row],[GlypFormated]]&amp;Tabelle1[Suffix])</f>
        <v>&lt;x:String x:Key="MaterialDesign_CreditCardFast"&gt;&amp;#xf1911;&lt;/x:String&gt;</v>
      </c>
    </row>
    <row r="6402" spans="1:7" x14ac:dyDescent="0.25">
      <c r="A6402" s="2" t="s">
        <v>0</v>
      </c>
      <c r="B6402" s="2" t="s">
        <v>6407</v>
      </c>
      <c r="C6402" s="2" t="s">
        <v>14166</v>
      </c>
      <c r="D6402" s="3" t="s">
        <v>13486</v>
      </c>
      <c r="E6402" s="4" t="str">
        <f>MID(Tabelle1[[#This Row],[Glyph]],6,5)</f>
        <v>f1912</v>
      </c>
      <c r="F6402" s="2" t="s">
        <v>1</v>
      </c>
      <c r="G6402" t="str">
        <f>(Tabelle1[Prefix]&amp;Tabelle1[Key]&amp;Tabelle1[GlyphPrefix]&amp;Tabelle1[[#This Row],[GlypFormated]]&amp;Tabelle1[Suffix])</f>
        <v>&lt;x:String x:Key="MaterialDesign_CreditCardFastOutline"&gt;&amp;#xf1912;&lt;/x:String&gt;</v>
      </c>
    </row>
    <row r="6403" spans="1:7" x14ac:dyDescent="0.25">
      <c r="A6403" s="2" t="s">
        <v>0</v>
      </c>
      <c r="B6403" s="2" t="s">
        <v>6408</v>
      </c>
      <c r="C6403" s="2" t="s">
        <v>14166</v>
      </c>
      <c r="D6403" s="3" t="s">
        <v>13487</v>
      </c>
      <c r="E6403" s="4" t="str">
        <f>MID(Tabelle1[[#This Row],[Glyph]],6,5)</f>
        <v>f1913</v>
      </c>
      <c r="F6403" s="2" t="s">
        <v>1</v>
      </c>
      <c r="G6403" t="str">
        <f>(Tabelle1[Prefix]&amp;Tabelle1[Key]&amp;Tabelle1[GlyphPrefix]&amp;Tabelle1[[#This Row],[GlypFormated]]&amp;Tabelle1[Suffix])</f>
        <v>&lt;x:String x:Key="MaterialDesign_IntegratedCircuitChip"&gt;&amp;#xf1913;&lt;/x:String&gt;</v>
      </c>
    </row>
    <row r="6404" spans="1:7" x14ac:dyDescent="0.25">
      <c r="A6404" s="2" t="s">
        <v>0</v>
      </c>
      <c r="B6404" s="2" t="s">
        <v>6409</v>
      </c>
      <c r="C6404" s="2" t="s">
        <v>14166</v>
      </c>
      <c r="D6404" s="3" t="s">
        <v>13488</v>
      </c>
      <c r="E6404" s="4" t="str">
        <f>MID(Tabelle1[[#This Row],[Glyph]],6,5)</f>
        <v>f1914</v>
      </c>
      <c r="F6404" s="2" t="s">
        <v>1</v>
      </c>
      <c r="G6404" t="str">
        <f>(Tabelle1[Prefix]&amp;Tabelle1[Key]&amp;Tabelle1[GlyphPrefix]&amp;Tabelle1[[#This Row],[GlypFormated]]&amp;Tabelle1[Suffix])</f>
        <v>&lt;x:String x:Key="MaterialDesign_ThumbsUpDownOutline"&gt;&amp;#xf1914;&lt;/x:String&gt;</v>
      </c>
    </row>
    <row r="6405" spans="1:7" x14ac:dyDescent="0.25">
      <c r="A6405" s="2" t="s">
        <v>0</v>
      </c>
      <c r="B6405" s="2" t="s">
        <v>6410</v>
      </c>
      <c r="C6405" s="2" t="s">
        <v>14166</v>
      </c>
      <c r="D6405" s="3" t="s">
        <v>13489</v>
      </c>
      <c r="E6405" s="4" t="str">
        <f>MID(Tabelle1[[#This Row],[Glyph]],6,5)</f>
        <v>f1915</v>
      </c>
      <c r="F6405" s="2" t="s">
        <v>1</v>
      </c>
      <c r="G6405" t="str">
        <f>(Tabelle1[Prefix]&amp;Tabelle1[Key]&amp;Tabelle1[GlyphPrefix]&amp;Tabelle1[[#This Row],[GlypFormated]]&amp;Tabelle1[Suffix])</f>
        <v>&lt;x:String x:Key="MaterialDesign_FoodOffOutline"&gt;&amp;#xf1915;&lt;/x:String&gt;</v>
      </c>
    </row>
    <row r="6406" spans="1:7" x14ac:dyDescent="0.25">
      <c r="A6406" s="2" t="s">
        <v>0</v>
      </c>
      <c r="B6406" s="2" t="s">
        <v>6411</v>
      </c>
      <c r="C6406" s="2" t="s">
        <v>14166</v>
      </c>
      <c r="D6406" s="3" t="s">
        <v>13490</v>
      </c>
      <c r="E6406" s="4" t="str">
        <f>MID(Tabelle1[[#This Row],[Glyph]],6,5)</f>
        <v>f1916</v>
      </c>
      <c r="F6406" s="2" t="s">
        <v>1</v>
      </c>
      <c r="G6406" t="str">
        <f>(Tabelle1[Prefix]&amp;Tabelle1[Key]&amp;Tabelle1[GlyphPrefix]&amp;Tabelle1[[#This Row],[GlypFormated]]&amp;Tabelle1[Suffix])</f>
        <v>&lt;x:String x:Key="MaterialDesign_FoodOutline"&gt;&amp;#xf1916;&lt;/x:String&gt;</v>
      </c>
    </row>
    <row r="6407" spans="1:7" x14ac:dyDescent="0.25">
      <c r="A6407" s="2" t="s">
        <v>0</v>
      </c>
      <c r="B6407" s="2" t="s">
        <v>6412</v>
      </c>
      <c r="C6407" s="2" t="s">
        <v>14166</v>
      </c>
      <c r="D6407" s="3" t="s">
        <v>13491</v>
      </c>
      <c r="E6407" s="4" t="str">
        <f>MID(Tabelle1[[#This Row],[Glyph]],6,5)</f>
        <v>f1917</v>
      </c>
      <c r="F6407" s="2" t="s">
        <v>1</v>
      </c>
      <c r="G6407" t="str">
        <f>(Tabelle1[Prefix]&amp;Tabelle1[Key]&amp;Tabelle1[GlyphPrefix]&amp;Tabelle1[[#This Row],[GlypFormated]]&amp;Tabelle1[Suffix])</f>
        <v>&lt;x:String x:Key="MaterialDesign_FormatPageSplit"&gt;&amp;#xf1917;&lt;/x:String&gt;</v>
      </c>
    </row>
    <row r="6408" spans="1:7" x14ac:dyDescent="0.25">
      <c r="A6408" s="2" t="s">
        <v>0</v>
      </c>
      <c r="B6408" s="2" t="s">
        <v>6413</v>
      </c>
      <c r="C6408" s="2" t="s">
        <v>14166</v>
      </c>
      <c r="D6408" s="3" t="s">
        <v>13492</v>
      </c>
      <c r="E6408" s="4" t="str">
        <f>MID(Tabelle1[[#This Row],[Glyph]],6,5)</f>
        <v>f1918</v>
      </c>
      <c r="F6408" s="2" t="s">
        <v>1</v>
      </c>
      <c r="G6408" t="str">
        <f>(Tabelle1[Prefix]&amp;Tabelle1[Key]&amp;Tabelle1[GlyphPrefix]&amp;Tabelle1[[#This Row],[GlypFormated]]&amp;Tabelle1[Suffix])</f>
        <v>&lt;x:String x:Key="MaterialDesign_ChartWaterfall"&gt;&amp;#xf1918;&lt;/x:String&gt;</v>
      </c>
    </row>
    <row r="6409" spans="1:7" x14ac:dyDescent="0.25">
      <c r="A6409" s="2" t="s">
        <v>0</v>
      </c>
      <c r="B6409" s="2" t="s">
        <v>6414</v>
      </c>
      <c r="C6409" s="2" t="s">
        <v>14166</v>
      </c>
      <c r="D6409" s="3" t="s">
        <v>13493</v>
      </c>
      <c r="E6409" s="4" t="str">
        <f>MID(Tabelle1[[#This Row],[Glyph]],6,5)</f>
        <v>f1919</v>
      </c>
      <c r="F6409" s="2" t="s">
        <v>1</v>
      </c>
      <c r="G6409" t="str">
        <f>(Tabelle1[Prefix]&amp;Tabelle1[Key]&amp;Tabelle1[GlyphPrefix]&amp;Tabelle1[[#This Row],[GlypFormated]]&amp;Tabelle1[Suffix])</f>
        <v>&lt;x:String x:Key="MaterialDesign_GamepadOutline"&gt;&amp;#xf1919;&lt;/x:String&gt;</v>
      </c>
    </row>
    <row r="6410" spans="1:7" x14ac:dyDescent="0.25">
      <c r="A6410" s="2" t="s">
        <v>0</v>
      </c>
      <c r="B6410" s="2" t="s">
        <v>6415</v>
      </c>
      <c r="C6410" s="2" t="s">
        <v>14166</v>
      </c>
      <c r="D6410" s="3" t="s">
        <v>13494</v>
      </c>
      <c r="E6410" s="4" t="str">
        <f>MID(Tabelle1[[#This Row],[Glyph]],6,5)</f>
        <v>f191a</v>
      </c>
      <c r="F6410" s="2" t="s">
        <v>1</v>
      </c>
      <c r="G6410" t="str">
        <f>(Tabelle1[Prefix]&amp;Tabelle1[Key]&amp;Tabelle1[GlyphPrefix]&amp;Tabelle1[[#This Row],[GlypFormated]]&amp;Tabelle1[Suffix])</f>
        <v>&lt;x:String x:Key="MaterialDesign_NetworkStrength4Cog"&gt;&amp;#xf191a;&lt;/x:String&gt;</v>
      </c>
    </row>
    <row r="6411" spans="1:7" x14ac:dyDescent="0.25">
      <c r="A6411" s="2" t="s">
        <v>0</v>
      </c>
      <c r="B6411" s="2" t="s">
        <v>6416</v>
      </c>
      <c r="C6411" s="2" t="s">
        <v>14166</v>
      </c>
      <c r="D6411" s="3" t="s">
        <v>13495</v>
      </c>
      <c r="E6411" s="4" t="str">
        <f>MID(Tabelle1[[#This Row],[Glyph]],6,5)</f>
        <v>f191b</v>
      </c>
      <c r="F6411" s="2" t="s">
        <v>1</v>
      </c>
      <c r="G6411" t="str">
        <f>(Tabelle1[Prefix]&amp;Tabelle1[Key]&amp;Tabelle1[GlyphPrefix]&amp;Tabelle1[[#This Row],[GlypFormated]]&amp;Tabelle1[Suffix])</f>
        <v>&lt;x:String x:Key="MaterialDesign_AccountSync"&gt;&amp;#xf191b;&lt;/x:String&gt;</v>
      </c>
    </row>
    <row r="6412" spans="1:7" x14ac:dyDescent="0.25">
      <c r="A6412" s="2" t="s">
        <v>0</v>
      </c>
      <c r="B6412" s="2" t="s">
        <v>6417</v>
      </c>
      <c r="C6412" s="2" t="s">
        <v>14166</v>
      </c>
      <c r="D6412" s="3" t="s">
        <v>13496</v>
      </c>
      <c r="E6412" s="4" t="str">
        <f>MID(Tabelle1[[#This Row],[Glyph]],6,5)</f>
        <v>f191c</v>
      </c>
      <c r="F6412" s="2" t="s">
        <v>1</v>
      </c>
      <c r="G6412" t="str">
        <f>(Tabelle1[Prefix]&amp;Tabelle1[Key]&amp;Tabelle1[GlyphPrefix]&amp;Tabelle1[[#This Row],[GlypFormated]]&amp;Tabelle1[Suffix])</f>
        <v>&lt;x:String x:Key="MaterialDesign_AccountSyncOutline"&gt;&amp;#xf191c;&lt;/x:String&gt;</v>
      </c>
    </row>
    <row r="6413" spans="1:7" x14ac:dyDescent="0.25">
      <c r="A6413" s="2" t="s">
        <v>0</v>
      </c>
      <c r="B6413" s="2" t="s">
        <v>6418</v>
      </c>
      <c r="C6413" s="2" t="s">
        <v>14166</v>
      </c>
      <c r="D6413" s="3" t="s">
        <v>13497</v>
      </c>
      <c r="E6413" s="4" t="str">
        <f>MID(Tabelle1[[#This Row],[Glyph]],6,5)</f>
        <v>f191d</v>
      </c>
      <c r="F6413" s="2" t="s">
        <v>1</v>
      </c>
      <c r="G6413" t="str">
        <f>(Tabelle1[Prefix]&amp;Tabelle1[Key]&amp;Tabelle1[GlyphPrefix]&amp;Tabelle1[[#This Row],[GlypFormated]]&amp;Tabelle1[Suffix])</f>
        <v>&lt;x:String x:Key="MaterialDesign_BusElectric"&gt;&amp;#xf191d;&lt;/x:String&gt;</v>
      </c>
    </row>
    <row r="6414" spans="1:7" x14ac:dyDescent="0.25">
      <c r="A6414" s="2" t="s">
        <v>0</v>
      </c>
      <c r="B6414" s="2" t="s">
        <v>6419</v>
      </c>
      <c r="C6414" s="2" t="s">
        <v>14166</v>
      </c>
      <c r="D6414" s="3" t="s">
        <v>13498</v>
      </c>
      <c r="E6414" s="4" t="str">
        <f>MID(Tabelle1[[#This Row],[Glyph]],6,5)</f>
        <v>f191e</v>
      </c>
      <c r="F6414" s="2" t="s">
        <v>1</v>
      </c>
      <c r="G6414" t="str">
        <f>(Tabelle1[Prefix]&amp;Tabelle1[Key]&amp;Tabelle1[GlyphPrefix]&amp;Tabelle1[[#This Row],[GlypFormated]]&amp;Tabelle1[Suffix])</f>
        <v>&lt;x:String x:Key="MaterialDesign_Liquor"&gt;&amp;#xf191e;&lt;/x:String&gt;</v>
      </c>
    </row>
    <row r="6415" spans="1:7" x14ac:dyDescent="0.25">
      <c r="A6415" s="2" t="s">
        <v>0</v>
      </c>
      <c r="B6415" s="2" t="s">
        <v>6420</v>
      </c>
      <c r="C6415" s="2" t="s">
        <v>14166</v>
      </c>
      <c r="D6415" s="3" t="s">
        <v>13499</v>
      </c>
      <c r="E6415" s="4" t="str">
        <f>MID(Tabelle1[[#This Row],[Glyph]],6,5)</f>
        <v>f191f</v>
      </c>
      <c r="F6415" s="2" t="s">
        <v>1</v>
      </c>
      <c r="G6415" t="str">
        <f>(Tabelle1[Prefix]&amp;Tabelle1[Key]&amp;Tabelle1[GlyphPrefix]&amp;Tabelle1[[#This Row],[GlypFormated]]&amp;Tabelle1[Suffix])</f>
        <v>&lt;x:String x:Key="MaterialDesign_DatabaseEye"&gt;&amp;#xf191f;&lt;/x:String&gt;</v>
      </c>
    </row>
    <row r="6416" spans="1:7" x14ac:dyDescent="0.25">
      <c r="A6416" s="2" t="s">
        <v>0</v>
      </c>
      <c r="B6416" s="2" t="s">
        <v>6421</v>
      </c>
      <c r="C6416" s="2" t="s">
        <v>14166</v>
      </c>
      <c r="D6416" s="3" t="s">
        <v>13500</v>
      </c>
      <c r="E6416" s="4" t="str">
        <f>MID(Tabelle1[[#This Row],[Glyph]],6,5)</f>
        <v>f1920</v>
      </c>
      <c r="F6416" s="2" t="s">
        <v>1</v>
      </c>
      <c r="G6416" t="str">
        <f>(Tabelle1[Prefix]&amp;Tabelle1[Key]&amp;Tabelle1[GlyphPrefix]&amp;Tabelle1[[#This Row],[GlypFormated]]&amp;Tabelle1[Suffix])</f>
        <v>&lt;x:String x:Key="MaterialDesign_DatabaseEyeOff"&gt;&amp;#xf1920;&lt;/x:String&gt;</v>
      </c>
    </row>
    <row r="6417" spans="1:7" x14ac:dyDescent="0.25">
      <c r="A6417" s="2" t="s">
        <v>0</v>
      </c>
      <c r="B6417" s="2" t="s">
        <v>6422</v>
      </c>
      <c r="C6417" s="2" t="s">
        <v>14166</v>
      </c>
      <c r="D6417" s="3" t="s">
        <v>13501</v>
      </c>
      <c r="E6417" s="4" t="str">
        <f>MID(Tabelle1[[#This Row],[Glyph]],6,5)</f>
        <v>f1921</v>
      </c>
      <c r="F6417" s="2" t="s">
        <v>1</v>
      </c>
      <c r="G6417" t="str">
        <f>(Tabelle1[Prefix]&amp;Tabelle1[Key]&amp;Tabelle1[GlyphPrefix]&amp;Tabelle1[[#This Row],[GlypFormated]]&amp;Tabelle1[Suffix])</f>
        <v>&lt;x:String x:Key="MaterialDesign_DatabaseEyeOffOutline"&gt;&amp;#xf1921;&lt;/x:String&gt;</v>
      </c>
    </row>
    <row r="6418" spans="1:7" x14ac:dyDescent="0.25">
      <c r="A6418" s="2" t="s">
        <v>0</v>
      </c>
      <c r="B6418" s="2" t="s">
        <v>6423</v>
      </c>
      <c r="C6418" s="2" t="s">
        <v>14166</v>
      </c>
      <c r="D6418" s="3" t="s">
        <v>13502</v>
      </c>
      <c r="E6418" s="4" t="str">
        <f>MID(Tabelle1[[#This Row],[Glyph]],6,5)</f>
        <v>f1922</v>
      </c>
      <c r="F6418" s="2" t="s">
        <v>1</v>
      </c>
      <c r="G6418" t="str">
        <f>(Tabelle1[Prefix]&amp;Tabelle1[Key]&amp;Tabelle1[GlyphPrefix]&amp;Tabelle1[[#This Row],[GlypFormated]]&amp;Tabelle1[Suffix])</f>
        <v>&lt;x:String x:Key="MaterialDesign_DatabaseEyeOutline"&gt;&amp;#xf1922;&lt;/x:String&gt;</v>
      </c>
    </row>
    <row r="6419" spans="1:7" x14ac:dyDescent="0.25">
      <c r="A6419" s="2" t="s">
        <v>0</v>
      </c>
      <c r="B6419" s="2" t="s">
        <v>6424</v>
      </c>
      <c r="C6419" s="2" t="s">
        <v>14166</v>
      </c>
      <c r="D6419" s="3" t="s">
        <v>13503</v>
      </c>
      <c r="E6419" s="4" t="str">
        <f>MID(Tabelle1[[#This Row],[Glyph]],6,5)</f>
        <v>f1923</v>
      </c>
      <c r="F6419" s="2" t="s">
        <v>1</v>
      </c>
      <c r="G6419" t="str">
        <f>(Tabelle1[Prefix]&amp;Tabelle1[Key]&amp;Tabelle1[GlyphPrefix]&amp;Tabelle1[[#This Row],[GlypFormated]]&amp;Tabelle1[Suffix])</f>
        <v>&lt;x:String x:Key="MaterialDesign_TimerSettings"&gt;&amp;#xf1923;&lt;/x:String&gt;</v>
      </c>
    </row>
    <row r="6420" spans="1:7" x14ac:dyDescent="0.25">
      <c r="A6420" s="2" t="s">
        <v>0</v>
      </c>
      <c r="B6420" s="2" t="s">
        <v>6425</v>
      </c>
      <c r="C6420" s="2" t="s">
        <v>14166</v>
      </c>
      <c r="D6420" s="3" t="s">
        <v>13504</v>
      </c>
      <c r="E6420" s="4" t="str">
        <f>MID(Tabelle1[[#This Row],[Glyph]],6,5)</f>
        <v>f1924</v>
      </c>
      <c r="F6420" s="2" t="s">
        <v>1</v>
      </c>
      <c r="G6420" t="str">
        <f>(Tabelle1[Prefix]&amp;Tabelle1[Key]&amp;Tabelle1[GlyphPrefix]&amp;Tabelle1[[#This Row],[GlypFormated]]&amp;Tabelle1[Suffix])</f>
        <v>&lt;x:String x:Key="MaterialDesign_TimerSettingsOutline"&gt;&amp;#xf1924;&lt;/x:String&gt;</v>
      </c>
    </row>
    <row r="6421" spans="1:7" x14ac:dyDescent="0.25">
      <c r="A6421" s="2" t="s">
        <v>0</v>
      </c>
      <c r="B6421" s="2" t="s">
        <v>6426</v>
      </c>
      <c r="C6421" s="2" t="s">
        <v>14166</v>
      </c>
      <c r="D6421" s="3" t="s">
        <v>13505</v>
      </c>
      <c r="E6421" s="4" t="str">
        <f>MID(Tabelle1[[#This Row],[Glyph]],6,5)</f>
        <v>f1925</v>
      </c>
      <c r="F6421" s="2" t="s">
        <v>1</v>
      </c>
      <c r="G6421" t="str">
        <f>(Tabelle1[Prefix]&amp;Tabelle1[Key]&amp;Tabelle1[GlyphPrefix]&amp;Tabelle1[[#This Row],[GlypFormated]]&amp;Tabelle1[Suffix])</f>
        <v>&lt;x:String x:Key="MaterialDesign_TimerCog"&gt;&amp;#xf1925;&lt;/x:String&gt;</v>
      </c>
    </row>
    <row r="6422" spans="1:7" x14ac:dyDescent="0.25">
      <c r="A6422" s="2" t="s">
        <v>0</v>
      </c>
      <c r="B6422" s="2" t="s">
        <v>6427</v>
      </c>
      <c r="C6422" s="2" t="s">
        <v>14166</v>
      </c>
      <c r="D6422" s="3" t="s">
        <v>13506</v>
      </c>
      <c r="E6422" s="4" t="str">
        <f>MID(Tabelle1[[#This Row],[Glyph]],6,5)</f>
        <v>f1926</v>
      </c>
      <c r="F6422" s="2" t="s">
        <v>1</v>
      </c>
      <c r="G6422" t="str">
        <f>(Tabelle1[Prefix]&amp;Tabelle1[Key]&amp;Tabelle1[GlyphPrefix]&amp;Tabelle1[[#This Row],[GlypFormated]]&amp;Tabelle1[Suffix])</f>
        <v>&lt;x:String x:Key="MaterialDesign_TimerCogOutline"&gt;&amp;#xf1926;&lt;/x:String&gt;</v>
      </c>
    </row>
    <row r="6423" spans="1:7" x14ac:dyDescent="0.25">
      <c r="A6423" s="2" t="s">
        <v>0</v>
      </c>
      <c r="B6423" s="2" t="s">
        <v>6428</v>
      </c>
      <c r="C6423" s="2" t="s">
        <v>14166</v>
      </c>
      <c r="D6423" s="3" t="s">
        <v>13507</v>
      </c>
      <c r="E6423" s="4" t="str">
        <f>MID(Tabelle1[[#This Row],[Glyph]],6,5)</f>
        <v>f1927</v>
      </c>
      <c r="F6423" s="2" t="s">
        <v>1</v>
      </c>
      <c r="G6423" t="str">
        <f>(Tabelle1[Prefix]&amp;Tabelle1[Key]&amp;Tabelle1[GlyphPrefix]&amp;Tabelle1[[#This Row],[GlypFormated]]&amp;Tabelle1[Suffix])</f>
        <v>&lt;x:String x:Key="MaterialDesign_CheckboxMarkedCirclePlusOutline"&gt;&amp;#xf1927;&lt;/x:String&gt;</v>
      </c>
    </row>
    <row r="6424" spans="1:7" x14ac:dyDescent="0.25">
      <c r="A6424" s="2" t="s">
        <v>0</v>
      </c>
      <c r="B6424" s="2" t="s">
        <v>6429</v>
      </c>
      <c r="C6424" s="2" t="s">
        <v>14166</v>
      </c>
      <c r="D6424" s="3" t="s">
        <v>13508</v>
      </c>
      <c r="E6424" s="4" t="str">
        <f>MID(Tabelle1[[#This Row],[Glyph]],6,5)</f>
        <v>f1928</v>
      </c>
      <c r="F6424" s="2" t="s">
        <v>1</v>
      </c>
      <c r="G6424" t="str">
        <f>(Tabelle1[Prefix]&amp;Tabelle1[Key]&amp;Tabelle1[GlyphPrefix]&amp;Tabelle1[[#This Row],[GlypFormated]]&amp;Tabelle1[Suffix])</f>
        <v>&lt;x:String x:Key="MaterialDesign_PanoramaHorizontal"&gt;&amp;#xf1928;&lt;/x:String&gt;</v>
      </c>
    </row>
    <row r="6425" spans="1:7" x14ac:dyDescent="0.25">
      <c r="A6425" s="2" t="s">
        <v>0</v>
      </c>
      <c r="B6425" s="2" t="s">
        <v>6430</v>
      </c>
      <c r="C6425" s="2" t="s">
        <v>14166</v>
      </c>
      <c r="D6425" s="3" t="s">
        <v>13509</v>
      </c>
      <c r="E6425" s="4" t="str">
        <f>MID(Tabelle1[[#This Row],[Glyph]],6,5)</f>
        <v>f1929</v>
      </c>
      <c r="F6425" s="2" t="s">
        <v>1</v>
      </c>
      <c r="G6425" t="str">
        <f>(Tabelle1[Prefix]&amp;Tabelle1[Key]&amp;Tabelle1[GlyphPrefix]&amp;Tabelle1[[#This Row],[GlypFormated]]&amp;Tabelle1[Suffix])</f>
        <v>&lt;x:String x:Key="MaterialDesign_PanoramaVertical"&gt;&amp;#xf1929;&lt;/x:String&gt;</v>
      </c>
    </row>
    <row r="6426" spans="1:7" x14ac:dyDescent="0.25">
      <c r="A6426" s="2" t="s">
        <v>0</v>
      </c>
      <c r="B6426" s="2" t="s">
        <v>6431</v>
      </c>
      <c r="C6426" s="2" t="s">
        <v>14166</v>
      </c>
      <c r="D6426" s="3" t="s">
        <v>13510</v>
      </c>
      <c r="E6426" s="4" t="str">
        <f>MID(Tabelle1[[#This Row],[Glyph]],6,5)</f>
        <v>f192a</v>
      </c>
      <c r="F6426" s="2" t="s">
        <v>1</v>
      </c>
      <c r="G6426" t="str">
        <f>(Tabelle1[Prefix]&amp;Tabelle1[Key]&amp;Tabelle1[GlyphPrefix]&amp;Tabelle1[[#This Row],[GlypFormated]]&amp;Tabelle1[Suffix])</f>
        <v>&lt;x:String x:Key="MaterialDesign_Advertisements"&gt;&amp;#xf192a;&lt;/x:String&gt;</v>
      </c>
    </row>
    <row r="6427" spans="1:7" x14ac:dyDescent="0.25">
      <c r="A6427" s="2" t="s">
        <v>0</v>
      </c>
      <c r="B6427" s="2" t="s">
        <v>6432</v>
      </c>
      <c r="C6427" s="2" t="s">
        <v>14166</v>
      </c>
      <c r="D6427" s="3" t="s">
        <v>13511</v>
      </c>
      <c r="E6427" s="4" t="str">
        <f>MID(Tabelle1[[#This Row],[Glyph]],6,5)</f>
        <v>f192b</v>
      </c>
      <c r="F6427" s="2" t="s">
        <v>1</v>
      </c>
      <c r="G6427" t="str">
        <f>(Tabelle1[Prefix]&amp;Tabelle1[Key]&amp;Tabelle1[GlyphPrefix]&amp;Tabelle1[[#This Row],[GlypFormated]]&amp;Tabelle1[Suffix])</f>
        <v>&lt;x:String x:Key="MaterialDesign_AdvertisementsOff"&gt;&amp;#xf192b;&lt;/x:String&gt;</v>
      </c>
    </row>
    <row r="6428" spans="1:7" x14ac:dyDescent="0.25">
      <c r="A6428" s="2" t="s">
        <v>0</v>
      </c>
      <c r="B6428" s="2" t="s">
        <v>6433</v>
      </c>
      <c r="C6428" s="2" t="s">
        <v>14166</v>
      </c>
      <c r="D6428" s="3" t="s">
        <v>13512</v>
      </c>
      <c r="E6428" s="4" t="str">
        <f>MID(Tabelle1[[#This Row],[Glyph]],6,5)</f>
        <v>f192c</v>
      </c>
      <c r="F6428" s="2" t="s">
        <v>1</v>
      </c>
      <c r="G6428" t="str">
        <f>(Tabelle1[Prefix]&amp;Tabelle1[Key]&amp;Tabelle1[GlyphPrefix]&amp;Tabelle1[[#This Row],[GlypFormated]]&amp;Tabelle1[Suffix])</f>
        <v>&lt;x:String x:Key="MaterialDesign_TransmissionTowerExport"&gt;&amp;#xf192c;&lt;/x:String&gt;</v>
      </c>
    </row>
    <row r="6429" spans="1:7" x14ac:dyDescent="0.25">
      <c r="A6429" s="2" t="s">
        <v>0</v>
      </c>
      <c r="B6429" s="2" t="s">
        <v>6434</v>
      </c>
      <c r="C6429" s="2" t="s">
        <v>14166</v>
      </c>
      <c r="D6429" s="3" t="s">
        <v>13513</v>
      </c>
      <c r="E6429" s="4" t="str">
        <f>MID(Tabelle1[[#This Row],[Glyph]],6,5)</f>
        <v>f192d</v>
      </c>
      <c r="F6429" s="2" t="s">
        <v>1</v>
      </c>
      <c r="G6429" t="str">
        <f>(Tabelle1[Prefix]&amp;Tabelle1[Key]&amp;Tabelle1[GlyphPrefix]&amp;Tabelle1[[#This Row],[GlypFormated]]&amp;Tabelle1[Suffix])</f>
        <v>&lt;x:String x:Key="MaterialDesign_TransmissionTowerImport"&gt;&amp;#xf192d;&lt;/x:String&gt;</v>
      </c>
    </row>
    <row r="6430" spans="1:7" x14ac:dyDescent="0.25">
      <c r="A6430" s="2" t="s">
        <v>0</v>
      </c>
      <c r="B6430" s="2" t="s">
        <v>6435</v>
      </c>
      <c r="C6430" s="2" t="s">
        <v>14166</v>
      </c>
      <c r="D6430" s="3" t="s">
        <v>13514</v>
      </c>
      <c r="E6430" s="4" t="str">
        <f>MID(Tabelle1[[#This Row],[Glyph]],6,5)</f>
        <v>f192e</v>
      </c>
      <c r="F6430" s="2" t="s">
        <v>1</v>
      </c>
      <c r="G6430" t="str">
        <f>(Tabelle1[Prefix]&amp;Tabelle1[Key]&amp;Tabelle1[GlyphPrefix]&amp;Tabelle1[[#This Row],[GlypFormated]]&amp;Tabelle1[Suffix])</f>
        <v>&lt;x:String x:Key="MaterialDesign_SmokeDetectorAlert"&gt;&amp;#xf192e;&lt;/x:String&gt;</v>
      </c>
    </row>
    <row r="6431" spans="1:7" x14ac:dyDescent="0.25">
      <c r="A6431" s="2" t="s">
        <v>0</v>
      </c>
      <c r="B6431" s="2" t="s">
        <v>6436</v>
      </c>
      <c r="C6431" s="2" t="s">
        <v>14166</v>
      </c>
      <c r="D6431" s="3" t="s">
        <v>13515</v>
      </c>
      <c r="E6431" s="4" t="str">
        <f>MID(Tabelle1[[#This Row],[Glyph]],6,5)</f>
        <v>f192f</v>
      </c>
      <c r="F6431" s="2" t="s">
        <v>1</v>
      </c>
      <c r="G6431" t="str">
        <f>(Tabelle1[Prefix]&amp;Tabelle1[Key]&amp;Tabelle1[GlyphPrefix]&amp;Tabelle1[[#This Row],[GlypFormated]]&amp;Tabelle1[Suffix])</f>
        <v>&lt;x:String x:Key="MaterialDesign_SmokeDetectorAlertOutline"&gt;&amp;#xf192f;&lt;/x:String&gt;</v>
      </c>
    </row>
    <row r="6432" spans="1:7" x14ac:dyDescent="0.25">
      <c r="A6432" s="2" t="s">
        <v>0</v>
      </c>
      <c r="B6432" s="2" t="s">
        <v>6437</v>
      </c>
      <c r="C6432" s="2" t="s">
        <v>14166</v>
      </c>
      <c r="D6432" s="3" t="s">
        <v>13516</v>
      </c>
      <c r="E6432" s="4" t="str">
        <f>MID(Tabelle1[[#This Row],[Glyph]],6,5)</f>
        <v>f1930</v>
      </c>
      <c r="F6432" s="2" t="s">
        <v>1</v>
      </c>
      <c r="G6432" t="str">
        <f>(Tabelle1[Prefix]&amp;Tabelle1[Key]&amp;Tabelle1[GlyphPrefix]&amp;Tabelle1[[#This Row],[GlypFormated]]&amp;Tabelle1[Suffix])</f>
        <v>&lt;x:String x:Key="MaterialDesign_SmokeDetectorVariantAlert"&gt;&amp;#xf1930;&lt;/x:String&gt;</v>
      </c>
    </row>
    <row r="6433" spans="1:7" x14ac:dyDescent="0.25">
      <c r="A6433" s="2" t="s">
        <v>0</v>
      </c>
      <c r="B6433" s="2" t="s">
        <v>6438</v>
      </c>
      <c r="C6433" s="2" t="s">
        <v>14166</v>
      </c>
      <c r="D6433" s="3" t="s">
        <v>13517</v>
      </c>
      <c r="E6433" s="4" t="str">
        <f>MID(Tabelle1[[#This Row],[Glyph]],6,5)</f>
        <v>f1931</v>
      </c>
      <c r="F6433" s="2" t="s">
        <v>1</v>
      </c>
      <c r="G6433" t="str">
        <f>(Tabelle1[Prefix]&amp;Tabelle1[Key]&amp;Tabelle1[GlyphPrefix]&amp;Tabelle1[[#This Row],[GlypFormated]]&amp;Tabelle1[Suffix])</f>
        <v>&lt;x:String x:Key="MaterialDesign_CoffeeMakerCheck"&gt;&amp;#xf1931;&lt;/x:String&gt;</v>
      </c>
    </row>
    <row r="6434" spans="1:7" x14ac:dyDescent="0.25">
      <c r="A6434" s="2" t="s">
        <v>0</v>
      </c>
      <c r="B6434" s="2" t="s">
        <v>6439</v>
      </c>
      <c r="C6434" s="2" t="s">
        <v>14166</v>
      </c>
      <c r="D6434" s="3" t="s">
        <v>13518</v>
      </c>
      <c r="E6434" s="4" t="str">
        <f>MID(Tabelle1[[#This Row],[Glyph]],6,5)</f>
        <v>f1932</v>
      </c>
      <c r="F6434" s="2" t="s">
        <v>1</v>
      </c>
      <c r="G6434" t="str">
        <f>(Tabelle1[Prefix]&amp;Tabelle1[Key]&amp;Tabelle1[GlyphPrefix]&amp;Tabelle1[[#This Row],[GlypFormated]]&amp;Tabelle1[Suffix])</f>
        <v>&lt;x:String x:Key="MaterialDesign_CoffeeMakerCheckOutline"&gt;&amp;#xf1932;&lt;/x:String&gt;</v>
      </c>
    </row>
    <row r="6435" spans="1:7" x14ac:dyDescent="0.25">
      <c r="A6435" s="2" t="s">
        <v>0</v>
      </c>
      <c r="B6435" s="2" t="s">
        <v>6440</v>
      </c>
      <c r="C6435" s="2" t="s">
        <v>14166</v>
      </c>
      <c r="D6435" s="3" t="s">
        <v>13519</v>
      </c>
      <c r="E6435" s="4" t="str">
        <f>MID(Tabelle1[[#This Row],[Glyph]],6,5)</f>
        <v>f1933</v>
      </c>
      <c r="F6435" s="2" t="s">
        <v>1</v>
      </c>
      <c r="G6435" t="str">
        <f>(Tabelle1[Prefix]&amp;Tabelle1[Key]&amp;Tabelle1[GlyphPrefix]&amp;Tabelle1[[#This Row],[GlypFormated]]&amp;Tabelle1[Suffix])</f>
        <v>&lt;x:String x:Key="MaterialDesign_CogPause"&gt;&amp;#xf1933;&lt;/x:String&gt;</v>
      </c>
    </row>
    <row r="6436" spans="1:7" x14ac:dyDescent="0.25">
      <c r="A6436" s="2" t="s">
        <v>0</v>
      </c>
      <c r="B6436" s="2" t="s">
        <v>6441</v>
      </c>
      <c r="C6436" s="2" t="s">
        <v>14166</v>
      </c>
      <c r="D6436" s="3" t="s">
        <v>13520</v>
      </c>
      <c r="E6436" s="4" t="str">
        <f>MID(Tabelle1[[#This Row],[Glyph]],6,5)</f>
        <v>f1934</v>
      </c>
      <c r="F6436" s="2" t="s">
        <v>1</v>
      </c>
      <c r="G6436" t="str">
        <f>(Tabelle1[Prefix]&amp;Tabelle1[Key]&amp;Tabelle1[GlyphPrefix]&amp;Tabelle1[[#This Row],[GlypFormated]]&amp;Tabelle1[Suffix])</f>
        <v>&lt;x:String x:Key="MaterialDesign_CogPauseOutline"&gt;&amp;#xf1934;&lt;/x:String&gt;</v>
      </c>
    </row>
    <row r="6437" spans="1:7" x14ac:dyDescent="0.25">
      <c r="A6437" s="2" t="s">
        <v>0</v>
      </c>
      <c r="B6437" s="2" t="s">
        <v>6442</v>
      </c>
      <c r="C6437" s="2" t="s">
        <v>14166</v>
      </c>
      <c r="D6437" s="3" t="s">
        <v>13521</v>
      </c>
      <c r="E6437" s="4" t="str">
        <f>MID(Tabelle1[[#This Row],[Glyph]],6,5)</f>
        <v>f1935</v>
      </c>
      <c r="F6437" s="2" t="s">
        <v>1</v>
      </c>
      <c r="G6437" t="str">
        <f>(Tabelle1[Prefix]&amp;Tabelle1[Key]&amp;Tabelle1[GlyphPrefix]&amp;Tabelle1[[#This Row],[GlypFormated]]&amp;Tabelle1[Suffix])</f>
        <v>&lt;x:String x:Key="MaterialDesign_CogPlay"&gt;&amp;#xf1935;&lt;/x:String&gt;</v>
      </c>
    </row>
    <row r="6438" spans="1:7" x14ac:dyDescent="0.25">
      <c r="A6438" s="2" t="s">
        <v>0</v>
      </c>
      <c r="B6438" s="2" t="s">
        <v>6443</v>
      </c>
      <c r="C6438" s="2" t="s">
        <v>14166</v>
      </c>
      <c r="D6438" s="3" t="s">
        <v>13522</v>
      </c>
      <c r="E6438" s="4" t="str">
        <f>MID(Tabelle1[[#This Row],[Glyph]],6,5)</f>
        <v>f1936</v>
      </c>
      <c r="F6438" s="2" t="s">
        <v>1</v>
      </c>
      <c r="G6438" t="str">
        <f>(Tabelle1[Prefix]&amp;Tabelle1[Key]&amp;Tabelle1[GlyphPrefix]&amp;Tabelle1[[#This Row],[GlypFormated]]&amp;Tabelle1[Suffix])</f>
        <v>&lt;x:String x:Key="MaterialDesign_CogPlayOutline"&gt;&amp;#xf1936;&lt;/x:String&gt;</v>
      </c>
    </row>
    <row r="6439" spans="1:7" x14ac:dyDescent="0.25">
      <c r="A6439" s="2" t="s">
        <v>0</v>
      </c>
      <c r="B6439" s="2" t="s">
        <v>6444</v>
      </c>
      <c r="C6439" s="2" t="s">
        <v>14166</v>
      </c>
      <c r="D6439" s="3" t="s">
        <v>13523</v>
      </c>
      <c r="E6439" s="4" t="str">
        <f>MID(Tabelle1[[#This Row],[Glyph]],6,5)</f>
        <v>f1937</v>
      </c>
      <c r="F6439" s="2" t="s">
        <v>1</v>
      </c>
      <c r="G6439" t="str">
        <f>(Tabelle1[Prefix]&amp;Tabelle1[Key]&amp;Tabelle1[GlyphPrefix]&amp;Tabelle1[[#This Row],[GlypFormated]]&amp;Tabelle1[Suffix])</f>
        <v>&lt;x:String x:Key="MaterialDesign_CogStop"&gt;&amp;#xf1937;&lt;/x:String&gt;</v>
      </c>
    </row>
    <row r="6440" spans="1:7" x14ac:dyDescent="0.25">
      <c r="A6440" s="2" t="s">
        <v>0</v>
      </c>
      <c r="B6440" s="2" t="s">
        <v>6445</v>
      </c>
      <c r="C6440" s="2" t="s">
        <v>14166</v>
      </c>
      <c r="D6440" s="3" t="s">
        <v>13524</v>
      </c>
      <c r="E6440" s="4" t="str">
        <f>MID(Tabelle1[[#This Row],[Glyph]],6,5)</f>
        <v>f1938</v>
      </c>
      <c r="F6440" s="2" t="s">
        <v>1</v>
      </c>
      <c r="G6440" t="str">
        <f>(Tabelle1[Prefix]&amp;Tabelle1[Key]&amp;Tabelle1[GlyphPrefix]&amp;Tabelle1[[#This Row],[GlypFormated]]&amp;Tabelle1[Suffix])</f>
        <v>&lt;x:String x:Key="MaterialDesign_CogStopOutline"&gt;&amp;#xf1938;&lt;/x:String&gt;</v>
      </c>
    </row>
    <row r="6441" spans="1:7" x14ac:dyDescent="0.25">
      <c r="A6441" s="2" t="s">
        <v>0</v>
      </c>
      <c r="B6441" s="2" t="s">
        <v>6446</v>
      </c>
      <c r="C6441" s="2" t="s">
        <v>14166</v>
      </c>
      <c r="D6441" s="3" t="s">
        <v>13525</v>
      </c>
      <c r="E6441" s="4" t="str">
        <f>MID(Tabelle1[[#This Row],[Glyph]],6,5)</f>
        <v>f1939</v>
      </c>
      <c r="F6441" s="2" t="s">
        <v>1</v>
      </c>
      <c r="G6441" t="str">
        <f>(Tabelle1[Prefix]&amp;Tabelle1[Key]&amp;Tabelle1[GlyphPrefix]&amp;Tabelle1[[#This Row],[GlypFormated]]&amp;Tabelle1[Suffix])</f>
        <v>&lt;x:String x:Key="MaterialDesign_Copyleft"&gt;&amp;#xf1939;&lt;/x:String&gt;</v>
      </c>
    </row>
    <row r="6442" spans="1:7" x14ac:dyDescent="0.25">
      <c r="A6442" s="2" t="s">
        <v>0</v>
      </c>
      <c r="B6442" s="2" t="s">
        <v>6447</v>
      </c>
      <c r="C6442" s="2" t="s">
        <v>14166</v>
      </c>
      <c r="D6442" s="3" t="s">
        <v>13526</v>
      </c>
      <c r="E6442" s="4" t="str">
        <f>MID(Tabelle1[[#This Row],[Glyph]],6,5)</f>
        <v>f193a</v>
      </c>
      <c r="F6442" s="2" t="s">
        <v>1</v>
      </c>
      <c r="G6442" t="str">
        <f>(Tabelle1[Prefix]&amp;Tabelle1[Key]&amp;Tabelle1[GlyphPrefix]&amp;Tabelle1[[#This Row],[GlypFormated]]&amp;Tabelle1[Suffix])</f>
        <v>&lt;x:String x:Key="MaterialDesign_FastForward15"&gt;&amp;#xf193a;&lt;/x:String&gt;</v>
      </c>
    </row>
    <row r="6443" spans="1:7" x14ac:dyDescent="0.25">
      <c r="A6443" s="2" t="s">
        <v>0</v>
      </c>
      <c r="B6443" s="2" t="s">
        <v>6448</v>
      </c>
      <c r="C6443" s="2" t="s">
        <v>14166</v>
      </c>
      <c r="D6443" s="3" t="s">
        <v>13527</v>
      </c>
      <c r="E6443" s="4" t="str">
        <f>MID(Tabelle1[[#This Row],[Glyph]],6,5)</f>
        <v>f193b</v>
      </c>
      <c r="F6443" s="2" t="s">
        <v>1</v>
      </c>
      <c r="G6443" t="str">
        <f>(Tabelle1[Prefix]&amp;Tabelle1[Key]&amp;Tabelle1[GlyphPrefix]&amp;Tabelle1[[#This Row],[GlypFormated]]&amp;Tabelle1[Suffix])</f>
        <v>&lt;x:String x:Key="MaterialDesign_FileImageMinus"&gt;&amp;#xf193b;&lt;/x:String&gt;</v>
      </c>
    </row>
    <row r="6444" spans="1:7" x14ac:dyDescent="0.25">
      <c r="A6444" s="2" t="s">
        <v>0</v>
      </c>
      <c r="B6444" s="2" t="s">
        <v>6449</v>
      </c>
      <c r="C6444" s="2" t="s">
        <v>14166</v>
      </c>
      <c r="D6444" s="3" t="s">
        <v>13528</v>
      </c>
      <c r="E6444" s="4" t="str">
        <f>MID(Tabelle1[[#This Row],[Glyph]],6,5)</f>
        <v>f193c</v>
      </c>
      <c r="F6444" s="2" t="s">
        <v>1</v>
      </c>
      <c r="G6444" t="str">
        <f>(Tabelle1[Prefix]&amp;Tabelle1[Key]&amp;Tabelle1[GlyphPrefix]&amp;Tabelle1[[#This Row],[GlypFormated]]&amp;Tabelle1[Suffix])</f>
        <v>&lt;x:String x:Key="MaterialDesign_FileImageMinusOutline"&gt;&amp;#xf193c;&lt;/x:String&gt;</v>
      </c>
    </row>
    <row r="6445" spans="1:7" x14ac:dyDescent="0.25">
      <c r="A6445" s="2" t="s">
        <v>0</v>
      </c>
      <c r="B6445" s="2" t="s">
        <v>6450</v>
      </c>
      <c r="C6445" s="2" t="s">
        <v>14166</v>
      </c>
      <c r="D6445" s="3" t="s">
        <v>13529</v>
      </c>
      <c r="E6445" s="4" t="str">
        <f>MID(Tabelle1[[#This Row],[Glyph]],6,5)</f>
        <v>f193d</v>
      </c>
      <c r="F6445" s="2" t="s">
        <v>1</v>
      </c>
      <c r="G6445" t="str">
        <f>(Tabelle1[Prefix]&amp;Tabelle1[Key]&amp;Tabelle1[GlyphPrefix]&amp;Tabelle1[[#This Row],[GlypFormated]]&amp;Tabelle1[Suffix])</f>
        <v>&lt;x:String x:Key="MaterialDesign_FileImagePlus"&gt;&amp;#xf193d;&lt;/x:String&gt;</v>
      </c>
    </row>
    <row r="6446" spans="1:7" x14ac:dyDescent="0.25">
      <c r="A6446" s="2" t="s">
        <v>0</v>
      </c>
      <c r="B6446" s="2" t="s">
        <v>6451</v>
      </c>
      <c r="C6446" s="2" t="s">
        <v>14166</v>
      </c>
      <c r="D6446" s="3" t="s">
        <v>13530</v>
      </c>
      <c r="E6446" s="4" t="str">
        <f>MID(Tabelle1[[#This Row],[Glyph]],6,5)</f>
        <v>f193e</v>
      </c>
      <c r="F6446" s="2" t="s">
        <v>1</v>
      </c>
      <c r="G6446" t="str">
        <f>(Tabelle1[Prefix]&amp;Tabelle1[Key]&amp;Tabelle1[GlyphPrefix]&amp;Tabelle1[[#This Row],[GlypFormated]]&amp;Tabelle1[Suffix])</f>
        <v>&lt;x:String x:Key="MaterialDesign_FileImagePlusOutline"&gt;&amp;#xf193e;&lt;/x:String&gt;</v>
      </c>
    </row>
    <row r="6447" spans="1:7" x14ac:dyDescent="0.25">
      <c r="A6447" s="2" t="s">
        <v>0</v>
      </c>
      <c r="B6447" s="2" t="s">
        <v>6452</v>
      </c>
      <c r="C6447" s="2" t="s">
        <v>14166</v>
      </c>
      <c r="D6447" s="3" t="s">
        <v>13531</v>
      </c>
      <c r="E6447" s="4" t="str">
        <f>MID(Tabelle1[[#This Row],[Glyph]],6,5)</f>
        <v>f193f</v>
      </c>
      <c r="F6447" s="2" t="s">
        <v>1</v>
      </c>
      <c r="G6447" t="str">
        <f>(Tabelle1[Prefix]&amp;Tabelle1[Key]&amp;Tabelle1[GlyphPrefix]&amp;Tabelle1[[#This Row],[GlypFormated]]&amp;Tabelle1[Suffix])</f>
        <v>&lt;x:String x:Key="MaterialDesign_FileImageRemove"&gt;&amp;#xf193f;&lt;/x:String&gt;</v>
      </c>
    </row>
    <row r="6448" spans="1:7" x14ac:dyDescent="0.25">
      <c r="A6448" s="2" t="s">
        <v>0</v>
      </c>
      <c r="B6448" s="2" t="s">
        <v>6453</v>
      </c>
      <c r="C6448" s="2" t="s">
        <v>14166</v>
      </c>
      <c r="D6448" s="3" t="s">
        <v>13532</v>
      </c>
      <c r="E6448" s="4" t="str">
        <f>MID(Tabelle1[[#This Row],[Glyph]],6,5)</f>
        <v>f1940</v>
      </c>
      <c r="F6448" s="2" t="s">
        <v>1</v>
      </c>
      <c r="G6448" t="str">
        <f>(Tabelle1[Prefix]&amp;Tabelle1[Key]&amp;Tabelle1[GlyphPrefix]&amp;Tabelle1[[#This Row],[GlypFormated]]&amp;Tabelle1[Suffix])</f>
        <v>&lt;x:String x:Key="MaterialDesign_FileImageRemoveOutline"&gt;&amp;#xf1940;&lt;/x:String&gt;</v>
      </c>
    </row>
    <row r="6449" spans="1:7" x14ac:dyDescent="0.25">
      <c r="A6449" s="2" t="s">
        <v>0</v>
      </c>
      <c r="B6449" s="2" t="s">
        <v>6454</v>
      </c>
      <c r="C6449" s="2" t="s">
        <v>14166</v>
      </c>
      <c r="D6449" s="3" t="s">
        <v>13533</v>
      </c>
      <c r="E6449" s="4" t="str">
        <f>MID(Tabelle1[[#This Row],[Glyph]],6,5)</f>
        <v>f1941</v>
      </c>
      <c r="F6449" s="2" t="s">
        <v>1</v>
      </c>
      <c r="G6449" t="str">
        <f>(Tabelle1[Prefix]&amp;Tabelle1[Key]&amp;Tabelle1[GlyphPrefix]&amp;Tabelle1[[#This Row],[GlypFormated]]&amp;Tabelle1[Suffix])</f>
        <v>&lt;x:String x:Key="MaterialDesign_MessageBadge"&gt;&amp;#xf1941;&lt;/x:String&gt;</v>
      </c>
    </row>
    <row r="6450" spans="1:7" x14ac:dyDescent="0.25">
      <c r="A6450" s="2" t="s">
        <v>0</v>
      </c>
      <c r="B6450" s="2" t="s">
        <v>6455</v>
      </c>
      <c r="C6450" s="2" t="s">
        <v>14166</v>
      </c>
      <c r="D6450" s="3" t="s">
        <v>13534</v>
      </c>
      <c r="E6450" s="4" t="str">
        <f>MID(Tabelle1[[#This Row],[Glyph]],6,5)</f>
        <v>f1942</v>
      </c>
      <c r="F6450" s="2" t="s">
        <v>1</v>
      </c>
      <c r="G6450" t="str">
        <f>(Tabelle1[Prefix]&amp;Tabelle1[Key]&amp;Tabelle1[GlyphPrefix]&amp;Tabelle1[[#This Row],[GlypFormated]]&amp;Tabelle1[Suffix])</f>
        <v>&lt;x:String x:Key="MaterialDesign_MessageBadgeOutline"&gt;&amp;#xf1942;&lt;/x:String&gt;</v>
      </c>
    </row>
    <row r="6451" spans="1:7" x14ac:dyDescent="0.25">
      <c r="A6451" s="2" t="s">
        <v>0</v>
      </c>
      <c r="B6451" s="2" t="s">
        <v>6456</v>
      </c>
      <c r="C6451" s="2" t="s">
        <v>14166</v>
      </c>
      <c r="D6451" s="3" t="s">
        <v>13535</v>
      </c>
      <c r="E6451" s="4" t="str">
        <f>MID(Tabelle1[[#This Row],[Glyph]],6,5)</f>
        <v>f1943</v>
      </c>
      <c r="F6451" s="2" t="s">
        <v>1</v>
      </c>
      <c r="G6451" t="str">
        <f>(Tabelle1[Prefix]&amp;Tabelle1[Key]&amp;Tabelle1[GlyphPrefix]&amp;Tabelle1[[#This Row],[GlypFormated]]&amp;Tabelle1[Suffix])</f>
        <v>&lt;x:String x:Key="MaterialDesign_NewspaperCheck"&gt;&amp;#xf1943;&lt;/x:String&gt;</v>
      </c>
    </row>
    <row r="6452" spans="1:7" x14ac:dyDescent="0.25">
      <c r="A6452" s="2" t="s">
        <v>0</v>
      </c>
      <c r="B6452" s="2" t="s">
        <v>6457</v>
      </c>
      <c r="C6452" s="2" t="s">
        <v>14166</v>
      </c>
      <c r="D6452" s="3" t="s">
        <v>13536</v>
      </c>
      <c r="E6452" s="4" t="str">
        <f>MID(Tabelle1[[#This Row],[Glyph]],6,5)</f>
        <v>f1944</v>
      </c>
      <c r="F6452" s="2" t="s">
        <v>1</v>
      </c>
      <c r="G6452" t="str">
        <f>(Tabelle1[Prefix]&amp;Tabelle1[Key]&amp;Tabelle1[GlyphPrefix]&amp;Tabelle1[[#This Row],[GlypFormated]]&amp;Tabelle1[Suffix])</f>
        <v>&lt;x:String x:Key="MaterialDesign_NewspaperRemove"&gt;&amp;#xf1944;&lt;/x:String&gt;</v>
      </c>
    </row>
    <row r="6453" spans="1:7" x14ac:dyDescent="0.25">
      <c r="A6453" s="2" t="s">
        <v>0</v>
      </c>
      <c r="B6453" s="2" t="s">
        <v>6458</v>
      </c>
      <c r="C6453" s="2" t="s">
        <v>14166</v>
      </c>
      <c r="D6453" s="3" t="s">
        <v>13537</v>
      </c>
      <c r="E6453" s="4" t="str">
        <f>MID(Tabelle1[[#This Row],[Glyph]],6,5)</f>
        <v>f1945</v>
      </c>
      <c r="F6453" s="2" t="s">
        <v>1</v>
      </c>
      <c r="G6453" t="str">
        <f>(Tabelle1[Prefix]&amp;Tabelle1[Key]&amp;Tabelle1[GlyphPrefix]&amp;Tabelle1[[#This Row],[GlypFormated]]&amp;Tabelle1[Suffix])</f>
        <v>&lt;x:String x:Key="MaterialDesign_PublishOff"&gt;&amp;#xf1945;&lt;/x:String&gt;</v>
      </c>
    </row>
    <row r="6454" spans="1:7" x14ac:dyDescent="0.25">
      <c r="A6454" s="2" t="s">
        <v>0</v>
      </c>
      <c r="B6454" s="2" t="s">
        <v>6459</v>
      </c>
      <c r="C6454" s="2" t="s">
        <v>14166</v>
      </c>
      <c r="D6454" s="3" t="s">
        <v>13538</v>
      </c>
      <c r="E6454" s="4" t="str">
        <f>MID(Tabelle1[[#This Row],[Glyph]],6,5)</f>
        <v>f1946</v>
      </c>
      <c r="F6454" s="2" t="s">
        <v>1</v>
      </c>
      <c r="G6454" t="str">
        <f>(Tabelle1[Prefix]&amp;Tabelle1[Key]&amp;Tabelle1[GlyphPrefix]&amp;Tabelle1[[#This Row],[GlypFormated]]&amp;Tabelle1[Suffix])</f>
        <v>&lt;x:String x:Key="MaterialDesign_Rewind15"&gt;&amp;#xf1946;&lt;/x:String&gt;</v>
      </c>
    </row>
    <row r="6455" spans="1:7" x14ac:dyDescent="0.25">
      <c r="A6455" s="2" t="s">
        <v>0</v>
      </c>
      <c r="B6455" s="2" t="s">
        <v>6460</v>
      </c>
      <c r="C6455" s="2" t="s">
        <v>14166</v>
      </c>
      <c r="D6455" s="3" t="s">
        <v>13539</v>
      </c>
      <c r="E6455" s="4" t="str">
        <f>MID(Tabelle1[[#This Row],[Glyph]],6,5)</f>
        <v>f1947</v>
      </c>
      <c r="F6455" s="2" t="s">
        <v>1</v>
      </c>
      <c r="G6455" t="str">
        <f>(Tabelle1[Prefix]&amp;Tabelle1[Key]&amp;Tabelle1[GlyphPrefix]&amp;Tabelle1[[#This Row],[GlypFormated]]&amp;Tabelle1[Suffix])</f>
        <v>&lt;x:String x:Key="MaterialDesign_ViewDashboardEdit"&gt;&amp;#xf1947;&lt;/x:String&gt;</v>
      </c>
    </row>
    <row r="6456" spans="1:7" x14ac:dyDescent="0.25">
      <c r="A6456" s="2" t="s">
        <v>0</v>
      </c>
      <c r="B6456" s="2" t="s">
        <v>6461</v>
      </c>
      <c r="C6456" s="2" t="s">
        <v>14166</v>
      </c>
      <c r="D6456" s="3" t="s">
        <v>13540</v>
      </c>
      <c r="E6456" s="4" t="str">
        <f>MID(Tabelle1[[#This Row],[Glyph]],6,5)</f>
        <v>f1948</v>
      </c>
      <c r="F6456" s="2" t="s">
        <v>1</v>
      </c>
      <c r="G6456" t="str">
        <f>(Tabelle1[Prefix]&amp;Tabelle1[Key]&amp;Tabelle1[GlyphPrefix]&amp;Tabelle1[[#This Row],[GlypFormated]]&amp;Tabelle1[Suffix])</f>
        <v>&lt;x:String x:Key="MaterialDesign_ViewDashboardEditOutline"&gt;&amp;#xf1948;&lt;/x:String&gt;</v>
      </c>
    </row>
    <row r="6457" spans="1:7" x14ac:dyDescent="0.25">
      <c r="A6457" s="2" t="s">
        <v>0</v>
      </c>
      <c r="B6457" s="2" t="s">
        <v>6462</v>
      </c>
      <c r="C6457" s="2" t="s">
        <v>14166</v>
      </c>
      <c r="D6457" s="3" t="s">
        <v>13541</v>
      </c>
      <c r="E6457" s="4" t="str">
        <f>MID(Tabelle1[[#This Row],[Glyph]],6,5)</f>
        <v>f1949</v>
      </c>
      <c r="F6457" s="2" t="s">
        <v>1</v>
      </c>
      <c r="G6457" t="str">
        <f>(Tabelle1[Prefix]&amp;Tabelle1[Key]&amp;Tabelle1[GlyphPrefix]&amp;Tabelle1[[#This Row],[GlypFormated]]&amp;Tabelle1[Suffix])</f>
        <v>&lt;x:String x:Key="MaterialDesign_OfficeBuildingCog"&gt;&amp;#xf1949;&lt;/x:String&gt;</v>
      </c>
    </row>
    <row r="6458" spans="1:7" x14ac:dyDescent="0.25">
      <c r="A6458" s="2" t="s">
        <v>0</v>
      </c>
      <c r="B6458" s="2" t="s">
        <v>6463</v>
      </c>
      <c r="C6458" s="2" t="s">
        <v>14166</v>
      </c>
      <c r="D6458" s="3" t="s">
        <v>13542</v>
      </c>
      <c r="E6458" s="4" t="str">
        <f>MID(Tabelle1[[#This Row],[Glyph]],6,5)</f>
        <v>f194a</v>
      </c>
      <c r="F6458" s="2" t="s">
        <v>1</v>
      </c>
      <c r="G6458" t="str">
        <f>(Tabelle1[Prefix]&amp;Tabelle1[Key]&amp;Tabelle1[GlyphPrefix]&amp;Tabelle1[[#This Row],[GlypFormated]]&amp;Tabelle1[Suffix])</f>
        <v>&lt;x:String x:Key="MaterialDesign_OfficeBuildingCogOutline"&gt;&amp;#xf194a;&lt;/x:String&gt;</v>
      </c>
    </row>
    <row r="6459" spans="1:7" x14ac:dyDescent="0.25">
      <c r="A6459" s="2" t="s">
        <v>0</v>
      </c>
      <c r="B6459" s="2" t="s">
        <v>6464</v>
      </c>
      <c r="C6459" s="2" t="s">
        <v>14166</v>
      </c>
      <c r="D6459" s="3" t="s">
        <v>13543</v>
      </c>
      <c r="E6459" s="4" t="str">
        <f>MID(Tabelle1[[#This Row],[Glyph]],6,5)</f>
        <v>f194b</v>
      </c>
      <c r="F6459" s="2" t="s">
        <v>1</v>
      </c>
      <c r="G6459" t="str">
        <f>(Tabelle1[Prefix]&amp;Tabelle1[Key]&amp;Tabelle1[GlyphPrefix]&amp;Tabelle1[[#This Row],[GlypFormated]]&amp;Tabelle1[Suffix])</f>
        <v>&lt;x:String x:Key="MaterialDesign_HandClap"&gt;&amp;#xf194b;&lt;/x:String&gt;</v>
      </c>
    </row>
    <row r="6460" spans="1:7" x14ac:dyDescent="0.25">
      <c r="A6460" s="2" t="s">
        <v>0</v>
      </c>
      <c r="B6460" s="2" t="s">
        <v>6465</v>
      </c>
      <c r="C6460" s="2" t="s">
        <v>14166</v>
      </c>
      <c r="D6460" s="3" t="s">
        <v>13544</v>
      </c>
      <c r="E6460" s="4" t="str">
        <f>MID(Tabelle1[[#This Row],[Glyph]],6,5)</f>
        <v>f194c</v>
      </c>
      <c r="F6460" s="2" t="s">
        <v>1</v>
      </c>
      <c r="G6460" t="str">
        <f>(Tabelle1[Prefix]&amp;Tabelle1[Key]&amp;Tabelle1[GlyphPrefix]&amp;Tabelle1[[#This Row],[GlypFormated]]&amp;Tabelle1[Suffix])</f>
        <v>&lt;x:String x:Key="MaterialDesign_Cone"&gt;&amp;#xf194c;&lt;/x:String&gt;</v>
      </c>
    </row>
    <row r="6461" spans="1:7" x14ac:dyDescent="0.25">
      <c r="A6461" s="2" t="s">
        <v>0</v>
      </c>
      <c r="B6461" s="2" t="s">
        <v>6466</v>
      </c>
      <c r="C6461" s="2" t="s">
        <v>14166</v>
      </c>
      <c r="D6461" s="3" t="s">
        <v>13545</v>
      </c>
      <c r="E6461" s="4" t="str">
        <f>MID(Tabelle1[[#This Row],[Glyph]],6,5)</f>
        <v>f194d</v>
      </c>
      <c r="F6461" s="2" t="s">
        <v>1</v>
      </c>
      <c r="G6461" t="str">
        <f>(Tabelle1[Prefix]&amp;Tabelle1[Key]&amp;Tabelle1[GlyphPrefix]&amp;Tabelle1[[#This Row],[GlypFormated]]&amp;Tabelle1[Suffix])</f>
        <v>&lt;x:String x:Key="MaterialDesign_ConeOff"&gt;&amp;#xf194d;&lt;/x:String&gt;</v>
      </c>
    </row>
    <row r="6462" spans="1:7" x14ac:dyDescent="0.25">
      <c r="A6462" s="2" t="s">
        <v>0</v>
      </c>
      <c r="B6462" s="2" t="s">
        <v>6467</v>
      </c>
      <c r="C6462" s="2" t="s">
        <v>14166</v>
      </c>
      <c r="D6462" s="3" t="s">
        <v>13546</v>
      </c>
      <c r="E6462" s="4" t="str">
        <f>MID(Tabelle1[[#This Row],[Glyph]],6,5)</f>
        <v>f194e</v>
      </c>
      <c r="F6462" s="2" t="s">
        <v>1</v>
      </c>
      <c r="G6462" t="str">
        <f>(Tabelle1[Prefix]&amp;Tabelle1[Key]&amp;Tabelle1[GlyphPrefix]&amp;Tabelle1[[#This Row],[GlypFormated]]&amp;Tabelle1[Suffix])</f>
        <v>&lt;x:String x:Key="MaterialDesign_Cylinder"&gt;&amp;#xf194e;&lt;/x:String&gt;</v>
      </c>
    </row>
    <row r="6463" spans="1:7" x14ac:dyDescent="0.25">
      <c r="A6463" s="2" t="s">
        <v>0</v>
      </c>
      <c r="B6463" s="2" t="s">
        <v>6468</v>
      </c>
      <c r="C6463" s="2" t="s">
        <v>14166</v>
      </c>
      <c r="D6463" s="3" t="s">
        <v>13547</v>
      </c>
      <c r="E6463" s="4" t="str">
        <f>MID(Tabelle1[[#This Row],[Glyph]],6,5)</f>
        <v>f194f</v>
      </c>
      <c r="F6463" s="2" t="s">
        <v>1</v>
      </c>
      <c r="G6463" t="str">
        <f>(Tabelle1[Prefix]&amp;Tabelle1[Key]&amp;Tabelle1[GlyphPrefix]&amp;Tabelle1[[#This Row],[GlypFormated]]&amp;Tabelle1[Suffix])</f>
        <v>&lt;x:String x:Key="MaterialDesign_CylinderOff"&gt;&amp;#xf194f;&lt;/x:String&gt;</v>
      </c>
    </row>
    <row r="6464" spans="1:7" x14ac:dyDescent="0.25">
      <c r="A6464" s="2" t="s">
        <v>0</v>
      </c>
      <c r="B6464" s="2" t="s">
        <v>6469</v>
      </c>
      <c r="C6464" s="2" t="s">
        <v>14166</v>
      </c>
      <c r="D6464" s="3" t="s">
        <v>13548</v>
      </c>
      <c r="E6464" s="4" t="str">
        <f>MID(Tabelle1[[#This Row],[Glyph]],6,5)</f>
        <v>f1950</v>
      </c>
      <c r="F6464" s="2" t="s">
        <v>1</v>
      </c>
      <c r="G6464" t="str">
        <f>(Tabelle1[Prefix]&amp;Tabelle1[Key]&amp;Tabelle1[GlyphPrefix]&amp;Tabelle1[[#This Row],[GlypFormated]]&amp;Tabelle1[Suffix])</f>
        <v>&lt;x:String x:Key="MaterialDesign_Octahedron"&gt;&amp;#xf1950;&lt;/x:String&gt;</v>
      </c>
    </row>
    <row r="6465" spans="1:7" x14ac:dyDescent="0.25">
      <c r="A6465" s="2" t="s">
        <v>0</v>
      </c>
      <c r="B6465" s="2" t="s">
        <v>6470</v>
      </c>
      <c r="C6465" s="2" t="s">
        <v>14166</v>
      </c>
      <c r="D6465" s="3" t="s">
        <v>13549</v>
      </c>
      <c r="E6465" s="4" t="str">
        <f>MID(Tabelle1[[#This Row],[Glyph]],6,5)</f>
        <v>f1951</v>
      </c>
      <c r="F6465" s="2" t="s">
        <v>1</v>
      </c>
      <c r="G6465" t="str">
        <f>(Tabelle1[Prefix]&amp;Tabelle1[Key]&amp;Tabelle1[GlyphPrefix]&amp;Tabelle1[[#This Row],[GlypFormated]]&amp;Tabelle1[Suffix])</f>
        <v>&lt;x:String x:Key="MaterialDesign_OctahedronOff"&gt;&amp;#xf1951;&lt;/x:String&gt;</v>
      </c>
    </row>
    <row r="6466" spans="1:7" x14ac:dyDescent="0.25">
      <c r="A6466" s="2" t="s">
        <v>0</v>
      </c>
      <c r="B6466" s="2" t="s">
        <v>6471</v>
      </c>
      <c r="C6466" s="2" t="s">
        <v>14166</v>
      </c>
      <c r="D6466" s="3" t="s">
        <v>13550</v>
      </c>
      <c r="E6466" s="4" t="str">
        <f>MID(Tabelle1[[#This Row],[Glyph]],6,5)</f>
        <v>f1952</v>
      </c>
      <c r="F6466" s="2" t="s">
        <v>1</v>
      </c>
      <c r="G6466" t="str">
        <f>(Tabelle1[Prefix]&amp;Tabelle1[Key]&amp;Tabelle1[GlyphPrefix]&amp;Tabelle1[[#This Row],[GlypFormated]]&amp;Tabelle1[Suffix])</f>
        <v>&lt;x:String x:Key="MaterialDesign_Pyramid"&gt;&amp;#xf1952;&lt;/x:String&gt;</v>
      </c>
    </row>
    <row r="6467" spans="1:7" x14ac:dyDescent="0.25">
      <c r="A6467" s="2" t="s">
        <v>0</v>
      </c>
      <c r="B6467" s="2" t="s">
        <v>6472</v>
      </c>
      <c r="C6467" s="2" t="s">
        <v>14166</v>
      </c>
      <c r="D6467" s="3" t="s">
        <v>13551</v>
      </c>
      <c r="E6467" s="4" t="str">
        <f>MID(Tabelle1[[#This Row],[Glyph]],6,5)</f>
        <v>f1953</v>
      </c>
      <c r="F6467" s="2" t="s">
        <v>1</v>
      </c>
      <c r="G6467" t="str">
        <f>(Tabelle1[Prefix]&amp;Tabelle1[Key]&amp;Tabelle1[GlyphPrefix]&amp;Tabelle1[[#This Row],[GlypFormated]]&amp;Tabelle1[Suffix])</f>
        <v>&lt;x:String x:Key="MaterialDesign_PyramidOff"&gt;&amp;#xf1953;&lt;/x:String&gt;</v>
      </c>
    </row>
    <row r="6468" spans="1:7" x14ac:dyDescent="0.25">
      <c r="A6468" s="2" t="s">
        <v>0</v>
      </c>
      <c r="B6468" s="2" t="s">
        <v>6473</v>
      </c>
      <c r="C6468" s="2" t="s">
        <v>14166</v>
      </c>
      <c r="D6468" s="3" t="s">
        <v>13552</v>
      </c>
      <c r="E6468" s="4" t="str">
        <f>MID(Tabelle1[[#This Row],[Glyph]],6,5)</f>
        <v>f1954</v>
      </c>
      <c r="F6468" s="2" t="s">
        <v>1</v>
      </c>
      <c r="G6468" t="str">
        <f>(Tabelle1[Prefix]&amp;Tabelle1[Key]&amp;Tabelle1[GlyphPrefix]&amp;Tabelle1[[#This Row],[GlypFormated]]&amp;Tabelle1[Suffix])</f>
        <v>&lt;x:String x:Key="MaterialDesign_Sphere"&gt;&amp;#xf1954;&lt;/x:String&gt;</v>
      </c>
    </row>
    <row r="6469" spans="1:7" x14ac:dyDescent="0.25">
      <c r="A6469" s="2" t="s">
        <v>0</v>
      </c>
      <c r="B6469" s="2" t="s">
        <v>6474</v>
      </c>
      <c r="C6469" s="2" t="s">
        <v>14166</v>
      </c>
      <c r="D6469" s="3" t="s">
        <v>13553</v>
      </c>
      <c r="E6469" s="4" t="str">
        <f>MID(Tabelle1[[#This Row],[Glyph]],6,5)</f>
        <v>f1955</v>
      </c>
      <c r="F6469" s="2" t="s">
        <v>1</v>
      </c>
      <c r="G6469" t="str">
        <f>(Tabelle1[Prefix]&amp;Tabelle1[Key]&amp;Tabelle1[GlyphPrefix]&amp;Tabelle1[[#This Row],[GlypFormated]]&amp;Tabelle1[Suffix])</f>
        <v>&lt;x:String x:Key="MaterialDesign_SphereOff"&gt;&amp;#xf1955;&lt;/x:String&gt;</v>
      </c>
    </row>
    <row r="6470" spans="1:7" x14ac:dyDescent="0.25">
      <c r="A6470" s="2" t="s">
        <v>0</v>
      </c>
      <c r="B6470" s="2" t="s">
        <v>6475</v>
      </c>
      <c r="C6470" s="2" t="s">
        <v>14166</v>
      </c>
      <c r="D6470" s="3" t="s">
        <v>13554</v>
      </c>
      <c r="E6470" s="4" t="str">
        <f>MID(Tabelle1[[#This Row],[Glyph]],6,5)</f>
        <v>f1956</v>
      </c>
      <c r="F6470" s="2" t="s">
        <v>1</v>
      </c>
      <c r="G6470" t="str">
        <f>(Tabelle1[Prefix]&amp;Tabelle1[Key]&amp;Tabelle1[GlyphPrefix]&amp;Tabelle1[[#This Row],[GlypFormated]]&amp;Tabelle1[Suffix])</f>
        <v>&lt;x:String x:Key="MaterialDesign_FormatLetterSpacing"&gt;&amp;#xf1956;&lt;/x:String&gt;</v>
      </c>
    </row>
    <row r="6471" spans="1:7" x14ac:dyDescent="0.25">
      <c r="A6471" s="2" t="s">
        <v>0</v>
      </c>
      <c r="B6471" s="2" t="s">
        <v>6476</v>
      </c>
      <c r="C6471" s="2" t="s">
        <v>14166</v>
      </c>
      <c r="D6471" s="3" t="s">
        <v>13555</v>
      </c>
      <c r="E6471" s="4" t="str">
        <f>MID(Tabelle1[[#This Row],[Glyph]],6,5)</f>
        <v>f1957</v>
      </c>
      <c r="F6471" s="2" t="s">
        <v>1</v>
      </c>
      <c r="G6471" t="str">
        <f>(Tabelle1[Prefix]&amp;Tabelle1[Key]&amp;Tabelle1[GlyphPrefix]&amp;Tabelle1[[#This Row],[GlypFormated]]&amp;Tabelle1[Suffix])</f>
        <v>&lt;x:String x:Key="MaterialDesign_FrenchFries"&gt;&amp;#xf1957;&lt;/x:String&gt;</v>
      </c>
    </row>
    <row r="6472" spans="1:7" x14ac:dyDescent="0.25">
      <c r="A6472" s="2" t="s">
        <v>0</v>
      </c>
      <c r="B6472" s="2" t="s">
        <v>6477</v>
      </c>
      <c r="C6472" s="2" t="s">
        <v>14166</v>
      </c>
      <c r="D6472" s="3" t="s">
        <v>13556</v>
      </c>
      <c r="E6472" s="4" t="str">
        <f>MID(Tabelle1[[#This Row],[Glyph]],6,5)</f>
        <v>f1958</v>
      </c>
      <c r="F6472" s="2" t="s">
        <v>1</v>
      </c>
      <c r="G6472" t="str">
        <f>(Tabelle1[Prefix]&amp;Tabelle1[Key]&amp;Tabelle1[GlyphPrefix]&amp;Tabelle1[[#This Row],[GlypFormated]]&amp;Tabelle1[Suffix])</f>
        <v>&lt;x:String x:Key="MaterialDesign_Scent"&gt;&amp;#xf1958;&lt;/x:String&gt;</v>
      </c>
    </row>
    <row r="6473" spans="1:7" x14ac:dyDescent="0.25">
      <c r="A6473" s="2" t="s">
        <v>0</v>
      </c>
      <c r="B6473" s="2" t="s">
        <v>6478</v>
      </c>
      <c r="C6473" s="2" t="s">
        <v>14166</v>
      </c>
      <c r="D6473" s="3" t="s">
        <v>13557</v>
      </c>
      <c r="E6473" s="4" t="str">
        <f>MID(Tabelle1[[#This Row],[Glyph]],6,5)</f>
        <v>f1959</v>
      </c>
      <c r="F6473" s="2" t="s">
        <v>1</v>
      </c>
      <c r="G6473" t="str">
        <f>(Tabelle1[Prefix]&amp;Tabelle1[Key]&amp;Tabelle1[GlyphPrefix]&amp;Tabelle1[[#This Row],[GlypFormated]]&amp;Tabelle1[Suffix])</f>
        <v>&lt;x:String x:Key="MaterialDesign_ScentOff"&gt;&amp;#xf1959;&lt;/x:String&gt;</v>
      </c>
    </row>
    <row r="6474" spans="1:7" x14ac:dyDescent="0.25">
      <c r="A6474" s="2" t="s">
        <v>0</v>
      </c>
      <c r="B6474" s="2" t="s">
        <v>6479</v>
      </c>
      <c r="C6474" s="2" t="s">
        <v>14166</v>
      </c>
      <c r="D6474" s="3" t="s">
        <v>13558</v>
      </c>
      <c r="E6474" s="4" t="str">
        <f>MID(Tabelle1[[#This Row],[Glyph]],6,5)</f>
        <v>f195a</v>
      </c>
      <c r="F6474" s="2" t="s">
        <v>1</v>
      </c>
      <c r="G6474" t="str">
        <f>(Tabelle1[Prefix]&amp;Tabelle1[Key]&amp;Tabelle1[GlyphPrefix]&amp;Tabelle1[[#This Row],[GlypFormated]]&amp;Tabelle1[Suffix])</f>
        <v>&lt;x:String x:Key="MaterialDesign_PaletteSwatchVariant"&gt;&amp;#xf195a;&lt;/x:String&gt;</v>
      </c>
    </row>
    <row r="6475" spans="1:7" x14ac:dyDescent="0.25">
      <c r="A6475" s="2" t="s">
        <v>0</v>
      </c>
      <c r="B6475" s="2" t="s">
        <v>6480</v>
      </c>
      <c r="C6475" s="2" t="s">
        <v>14166</v>
      </c>
      <c r="D6475" s="3" t="s">
        <v>13559</v>
      </c>
      <c r="E6475" s="4" t="str">
        <f>MID(Tabelle1[[#This Row],[Glyph]],6,5)</f>
        <v>f195b</v>
      </c>
      <c r="F6475" s="2" t="s">
        <v>1</v>
      </c>
      <c r="G6475" t="str">
        <f>(Tabelle1[Prefix]&amp;Tabelle1[Key]&amp;Tabelle1[GlyphPrefix]&amp;Tabelle1[[#This Row],[GlypFormated]]&amp;Tabelle1[Suffix])</f>
        <v>&lt;x:String x:Key="MaterialDesign_EmailSeal"&gt;&amp;#xf195b;&lt;/x:String&gt;</v>
      </c>
    </row>
    <row r="6476" spans="1:7" x14ac:dyDescent="0.25">
      <c r="A6476" s="2" t="s">
        <v>0</v>
      </c>
      <c r="B6476" s="2" t="s">
        <v>6481</v>
      </c>
      <c r="C6476" s="2" t="s">
        <v>14166</v>
      </c>
      <c r="D6476" s="3" t="s">
        <v>13560</v>
      </c>
      <c r="E6476" s="4" t="str">
        <f>MID(Tabelle1[[#This Row],[Glyph]],6,5)</f>
        <v>f195c</v>
      </c>
      <c r="F6476" s="2" t="s">
        <v>1</v>
      </c>
      <c r="G6476" t="str">
        <f>(Tabelle1[Prefix]&amp;Tabelle1[Key]&amp;Tabelle1[GlyphPrefix]&amp;Tabelle1[[#This Row],[GlypFormated]]&amp;Tabelle1[Suffix])</f>
        <v>&lt;x:String x:Key="MaterialDesign_EmailSealOutline"&gt;&amp;#xf195c;&lt;/x:String&gt;</v>
      </c>
    </row>
    <row r="6477" spans="1:7" x14ac:dyDescent="0.25">
      <c r="A6477" s="2" t="s">
        <v>0</v>
      </c>
      <c r="B6477" s="2" t="s">
        <v>6482</v>
      </c>
      <c r="C6477" s="2" t="s">
        <v>14166</v>
      </c>
      <c r="D6477" s="3" t="s">
        <v>13561</v>
      </c>
      <c r="E6477" s="4" t="str">
        <f>MID(Tabelle1[[#This Row],[Glyph]],6,5)</f>
        <v>f195d</v>
      </c>
      <c r="F6477" s="2" t="s">
        <v>1</v>
      </c>
      <c r="G6477" t="str">
        <f>(Tabelle1[Prefix]&amp;Tabelle1[Key]&amp;Tabelle1[GlyphPrefix]&amp;Tabelle1[[#This Row],[GlypFormated]]&amp;Tabelle1[Suffix])</f>
        <v>&lt;x:String x:Key="MaterialDesign_Stool"&gt;&amp;#xf195d;&lt;/x:String&gt;</v>
      </c>
    </row>
    <row r="6478" spans="1:7" x14ac:dyDescent="0.25">
      <c r="A6478" s="2" t="s">
        <v>0</v>
      </c>
      <c r="B6478" s="2" t="s">
        <v>6483</v>
      </c>
      <c r="C6478" s="2" t="s">
        <v>14166</v>
      </c>
      <c r="D6478" s="3" t="s">
        <v>13562</v>
      </c>
      <c r="E6478" s="4" t="str">
        <f>MID(Tabelle1[[#This Row],[Glyph]],6,5)</f>
        <v>f195e</v>
      </c>
      <c r="F6478" s="2" t="s">
        <v>1</v>
      </c>
      <c r="G6478" t="str">
        <f>(Tabelle1[Prefix]&amp;Tabelle1[Key]&amp;Tabelle1[GlyphPrefix]&amp;Tabelle1[[#This Row],[GlypFormated]]&amp;Tabelle1[Suffix])</f>
        <v>&lt;x:String x:Key="MaterialDesign_StoolOutline"&gt;&amp;#xf195e;&lt;/x:String&gt;</v>
      </c>
    </row>
    <row r="6479" spans="1:7" x14ac:dyDescent="0.25">
      <c r="A6479" s="2" t="s">
        <v>0</v>
      </c>
      <c r="B6479" s="2" t="s">
        <v>6484</v>
      </c>
      <c r="C6479" s="2" t="s">
        <v>14166</v>
      </c>
      <c r="D6479" s="3" t="s">
        <v>13563</v>
      </c>
      <c r="E6479" s="4" t="str">
        <f>MID(Tabelle1[[#This Row],[Glyph]],6,5)</f>
        <v>f195f</v>
      </c>
      <c r="F6479" s="2" t="s">
        <v>1</v>
      </c>
      <c r="G6479" t="str">
        <f>(Tabelle1[Prefix]&amp;Tabelle1[Key]&amp;Tabelle1[GlyphPrefix]&amp;Tabelle1[[#This Row],[GlypFormated]]&amp;Tabelle1[Suffix])</f>
        <v>&lt;x:String x:Key="MaterialDesign_PanoramaWideAngle"&gt;&amp;#xf195f;&lt;/x:String&gt;</v>
      </c>
    </row>
    <row r="6480" spans="1:7" x14ac:dyDescent="0.25">
      <c r="A6480" s="2" t="s">
        <v>0</v>
      </c>
      <c r="B6480" s="2" t="s">
        <v>6485</v>
      </c>
      <c r="C6480" s="2" t="s">
        <v>14166</v>
      </c>
      <c r="D6480" s="3" t="s">
        <v>13564</v>
      </c>
      <c r="E6480" s="4" t="str">
        <f>MID(Tabelle1[[#This Row],[Glyph]],6,5)</f>
        <v>f1960</v>
      </c>
      <c r="F6480" s="2" t="s">
        <v>1</v>
      </c>
      <c r="G6480" t="str">
        <f>(Tabelle1[Prefix]&amp;Tabelle1[Key]&amp;Tabelle1[GlyphPrefix]&amp;Tabelle1[[#This Row],[GlypFormated]]&amp;Tabelle1[Suffix])</f>
        <v>&lt;x:String x:Key="MaterialDesign_AccountLockOpen"&gt;&amp;#xf1960;&lt;/x:String&gt;</v>
      </c>
    </row>
    <row r="6481" spans="1:7" x14ac:dyDescent="0.25">
      <c r="A6481" s="2" t="s">
        <v>0</v>
      </c>
      <c r="B6481" s="2" t="s">
        <v>6486</v>
      </c>
      <c r="C6481" s="2" t="s">
        <v>14166</v>
      </c>
      <c r="D6481" s="3" t="s">
        <v>13565</v>
      </c>
      <c r="E6481" s="4" t="str">
        <f>MID(Tabelle1[[#This Row],[Glyph]],6,5)</f>
        <v>f1961</v>
      </c>
      <c r="F6481" s="2" t="s">
        <v>1</v>
      </c>
      <c r="G6481" t="str">
        <f>(Tabelle1[Prefix]&amp;Tabelle1[Key]&amp;Tabelle1[GlyphPrefix]&amp;Tabelle1[[#This Row],[GlypFormated]]&amp;Tabelle1[Suffix])</f>
        <v>&lt;x:String x:Key="MaterialDesign_AccountLockOpenOutline"&gt;&amp;#xf1961;&lt;/x:String&gt;</v>
      </c>
    </row>
    <row r="6482" spans="1:7" x14ac:dyDescent="0.25">
      <c r="A6482" s="2" t="s">
        <v>0</v>
      </c>
      <c r="B6482" s="2" t="s">
        <v>6487</v>
      </c>
      <c r="C6482" s="2" t="s">
        <v>14166</v>
      </c>
      <c r="D6482" s="3" t="s">
        <v>13566</v>
      </c>
      <c r="E6482" s="4" t="str">
        <f>MID(Tabelle1[[#This Row],[Glyph]],6,5)</f>
        <v>f1962</v>
      </c>
      <c r="F6482" s="2" t="s">
        <v>1</v>
      </c>
      <c r="G6482" t="str">
        <f>(Tabelle1[Prefix]&amp;Tabelle1[Key]&amp;Tabelle1[GlyphPrefix]&amp;Tabelle1[[#This Row],[GlypFormated]]&amp;Tabelle1[Suffix])</f>
        <v>&lt;x:String x:Key="MaterialDesign_AlignHorizontalDistribute"&gt;&amp;#xf1962;&lt;/x:String&gt;</v>
      </c>
    </row>
    <row r="6483" spans="1:7" x14ac:dyDescent="0.25">
      <c r="A6483" s="2" t="s">
        <v>0</v>
      </c>
      <c r="B6483" s="2" t="s">
        <v>6488</v>
      </c>
      <c r="C6483" s="2" t="s">
        <v>14166</v>
      </c>
      <c r="D6483" s="3" t="s">
        <v>13567</v>
      </c>
      <c r="E6483" s="4" t="str">
        <f>MID(Tabelle1[[#This Row],[Glyph]],6,5)</f>
        <v>f1963</v>
      </c>
      <c r="F6483" s="2" t="s">
        <v>1</v>
      </c>
      <c r="G6483" t="str">
        <f>(Tabelle1[Prefix]&amp;Tabelle1[Key]&amp;Tabelle1[GlyphPrefix]&amp;Tabelle1[[#This Row],[GlypFormated]]&amp;Tabelle1[Suffix])</f>
        <v>&lt;x:String x:Key="MaterialDesign_AlignVerticalDistribute"&gt;&amp;#xf1963;&lt;/x:String&gt;</v>
      </c>
    </row>
    <row r="6484" spans="1:7" x14ac:dyDescent="0.25">
      <c r="A6484" s="2" t="s">
        <v>0</v>
      </c>
      <c r="B6484" s="2" t="s">
        <v>6489</v>
      </c>
      <c r="C6484" s="2" t="s">
        <v>14166</v>
      </c>
      <c r="D6484" s="3" t="s">
        <v>13568</v>
      </c>
      <c r="E6484" s="4" t="str">
        <f>MID(Tabelle1[[#This Row],[Glyph]],6,5)</f>
        <v>f1964</v>
      </c>
      <c r="F6484" s="2" t="s">
        <v>1</v>
      </c>
      <c r="G6484" t="str">
        <f>(Tabelle1[Prefix]&amp;Tabelle1[Key]&amp;Tabelle1[GlyphPrefix]&amp;Tabelle1[[#This Row],[GlypFormated]]&amp;Tabelle1[Suffix])</f>
        <v>&lt;x:String x:Key="MaterialDesign_ArrowBottomLeftBoldBox"&gt;&amp;#xf1964;&lt;/x:String&gt;</v>
      </c>
    </row>
    <row r="6485" spans="1:7" x14ac:dyDescent="0.25">
      <c r="A6485" s="2" t="s">
        <v>0</v>
      </c>
      <c r="B6485" s="2" t="s">
        <v>6490</v>
      </c>
      <c r="C6485" s="2" t="s">
        <v>14166</v>
      </c>
      <c r="D6485" s="3" t="s">
        <v>13569</v>
      </c>
      <c r="E6485" s="4" t="str">
        <f>MID(Tabelle1[[#This Row],[Glyph]],6,5)</f>
        <v>f1965</v>
      </c>
      <c r="F6485" s="2" t="s">
        <v>1</v>
      </c>
      <c r="G6485" t="str">
        <f>(Tabelle1[Prefix]&amp;Tabelle1[Key]&amp;Tabelle1[GlyphPrefix]&amp;Tabelle1[[#This Row],[GlypFormated]]&amp;Tabelle1[Suffix])</f>
        <v>&lt;x:String x:Key="MaterialDesign_ArrowBottomLeftBoldBoxOutline"&gt;&amp;#xf1965;&lt;/x:String&gt;</v>
      </c>
    </row>
    <row r="6486" spans="1:7" x14ac:dyDescent="0.25">
      <c r="A6486" s="2" t="s">
        <v>0</v>
      </c>
      <c r="B6486" s="2" t="s">
        <v>6491</v>
      </c>
      <c r="C6486" s="2" t="s">
        <v>14166</v>
      </c>
      <c r="D6486" s="3" t="s">
        <v>13570</v>
      </c>
      <c r="E6486" s="4" t="str">
        <f>MID(Tabelle1[[#This Row],[Glyph]],6,5)</f>
        <v>f1966</v>
      </c>
      <c r="F6486" s="2" t="s">
        <v>1</v>
      </c>
      <c r="G6486" t="str">
        <f>(Tabelle1[Prefix]&amp;Tabelle1[Key]&amp;Tabelle1[GlyphPrefix]&amp;Tabelle1[[#This Row],[GlypFormated]]&amp;Tabelle1[Suffix])</f>
        <v>&lt;x:String x:Key="MaterialDesign_ArrowBottomRightBoldBox"&gt;&amp;#xf1966;&lt;/x:String&gt;</v>
      </c>
    </row>
    <row r="6487" spans="1:7" x14ac:dyDescent="0.25">
      <c r="A6487" s="2" t="s">
        <v>0</v>
      </c>
      <c r="B6487" s="2" t="s">
        <v>6492</v>
      </c>
      <c r="C6487" s="2" t="s">
        <v>14166</v>
      </c>
      <c r="D6487" s="3" t="s">
        <v>13571</v>
      </c>
      <c r="E6487" s="4" t="str">
        <f>MID(Tabelle1[[#This Row],[Glyph]],6,5)</f>
        <v>f1967</v>
      </c>
      <c r="F6487" s="2" t="s">
        <v>1</v>
      </c>
      <c r="G6487" t="str">
        <f>(Tabelle1[Prefix]&amp;Tabelle1[Key]&amp;Tabelle1[GlyphPrefix]&amp;Tabelle1[[#This Row],[GlypFormated]]&amp;Tabelle1[Suffix])</f>
        <v>&lt;x:String x:Key="MaterialDesign_ArrowBottomRightBoldBoxOutline"&gt;&amp;#xf1967;&lt;/x:String&gt;</v>
      </c>
    </row>
    <row r="6488" spans="1:7" x14ac:dyDescent="0.25">
      <c r="A6488" s="2" t="s">
        <v>0</v>
      </c>
      <c r="B6488" s="2" t="s">
        <v>6493</v>
      </c>
      <c r="C6488" s="2" t="s">
        <v>14166</v>
      </c>
      <c r="D6488" s="3" t="s">
        <v>13572</v>
      </c>
      <c r="E6488" s="4" t="str">
        <f>MID(Tabelle1[[#This Row],[Glyph]],6,5)</f>
        <v>f1968</v>
      </c>
      <c r="F6488" s="2" t="s">
        <v>1</v>
      </c>
      <c r="G6488" t="str">
        <f>(Tabelle1[Prefix]&amp;Tabelle1[Key]&amp;Tabelle1[GlyphPrefix]&amp;Tabelle1[[#This Row],[GlypFormated]]&amp;Tabelle1[Suffix])</f>
        <v>&lt;x:String x:Key="MaterialDesign_ArrowTopLeftBoldBox"&gt;&amp;#xf1968;&lt;/x:String&gt;</v>
      </c>
    </row>
    <row r="6489" spans="1:7" x14ac:dyDescent="0.25">
      <c r="A6489" s="2" t="s">
        <v>0</v>
      </c>
      <c r="B6489" s="2" t="s">
        <v>6494</v>
      </c>
      <c r="C6489" s="2" t="s">
        <v>14166</v>
      </c>
      <c r="D6489" s="3" t="s">
        <v>13573</v>
      </c>
      <c r="E6489" s="4" t="str">
        <f>MID(Tabelle1[[#This Row],[Glyph]],6,5)</f>
        <v>f1969</v>
      </c>
      <c r="F6489" s="2" t="s">
        <v>1</v>
      </c>
      <c r="G6489" t="str">
        <f>(Tabelle1[Prefix]&amp;Tabelle1[Key]&amp;Tabelle1[GlyphPrefix]&amp;Tabelle1[[#This Row],[GlypFormated]]&amp;Tabelle1[Suffix])</f>
        <v>&lt;x:String x:Key="MaterialDesign_ArrowTopLeftBoldBoxOutline"&gt;&amp;#xf1969;&lt;/x:String&gt;</v>
      </c>
    </row>
    <row r="6490" spans="1:7" x14ac:dyDescent="0.25">
      <c r="A6490" s="2" t="s">
        <v>0</v>
      </c>
      <c r="B6490" s="2" t="s">
        <v>6495</v>
      </c>
      <c r="C6490" s="2" t="s">
        <v>14166</v>
      </c>
      <c r="D6490" s="3" t="s">
        <v>13574</v>
      </c>
      <c r="E6490" s="4" t="str">
        <f>MID(Tabelle1[[#This Row],[Glyph]],6,5)</f>
        <v>f196a</v>
      </c>
      <c r="F6490" s="2" t="s">
        <v>1</v>
      </c>
      <c r="G6490" t="str">
        <f>(Tabelle1[Prefix]&amp;Tabelle1[Key]&amp;Tabelle1[GlyphPrefix]&amp;Tabelle1[[#This Row],[GlypFormated]]&amp;Tabelle1[Suffix])</f>
        <v>&lt;x:String x:Key="MaterialDesign_ArrowTopRightBoldBox"&gt;&amp;#xf196a;&lt;/x:String&gt;</v>
      </c>
    </row>
    <row r="6491" spans="1:7" x14ac:dyDescent="0.25">
      <c r="A6491" s="2" t="s">
        <v>0</v>
      </c>
      <c r="B6491" s="2" t="s">
        <v>6496</v>
      </c>
      <c r="C6491" s="2" t="s">
        <v>14166</v>
      </c>
      <c r="D6491" s="3" t="s">
        <v>13575</v>
      </c>
      <c r="E6491" s="4" t="str">
        <f>MID(Tabelle1[[#This Row],[Glyph]],6,5)</f>
        <v>f196b</v>
      </c>
      <c r="F6491" s="2" t="s">
        <v>1</v>
      </c>
      <c r="G6491" t="str">
        <f>(Tabelle1[Prefix]&amp;Tabelle1[Key]&amp;Tabelle1[GlyphPrefix]&amp;Tabelle1[[#This Row],[GlypFormated]]&amp;Tabelle1[Suffix])</f>
        <v>&lt;x:String x:Key="MaterialDesign_ArrowTopRightBoldBoxOutline"&gt;&amp;#xf196b;&lt;/x:String&gt;</v>
      </c>
    </row>
    <row r="6492" spans="1:7" x14ac:dyDescent="0.25">
      <c r="A6492" s="2" t="s">
        <v>0</v>
      </c>
      <c r="B6492" s="2" t="s">
        <v>6497</v>
      </c>
      <c r="C6492" s="2" t="s">
        <v>14166</v>
      </c>
      <c r="D6492" s="3" t="s">
        <v>13576</v>
      </c>
      <c r="E6492" s="4" t="str">
        <f>MID(Tabelle1[[#This Row],[Glyph]],6,5)</f>
        <v>f196c</v>
      </c>
      <c r="F6492" s="2" t="s">
        <v>1</v>
      </c>
      <c r="G6492" t="str">
        <f>(Tabelle1[Prefix]&amp;Tabelle1[Key]&amp;Tabelle1[GlyphPrefix]&amp;Tabelle1[[#This Row],[GlypFormated]]&amp;Tabelle1[Suffix])</f>
        <v>&lt;x:String x:Key="MaterialDesign_BookmarkBoxMultiple"&gt;&amp;#xf196c;&lt;/x:String&gt;</v>
      </c>
    </row>
    <row r="6493" spans="1:7" x14ac:dyDescent="0.25">
      <c r="A6493" s="2" t="s">
        <v>0</v>
      </c>
      <c r="B6493" s="2" t="s">
        <v>6498</v>
      </c>
      <c r="C6493" s="2" t="s">
        <v>14166</v>
      </c>
      <c r="D6493" s="3" t="s">
        <v>13577</v>
      </c>
      <c r="E6493" s="4" t="str">
        <f>MID(Tabelle1[[#This Row],[Glyph]],6,5)</f>
        <v>f196d</v>
      </c>
      <c r="F6493" s="2" t="s">
        <v>1</v>
      </c>
      <c r="G6493" t="str">
        <f>(Tabelle1[Prefix]&amp;Tabelle1[Key]&amp;Tabelle1[GlyphPrefix]&amp;Tabelle1[[#This Row],[GlypFormated]]&amp;Tabelle1[Suffix])</f>
        <v>&lt;x:String x:Key="MaterialDesign_BookmarkBoxMultipleOutline"&gt;&amp;#xf196d;&lt;/x:String&gt;</v>
      </c>
    </row>
    <row r="6494" spans="1:7" x14ac:dyDescent="0.25">
      <c r="A6494" s="2" t="s">
        <v>0</v>
      </c>
      <c r="B6494" s="2" t="s">
        <v>6499</v>
      </c>
      <c r="C6494" s="2" t="s">
        <v>14166</v>
      </c>
      <c r="D6494" s="3" t="s">
        <v>13578</v>
      </c>
      <c r="E6494" s="4" t="str">
        <f>MID(Tabelle1[[#This Row],[Glyph]],6,5)</f>
        <v>f196e</v>
      </c>
      <c r="F6494" s="2" t="s">
        <v>1</v>
      </c>
      <c r="G6494" t="str">
        <f>(Tabelle1[Prefix]&amp;Tabelle1[Key]&amp;Tabelle1[GlyphPrefix]&amp;Tabelle1[[#This Row],[GlypFormated]]&amp;Tabelle1[Suffix])</f>
        <v>&lt;x:String x:Key="MaterialDesign_BullhornVariant"&gt;&amp;#xf196e;&lt;/x:String&gt;</v>
      </c>
    </row>
    <row r="6495" spans="1:7" x14ac:dyDescent="0.25">
      <c r="A6495" s="2" t="s">
        <v>0</v>
      </c>
      <c r="B6495" s="2" t="s">
        <v>6500</v>
      </c>
      <c r="C6495" s="2" t="s">
        <v>14166</v>
      </c>
      <c r="D6495" s="3" t="s">
        <v>13579</v>
      </c>
      <c r="E6495" s="4" t="str">
        <f>MID(Tabelle1[[#This Row],[Glyph]],6,5)</f>
        <v>f196f</v>
      </c>
      <c r="F6495" s="2" t="s">
        <v>1</v>
      </c>
      <c r="G6495" t="str">
        <f>(Tabelle1[Prefix]&amp;Tabelle1[Key]&amp;Tabelle1[GlyphPrefix]&amp;Tabelle1[[#This Row],[GlypFormated]]&amp;Tabelle1[Suffix])</f>
        <v>&lt;x:String x:Key="MaterialDesign_BullhornVariantOutline"&gt;&amp;#xf196f;&lt;/x:String&gt;</v>
      </c>
    </row>
    <row r="6496" spans="1:7" x14ac:dyDescent="0.25">
      <c r="A6496" s="2" t="s">
        <v>0</v>
      </c>
      <c r="B6496" s="2" t="s">
        <v>6501</v>
      </c>
      <c r="C6496" s="2" t="s">
        <v>14166</v>
      </c>
      <c r="D6496" s="3" t="s">
        <v>13580</v>
      </c>
      <c r="E6496" s="4" t="str">
        <f>MID(Tabelle1[[#This Row],[Glyph]],6,5)</f>
        <v>f1970</v>
      </c>
      <c r="F6496" s="2" t="s">
        <v>1</v>
      </c>
      <c r="G6496" t="str">
        <f>(Tabelle1[Prefix]&amp;Tabelle1[Key]&amp;Tabelle1[GlyphPrefix]&amp;Tabelle1[[#This Row],[GlypFormated]]&amp;Tabelle1[Suffix])</f>
        <v>&lt;x:String x:Key="MaterialDesign_Candy"&gt;&amp;#xf1970;&lt;/x:String&gt;</v>
      </c>
    </row>
    <row r="6497" spans="1:7" x14ac:dyDescent="0.25">
      <c r="A6497" s="2" t="s">
        <v>0</v>
      </c>
      <c r="B6497" s="2" t="s">
        <v>6502</v>
      </c>
      <c r="C6497" s="2" t="s">
        <v>14166</v>
      </c>
      <c r="D6497" s="3" t="s">
        <v>13581</v>
      </c>
      <c r="E6497" s="4" t="str">
        <f>MID(Tabelle1[[#This Row],[Glyph]],6,5)</f>
        <v>f1971</v>
      </c>
      <c r="F6497" s="2" t="s">
        <v>1</v>
      </c>
      <c r="G6497" t="str">
        <f>(Tabelle1[Prefix]&amp;Tabelle1[Key]&amp;Tabelle1[GlyphPrefix]&amp;Tabelle1[[#This Row],[GlypFormated]]&amp;Tabelle1[Suffix])</f>
        <v>&lt;x:String x:Key="MaterialDesign_CandyOff"&gt;&amp;#xf1971;&lt;/x:String&gt;</v>
      </c>
    </row>
    <row r="6498" spans="1:7" x14ac:dyDescent="0.25">
      <c r="A6498" s="2" t="s">
        <v>0</v>
      </c>
      <c r="B6498" s="2" t="s">
        <v>6503</v>
      </c>
      <c r="C6498" s="2" t="s">
        <v>14166</v>
      </c>
      <c r="D6498" s="3" t="s">
        <v>13582</v>
      </c>
      <c r="E6498" s="4" t="str">
        <f>MID(Tabelle1[[#This Row],[Glyph]],6,5)</f>
        <v>f1972</v>
      </c>
      <c r="F6498" s="2" t="s">
        <v>1</v>
      </c>
      <c r="G6498" t="str">
        <f>(Tabelle1[Prefix]&amp;Tabelle1[Key]&amp;Tabelle1[GlyphPrefix]&amp;Tabelle1[[#This Row],[GlypFormated]]&amp;Tabelle1[Suffix])</f>
        <v>&lt;x:String x:Key="MaterialDesign_CandyOffOutline"&gt;&amp;#xf1972;&lt;/x:String&gt;</v>
      </c>
    </row>
    <row r="6499" spans="1:7" x14ac:dyDescent="0.25">
      <c r="A6499" s="2" t="s">
        <v>0</v>
      </c>
      <c r="B6499" s="2" t="s">
        <v>6504</v>
      </c>
      <c r="C6499" s="2" t="s">
        <v>14166</v>
      </c>
      <c r="D6499" s="3" t="s">
        <v>13583</v>
      </c>
      <c r="E6499" s="4" t="str">
        <f>MID(Tabelle1[[#This Row],[Glyph]],6,5)</f>
        <v>f1973</v>
      </c>
      <c r="F6499" s="2" t="s">
        <v>1</v>
      </c>
      <c r="G6499" t="str">
        <f>(Tabelle1[Prefix]&amp;Tabelle1[Key]&amp;Tabelle1[GlyphPrefix]&amp;Tabelle1[[#This Row],[GlypFormated]]&amp;Tabelle1[Suffix])</f>
        <v>&lt;x:String x:Key="MaterialDesign_CandyOutline"&gt;&amp;#xf1973;&lt;/x:String&gt;</v>
      </c>
    </row>
    <row r="6500" spans="1:7" x14ac:dyDescent="0.25">
      <c r="A6500" s="2" t="s">
        <v>0</v>
      </c>
      <c r="B6500" s="2" t="s">
        <v>6505</v>
      </c>
      <c r="C6500" s="2" t="s">
        <v>14166</v>
      </c>
      <c r="D6500" s="3" t="s">
        <v>13584</v>
      </c>
      <c r="E6500" s="4" t="str">
        <f>MID(Tabelle1[[#This Row],[Glyph]],6,5)</f>
        <v>f1974</v>
      </c>
      <c r="F6500" s="2" t="s">
        <v>1</v>
      </c>
      <c r="G6500" t="str">
        <f>(Tabelle1[Prefix]&amp;Tabelle1[Key]&amp;Tabelle1[GlyphPrefix]&amp;Tabelle1[[#This Row],[GlypFormated]]&amp;Tabelle1[Suffix])</f>
        <v>&lt;x:String x:Key="MaterialDesign_CarClock"&gt;&amp;#xf1974;&lt;/x:String&gt;</v>
      </c>
    </row>
    <row r="6501" spans="1:7" x14ac:dyDescent="0.25">
      <c r="A6501" s="2" t="s">
        <v>0</v>
      </c>
      <c r="B6501" s="2" t="s">
        <v>6506</v>
      </c>
      <c r="C6501" s="2" t="s">
        <v>14166</v>
      </c>
      <c r="D6501" s="3" t="s">
        <v>13585</v>
      </c>
      <c r="E6501" s="4" t="str">
        <f>MID(Tabelle1[[#This Row],[Glyph]],6,5)</f>
        <v>f1975</v>
      </c>
      <c r="F6501" s="2" t="s">
        <v>1</v>
      </c>
      <c r="G6501" t="str">
        <f>(Tabelle1[Prefix]&amp;Tabelle1[Key]&amp;Tabelle1[GlyphPrefix]&amp;Tabelle1[[#This Row],[GlypFormated]]&amp;Tabelle1[Suffix])</f>
        <v>&lt;x:String x:Key="MaterialDesign_Crowd"&gt;&amp;#xf1975;&lt;/x:String&gt;</v>
      </c>
    </row>
    <row r="6502" spans="1:7" x14ac:dyDescent="0.25">
      <c r="A6502" s="2" t="s">
        <v>0</v>
      </c>
      <c r="B6502" s="2" t="s">
        <v>6507</v>
      </c>
      <c r="C6502" s="2" t="s">
        <v>14166</v>
      </c>
      <c r="D6502" s="3" t="s">
        <v>13586</v>
      </c>
      <c r="E6502" s="4" t="str">
        <f>MID(Tabelle1[[#This Row],[Glyph]],6,5)</f>
        <v>f1976</v>
      </c>
      <c r="F6502" s="2" t="s">
        <v>1</v>
      </c>
      <c r="G6502" t="str">
        <f>(Tabelle1[Prefix]&amp;Tabelle1[Key]&amp;Tabelle1[GlyphPrefix]&amp;Tabelle1[[#This Row],[GlypFormated]]&amp;Tabelle1[Suffix])</f>
        <v>&lt;x:String x:Key="MaterialDesign_CurrencyRupee"&gt;&amp;#xf1976;&lt;/x:String&gt;</v>
      </c>
    </row>
    <row r="6503" spans="1:7" x14ac:dyDescent="0.25">
      <c r="A6503" s="2" t="s">
        <v>0</v>
      </c>
      <c r="B6503" s="2" t="s">
        <v>6508</v>
      </c>
      <c r="C6503" s="2" t="s">
        <v>14166</v>
      </c>
      <c r="D6503" s="3" t="s">
        <v>13587</v>
      </c>
      <c r="E6503" s="4" t="str">
        <f>MID(Tabelle1[[#This Row],[Glyph]],6,5)</f>
        <v>f1977</v>
      </c>
      <c r="F6503" s="2" t="s">
        <v>1</v>
      </c>
      <c r="G6503" t="str">
        <f>(Tabelle1[Prefix]&amp;Tabelle1[Key]&amp;Tabelle1[GlyphPrefix]&amp;Tabelle1[[#This Row],[GlypFormated]]&amp;Tabelle1[Suffix])</f>
        <v>&lt;x:String x:Key="MaterialDesign_Diving"&gt;&amp;#xf1977;&lt;/x:String&gt;</v>
      </c>
    </row>
    <row r="6504" spans="1:7" x14ac:dyDescent="0.25">
      <c r="A6504" s="2" t="s">
        <v>0</v>
      </c>
      <c r="B6504" s="2" t="s">
        <v>6509</v>
      </c>
      <c r="C6504" s="2" t="s">
        <v>14166</v>
      </c>
      <c r="D6504" s="3" t="s">
        <v>13588</v>
      </c>
      <c r="E6504" s="4" t="str">
        <f>MID(Tabelle1[[#This Row],[Glyph]],6,5)</f>
        <v>f1978</v>
      </c>
      <c r="F6504" s="2" t="s">
        <v>1</v>
      </c>
      <c r="G6504" t="str">
        <f>(Tabelle1[Prefix]&amp;Tabelle1[Key]&amp;Tabelle1[GlyphPrefix]&amp;Tabelle1[[#This Row],[GlypFormated]]&amp;Tabelle1[Suffix])</f>
        <v>&lt;x:String x:Key="MaterialDesign_DotsCircle"&gt;&amp;#xf1978;&lt;/x:String&gt;</v>
      </c>
    </row>
    <row r="6505" spans="1:7" x14ac:dyDescent="0.25">
      <c r="A6505" s="2" t="s">
        <v>0</v>
      </c>
      <c r="B6505" s="2" t="s">
        <v>6510</v>
      </c>
      <c r="C6505" s="2" t="s">
        <v>14166</v>
      </c>
      <c r="D6505" s="3" t="s">
        <v>13589</v>
      </c>
      <c r="E6505" s="4" t="str">
        <f>MID(Tabelle1[[#This Row],[Glyph]],6,5)</f>
        <v>f1979</v>
      </c>
      <c r="F6505" s="2" t="s">
        <v>1</v>
      </c>
      <c r="G6505" t="str">
        <f>(Tabelle1[Prefix]&amp;Tabelle1[Key]&amp;Tabelle1[GlyphPrefix]&amp;Tabelle1[[#This Row],[GlypFormated]]&amp;Tabelle1[Suffix])</f>
        <v>&lt;x:String x:Key="MaterialDesign_ElevatorPassengerOff"&gt;&amp;#xf1979;&lt;/x:String&gt;</v>
      </c>
    </row>
    <row r="6506" spans="1:7" x14ac:dyDescent="0.25">
      <c r="A6506" s="2" t="s">
        <v>0</v>
      </c>
      <c r="B6506" s="2" t="s">
        <v>6511</v>
      </c>
      <c r="C6506" s="2" t="s">
        <v>14166</v>
      </c>
      <c r="D6506" s="3" t="s">
        <v>13590</v>
      </c>
      <c r="E6506" s="4" t="str">
        <f>MID(Tabelle1[[#This Row],[Glyph]],6,5)</f>
        <v>f197a</v>
      </c>
      <c r="F6506" s="2" t="s">
        <v>1</v>
      </c>
      <c r="G6506" t="str">
        <f>(Tabelle1[Prefix]&amp;Tabelle1[Key]&amp;Tabelle1[GlyphPrefix]&amp;Tabelle1[[#This Row],[GlypFormated]]&amp;Tabelle1[Suffix])</f>
        <v>&lt;x:String x:Key="MaterialDesign_ElevatorPassengerOffOutline"&gt;&amp;#xf197a;&lt;/x:String&gt;</v>
      </c>
    </row>
    <row r="6507" spans="1:7" x14ac:dyDescent="0.25">
      <c r="A6507" s="2" t="s">
        <v>0</v>
      </c>
      <c r="B6507" s="2" t="s">
        <v>6512</v>
      </c>
      <c r="C6507" s="2" t="s">
        <v>14166</v>
      </c>
      <c r="D6507" s="3" t="s">
        <v>13591</v>
      </c>
      <c r="E6507" s="4" t="str">
        <f>MID(Tabelle1[[#This Row],[Glyph]],6,5)</f>
        <v>f197b</v>
      </c>
      <c r="F6507" s="2" t="s">
        <v>1</v>
      </c>
      <c r="G6507" t="str">
        <f>(Tabelle1[Prefix]&amp;Tabelle1[Key]&amp;Tabelle1[GlyphPrefix]&amp;Tabelle1[[#This Row],[GlypFormated]]&amp;Tabelle1[Suffix])</f>
        <v>&lt;x:String x:Key="MaterialDesign_ElevatorPassengerOutline"&gt;&amp;#xf197b;&lt;/x:String&gt;</v>
      </c>
    </row>
    <row r="6508" spans="1:7" x14ac:dyDescent="0.25">
      <c r="A6508" s="2" t="s">
        <v>0</v>
      </c>
      <c r="B6508" s="2" t="s">
        <v>6513</v>
      </c>
      <c r="C6508" s="2" t="s">
        <v>14166</v>
      </c>
      <c r="D6508" s="3" t="s">
        <v>13592</v>
      </c>
      <c r="E6508" s="4" t="str">
        <f>MID(Tabelle1[[#This Row],[Glyph]],6,5)</f>
        <v>f197c</v>
      </c>
      <c r="F6508" s="2" t="s">
        <v>1</v>
      </c>
      <c r="G6508" t="str">
        <f>(Tabelle1[Prefix]&amp;Tabelle1[Key]&amp;Tabelle1[GlyphPrefix]&amp;Tabelle1[[#This Row],[GlypFormated]]&amp;Tabelle1[Suffix])</f>
        <v>&lt;x:String x:Key="MaterialDesign_EyeRefresh"&gt;&amp;#xf197c;&lt;/x:String&gt;</v>
      </c>
    </row>
    <row r="6509" spans="1:7" x14ac:dyDescent="0.25">
      <c r="A6509" s="2" t="s">
        <v>0</v>
      </c>
      <c r="B6509" s="2" t="s">
        <v>6514</v>
      </c>
      <c r="C6509" s="2" t="s">
        <v>14166</v>
      </c>
      <c r="D6509" s="3" t="s">
        <v>13593</v>
      </c>
      <c r="E6509" s="4" t="str">
        <f>MID(Tabelle1[[#This Row],[Glyph]],6,5)</f>
        <v>f197d</v>
      </c>
      <c r="F6509" s="2" t="s">
        <v>1</v>
      </c>
      <c r="G6509" t="str">
        <f>(Tabelle1[Prefix]&amp;Tabelle1[Key]&amp;Tabelle1[GlyphPrefix]&amp;Tabelle1[[#This Row],[GlypFormated]]&amp;Tabelle1[Suffix])</f>
        <v>&lt;x:String x:Key="MaterialDesign_EyeRefreshOutline"&gt;&amp;#xf197d;&lt;/x:String&gt;</v>
      </c>
    </row>
    <row r="6510" spans="1:7" x14ac:dyDescent="0.25">
      <c r="A6510" s="2" t="s">
        <v>0</v>
      </c>
      <c r="B6510" s="2" t="s">
        <v>6515</v>
      </c>
      <c r="C6510" s="2" t="s">
        <v>14166</v>
      </c>
      <c r="D6510" s="3" t="s">
        <v>13594</v>
      </c>
      <c r="E6510" s="4" t="str">
        <f>MID(Tabelle1[[#This Row],[Glyph]],6,5)</f>
        <v>f197e</v>
      </c>
      <c r="F6510" s="2" t="s">
        <v>1</v>
      </c>
      <c r="G6510" t="str">
        <f>(Tabelle1[Prefix]&amp;Tabelle1[Key]&amp;Tabelle1[GlyphPrefix]&amp;Tabelle1[[#This Row],[GlypFormated]]&amp;Tabelle1[Suffix])</f>
        <v>&lt;x:String x:Key="MaterialDesign_FolderCheck"&gt;&amp;#xf197e;&lt;/x:String&gt;</v>
      </c>
    </row>
    <row r="6511" spans="1:7" x14ac:dyDescent="0.25">
      <c r="A6511" s="2" t="s">
        <v>0</v>
      </c>
      <c r="B6511" s="2" t="s">
        <v>6516</v>
      </c>
      <c r="C6511" s="2" t="s">
        <v>14166</v>
      </c>
      <c r="D6511" s="3" t="s">
        <v>13595</v>
      </c>
      <c r="E6511" s="4" t="str">
        <f>MID(Tabelle1[[#This Row],[Glyph]],6,5)</f>
        <v>f197f</v>
      </c>
      <c r="F6511" s="2" t="s">
        <v>1</v>
      </c>
      <c r="G6511" t="str">
        <f>(Tabelle1[Prefix]&amp;Tabelle1[Key]&amp;Tabelle1[GlyphPrefix]&amp;Tabelle1[[#This Row],[GlypFormated]]&amp;Tabelle1[Suffix])</f>
        <v>&lt;x:String x:Key="MaterialDesign_FolderCheckOutline"&gt;&amp;#xf197f;&lt;/x:String&gt;</v>
      </c>
    </row>
    <row r="6512" spans="1:7" x14ac:dyDescent="0.25">
      <c r="A6512" s="2" t="s">
        <v>0</v>
      </c>
      <c r="B6512" s="2" t="s">
        <v>6517</v>
      </c>
      <c r="C6512" s="2" t="s">
        <v>14166</v>
      </c>
      <c r="D6512" s="3" t="s">
        <v>13596</v>
      </c>
      <c r="E6512" s="4" t="str">
        <f>MID(Tabelle1[[#This Row],[Glyph]],6,5)</f>
        <v>f1980</v>
      </c>
      <c r="F6512" s="2" t="s">
        <v>1</v>
      </c>
      <c r="G6512" t="str">
        <f>(Tabelle1[Prefix]&amp;Tabelle1[Key]&amp;Tabelle1[GlyphPrefix]&amp;Tabelle1[[#This Row],[GlypFormated]]&amp;Tabelle1[Suffix])</f>
        <v>&lt;x:String x:Key="MaterialDesign_HumanDolly"&gt;&amp;#xf1980;&lt;/x:String&gt;</v>
      </c>
    </row>
    <row r="6513" spans="1:7" x14ac:dyDescent="0.25">
      <c r="A6513" s="2" t="s">
        <v>0</v>
      </c>
      <c r="B6513" s="2" t="s">
        <v>6518</v>
      </c>
      <c r="C6513" s="2" t="s">
        <v>14166</v>
      </c>
      <c r="D6513" s="3" t="s">
        <v>13597</v>
      </c>
      <c r="E6513" s="4" t="str">
        <f>MID(Tabelle1[[#This Row],[Glyph]],6,5)</f>
        <v>f1981</v>
      </c>
      <c r="F6513" s="2" t="s">
        <v>1</v>
      </c>
      <c r="G6513" t="str">
        <f>(Tabelle1[Prefix]&amp;Tabelle1[Key]&amp;Tabelle1[GlyphPrefix]&amp;Tabelle1[[#This Row],[GlypFormated]]&amp;Tabelle1[Suffix])</f>
        <v>&lt;x:String x:Key="MaterialDesign_HumanWhiteCane"&gt;&amp;#xf1981;&lt;/x:String&gt;</v>
      </c>
    </row>
    <row r="6514" spans="1:7" x14ac:dyDescent="0.25">
      <c r="A6514" s="2" t="s">
        <v>0</v>
      </c>
      <c r="B6514" s="2" t="s">
        <v>6519</v>
      </c>
      <c r="C6514" s="2" t="s">
        <v>14166</v>
      </c>
      <c r="D6514" s="3" t="s">
        <v>13598</v>
      </c>
      <c r="E6514" s="4" t="str">
        <f>MID(Tabelle1[[#This Row],[Glyph]],6,5)</f>
        <v>f1982</v>
      </c>
      <c r="F6514" s="2" t="s">
        <v>1</v>
      </c>
      <c r="G6514" t="str">
        <f>(Tabelle1[Prefix]&amp;Tabelle1[Key]&amp;Tabelle1[GlyphPrefix]&amp;Tabelle1[[#This Row],[GlypFormated]]&amp;Tabelle1[Suffix])</f>
        <v>&lt;x:String x:Key="MaterialDesign_IpOutline"&gt;&amp;#xf1982;&lt;/x:String&gt;</v>
      </c>
    </row>
    <row r="6515" spans="1:7" x14ac:dyDescent="0.25">
      <c r="A6515" s="2" t="s">
        <v>0</v>
      </c>
      <c r="B6515" s="2" t="s">
        <v>6520</v>
      </c>
      <c r="C6515" s="2" t="s">
        <v>14166</v>
      </c>
      <c r="D6515" s="3" t="s">
        <v>13599</v>
      </c>
      <c r="E6515" s="4" t="str">
        <f>MID(Tabelle1[[#This Row],[Glyph]],6,5)</f>
        <v>f1983</v>
      </c>
      <c r="F6515" s="2" t="s">
        <v>1</v>
      </c>
      <c r="G6515" t="str">
        <f>(Tabelle1[Prefix]&amp;Tabelle1[Key]&amp;Tabelle1[GlyphPrefix]&amp;Tabelle1[[#This Row],[GlypFormated]]&amp;Tabelle1[Suffix])</f>
        <v>&lt;x:String x:Key="MaterialDesign_KeyAlert"&gt;&amp;#xf1983;&lt;/x:String&gt;</v>
      </c>
    </row>
    <row r="6516" spans="1:7" x14ac:dyDescent="0.25">
      <c r="A6516" s="2" t="s">
        <v>0</v>
      </c>
      <c r="B6516" s="2" t="s">
        <v>6521</v>
      </c>
      <c r="C6516" s="2" t="s">
        <v>14166</v>
      </c>
      <c r="D6516" s="3" t="s">
        <v>13600</v>
      </c>
      <c r="E6516" s="4" t="str">
        <f>MID(Tabelle1[[#This Row],[Glyph]],6,5)</f>
        <v>f1984</v>
      </c>
      <c r="F6516" s="2" t="s">
        <v>1</v>
      </c>
      <c r="G6516" t="str">
        <f>(Tabelle1[Prefix]&amp;Tabelle1[Key]&amp;Tabelle1[GlyphPrefix]&amp;Tabelle1[[#This Row],[GlypFormated]]&amp;Tabelle1[Suffix])</f>
        <v>&lt;x:String x:Key="MaterialDesign_KeyAlertOutline"&gt;&amp;#xf1984;&lt;/x:String&gt;</v>
      </c>
    </row>
    <row r="6517" spans="1:7" x14ac:dyDescent="0.25">
      <c r="A6517" s="2" t="s">
        <v>0</v>
      </c>
      <c r="B6517" s="2" t="s">
        <v>6522</v>
      </c>
      <c r="C6517" s="2" t="s">
        <v>14166</v>
      </c>
      <c r="D6517" s="3" t="s">
        <v>13601</v>
      </c>
      <c r="E6517" s="4" t="str">
        <f>MID(Tabelle1[[#This Row],[Glyph]],6,5)</f>
        <v>f1985</v>
      </c>
      <c r="F6517" s="2" t="s">
        <v>1</v>
      </c>
      <c r="G6517" t="str">
        <f>(Tabelle1[Prefix]&amp;Tabelle1[Key]&amp;Tabelle1[GlyphPrefix]&amp;Tabelle1[[#This Row],[GlypFormated]]&amp;Tabelle1[Suffix])</f>
        <v>&lt;x:String x:Key="MaterialDesign_Kite"&gt;&amp;#xf1985;&lt;/x:String&gt;</v>
      </c>
    </row>
    <row r="6518" spans="1:7" x14ac:dyDescent="0.25">
      <c r="A6518" s="2" t="s">
        <v>0</v>
      </c>
      <c r="B6518" s="2" t="s">
        <v>6523</v>
      </c>
      <c r="C6518" s="2" t="s">
        <v>14166</v>
      </c>
      <c r="D6518" s="3" t="s">
        <v>13602</v>
      </c>
      <c r="E6518" s="4" t="str">
        <f>MID(Tabelle1[[#This Row],[Glyph]],6,5)</f>
        <v>f1986</v>
      </c>
      <c r="F6518" s="2" t="s">
        <v>1</v>
      </c>
      <c r="G6518" t="str">
        <f>(Tabelle1[Prefix]&amp;Tabelle1[Key]&amp;Tabelle1[GlyphPrefix]&amp;Tabelle1[[#This Row],[GlypFormated]]&amp;Tabelle1[Suffix])</f>
        <v>&lt;x:String x:Key="MaterialDesign_KiteOutline"&gt;&amp;#xf1986;&lt;/x:String&gt;</v>
      </c>
    </row>
    <row r="6519" spans="1:7" x14ac:dyDescent="0.25">
      <c r="A6519" s="2" t="s">
        <v>0</v>
      </c>
      <c r="B6519" s="2" t="s">
        <v>6524</v>
      </c>
      <c r="C6519" s="2" t="s">
        <v>14166</v>
      </c>
      <c r="D6519" s="3" t="s">
        <v>13603</v>
      </c>
      <c r="E6519" s="4" t="str">
        <f>MID(Tabelle1[[#This Row],[Glyph]],6,5)</f>
        <v>f1987</v>
      </c>
      <c r="F6519" s="2" t="s">
        <v>1</v>
      </c>
      <c r="G6519" t="str">
        <f>(Tabelle1[Prefix]&amp;Tabelle1[Key]&amp;Tabelle1[GlyphPrefix]&amp;Tabelle1[[#This Row],[GlypFormated]]&amp;Tabelle1[Suffix])</f>
        <v>&lt;x:String x:Key="MaterialDesign_LightFloodDown"&gt;&amp;#xf1987;&lt;/x:String&gt;</v>
      </c>
    </row>
    <row r="6520" spans="1:7" x14ac:dyDescent="0.25">
      <c r="A6520" s="2" t="s">
        <v>0</v>
      </c>
      <c r="B6520" s="2" t="s">
        <v>6525</v>
      </c>
      <c r="C6520" s="2" t="s">
        <v>14166</v>
      </c>
      <c r="D6520" s="3" t="s">
        <v>13604</v>
      </c>
      <c r="E6520" s="4" t="str">
        <f>MID(Tabelle1[[#This Row],[Glyph]],6,5)</f>
        <v>f1988</v>
      </c>
      <c r="F6520" s="2" t="s">
        <v>1</v>
      </c>
      <c r="G6520" t="str">
        <f>(Tabelle1[Prefix]&amp;Tabelle1[Key]&amp;Tabelle1[GlyphPrefix]&amp;Tabelle1[[#This Row],[GlypFormated]]&amp;Tabelle1[Suffix])</f>
        <v>&lt;x:String x:Key="MaterialDesign_LightFloodUp"&gt;&amp;#xf1988;&lt;/x:String&gt;</v>
      </c>
    </row>
    <row r="6521" spans="1:7" x14ac:dyDescent="0.25">
      <c r="A6521" s="2" t="s">
        <v>0</v>
      </c>
      <c r="B6521" s="2" t="s">
        <v>6526</v>
      </c>
      <c r="C6521" s="2" t="s">
        <v>14166</v>
      </c>
      <c r="D6521" s="3" t="s">
        <v>13605</v>
      </c>
      <c r="E6521" s="4" t="str">
        <f>MID(Tabelle1[[#This Row],[Glyph]],6,5)</f>
        <v>f1989</v>
      </c>
      <c r="F6521" s="2" t="s">
        <v>1</v>
      </c>
      <c r="G6521" t="str">
        <f>(Tabelle1[Prefix]&amp;Tabelle1[Key]&amp;Tabelle1[GlyphPrefix]&amp;Tabelle1[[#This Row],[GlypFormated]]&amp;Tabelle1[Suffix])</f>
        <v>&lt;x:String x:Key="MaterialDesign_MicrophoneQuestion"&gt;&amp;#xf1989;&lt;/x:String&gt;</v>
      </c>
    </row>
    <row r="6522" spans="1:7" x14ac:dyDescent="0.25">
      <c r="A6522" s="2" t="s">
        <v>0</v>
      </c>
      <c r="B6522" s="2" t="s">
        <v>6527</v>
      </c>
      <c r="C6522" s="2" t="s">
        <v>14166</v>
      </c>
      <c r="D6522" s="3" t="s">
        <v>13606</v>
      </c>
      <c r="E6522" s="4" t="str">
        <f>MID(Tabelle1[[#This Row],[Glyph]],6,5)</f>
        <v>f198a</v>
      </c>
      <c r="F6522" s="2" t="s">
        <v>1</v>
      </c>
      <c r="G6522" t="str">
        <f>(Tabelle1[Prefix]&amp;Tabelle1[Key]&amp;Tabelle1[GlyphPrefix]&amp;Tabelle1[[#This Row],[GlypFormated]]&amp;Tabelle1[Suffix])</f>
        <v>&lt;x:String x:Key="MaterialDesign_MicrophoneQuestionOutline"&gt;&amp;#xf198a;&lt;/x:String&gt;</v>
      </c>
    </row>
    <row r="6523" spans="1:7" x14ac:dyDescent="0.25">
      <c r="A6523" s="2" t="s">
        <v>0</v>
      </c>
      <c r="B6523" s="2" t="s">
        <v>6528</v>
      </c>
      <c r="C6523" s="2" t="s">
        <v>14166</v>
      </c>
      <c r="D6523" s="3" t="s">
        <v>13607</v>
      </c>
      <c r="E6523" s="4" t="str">
        <f>MID(Tabelle1[[#This Row],[Glyph]],6,5)</f>
        <v>f198b</v>
      </c>
      <c r="F6523" s="2" t="s">
        <v>1</v>
      </c>
      <c r="G6523" t="str">
        <f>(Tabelle1[Prefix]&amp;Tabelle1[Key]&amp;Tabelle1[GlyphPrefix]&amp;Tabelle1[[#This Row],[GlypFormated]]&amp;Tabelle1[Suffix])</f>
        <v>&lt;x:String x:Key="MaterialDesign_Cradle"&gt;&amp;#xf198b;&lt;/x:String&gt;</v>
      </c>
    </row>
    <row r="6524" spans="1:7" x14ac:dyDescent="0.25">
      <c r="A6524" s="2" t="s">
        <v>0</v>
      </c>
      <c r="B6524" s="2" t="s">
        <v>6529</v>
      </c>
      <c r="C6524" s="2" t="s">
        <v>14166</v>
      </c>
      <c r="D6524" s="3" t="s">
        <v>13608</v>
      </c>
      <c r="E6524" s="4" t="str">
        <f>MID(Tabelle1[[#This Row],[Glyph]],6,5)</f>
        <v>f198c</v>
      </c>
      <c r="F6524" s="2" t="s">
        <v>1</v>
      </c>
      <c r="G6524" t="str">
        <f>(Tabelle1[Prefix]&amp;Tabelle1[Key]&amp;Tabelle1[GlyphPrefix]&amp;Tabelle1[[#This Row],[GlypFormated]]&amp;Tabelle1[Suffix])</f>
        <v>&lt;x:String x:Key="MaterialDesign_PanoramaOutline"&gt;&amp;#xf198c;&lt;/x:String&gt;</v>
      </c>
    </row>
    <row r="6525" spans="1:7" x14ac:dyDescent="0.25">
      <c r="A6525" s="2" t="s">
        <v>0</v>
      </c>
      <c r="B6525" s="2" t="s">
        <v>6530</v>
      </c>
      <c r="C6525" s="2" t="s">
        <v>14166</v>
      </c>
      <c r="D6525" s="3" t="s">
        <v>13609</v>
      </c>
      <c r="E6525" s="4" t="str">
        <f>MID(Tabelle1[[#This Row],[Glyph]],6,5)</f>
        <v>f198d</v>
      </c>
      <c r="F6525" s="2" t="s">
        <v>1</v>
      </c>
      <c r="G6525" t="str">
        <f>(Tabelle1[Prefix]&amp;Tabelle1[Key]&amp;Tabelle1[GlyphPrefix]&amp;Tabelle1[[#This Row],[GlypFormated]]&amp;Tabelle1[Suffix])</f>
        <v>&lt;x:String x:Key="MaterialDesign_PanoramaSphere"&gt;&amp;#xf198d;&lt;/x:String&gt;</v>
      </c>
    </row>
    <row r="6526" spans="1:7" x14ac:dyDescent="0.25">
      <c r="A6526" s="2" t="s">
        <v>0</v>
      </c>
      <c r="B6526" s="2" t="s">
        <v>6531</v>
      </c>
      <c r="C6526" s="2" t="s">
        <v>14166</v>
      </c>
      <c r="D6526" s="3" t="s">
        <v>13610</v>
      </c>
      <c r="E6526" s="4" t="str">
        <f>MID(Tabelle1[[#This Row],[Glyph]],6,5)</f>
        <v>f198e</v>
      </c>
      <c r="F6526" s="2" t="s">
        <v>1</v>
      </c>
      <c r="G6526" t="str">
        <f>(Tabelle1[Prefix]&amp;Tabelle1[Key]&amp;Tabelle1[GlyphPrefix]&amp;Tabelle1[[#This Row],[GlypFormated]]&amp;Tabelle1[Suffix])</f>
        <v>&lt;x:String x:Key="MaterialDesign_PanoramaSphereOutline"&gt;&amp;#xf198e;&lt;/x:String&gt;</v>
      </c>
    </row>
    <row r="6527" spans="1:7" x14ac:dyDescent="0.25">
      <c r="A6527" s="2" t="s">
        <v>0</v>
      </c>
      <c r="B6527" s="2" t="s">
        <v>6532</v>
      </c>
      <c r="C6527" s="2" t="s">
        <v>14166</v>
      </c>
      <c r="D6527" s="3" t="s">
        <v>13611</v>
      </c>
      <c r="E6527" s="4" t="str">
        <f>MID(Tabelle1[[#This Row],[Glyph]],6,5)</f>
        <v>f198f</v>
      </c>
      <c r="F6527" s="2" t="s">
        <v>1</v>
      </c>
      <c r="G6527" t="str">
        <f>(Tabelle1[Prefix]&amp;Tabelle1[Key]&amp;Tabelle1[GlyphPrefix]&amp;Tabelle1[[#This Row],[GlypFormated]]&amp;Tabelle1[Suffix])</f>
        <v>&lt;x:String x:Key="MaterialDesign_PanoramaVariant"&gt;&amp;#xf198f;&lt;/x:String&gt;</v>
      </c>
    </row>
    <row r="6528" spans="1:7" x14ac:dyDescent="0.25">
      <c r="A6528" s="2" t="s">
        <v>0</v>
      </c>
      <c r="B6528" s="2" t="s">
        <v>6533</v>
      </c>
      <c r="C6528" s="2" t="s">
        <v>14166</v>
      </c>
      <c r="D6528" s="3" t="s">
        <v>13612</v>
      </c>
      <c r="E6528" s="4" t="str">
        <f>MID(Tabelle1[[#This Row],[Glyph]],6,5)</f>
        <v>f1990</v>
      </c>
      <c r="F6528" s="2" t="s">
        <v>1</v>
      </c>
      <c r="G6528" t="str">
        <f>(Tabelle1[Prefix]&amp;Tabelle1[Key]&amp;Tabelle1[GlyphPrefix]&amp;Tabelle1[[#This Row],[GlypFormated]]&amp;Tabelle1[Suffix])</f>
        <v>&lt;x:String x:Key="MaterialDesign_PanoramaVariantOutline"&gt;&amp;#xf1990;&lt;/x:String&gt;</v>
      </c>
    </row>
    <row r="6529" spans="1:7" x14ac:dyDescent="0.25">
      <c r="A6529" s="2" t="s">
        <v>0</v>
      </c>
      <c r="B6529" s="2" t="s">
        <v>6534</v>
      </c>
      <c r="C6529" s="2" t="s">
        <v>14166</v>
      </c>
      <c r="D6529" s="3" t="s">
        <v>13613</v>
      </c>
      <c r="E6529" s="4" t="str">
        <f>MID(Tabelle1[[#This Row],[Glyph]],6,5)</f>
        <v>f1991</v>
      </c>
      <c r="F6529" s="2" t="s">
        <v>1</v>
      </c>
      <c r="G6529" t="str">
        <f>(Tabelle1[Prefix]&amp;Tabelle1[Key]&amp;Tabelle1[GlyphPrefix]&amp;Tabelle1[[#This Row],[GlypFormated]]&amp;Tabelle1[Suffix])</f>
        <v>&lt;x:String x:Key="MaterialDesign_CradleOutline"&gt;&amp;#xf1991;&lt;/x:String&gt;</v>
      </c>
    </row>
    <row r="6530" spans="1:7" x14ac:dyDescent="0.25">
      <c r="A6530" s="2" t="s">
        <v>0</v>
      </c>
      <c r="B6530" s="2" t="s">
        <v>6535</v>
      </c>
      <c r="C6530" s="2" t="s">
        <v>14166</v>
      </c>
      <c r="D6530" s="3" t="s">
        <v>13614</v>
      </c>
      <c r="E6530" s="4" t="str">
        <f>MID(Tabelle1[[#This Row],[Glyph]],6,5)</f>
        <v>f1992</v>
      </c>
      <c r="F6530" s="2" t="s">
        <v>1</v>
      </c>
      <c r="G6530" t="str">
        <f>(Tabelle1[Prefix]&amp;Tabelle1[Key]&amp;Tabelle1[GlyphPrefix]&amp;Tabelle1[[#This Row],[GlypFormated]]&amp;Tabelle1[Suffix])</f>
        <v>&lt;x:String x:Key="MaterialDesign_FractionOneHalf"&gt;&amp;#xf1992;&lt;/x:String&gt;</v>
      </c>
    </row>
    <row r="6531" spans="1:7" x14ac:dyDescent="0.25">
      <c r="A6531" s="2" t="s">
        <v>0</v>
      </c>
      <c r="B6531" s="2" t="s">
        <v>6536</v>
      </c>
      <c r="C6531" s="2" t="s">
        <v>14166</v>
      </c>
      <c r="D6531" s="3" t="s">
        <v>13615</v>
      </c>
      <c r="E6531" s="4" t="str">
        <f>MID(Tabelle1[[#This Row],[Glyph]],6,5)</f>
        <v>f1993</v>
      </c>
      <c r="F6531" s="2" t="s">
        <v>1</v>
      </c>
      <c r="G6531" t="str">
        <f>(Tabelle1[Prefix]&amp;Tabelle1[Key]&amp;Tabelle1[GlyphPrefix]&amp;Tabelle1[[#This Row],[GlypFormated]]&amp;Tabelle1[Suffix])</f>
        <v>&lt;x:String x:Key="MaterialDesign_PhoneRefresh"&gt;&amp;#xf1993;&lt;/x:String&gt;</v>
      </c>
    </row>
    <row r="6532" spans="1:7" x14ac:dyDescent="0.25">
      <c r="A6532" s="2" t="s">
        <v>0</v>
      </c>
      <c r="B6532" s="2" t="s">
        <v>6537</v>
      </c>
      <c r="C6532" s="2" t="s">
        <v>14166</v>
      </c>
      <c r="D6532" s="3" t="s">
        <v>13616</v>
      </c>
      <c r="E6532" s="4" t="str">
        <f>MID(Tabelle1[[#This Row],[Glyph]],6,5)</f>
        <v>f1994</v>
      </c>
      <c r="F6532" s="2" t="s">
        <v>1</v>
      </c>
      <c r="G6532" t="str">
        <f>(Tabelle1[Prefix]&amp;Tabelle1[Key]&amp;Tabelle1[GlyphPrefix]&amp;Tabelle1[[#This Row],[GlypFormated]]&amp;Tabelle1[Suffix])</f>
        <v>&lt;x:String x:Key="MaterialDesign_PhoneRefreshOutline"&gt;&amp;#xf1994;&lt;/x:String&gt;</v>
      </c>
    </row>
    <row r="6533" spans="1:7" x14ac:dyDescent="0.25">
      <c r="A6533" s="2" t="s">
        <v>0</v>
      </c>
      <c r="B6533" s="2" t="s">
        <v>6538</v>
      </c>
      <c r="C6533" s="2" t="s">
        <v>14166</v>
      </c>
      <c r="D6533" s="3" t="s">
        <v>13617</v>
      </c>
      <c r="E6533" s="4" t="str">
        <f>MID(Tabelle1[[#This Row],[Glyph]],6,5)</f>
        <v>f1995</v>
      </c>
      <c r="F6533" s="2" t="s">
        <v>1</v>
      </c>
      <c r="G6533" t="str">
        <f>(Tabelle1[Prefix]&amp;Tabelle1[Key]&amp;Tabelle1[GlyphPrefix]&amp;Tabelle1[[#This Row],[GlypFormated]]&amp;Tabelle1[Suffix])</f>
        <v>&lt;x:String x:Key="MaterialDesign_PhoneSync"&gt;&amp;#xf1995;&lt;/x:String&gt;</v>
      </c>
    </row>
    <row r="6534" spans="1:7" x14ac:dyDescent="0.25">
      <c r="A6534" s="2" t="s">
        <v>0</v>
      </c>
      <c r="B6534" s="2" t="s">
        <v>6539</v>
      </c>
      <c r="C6534" s="2" t="s">
        <v>14166</v>
      </c>
      <c r="D6534" s="3" t="s">
        <v>13618</v>
      </c>
      <c r="E6534" s="4" t="str">
        <f>MID(Tabelle1[[#This Row],[Glyph]],6,5)</f>
        <v>f1996</v>
      </c>
      <c r="F6534" s="2" t="s">
        <v>1</v>
      </c>
      <c r="G6534" t="str">
        <f>(Tabelle1[Prefix]&amp;Tabelle1[Key]&amp;Tabelle1[GlyphPrefix]&amp;Tabelle1[[#This Row],[GlypFormated]]&amp;Tabelle1[Suffix])</f>
        <v>&lt;x:String x:Key="MaterialDesign_PhoneSyncOutline"&gt;&amp;#xf1996;&lt;/x:String&gt;</v>
      </c>
    </row>
    <row r="6535" spans="1:7" x14ac:dyDescent="0.25">
      <c r="A6535" s="2" t="s">
        <v>0</v>
      </c>
      <c r="B6535" s="2" t="s">
        <v>6540</v>
      </c>
      <c r="C6535" s="2" t="s">
        <v>14166</v>
      </c>
      <c r="D6535" s="3" t="s">
        <v>13619</v>
      </c>
      <c r="E6535" s="4" t="str">
        <f>MID(Tabelle1[[#This Row],[Glyph]],6,5)</f>
        <v>f1997</v>
      </c>
      <c r="F6535" s="2" t="s">
        <v>1</v>
      </c>
      <c r="G6535" t="str">
        <f>(Tabelle1[Prefix]&amp;Tabelle1[Key]&amp;Tabelle1[GlyphPrefix]&amp;Tabelle1[[#This Row],[GlypFormated]]&amp;Tabelle1[Suffix])</f>
        <v>&lt;x:String x:Key="MaterialDesign_RazorDoubleEdge"&gt;&amp;#xf1997;&lt;/x:String&gt;</v>
      </c>
    </row>
    <row r="6536" spans="1:7" x14ac:dyDescent="0.25">
      <c r="A6536" s="2" t="s">
        <v>0</v>
      </c>
      <c r="B6536" s="2" t="s">
        <v>6541</v>
      </c>
      <c r="C6536" s="2" t="s">
        <v>14166</v>
      </c>
      <c r="D6536" s="3" t="s">
        <v>13620</v>
      </c>
      <c r="E6536" s="4" t="str">
        <f>MID(Tabelle1[[#This Row],[Glyph]],6,5)</f>
        <v>f1998</v>
      </c>
      <c r="F6536" s="2" t="s">
        <v>1</v>
      </c>
      <c r="G6536" t="str">
        <f>(Tabelle1[Prefix]&amp;Tabelle1[Key]&amp;Tabelle1[GlyphPrefix]&amp;Tabelle1[[#This Row],[GlypFormated]]&amp;Tabelle1[Suffix])</f>
        <v>&lt;x:String x:Key="MaterialDesign_RazorSingleEdge"&gt;&amp;#xf1998;&lt;/x:String&gt;</v>
      </c>
    </row>
    <row r="6537" spans="1:7" x14ac:dyDescent="0.25">
      <c r="A6537" s="2" t="s">
        <v>0</v>
      </c>
      <c r="B6537" s="2" t="s">
        <v>6542</v>
      </c>
      <c r="C6537" s="2" t="s">
        <v>14166</v>
      </c>
      <c r="D6537" s="3" t="s">
        <v>13621</v>
      </c>
      <c r="E6537" s="4" t="str">
        <f>MID(Tabelle1[[#This Row],[Glyph]],6,5)</f>
        <v>f1999</v>
      </c>
      <c r="F6537" s="2" t="s">
        <v>1</v>
      </c>
      <c r="G6537" t="str">
        <f>(Tabelle1[Prefix]&amp;Tabelle1[Key]&amp;Tabelle1[GlyphPrefix]&amp;Tabelle1[[#This Row],[GlypFormated]]&amp;Tabelle1[Suffix])</f>
        <v>&lt;x:String x:Key="MaterialDesign_Rotate360"&gt;&amp;#xf1999;&lt;/x:String&gt;</v>
      </c>
    </row>
    <row r="6538" spans="1:7" x14ac:dyDescent="0.25">
      <c r="A6538" s="2" t="s">
        <v>0</v>
      </c>
      <c r="B6538" s="2" t="s">
        <v>6543</v>
      </c>
      <c r="C6538" s="2" t="s">
        <v>14166</v>
      </c>
      <c r="D6538" s="3" t="s">
        <v>13622</v>
      </c>
      <c r="E6538" s="4" t="str">
        <f>MID(Tabelle1[[#This Row],[Glyph]],6,5)</f>
        <v>f199a</v>
      </c>
      <c r="F6538" s="2" t="s">
        <v>1</v>
      </c>
      <c r="G6538" t="str">
        <f>(Tabelle1[Prefix]&amp;Tabelle1[Key]&amp;Tabelle1[GlyphPrefix]&amp;Tabelle1[[#This Row],[GlypFormated]]&amp;Tabelle1[Suffix])</f>
        <v>&lt;x:String x:Key="MaterialDesign_ShieldLockOpen"&gt;&amp;#xf199a;&lt;/x:String&gt;</v>
      </c>
    </row>
    <row r="6539" spans="1:7" x14ac:dyDescent="0.25">
      <c r="A6539" s="2" t="s">
        <v>0</v>
      </c>
      <c r="B6539" s="2" t="s">
        <v>6544</v>
      </c>
      <c r="C6539" s="2" t="s">
        <v>14166</v>
      </c>
      <c r="D6539" s="3" t="s">
        <v>13623</v>
      </c>
      <c r="E6539" s="4" t="str">
        <f>MID(Tabelle1[[#This Row],[Glyph]],6,5)</f>
        <v>f199b</v>
      </c>
      <c r="F6539" s="2" t="s">
        <v>1</v>
      </c>
      <c r="G6539" t="str">
        <f>(Tabelle1[Prefix]&amp;Tabelle1[Key]&amp;Tabelle1[GlyphPrefix]&amp;Tabelle1[[#This Row],[GlypFormated]]&amp;Tabelle1[Suffix])</f>
        <v>&lt;x:String x:Key="MaterialDesign_ShieldLockOpenOutline"&gt;&amp;#xf199b;&lt;/x:String&gt;</v>
      </c>
    </row>
    <row r="6540" spans="1:7" x14ac:dyDescent="0.25">
      <c r="A6540" s="2" t="s">
        <v>0</v>
      </c>
      <c r="B6540" s="2" t="s">
        <v>6545</v>
      </c>
      <c r="C6540" s="2" t="s">
        <v>14166</v>
      </c>
      <c r="D6540" s="3" t="s">
        <v>13624</v>
      </c>
      <c r="E6540" s="4" t="str">
        <f>MID(Tabelle1[[#This Row],[Glyph]],6,5)</f>
        <v>f199c</v>
      </c>
      <c r="F6540" s="2" t="s">
        <v>1</v>
      </c>
      <c r="G6540" t="str">
        <f>(Tabelle1[Prefix]&amp;Tabelle1[Key]&amp;Tabelle1[GlyphPrefix]&amp;Tabelle1[[#This Row],[GlypFormated]]&amp;Tabelle1[Suffix])</f>
        <v>&lt;x:String x:Key="MaterialDesign_SitemapOutline"&gt;&amp;#xf199c;&lt;/x:String&gt;</v>
      </c>
    </row>
    <row r="6541" spans="1:7" x14ac:dyDescent="0.25">
      <c r="A6541" s="2" t="s">
        <v>0</v>
      </c>
      <c r="B6541" s="2" t="s">
        <v>6546</v>
      </c>
      <c r="C6541" s="2" t="s">
        <v>14166</v>
      </c>
      <c r="D6541" s="3" t="s">
        <v>13625</v>
      </c>
      <c r="E6541" s="4" t="str">
        <f>MID(Tabelle1[[#This Row],[Glyph]],6,5)</f>
        <v>f199d</v>
      </c>
      <c r="F6541" s="2" t="s">
        <v>1</v>
      </c>
      <c r="G6541" t="str">
        <f>(Tabelle1[Prefix]&amp;Tabelle1[Key]&amp;Tabelle1[GlyphPrefix]&amp;Tabelle1[[#This Row],[GlypFormated]]&amp;Tabelle1[Suffix])</f>
        <v>&lt;x:String x:Key="MaterialDesign_SprinklerFire"&gt;&amp;#xf199d;&lt;/x:String&gt;</v>
      </c>
    </row>
    <row r="6542" spans="1:7" x14ac:dyDescent="0.25">
      <c r="A6542" s="2" t="s">
        <v>0</v>
      </c>
      <c r="B6542" s="2" t="s">
        <v>6547</v>
      </c>
      <c r="C6542" s="2" t="s">
        <v>14166</v>
      </c>
      <c r="D6542" s="3" t="s">
        <v>13626</v>
      </c>
      <c r="E6542" s="4" t="str">
        <f>MID(Tabelle1[[#This Row],[Glyph]],6,5)</f>
        <v>f199e</v>
      </c>
      <c r="F6542" s="2" t="s">
        <v>1</v>
      </c>
      <c r="G6542" t="str">
        <f>(Tabelle1[Prefix]&amp;Tabelle1[Key]&amp;Tabelle1[GlyphPrefix]&amp;Tabelle1[[#This Row],[GlypFormated]]&amp;Tabelle1[Suffix])</f>
        <v>&lt;x:String x:Key="MaterialDesign_TabSearch"&gt;&amp;#xf199e;&lt;/x:String&gt;</v>
      </c>
    </row>
    <row r="6543" spans="1:7" x14ac:dyDescent="0.25">
      <c r="A6543" s="2" t="s">
        <v>0</v>
      </c>
      <c r="B6543" s="2" t="s">
        <v>6548</v>
      </c>
      <c r="C6543" s="2" t="s">
        <v>14166</v>
      </c>
      <c r="D6543" s="3" t="s">
        <v>13627</v>
      </c>
      <c r="E6543" s="4" t="str">
        <f>MID(Tabelle1[[#This Row],[Glyph]],6,5)</f>
        <v>f199f</v>
      </c>
      <c r="F6543" s="2" t="s">
        <v>1</v>
      </c>
      <c r="G6543" t="str">
        <f>(Tabelle1[Prefix]&amp;Tabelle1[Key]&amp;Tabelle1[GlyphPrefix]&amp;Tabelle1[[#This Row],[GlypFormated]]&amp;Tabelle1[Suffix])</f>
        <v>&lt;x:String x:Key="MaterialDesign_TimerSandComplete"&gt;&amp;#xf199f;&lt;/x:String&gt;</v>
      </c>
    </row>
    <row r="6544" spans="1:7" x14ac:dyDescent="0.25">
      <c r="A6544" s="2" t="s">
        <v>0</v>
      </c>
      <c r="B6544" s="2" t="s">
        <v>6549</v>
      </c>
      <c r="C6544" s="2" t="s">
        <v>14166</v>
      </c>
      <c r="D6544" s="3" t="s">
        <v>13628</v>
      </c>
      <c r="E6544" s="4" t="str">
        <f>MID(Tabelle1[[#This Row],[Glyph]],6,5)</f>
        <v>f19a0</v>
      </c>
      <c r="F6544" s="2" t="s">
        <v>1</v>
      </c>
      <c r="G6544" t="str">
        <f>(Tabelle1[Prefix]&amp;Tabelle1[Key]&amp;Tabelle1[GlyphPrefix]&amp;Tabelle1[[#This Row],[GlypFormated]]&amp;Tabelle1[Suffix])</f>
        <v>&lt;x:String x:Key="MaterialDesign_TimerSandPaused"&gt;&amp;#xf19a0;&lt;/x:String&gt;</v>
      </c>
    </row>
    <row r="6545" spans="1:7" x14ac:dyDescent="0.25">
      <c r="A6545" s="2" t="s">
        <v>0</v>
      </c>
      <c r="B6545" s="2" t="s">
        <v>6550</v>
      </c>
      <c r="C6545" s="2" t="s">
        <v>14166</v>
      </c>
      <c r="D6545" s="3" t="s">
        <v>13629</v>
      </c>
      <c r="E6545" s="4" t="str">
        <f>MID(Tabelle1[[#This Row],[Glyph]],6,5)</f>
        <v>f19a1</v>
      </c>
      <c r="F6545" s="2" t="s">
        <v>1</v>
      </c>
      <c r="G6545" t="str">
        <f>(Tabelle1[Prefix]&amp;Tabelle1[Key]&amp;Tabelle1[GlyphPrefix]&amp;Tabelle1[[#This Row],[GlypFormated]]&amp;Tabelle1[Suffix])</f>
        <v>&lt;x:String x:Key="MaterialDesign_Vacuum"&gt;&amp;#xf19a1;&lt;/x:String&gt;</v>
      </c>
    </row>
    <row r="6546" spans="1:7" x14ac:dyDescent="0.25">
      <c r="A6546" s="2" t="s">
        <v>0</v>
      </c>
      <c r="B6546" s="2" t="s">
        <v>6551</v>
      </c>
      <c r="C6546" s="2" t="s">
        <v>14166</v>
      </c>
      <c r="D6546" s="3" t="s">
        <v>13630</v>
      </c>
      <c r="E6546" s="4" t="str">
        <f>MID(Tabelle1[[#This Row],[Glyph]],6,5)</f>
        <v>f19a2</v>
      </c>
      <c r="F6546" s="2" t="s">
        <v>1</v>
      </c>
      <c r="G6546" t="str">
        <f>(Tabelle1[Prefix]&amp;Tabelle1[Key]&amp;Tabelle1[GlyphPrefix]&amp;Tabelle1[[#This Row],[GlypFormated]]&amp;Tabelle1[Suffix])</f>
        <v>&lt;x:String x:Key="MaterialDesign_VacuumOutline"&gt;&amp;#xf19a2;&lt;/x:String&gt;</v>
      </c>
    </row>
    <row r="6547" spans="1:7" x14ac:dyDescent="0.25">
      <c r="A6547" s="2" t="s">
        <v>0</v>
      </c>
      <c r="B6547" s="2" t="s">
        <v>6552</v>
      </c>
      <c r="C6547" s="2" t="s">
        <v>14166</v>
      </c>
      <c r="D6547" s="3" t="s">
        <v>13631</v>
      </c>
      <c r="E6547" s="4" t="str">
        <f>MID(Tabelle1[[#This Row],[Glyph]],6,5)</f>
        <v>f19a3</v>
      </c>
      <c r="F6547" s="2" t="s">
        <v>1</v>
      </c>
      <c r="G6547" t="str">
        <f>(Tabelle1[Prefix]&amp;Tabelle1[Key]&amp;Tabelle1[GlyphPrefix]&amp;Tabelle1[[#This Row],[GlypFormated]]&amp;Tabelle1[Suffix])</f>
        <v>&lt;x:String x:Key="MaterialDesign_WrenchClock"&gt;&amp;#xf19a3;&lt;/x:String&gt;</v>
      </c>
    </row>
    <row r="6548" spans="1:7" x14ac:dyDescent="0.25">
      <c r="A6548" s="2" t="s">
        <v>0</v>
      </c>
      <c r="B6548" s="2" t="s">
        <v>6553</v>
      </c>
      <c r="C6548" s="2" t="s">
        <v>14166</v>
      </c>
      <c r="D6548" s="3" t="s">
        <v>13632</v>
      </c>
      <c r="E6548" s="4" t="str">
        <f>MID(Tabelle1[[#This Row],[Glyph]],6,5)</f>
        <v>f19a4</v>
      </c>
      <c r="F6548" s="2" t="s">
        <v>1</v>
      </c>
      <c r="G6548" t="str">
        <f>(Tabelle1[Prefix]&amp;Tabelle1[Key]&amp;Tabelle1[GlyphPrefix]&amp;Tabelle1[[#This Row],[GlypFormated]]&amp;Tabelle1[Suffix])</f>
        <v>&lt;x:String x:Key="MaterialDesign_Pliers"&gt;&amp;#xf19a4;&lt;/x:String&gt;</v>
      </c>
    </row>
    <row r="6549" spans="1:7" x14ac:dyDescent="0.25">
      <c r="A6549" s="2" t="s">
        <v>0</v>
      </c>
      <c r="B6549" s="2" t="s">
        <v>6554</v>
      </c>
      <c r="C6549" s="2" t="s">
        <v>14166</v>
      </c>
      <c r="D6549" s="3" t="s">
        <v>13633</v>
      </c>
      <c r="E6549" s="4" t="str">
        <f>MID(Tabelle1[[#This Row],[Glyph]],6,5)</f>
        <v>f19a5</v>
      </c>
      <c r="F6549" s="2" t="s">
        <v>1</v>
      </c>
      <c r="G6549" t="str">
        <f>(Tabelle1[Prefix]&amp;Tabelle1[Key]&amp;Tabelle1[GlyphPrefix]&amp;Tabelle1[[#This Row],[GlypFormated]]&amp;Tabelle1[Suffix])</f>
        <v>&lt;x:String x:Key="MaterialDesign_SunCompass"&gt;&amp;#xf19a5;&lt;/x:String&gt;</v>
      </c>
    </row>
    <row r="6550" spans="1:7" x14ac:dyDescent="0.25">
      <c r="A6550" s="2" t="s">
        <v>0</v>
      </c>
      <c r="B6550" s="2" t="s">
        <v>6555</v>
      </c>
      <c r="C6550" s="2" t="s">
        <v>14166</v>
      </c>
      <c r="D6550" s="3" t="s">
        <v>13634</v>
      </c>
      <c r="E6550" s="4" t="str">
        <f>MID(Tabelle1[[#This Row],[Glyph]],6,5)</f>
        <v>f19a6</v>
      </c>
      <c r="F6550" s="2" t="s">
        <v>1</v>
      </c>
      <c r="G6550" t="str">
        <f>(Tabelle1[Prefix]&amp;Tabelle1[Key]&amp;Tabelle1[GlyphPrefix]&amp;Tabelle1[[#This Row],[GlypFormated]]&amp;Tabelle1[Suffix])</f>
        <v>&lt;x:String x:Key="MaterialDesign_TruckSnowflake"&gt;&amp;#xf19a6;&lt;/x:String&gt;</v>
      </c>
    </row>
    <row r="6551" spans="1:7" x14ac:dyDescent="0.25">
      <c r="A6551" s="2" t="s">
        <v>0</v>
      </c>
      <c r="B6551" s="2" t="s">
        <v>6556</v>
      </c>
      <c r="C6551" s="2" t="s">
        <v>14166</v>
      </c>
      <c r="D6551" s="3" t="s">
        <v>13635</v>
      </c>
      <c r="E6551" s="4" t="str">
        <f>MID(Tabelle1[[#This Row],[Glyph]],6,5)</f>
        <v>f19a7</v>
      </c>
      <c r="F6551" s="2" t="s">
        <v>1</v>
      </c>
      <c r="G6551" t="str">
        <f>(Tabelle1[Prefix]&amp;Tabelle1[Key]&amp;Tabelle1[GlyphPrefix]&amp;Tabelle1[[#This Row],[GlypFormated]]&amp;Tabelle1[Suffix])</f>
        <v>&lt;x:String x:Key="MaterialDesign_CameraMarker"&gt;&amp;#xf19a7;&lt;/x:String&gt;</v>
      </c>
    </row>
    <row r="6552" spans="1:7" x14ac:dyDescent="0.25">
      <c r="A6552" s="2" t="s">
        <v>0</v>
      </c>
      <c r="B6552" s="2" t="s">
        <v>6557</v>
      </c>
      <c r="C6552" s="2" t="s">
        <v>14166</v>
      </c>
      <c r="D6552" s="3" t="s">
        <v>13636</v>
      </c>
      <c r="E6552" s="4" t="str">
        <f>MID(Tabelle1[[#This Row],[Glyph]],6,5)</f>
        <v>f19a8</v>
      </c>
      <c r="F6552" s="2" t="s">
        <v>1</v>
      </c>
      <c r="G6552" t="str">
        <f>(Tabelle1[Prefix]&amp;Tabelle1[Key]&amp;Tabelle1[GlyphPrefix]&amp;Tabelle1[[#This Row],[GlypFormated]]&amp;Tabelle1[Suffix])</f>
        <v>&lt;x:String x:Key="MaterialDesign_CameraMarkerOutline"&gt;&amp;#xf19a8;&lt;/x:String&gt;</v>
      </c>
    </row>
    <row r="6553" spans="1:7" x14ac:dyDescent="0.25">
      <c r="A6553" s="2" t="s">
        <v>0</v>
      </c>
      <c r="B6553" s="2" t="s">
        <v>6558</v>
      </c>
      <c r="C6553" s="2" t="s">
        <v>14166</v>
      </c>
      <c r="D6553" s="3" t="s">
        <v>13637</v>
      </c>
      <c r="E6553" s="4" t="str">
        <f>MID(Tabelle1[[#This Row],[Glyph]],6,5)</f>
        <v>f19a9</v>
      </c>
      <c r="F6553" s="2" t="s">
        <v>1</v>
      </c>
      <c r="G6553" t="str">
        <f>(Tabelle1[Prefix]&amp;Tabelle1[Key]&amp;Tabelle1[GlyphPrefix]&amp;Tabelle1[[#This Row],[GlypFormated]]&amp;Tabelle1[Suffix])</f>
        <v>&lt;x:String x:Key="MaterialDesign_VideoMarker"&gt;&amp;#xf19a9;&lt;/x:String&gt;</v>
      </c>
    </row>
    <row r="6554" spans="1:7" x14ac:dyDescent="0.25">
      <c r="A6554" s="2" t="s">
        <v>0</v>
      </c>
      <c r="B6554" s="2" t="s">
        <v>6559</v>
      </c>
      <c r="C6554" s="2" t="s">
        <v>14166</v>
      </c>
      <c r="D6554" s="3" t="s">
        <v>13638</v>
      </c>
      <c r="E6554" s="4" t="str">
        <f>MID(Tabelle1[[#This Row],[Glyph]],6,5)</f>
        <v>f19aa</v>
      </c>
      <c r="F6554" s="2" t="s">
        <v>1</v>
      </c>
      <c r="G6554" t="str">
        <f>(Tabelle1[Prefix]&amp;Tabelle1[Key]&amp;Tabelle1[GlyphPrefix]&amp;Tabelle1[[#This Row],[GlypFormated]]&amp;Tabelle1[Suffix])</f>
        <v>&lt;x:String x:Key="MaterialDesign_VideoMarkerOutline"&gt;&amp;#xf19aa;&lt;/x:String&gt;</v>
      </c>
    </row>
    <row r="6555" spans="1:7" x14ac:dyDescent="0.25">
      <c r="A6555" s="2" t="s">
        <v>0</v>
      </c>
      <c r="B6555" s="2" t="s">
        <v>6560</v>
      </c>
      <c r="C6555" s="2" t="s">
        <v>14166</v>
      </c>
      <c r="D6555" s="3" t="s">
        <v>13639</v>
      </c>
      <c r="E6555" s="4" t="str">
        <f>MID(Tabelle1[[#This Row],[Glyph]],6,5)</f>
        <v>f19ab</v>
      </c>
      <c r="F6555" s="2" t="s">
        <v>1</v>
      </c>
      <c r="G6555" t="str">
        <f>(Tabelle1[Prefix]&amp;Tabelle1[Key]&amp;Tabelle1[GlyphPrefix]&amp;Tabelle1[[#This Row],[GlypFormated]]&amp;Tabelle1[Suffix])</f>
        <v>&lt;x:String x:Key="MaterialDesign_WindTurbineAlert"&gt;&amp;#xf19ab;&lt;/x:String&gt;</v>
      </c>
    </row>
    <row r="6556" spans="1:7" x14ac:dyDescent="0.25">
      <c r="A6556" s="2" t="s">
        <v>0</v>
      </c>
      <c r="B6556" s="2" t="s">
        <v>6561</v>
      </c>
      <c r="C6556" s="2" t="s">
        <v>14166</v>
      </c>
      <c r="D6556" s="3" t="s">
        <v>13640</v>
      </c>
      <c r="E6556" s="4" t="str">
        <f>MID(Tabelle1[[#This Row],[Glyph]],6,5)</f>
        <v>f19ac</v>
      </c>
      <c r="F6556" s="2" t="s">
        <v>1</v>
      </c>
      <c r="G6556" t="str">
        <f>(Tabelle1[Prefix]&amp;Tabelle1[Key]&amp;Tabelle1[GlyphPrefix]&amp;Tabelle1[[#This Row],[GlypFormated]]&amp;Tabelle1[Suffix])</f>
        <v>&lt;x:String x:Key="MaterialDesign_WindTurbineCheck"&gt;&amp;#xf19ac;&lt;/x:String&gt;</v>
      </c>
    </row>
    <row r="6557" spans="1:7" x14ac:dyDescent="0.25">
      <c r="A6557" s="2" t="s">
        <v>0</v>
      </c>
      <c r="B6557" s="2" t="s">
        <v>6562</v>
      </c>
      <c r="C6557" s="2" t="s">
        <v>14166</v>
      </c>
      <c r="D6557" s="3" t="s">
        <v>13641</v>
      </c>
      <c r="E6557" s="4" t="str">
        <f>MID(Tabelle1[[#This Row],[Glyph]],6,5)</f>
        <v>f19ad</v>
      </c>
      <c r="F6557" s="2" t="s">
        <v>1</v>
      </c>
      <c r="G6557" t="str">
        <f>(Tabelle1[Prefix]&amp;Tabelle1[Key]&amp;Tabelle1[GlyphPrefix]&amp;Tabelle1[[#This Row],[GlypFormated]]&amp;Tabelle1[Suffix])</f>
        <v>&lt;x:String x:Key="MaterialDesign_TruckPlus"&gt;&amp;#xf19ad;&lt;/x:String&gt;</v>
      </c>
    </row>
    <row r="6558" spans="1:7" x14ac:dyDescent="0.25">
      <c r="A6558" s="2" t="s">
        <v>0</v>
      </c>
      <c r="B6558" s="2" t="s">
        <v>6563</v>
      </c>
      <c r="C6558" s="2" t="s">
        <v>14166</v>
      </c>
      <c r="D6558" s="3" t="s">
        <v>13642</v>
      </c>
      <c r="E6558" s="4" t="str">
        <f>MID(Tabelle1[[#This Row],[Glyph]],6,5)</f>
        <v>f19ae</v>
      </c>
      <c r="F6558" s="2" t="s">
        <v>1</v>
      </c>
      <c r="G6558" t="str">
        <f>(Tabelle1[Prefix]&amp;Tabelle1[Key]&amp;Tabelle1[GlyphPrefix]&amp;Tabelle1[[#This Row],[GlypFormated]]&amp;Tabelle1[Suffix])</f>
        <v>&lt;x:String x:Key="MaterialDesign_TruckMinus"&gt;&amp;#xf19ae;&lt;/x:String&gt;</v>
      </c>
    </row>
    <row r="6559" spans="1:7" x14ac:dyDescent="0.25">
      <c r="A6559" s="2" t="s">
        <v>0</v>
      </c>
      <c r="B6559" s="2" t="s">
        <v>6564</v>
      </c>
      <c r="C6559" s="2" t="s">
        <v>14166</v>
      </c>
      <c r="D6559" s="3" t="s">
        <v>13643</v>
      </c>
      <c r="E6559" s="4" t="str">
        <f>MID(Tabelle1[[#This Row],[Glyph]],6,5)</f>
        <v>f19af</v>
      </c>
      <c r="F6559" s="2" t="s">
        <v>1</v>
      </c>
      <c r="G6559" t="str">
        <f>(Tabelle1[Prefix]&amp;Tabelle1[Key]&amp;Tabelle1[GlyphPrefix]&amp;Tabelle1[[#This Row],[GlypFormated]]&amp;Tabelle1[Suffix])</f>
        <v>&lt;x:String x:Key="MaterialDesign_TruckRemove"&gt;&amp;#xf19af;&lt;/x:String&gt;</v>
      </c>
    </row>
    <row r="6560" spans="1:7" x14ac:dyDescent="0.25">
      <c r="A6560" s="2" t="s">
        <v>0</v>
      </c>
      <c r="B6560" s="2" t="s">
        <v>6565</v>
      </c>
      <c r="C6560" s="2" t="s">
        <v>14166</v>
      </c>
      <c r="D6560" s="3" t="s">
        <v>13644</v>
      </c>
      <c r="E6560" s="4" t="str">
        <f>MID(Tabelle1[[#This Row],[Glyph]],6,5)</f>
        <v>f19b0</v>
      </c>
      <c r="F6560" s="2" t="s">
        <v>1</v>
      </c>
      <c r="G6560" t="str">
        <f>(Tabelle1[Prefix]&amp;Tabelle1[Key]&amp;Tabelle1[GlyphPrefix]&amp;Tabelle1[[#This Row],[GlypFormated]]&amp;Tabelle1[Suffix])</f>
        <v>&lt;x:String x:Key="MaterialDesign_ArrowRightThin"&gt;&amp;#xf19b0;&lt;/x:String&gt;</v>
      </c>
    </row>
    <row r="6561" spans="1:7" x14ac:dyDescent="0.25">
      <c r="A6561" s="2" t="s">
        <v>0</v>
      </c>
      <c r="B6561" s="2" t="s">
        <v>6566</v>
      </c>
      <c r="C6561" s="2" t="s">
        <v>14166</v>
      </c>
      <c r="D6561" s="3" t="s">
        <v>13645</v>
      </c>
      <c r="E6561" s="4" t="str">
        <f>MID(Tabelle1[[#This Row],[Glyph]],6,5)</f>
        <v>f19b1</v>
      </c>
      <c r="F6561" s="2" t="s">
        <v>1</v>
      </c>
      <c r="G6561" t="str">
        <f>(Tabelle1[Prefix]&amp;Tabelle1[Key]&amp;Tabelle1[GlyphPrefix]&amp;Tabelle1[[#This Row],[GlypFormated]]&amp;Tabelle1[Suffix])</f>
        <v>&lt;x:String x:Key="MaterialDesign_ArrowLeftThin"&gt;&amp;#xf19b1;&lt;/x:String&gt;</v>
      </c>
    </row>
    <row r="6562" spans="1:7" x14ac:dyDescent="0.25">
      <c r="A6562" s="2" t="s">
        <v>0</v>
      </c>
      <c r="B6562" s="2" t="s">
        <v>6567</v>
      </c>
      <c r="C6562" s="2" t="s">
        <v>14166</v>
      </c>
      <c r="D6562" s="3" t="s">
        <v>13646</v>
      </c>
      <c r="E6562" s="4" t="str">
        <f>MID(Tabelle1[[#This Row],[Glyph]],6,5)</f>
        <v>f19b2</v>
      </c>
      <c r="F6562" s="2" t="s">
        <v>1</v>
      </c>
      <c r="G6562" t="str">
        <f>(Tabelle1[Prefix]&amp;Tabelle1[Key]&amp;Tabelle1[GlyphPrefix]&amp;Tabelle1[[#This Row],[GlypFormated]]&amp;Tabelle1[Suffix])</f>
        <v>&lt;x:String x:Key="MaterialDesign_ArrowUpThin"&gt;&amp;#xf19b2;&lt;/x:String&gt;</v>
      </c>
    </row>
    <row r="6563" spans="1:7" x14ac:dyDescent="0.25">
      <c r="A6563" s="2" t="s">
        <v>0</v>
      </c>
      <c r="B6563" s="2" t="s">
        <v>6568</v>
      </c>
      <c r="C6563" s="2" t="s">
        <v>14166</v>
      </c>
      <c r="D6563" s="3" t="s">
        <v>13647</v>
      </c>
      <c r="E6563" s="4" t="str">
        <f>MID(Tabelle1[[#This Row],[Glyph]],6,5)</f>
        <v>f19b3</v>
      </c>
      <c r="F6563" s="2" t="s">
        <v>1</v>
      </c>
      <c r="G6563" t="str">
        <f>(Tabelle1[Prefix]&amp;Tabelle1[Key]&amp;Tabelle1[GlyphPrefix]&amp;Tabelle1[[#This Row],[GlypFormated]]&amp;Tabelle1[Suffix])</f>
        <v>&lt;x:String x:Key="MaterialDesign_ArrowDownThin"&gt;&amp;#xf19b3;&lt;/x:String&gt;</v>
      </c>
    </row>
    <row r="6564" spans="1:7" x14ac:dyDescent="0.25">
      <c r="A6564" s="2" t="s">
        <v>0</v>
      </c>
      <c r="B6564" s="2" t="s">
        <v>6569</v>
      </c>
      <c r="C6564" s="2" t="s">
        <v>14166</v>
      </c>
      <c r="D6564" s="3" t="s">
        <v>13648</v>
      </c>
      <c r="E6564" s="4" t="str">
        <f>MID(Tabelle1[[#This Row],[Glyph]],6,5)</f>
        <v>f19b4</v>
      </c>
      <c r="F6564" s="2" t="s">
        <v>1</v>
      </c>
      <c r="G6564" t="str">
        <f>(Tabelle1[Prefix]&amp;Tabelle1[Key]&amp;Tabelle1[GlyphPrefix]&amp;Tabelle1[[#This Row],[GlypFormated]]&amp;Tabelle1[Suffix])</f>
        <v>&lt;x:String x:Key="MaterialDesign_ArrowTopRightThin"&gt;&amp;#xf19b4;&lt;/x:String&gt;</v>
      </c>
    </row>
    <row r="6565" spans="1:7" x14ac:dyDescent="0.25">
      <c r="A6565" s="2" t="s">
        <v>0</v>
      </c>
      <c r="B6565" s="2" t="s">
        <v>6570</v>
      </c>
      <c r="C6565" s="2" t="s">
        <v>14166</v>
      </c>
      <c r="D6565" s="3" t="s">
        <v>13649</v>
      </c>
      <c r="E6565" s="4" t="str">
        <f>MID(Tabelle1[[#This Row],[Glyph]],6,5)</f>
        <v>f19b5</v>
      </c>
      <c r="F6565" s="2" t="s">
        <v>1</v>
      </c>
      <c r="G6565" t="str">
        <f>(Tabelle1[Prefix]&amp;Tabelle1[Key]&amp;Tabelle1[GlyphPrefix]&amp;Tabelle1[[#This Row],[GlypFormated]]&amp;Tabelle1[Suffix])</f>
        <v>&lt;x:String x:Key="MaterialDesign_ArrowTopLeftThin"&gt;&amp;#xf19b5;&lt;/x:String&gt;</v>
      </c>
    </row>
    <row r="6566" spans="1:7" x14ac:dyDescent="0.25">
      <c r="A6566" s="2" t="s">
        <v>0</v>
      </c>
      <c r="B6566" s="2" t="s">
        <v>6571</v>
      </c>
      <c r="C6566" s="2" t="s">
        <v>14166</v>
      </c>
      <c r="D6566" s="3" t="s">
        <v>13650</v>
      </c>
      <c r="E6566" s="4" t="str">
        <f>MID(Tabelle1[[#This Row],[Glyph]],6,5)</f>
        <v>f19b6</v>
      </c>
      <c r="F6566" s="2" t="s">
        <v>1</v>
      </c>
      <c r="G6566" t="str">
        <f>(Tabelle1[Prefix]&amp;Tabelle1[Key]&amp;Tabelle1[GlyphPrefix]&amp;Tabelle1[[#This Row],[GlypFormated]]&amp;Tabelle1[Suffix])</f>
        <v>&lt;x:String x:Key="MaterialDesign_ArrowBottomLeftThin"&gt;&amp;#xf19b6;&lt;/x:String&gt;</v>
      </c>
    </row>
    <row r="6567" spans="1:7" x14ac:dyDescent="0.25">
      <c r="A6567" s="2" t="s">
        <v>0</v>
      </c>
      <c r="B6567" s="2" t="s">
        <v>6572</v>
      </c>
      <c r="C6567" s="2" t="s">
        <v>14166</v>
      </c>
      <c r="D6567" s="3" t="s">
        <v>13651</v>
      </c>
      <c r="E6567" s="4" t="str">
        <f>MID(Tabelle1[[#This Row],[Glyph]],6,5)</f>
        <v>f19b7</v>
      </c>
      <c r="F6567" s="2" t="s">
        <v>1</v>
      </c>
      <c r="G6567" t="str">
        <f>(Tabelle1[Prefix]&amp;Tabelle1[Key]&amp;Tabelle1[GlyphPrefix]&amp;Tabelle1[[#This Row],[GlypFormated]]&amp;Tabelle1[Suffix])</f>
        <v>&lt;x:String x:Key="MaterialDesign_ArrowBottomRightThin"&gt;&amp;#xf19b7;&lt;/x:String&gt;</v>
      </c>
    </row>
    <row r="6568" spans="1:7" x14ac:dyDescent="0.25">
      <c r="A6568" s="2" t="s">
        <v>0</v>
      </c>
      <c r="B6568" s="2" t="s">
        <v>6573</v>
      </c>
      <c r="C6568" s="2" t="s">
        <v>14166</v>
      </c>
      <c r="D6568" s="3" t="s">
        <v>13652</v>
      </c>
      <c r="E6568" s="4" t="str">
        <f>MID(Tabelle1[[#This Row],[Glyph]],6,5)</f>
        <v>f19b8</v>
      </c>
      <c r="F6568" s="2" t="s">
        <v>1</v>
      </c>
      <c r="G6568" t="str">
        <f>(Tabelle1[Prefix]&amp;Tabelle1[Key]&amp;Tabelle1[GlyphPrefix]&amp;Tabelle1[[#This Row],[GlypFormated]]&amp;Tabelle1[Suffix])</f>
        <v>&lt;x:String x:Key="MaterialDesign_ScaleUnbalanced"&gt;&amp;#xf19b8;&lt;/x:String&gt;</v>
      </c>
    </row>
    <row r="6569" spans="1:7" x14ac:dyDescent="0.25">
      <c r="A6569" s="2" t="s">
        <v>0</v>
      </c>
      <c r="B6569" s="2" t="s">
        <v>6574</v>
      </c>
      <c r="C6569" s="2" t="s">
        <v>14166</v>
      </c>
      <c r="D6569" s="3" t="s">
        <v>13653</v>
      </c>
      <c r="E6569" s="4" t="str">
        <f>MID(Tabelle1[[#This Row],[Glyph]],6,5)</f>
        <v>f19b9</v>
      </c>
      <c r="F6569" s="2" t="s">
        <v>1</v>
      </c>
      <c r="G6569" t="str">
        <f>(Tabelle1[Prefix]&amp;Tabelle1[Key]&amp;Tabelle1[GlyphPrefix]&amp;Tabelle1[[#This Row],[GlypFormated]]&amp;Tabelle1[Suffix])</f>
        <v>&lt;x:String x:Key="MaterialDesign_DrawPen"&gt;&amp;#xf19b9;&lt;/x:String&gt;</v>
      </c>
    </row>
    <row r="6570" spans="1:7" x14ac:dyDescent="0.25">
      <c r="A6570" s="2" t="s">
        <v>0</v>
      </c>
      <c r="B6570" s="2" t="s">
        <v>6575</v>
      </c>
      <c r="C6570" s="2" t="s">
        <v>14166</v>
      </c>
      <c r="D6570" s="3" t="s">
        <v>13654</v>
      </c>
      <c r="E6570" s="4" t="str">
        <f>MID(Tabelle1[[#This Row],[Glyph]],6,5)</f>
        <v>f19ba</v>
      </c>
      <c r="F6570" s="2" t="s">
        <v>1</v>
      </c>
      <c r="G6570" t="str">
        <f>(Tabelle1[Prefix]&amp;Tabelle1[Key]&amp;Tabelle1[GlyphPrefix]&amp;Tabelle1[[#This Row],[GlypFormated]]&amp;Tabelle1[Suffix])</f>
        <v>&lt;x:String x:Key="MaterialDesign_ClockEdit"&gt;&amp;#xf19ba;&lt;/x:String&gt;</v>
      </c>
    </row>
    <row r="6571" spans="1:7" x14ac:dyDescent="0.25">
      <c r="A6571" s="2" t="s">
        <v>0</v>
      </c>
      <c r="B6571" s="2" t="s">
        <v>6576</v>
      </c>
      <c r="C6571" s="2" t="s">
        <v>14166</v>
      </c>
      <c r="D6571" s="3" t="s">
        <v>13655</v>
      </c>
      <c r="E6571" s="4" t="str">
        <f>MID(Tabelle1[[#This Row],[Glyph]],6,5)</f>
        <v>f19bb</v>
      </c>
      <c r="F6571" s="2" t="s">
        <v>1</v>
      </c>
      <c r="G6571" t="str">
        <f>(Tabelle1[Prefix]&amp;Tabelle1[Key]&amp;Tabelle1[GlyphPrefix]&amp;Tabelle1[[#This Row],[GlypFormated]]&amp;Tabelle1[Suffix])</f>
        <v>&lt;x:String x:Key="MaterialDesign_ClockEditOutline"&gt;&amp;#xf19bb;&lt;/x:String&gt;</v>
      </c>
    </row>
    <row r="6572" spans="1:7" x14ac:dyDescent="0.25">
      <c r="A6572" s="2" t="s">
        <v>0</v>
      </c>
      <c r="B6572" s="2" t="s">
        <v>6577</v>
      </c>
      <c r="C6572" s="2" t="s">
        <v>14166</v>
      </c>
      <c r="D6572" s="3" t="s">
        <v>13656</v>
      </c>
      <c r="E6572" s="4" t="str">
        <f>MID(Tabelle1[[#This Row],[Glyph]],6,5)</f>
        <v>f19bc</v>
      </c>
      <c r="F6572" s="2" t="s">
        <v>1</v>
      </c>
      <c r="G6572" t="str">
        <f>(Tabelle1[Prefix]&amp;Tabelle1[Key]&amp;Tabelle1[GlyphPrefix]&amp;Tabelle1[[#This Row],[GlypFormated]]&amp;Tabelle1[Suffix])</f>
        <v>&lt;x:String x:Key="MaterialDesign_TruckPlusOutline"&gt;&amp;#xf19bc;&lt;/x:String&gt;</v>
      </c>
    </row>
    <row r="6573" spans="1:7" x14ac:dyDescent="0.25">
      <c r="A6573" s="2" t="s">
        <v>0</v>
      </c>
      <c r="B6573" s="2" t="s">
        <v>6578</v>
      </c>
      <c r="C6573" s="2" t="s">
        <v>14166</v>
      </c>
      <c r="D6573" s="3" t="s">
        <v>13657</v>
      </c>
      <c r="E6573" s="4" t="str">
        <f>MID(Tabelle1[[#This Row],[Glyph]],6,5)</f>
        <v>f19bd</v>
      </c>
      <c r="F6573" s="2" t="s">
        <v>1</v>
      </c>
      <c r="G6573" t="str">
        <f>(Tabelle1[Prefix]&amp;Tabelle1[Key]&amp;Tabelle1[GlyphPrefix]&amp;Tabelle1[[#This Row],[GlypFormated]]&amp;Tabelle1[Suffix])</f>
        <v>&lt;x:String x:Key="MaterialDesign_TruckMinusOutline"&gt;&amp;#xf19bd;&lt;/x:String&gt;</v>
      </c>
    </row>
    <row r="6574" spans="1:7" x14ac:dyDescent="0.25">
      <c r="A6574" s="2" t="s">
        <v>0</v>
      </c>
      <c r="B6574" s="2" t="s">
        <v>6579</v>
      </c>
      <c r="C6574" s="2" t="s">
        <v>14166</v>
      </c>
      <c r="D6574" s="3" t="s">
        <v>13658</v>
      </c>
      <c r="E6574" s="4" t="str">
        <f>MID(Tabelle1[[#This Row],[Glyph]],6,5)</f>
        <v>f19be</v>
      </c>
      <c r="F6574" s="2" t="s">
        <v>1</v>
      </c>
      <c r="G6574" t="str">
        <f>(Tabelle1[Prefix]&amp;Tabelle1[Key]&amp;Tabelle1[GlyphPrefix]&amp;Tabelle1[[#This Row],[GlypFormated]]&amp;Tabelle1[Suffix])</f>
        <v>&lt;x:String x:Key="MaterialDesign_TruckRemoveOutline"&gt;&amp;#xf19be;&lt;/x:String&gt;</v>
      </c>
    </row>
    <row r="6575" spans="1:7" x14ac:dyDescent="0.25">
      <c r="A6575" s="2" t="s">
        <v>0</v>
      </c>
      <c r="B6575" s="2" t="s">
        <v>6580</v>
      </c>
      <c r="C6575" s="2" t="s">
        <v>14166</v>
      </c>
      <c r="D6575" s="3" t="s">
        <v>13659</v>
      </c>
      <c r="E6575" s="4" t="str">
        <f>MID(Tabelle1[[#This Row],[Glyph]],6,5)</f>
        <v>f19bf</v>
      </c>
      <c r="F6575" s="2" t="s">
        <v>1</v>
      </c>
      <c r="G6575" t="str">
        <f>(Tabelle1[Prefix]&amp;Tabelle1[Key]&amp;Tabelle1[GlyphPrefix]&amp;Tabelle1[[#This Row],[GlypFormated]]&amp;Tabelle1[Suffix])</f>
        <v>&lt;x:String x:Key="MaterialDesign_CameraOffOutline"&gt;&amp;#xf19bf;&lt;/x:String&gt;</v>
      </c>
    </row>
    <row r="6576" spans="1:7" x14ac:dyDescent="0.25">
      <c r="A6576" s="2" t="s">
        <v>0</v>
      </c>
      <c r="B6576" s="2" t="s">
        <v>6581</v>
      </c>
      <c r="C6576" s="2" t="s">
        <v>14166</v>
      </c>
      <c r="D6576" s="3" t="s">
        <v>13660</v>
      </c>
      <c r="E6576" s="4" t="str">
        <f>MID(Tabelle1[[#This Row],[Glyph]],6,5)</f>
        <v>f19c0</v>
      </c>
      <c r="F6576" s="2" t="s">
        <v>1</v>
      </c>
      <c r="G6576" t="str">
        <f>(Tabelle1[Prefix]&amp;Tabelle1[Key]&amp;Tabelle1[GlyphPrefix]&amp;Tabelle1[[#This Row],[GlypFormated]]&amp;Tabelle1[Suffix])</f>
        <v>&lt;x:String x:Key="MaterialDesign_HomeGroupPlus"&gt;&amp;#xf19c0;&lt;/x:String&gt;</v>
      </c>
    </row>
    <row r="6577" spans="1:7" x14ac:dyDescent="0.25">
      <c r="A6577" s="2" t="s">
        <v>0</v>
      </c>
      <c r="B6577" s="2" t="s">
        <v>6582</v>
      </c>
      <c r="C6577" s="2" t="s">
        <v>14166</v>
      </c>
      <c r="D6577" s="3" t="s">
        <v>13661</v>
      </c>
      <c r="E6577" s="4" t="str">
        <f>MID(Tabelle1[[#This Row],[Glyph]],6,5)</f>
        <v>f19c1</v>
      </c>
      <c r="F6577" s="2" t="s">
        <v>1</v>
      </c>
      <c r="G6577" t="str">
        <f>(Tabelle1[Prefix]&amp;Tabelle1[Key]&amp;Tabelle1[GlyphPrefix]&amp;Tabelle1[[#This Row],[GlypFormated]]&amp;Tabelle1[Suffix])</f>
        <v>&lt;x:String x:Key="MaterialDesign_HomeGroupMinus"&gt;&amp;#xf19c1;&lt;/x:String&gt;</v>
      </c>
    </row>
    <row r="6578" spans="1:7" x14ac:dyDescent="0.25">
      <c r="A6578" s="2" t="s">
        <v>0</v>
      </c>
      <c r="B6578" s="2" t="s">
        <v>6583</v>
      </c>
      <c r="C6578" s="2" t="s">
        <v>14166</v>
      </c>
      <c r="D6578" s="3" t="s">
        <v>13662</v>
      </c>
      <c r="E6578" s="4" t="str">
        <f>MID(Tabelle1[[#This Row],[Glyph]],6,5)</f>
        <v>f19c2</v>
      </c>
      <c r="F6578" s="2" t="s">
        <v>1</v>
      </c>
      <c r="G6578" t="str">
        <f>(Tabelle1[Prefix]&amp;Tabelle1[Key]&amp;Tabelle1[GlyphPrefix]&amp;Tabelle1[[#This Row],[GlypFormated]]&amp;Tabelle1[Suffix])</f>
        <v>&lt;x:String x:Key="MaterialDesign_HomeGroupRemove"&gt;&amp;#xf19c2;&lt;/x:String&gt;</v>
      </c>
    </row>
    <row r="6579" spans="1:7" x14ac:dyDescent="0.25">
      <c r="A6579" s="2" t="s">
        <v>0</v>
      </c>
      <c r="B6579" s="2" t="s">
        <v>6584</v>
      </c>
      <c r="C6579" s="2" t="s">
        <v>14166</v>
      </c>
      <c r="D6579" s="3" t="s">
        <v>13663</v>
      </c>
      <c r="E6579" s="4" t="str">
        <f>MID(Tabelle1[[#This Row],[Glyph]],6,5)</f>
        <v>f19c3</v>
      </c>
      <c r="F6579" s="2" t="s">
        <v>1</v>
      </c>
      <c r="G6579" t="str">
        <f>(Tabelle1[Prefix]&amp;Tabelle1[Key]&amp;Tabelle1[GlyphPrefix]&amp;Tabelle1[[#This Row],[GlypFormated]]&amp;Tabelle1[Suffix])</f>
        <v>&lt;x:String x:Key="MaterialDesign_FileSign"&gt;&amp;#xf19c3;&lt;/x:String&gt;</v>
      </c>
    </row>
    <row r="6580" spans="1:7" x14ac:dyDescent="0.25">
      <c r="A6580" s="2" t="s">
        <v>0</v>
      </c>
      <c r="B6580" s="2" t="s">
        <v>6585</v>
      </c>
      <c r="C6580" s="2" t="s">
        <v>14166</v>
      </c>
      <c r="D6580" s="3" t="s">
        <v>13664</v>
      </c>
      <c r="E6580" s="4" t="str">
        <f>MID(Tabelle1[[#This Row],[Glyph]],6,5)</f>
        <v>f19c4</v>
      </c>
      <c r="F6580" s="2" t="s">
        <v>1</v>
      </c>
      <c r="G6580" t="str">
        <f>(Tabelle1[Prefix]&amp;Tabelle1[Key]&amp;Tabelle1[GlyphPrefix]&amp;Tabelle1[[#This Row],[GlypFormated]]&amp;Tabelle1[Suffix])</f>
        <v>&lt;x:String x:Key="MaterialDesign_AttachmentLock"&gt;&amp;#xf19c4;&lt;/x:String&gt;</v>
      </c>
    </row>
    <row r="6581" spans="1:7" x14ac:dyDescent="0.25">
      <c r="A6581" s="2" t="s">
        <v>0</v>
      </c>
      <c r="B6581" s="2" t="s">
        <v>6586</v>
      </c>
      <c r="C6581" s="2" t="s">
        <v>14166</v>
      </c>
      <c r="D6581" s="3" t="s">
        <v>13665</v>
      </c>
      <c r="E6581" s="4" t="str">
        <f>MID(Tabelle1[[#This Row],[Glyph]],6,5)</f>
        <v>f19c5</v>
      </c>
      <c r="F6581" s="2" t="s">
        <v>1</v>
      </c>
      <c r="G6581" t="str">
        <f>(Tabelle1[Prefix]&amp;Tabelle1[Key]&amp;Tabelle1[GlyphPrefix]&amp;Tabelle1[[#This Row],[GlypFormated]]&amp;Tabelle1[Suffix])</f>
        <v>&lt;x:String x:Key="MaterialDesign_CellphoneArrowDownVariant"&gt;&amp;#xf19c5;&lt;/x:String&gt;</v>
      </c>
    </row>
    <row r="6582" spans="1:7" x14ac:dyDescent="0.25">
      <c r="A6582" s="2" t="s">
        <v>0</v>
      </c>
      <c r="B6582" s="2" t="s">
        <v>6587</v>
      </c>
      <c r="C6582" s="2" t="s">
        <v>14166</v>
      </c>
      <c r="D6582" s="3" t="s">
        <v>13666</v>
      </c>
      <c r="E6582" s="4" t="str">
        <f>MID(Tabelle1[[#This Row],[Glyph]],6,5)</f>
        <v>f19c6</v>
      </c>
      <c r="F6582" s="2" t="s">
        <v>1</v>
      </c>
      <c r="G6582" t="str">
        <f>(Tabelle1[Prefix]&amp;Tabelle1[Key]&amp;Tabelle1[GlyphPrefix]&amp;Tabelle1[[#This Row],[GlypFormated]]&amp;Tabelle1[Suffix])</f>
        <v>&lt;x:String x:Key="MaterialDesign_FileChartCheck"&gt;&amp;#xf19c6;&lt;/x:String&gt;</v>
      </c>
    </row>
    <row r="6583" spans="1:7" x14ac:dyDescent="0.25">
      <c r="A6583" s="2" t="s">
        <v>0</v>
      </c>
      <c r="B6583" s="2" t="s">
        <v>6588</v>
      </c>
      <c r="C6583" s="2" t="s">
        <v>14166</v>
      </c>
      <c r="D6583" s="3" t="s">
        <v>13667</v>
      </c>
      <c r="E6583" s="4" t="str">
        <f>MID(Tabelle1[[#This Row],[Glyph]],6,5)</f>
        <v>f19c7</v>
      </c>
      <c r="F6583" s="2" t="s">
        <v>1</v>
      </c>
      <c r="G6583" t="str">
        <f>(Tabelle1[Prefix]&amp;Tabelle1[Key]&amp;Tabelle1[GlyphPrefix]&amp;Tabelle1[[#This Row],[GlypFormated]]&amp;Tabelle1[Suffix])</f>
        <v>&lt;x:String x:Key="MaterialDesign_FileChartCheckOutline"&gt;&amp;#xf19c7;&lt;/x:String&gt;</v>
      </c>
    </row>
    <row r="6584" spans="1:7" x14ac:dyDescent="0.25">
      <c r="A6584" s="2" t="s">
        <v>0</v>
      </c>
      <c r="B6584" s="2" t="s">
        <v>6589</v>
      </c>
      <c r="C6584" s="2" t="s">
        <v>14166</v>
      </c>
      <c r="D6584" s="3" t="s">
        <v>13668</v>
      </c>
      <c r="E6584" s="4" t="str">
        <f>MID(Tabelle1[[#This Row],[Glyph]],6,5)</f>
        <v>f19c8</v>
      </c>
      <c r="F6584" s="2" t="s">
        <v>1</v>
      </c>
      <c r="G6584" t="str">
        <f>(Tabelle1[Prefix]&amp;Tabelle1[Key]&amp;Tabelle1[GlyphPrefix]&amp;Tabelle1[[#This Row],[GlypFormated]]&amp;Tabelle1[Suffix])</f>
        <v>&lt;x:String x:Key="MaterialDesign_FileLockOpen"&gt;&amp;#xf19c8;&lt;/x:String&gt;</v>
      </c>
    </row>
    <row r="6585" spans="1:7" x14ac:dyDescent="0.25">
      <c r="A6585" s="2" t="s">
        <v>0</v>
      </c>
      <c r="B6585" s="2" t="s">
        <v>6590</v>
      </c>
      <c r="C6585" s="2" t="s">
        <v>14166</v>
      </c>
      <c r="D6585" s="3" t="s">
        <v>13669</v>
      </c>
      <c r="E6585" s="4" t="str">
        <f>MID(Tabelle1[[#This Row],[Glyph]],6,5)</f>
        <v>f19c9</v>
      </c>
      <c r="F6585" s="2" t="s">
        <v>1</v>
      </c>
      <c r="G6585" t="str">
        <f>(Tabelle1[Prefix]&amp;Tabelle1[Key]&amp;Tabelle1[GlyphPrefix]&amp;Tabelle1[[#This Row],[GlypFormated]]&amp;Tabelle1[Suffix])</f>
        <v>&lt;x:String x:Key="MaterialDesign_FileLockOpenOutline"&gt;&amp;#xf19c9;&lt;/x:String&gt;</v>
      </c>
    </row>
    <row r="6586" spans="1:7" x14ac:dyDescent="0.25">
      <c r="A6586" s="2" t="s">
        <v>0</v>
      </c>
      <c r="B6586" s="2" t="s">
        <v>6591</v>
      </c>
      <c r="C6586" s="2" t="s">
        <v>14166</v>
      </c>
      <c r="D6586" s="3" t="s">
        <v>13670</v>
      </c>
      <c r="E6586" s="4" t="str">
        <f>MID(Tabelle1[[#This Row],[Glyph]],6,5)</f>
        <v>f19ca</v>
      </c>
      <c r="F6586" s="2" t="s">
        <v>1</v>
      </c>
      <c r="G6586" t="str">
        <f>(Tabelle1[Prefix]&amp;Tabelle1[Key]&amp;Tabelle1[GlyphPrefix]&amp;Tabelle1[[#This Row],[GlypFormated]]&amp;Tabelle1[Suffix])</f>
        <v>&lt;x:String x:Key="MaterialDesign_FolderQuestion"&gt;&amp;#xf19ca;&lt;/x:String&gt;</v>
      </c>
    </row>
    <row r="6587" spans="1:7" x14ac:dyDescent="0.25">
      <c r="A6587" s="2" t="s">
        <v>0</v>
      </c>
      <c r="B6587" s="2" t="s">
        <v>6592</v>
      </c>
      <c r="C6587" s="2" t="s">
        <v>14166</v>
      </c>
      <c r="D6587" s="3" t="s">
        <v>13671</v>
      </c>
      <c r="E6587" s="4" t="str">
        <f>MID(Tabelle1[[#This Row],[Glyph]],6,5)</f>
        <v>f19cb</v>
      </c>
      <c r="F6587" s="2" t="s">
        <v>1</v>
      </c>
      <c r="G6587" t="str">
        <f>(Tabelle1[Prefix]&amp;Tabelle1[Key]&amp;Tabelle1[GlyphPrefix]&amp;Tabelle1[[#This Row],[GlypFormated]]&amp;Tabelle1[Suffix])</f>
        <v>&lt;x:String x:Key="MaterialDesign_FolderQuestionOutline"&gt;&amp;#xf19cb;&lt;/x:String&gt;</v>
      </c>
    </row>
    <row r="6588" spans="1:7" x14ac:dyDescent="0.25">
      <c r="A6588" s="2" t="s">
        <v>0</v>
      </c>
      <c r="B6588" s="2" t="s">
        <v>6593</v>
      </c>
      <c r="C6588" s="2" t="s">
        <v>14166</v>
      </c>
      <c r="D6588" s="3" t="s">
        <v>13672</v>
      </c>
      <c r="E6588" s="4" t="str">
        <f>MID(Tabelle1[[#This Row],[Glyph]],6,5)</f>
        <v>f19cc</v>
      </c>
      <c r="F6588" s="2" t="s">
        <v>1</v>
      </c>
      <c r="G6588" t="str">
        <f>(Tabelle1[Prefix]&amp;Tabelle1[Key]&amp;Tabelle1[GlyphPrefix]&amp;Tabelle1[[#This Row],[GlypFormated]]&amp;Tabelle1[Suffix])</f>
        <v>&lt;x:String x:Key="MaterialDesign_MessageFast"&gt;&amp;#xf19cc;&lt;/x:String&gt;</v>
      </c>
    </row>
    <row r="6589" spans="1:7" x14ac:dyDescent="0.25">
      <c r="A6589" s="2" t="s">
        <v>0</v>
      </c>
      <c r="B6589" s="2" t="s">
        <v>6594</v>
      </c>
      <c r="C6589" s="2" t="s">
        <v>14166</v>
      </c>
      <c r="D6589" s="3" t="s">
        <v>13673</v>
      </c>
      <c r="E6589" s="4" t="str">
        <f>MID(Tabelle1[[#This Row],[Glyph]],6,5)</f>
        <v>f19cd</v>
      </c>
      <c r="F6589" s="2" t="s">
        <v>1</v>
      </c>
      <c r="G6589" t="str">
        <f>(Tabelle1[Prefix]&amp;Tabelle1[Key]&amp;Tabelle1[GlyphPrefix]&amp;Tabelle1[[#This Row],[GlypFormated]]&amp;Tabelle1[Suffix])</f>
        <v>&lt;x:String x:Key="MaterialDesign_MessageFastOutline"&gt;&amp;#xf19cd;&lt;/x:String&gt;</v>
      </c>
    </row>
    <row r="6590" spans="1:7" x14ac:dyDescent="0.25">
      <c r="A6590" s="2" t="s">
        <v>0</v>
      </c>
      <c r="B6590" s="2" t="s">
        <v>6595</v>
      </c>
      <c r="C6590" s="2" t="s">
        <v>14166</v>
      </c>
      <c r="D6590" s="3" t="s">
        <v>13674</v>
      </c>
      <c r="E6590" s="4" t="str">
        <f>MID(Tabelle1[[#This Row],[Glyph]],6,5)</f>
        <v>f19ce</v>
      </c>
      <c r="F6590" s="2" t="s">
        <v>1</v>
      </c>
      <c r="G6590" t="str">
        <f>(Tabelle1[Prefix]&amp;Tabelle1[Key]&amp;Tabelle1[GlyphPrefix]&amp;Tabelle1[[#This Row],[GlypFormated]]&amp;Tabelle1[Suffix])</f>
        <v>&lt;x:String x:Key="MaterialDesign_MessageTextFast"&gt;&amp;#xf19ce;&lt;/x:String&gt;</v>
      </c>
    </row>
    <row r="6591" spans="1:7" x14ac:dyDescent="0.25">
      <c r="A6591" s="2" t="s">
        <v>0</v>
      </c>
      <c r="B6591" s="2" t="s">
        <v>6596</v>
      </c>
      <c r="C6591" s="2" t="s">
        <v>14166</v>
      </c>
      <c r="D6591" s="3" t="s">
        <v>13675</v>
      </c>
      <c r="E6591" s="4" t="str">
        <f>MID(Tabelle1[[#This Row],[Glyph]],6,5)</f>
        <v>f19cf</v>
      </c>
      <c r="F6591" s="2" t="s">
        <v>1</v>
      </c>
      <c r="G6591" t="str">
        <f>(Tabelle1[Prefix]&amp;Tabelle1[Key]&amp;Tabelle1[GlyphPrefix]&amp;Tabelle1[[#This Row],[GlypFormated]]&amp;Tabelle1[Suffix])</f>
        <v>&lt;x:String x:Key="MaterialDesign_MessageTextFastOutline"&gt;&amp;#xf19cf;&lt;/x:String&gt;</v>
      </c>
    </row>
    <row r="6592" spans="1:7" x14ac:dyDescent="0.25">
      <c r="A6592" s="2" t="s">
        <v>0</v>
      </c>
      <c r="B6592" s="2" t="s">
        <v>6597</v>
      </c>
      <c r="C6592" s="2" t="s">
        <v>14166</v>
      </c>
      <c r="D6592" s="3" t="s">
        <v>13676</v>
      </c>
      <c r="E6592" s="4" t="str">
        <f>MID(Tabelle1[[#This Row],[Glyph]],6,5)</f>
        <v>f19d0</v>
      </c>
      <c r="F6592" s="2" t="s">
        <v>1</v>
      </c>
      <c r="G6592" t="str">
        <f>(Tabelle1[Prefix]&amp;Tabelle1[Key]&amp;Tabelle1[GlyphPrefix]&amp;Tabelle1[[#This Row],[GlypFormated]]&amp;Tabelle1[Suffix])</f>
        <v>&lt;x:String x:Key="MaterialDesign_MonitorArrowDown"&gt;&amp;#xf19d0;&lt;/x:String&gt;</v>
      </c>
    </row>
    <row r="6593" spans="1:7" x14ac:dyDescent="0.25">
      <c r="A6593" s="2" t="s">
        <v>0</v>
      </c>
      <c r="B6593" s="2" t="s">
        <v>6598</v>
      </c>
      <c r="C6593" s="2" t="s">
        <v>14166</v>
      </c>
      <c r="D6593" s="3" t="s">
        <v>13677</v>
      </c>
      <c r="E6593" s="4" t="str">
        <f>MID(Tabelle1[[#This Row],[Glyph]],6,5)</f>
        <v>f19d1</v>
      </c>
      <c r="F6593" s="2" t="s">
        <v>1</v>
      </c>
      <c r="G6593" t="str">
        <f>(Tabelle1[Prefix]&amp;Tabelle1[Key]&amp;Tabelle1[GlyphPrefix]&amp;Tabelle1[[#This Row],[GlypFormated]]&amp;Tabelle1[Suffix])</f>
        <v>&lt;x:String x:Key="MaterialDesign_MonitorArrowDownVariant"&gt;&amp;#xf19d1;&lt;/x:String&gt;</v>
      </c>
    </row>
    <row r="6594" spans="1:7" x14ac:dyDescent="0.25">
      <c r="A6594" s="2" t="s">
        <v>0</v>
      </c>
      <c r="B6594" s="2" t="s">
        <v>6599</v>
      </c>
      <c r="C6594" s="2" t="s">
        <v>14166</v>
      </c>
      <c r="D6594" s="3" t="s">
        <v>13678</v>
      </c>
      <c r="E6594" s="4" t="str">
        <f>MID(Tabelle1[[#This Row],[Glyph]],6,5)</f>
        <v>f19d2</v>
      </c>
      <c r="F6594" s="2" t="s">
        <v>1</v>
      </c>
      <c r="G6594" t="str">
        <f>(Tabelle1[Prefix]&amp;Tabelle1[Key]&amp;Tabelle1[GlyphPrefix]&amp;Tabelle1[[#This Row],[GlypFormated]]&amp;Tabelle1[Suffix])</f>
        <v>&lt;x:String x:Key="MaterialDesign_NeedleOff"&gt;&amp;#xf19d2;&lt;/x:String&gt;</v>
      </c>
    </row>
    <row r="6595" spans="1:7" x14ac:dyDescent="0.25">
      <c r="A6595" s="2" t="s">
        <v>0</v>
      </c>
      <c r="B6595" s="2" t="s">
        <v>6600</v>
      </c>
      <c r="C6595" s="2" t="s">
        <v>14166</v>
      </c>
      <c r="D6595" s="3" t="s">
        <v>13679</v>
      </c>
      <c r="E6595" s="4" t="str">
        <f>MID(Tabelle1[[#This Row],[Glyph]],6,5)</f>
        <v>f19d3</v>
      </c>
      <c r="F6595" s="2" t="s">
        <v>1</v>
      </c>
      <c r="G6595" t="str">
        <f>(Tabelle1[Prefix]&amp;Tabelle1[Key]&amp;Tabelle1[GlyphPrefix]&amp;Tabelle1[[#This Row],[GlypFormated]]&amp;Tabelle1[Suffix])</f>
        <v>&lt;x:String x:Key="MaterialDesign_NumericOff"&gt;&amp;#xf19d3;&lt;/x:String&gt;</v>
      </c>
    </row>
    <row r="6596" spans="1:7" x14ac:dyDescent="0.25">
      <c r="A6596" s="2" t="s">
        <v>0</v>
      </c>
      <c r="B6596" s="2" t="s">
        <v>6601</v>
      </c>
      <c r="C6596" s="2" t="s">
        <v>14166</v>
      </c>
      <c r="D6596" s="3" t="s">
        <v>13680</v>
      </c>
      <c r="E6596" s="4" t="str">
        <f>MID(Tabelle1[[#This Row],[Glyph]],6,5)</f>
        <v>f19d4</v>
      </c>
      <c r="F6596" s="2" t="s">
        <v>1</v>
      </c>
      <c r="G6596" t="str">
        <f>(Tabelle1[Prefix]&amp;Tabelle1[Key]&amp;Tabelle1[GlyphPrefix]&amp;Tabelle1[[#This Row],[GlypFormated]]&amp;Tabelle1[Suffix])</f>
        <v>&lt;x:String x:Key="MaterialDesign_PackageVariantClosedMinus"&gt;&amp;#xf19d4;&lt;/x:String&gt;</v>
      </c>
    </row>
    <row r="6597" spans="1:7" x14ac:dyDescent="0.25">
      <c r="A6597" s="2" t="s">
        <v>0</v>
      </c>
      <c r="B6597" s="2" t="s">
        <v>6602</v>
      </c>
      <c r="C6597" s="2" t="s">
        <v>14166</v>
      </c>
      <c r="D6597" s="3" t="s">
        <v>13681</v>
      </c>
      <c r="E6597" s="4" t="str">
        <f>MID(Tabelle1[[#This Row],[Glyph]],6,5)</f>
        <v>f19d5</v>
      </c>
      <c r="F6597" s="2" t="s">
        <v>1</v>
      </c>
      <c r="G6597" t="str">
        <f>(Tabelle1[Prefix]&amp;Tabelle1[Key]&amp;Tabelle1[GlyphPrefix]&amp;Tabelle1[[#This Row],[GlypFormated]]&amp;Tabelle1[Suffix])</f>
        <v>&lt;x:String x:Key="MaterialDesign_PackageVariantClosedPlus"&gt;&amp;#xf19d5;&lt;/x:String&gt;</v>
      </c>
    </row>
    <row r="6598" spans="1:7" x14ac:dyDescent="0.25">
      <c r="A6598" s="2" t="s">
        <v>0</v>
      </c>
      <c r="B6598" s="2" t="s">
        <v>6603</v>
      </c>
      <c r="C6598" s="2" t="s">
        <v>14166</v>
      </c>
      <c r="D6598" s="3" t="s">
        <v>13682</v>
      </c>
      <c r="E6598" s="4" t="str">
        <f>MID(Tabelle1[[#This Row],[Glyph]],6,5)</f>
        <v>f19d6</v>
      </c>
      <c r="F6598" s="2" t="s">
        <v>1</v>
      </c>
      <c r="G6598" t="str">
        <f>(Tabelle1[Prefix]&amp;Tabelle1[Key]&amp;Tabelle1[GlyphPrefix]&amp;Tabelle1[[#This Row],[GlypFormated]]&amp;Tabelle1[Suffix])</f>
        <v>&lt;x:String x:Key="MaterialDesign_PackageVariantClosedRemove"&gt;&amp;#xf19d6;&lt;/x:String&gt;</v>
      </c>
    </row>
    <row r="6599" spans="1:7" x14ac:dyDescent="0.25">
      <c r="A6599" s="2" t="s">
        <v>0</v>
      </c>
      <c r="B6599" s="2" t="s">
        <v>6604</v>
      </c>
      <c r="C6599" s="2" t="s">
        <v>14166</v>
      </c>
      <c r="D6599" s="3" t="s">
        <v>13683</v>
      </c>
      <c r="E6599" s="4" t="str">
        <f>MID(Tabelle1[[#This Row],[Glyph]],6,5)</f>
        <v>f19d7</v>
      </c>
      <c r="F6599" s="2" t="s">
        <v>1</v>
      </c>
      <c r="G6599" t="str">
        <f>(Tabelle1[Prefix]&amp;Tabelle1[Key]&amp;Tabelle1[GlyphPrefix]&amp;Tabelle1[[#This Row],[GlypFormated]]&amp;Tabelle1[Suffix])</f>
        <v>&lt;x:String x:Key="MaterialDesign_PackageVariantMinus"&gt;&amp;#xf19d7;&lt;/x:String&gt;</v>
      </c>
    </row>
    <row r="6600" spans="1:7" x14ac:dyDescent="0.25">
      <c r="A6600" s="2" t="s">
        <v>0</v>
      </c>
      <c r="B6600" s="2" t="s">
        <v>6605</v>
      </c>
      <c r="C6600" s="2" t="s">
        <v>14166</v>
      </c>
      <c r="D6600" s="3" t="s">
        <v>13684</v>
      </c>
      <c r="E6600" s="4" t="str">
        <f>MID(Tabelle1[[#This Row],[Glyph]],6,5)</f>
        <v>f19d8</v>
      </c>
      <c r="F6600" s="2" t="s">
        <v>1</v>
      </c>
      <c r="G6600" t="str">
        <f>(Tabelle1[Prefix]&amp;Tabelle1[Key]&amp;Tabelle1[GlyphPrefix]&amp;Tabelle1[[#This Row],[GlypFormated]]&amp;Tabelle1[Suffix])</f>
        <v>&lt;x:String x:Key="MaterialDesign_PackageVariantPlus"&gt;&amp;#xf19d8;&lt;/x:String&gt;</v>
      </c>
    </row>
    <row r="6601" spans="1:7" x14ac:dyDescent="0.25">
      <c r="A6601" s="2" t="s">
        <v>0</v>
      </c>
      <c r="B6601" s="2" t="s">
        <v>6606</v>
      </c>
      <c r="C6601" s="2" t="s">
        <v>14166</v>
      </c>
      <c r="D6601" s="3" t="s">
        <v>13685</v>
      </c>
      <c r="E6601" s="4" t="str">
        <f>MID(Tabelle1[[#This Row],[Glyph]],6,5)</f>
        <v>f19d9</v>
      </c>
      <c r="F6601" s="2" t="s">
        <v>1</v>
      </c>
      <c r="G6601" t="str">
        <f>(Tabelle1[Prefix]&amp;Tabelle1[Key]&amp;Tabelle1[GlyphPrefix]&amp;Tabelle1[[#This Row],[GlypFormated]]&amp;Tabelle1[Suffix])</f>
        <v>&lt;x:String x:Key="MaterialDesign_PackageVariantRemove"&gt;&amp;#xf19d9;&lt;/x:String&gt;</v>
      </c>
    </row>
    <row r="6602" spans="1:7" x14ac:dyDescent="0.25">
      <c r="A6602" s="2" t="s">
        <v>0</v>
      </c>
      <c r="B6602" s="2" t="s">
        <v>6607</v>
      </c>
      <c r="C6602" s="2" t="s">
        <v>14166</v>
      </c>
      <c r="D6602" s="3" t="s">
        <v>13686</v>
      </c>
      <c r="E6602" s="4" t="str">
        <f>MID(Tabelle1[[#This Row],[Glyph]],6,5)</f>
        <v>f19da</v>
      </c>
      <c r="F6602" s="2" t="s">
        <v>1</v>
      </c>
      <c r="G6602" t="str">
        <f>(Tabelle1[Prefix]&amp;Tabelle1[Key]&amp;Tabelle1[GlyphPrefix]&amp;Tabelle1[[#This Row],[GlypFormated]]&amp;Tabelle1[Suffix])</f>
        <v>&lt;x:String x:Key="MaterialDesign_PaperclipLock"&gt;&amp;#xf19da;&lt;/x:String&gt;</v>
      </c>
    </row>
    <row r="6603" spans="1:7" x14ac:dyDescent="0.25">
      <c r="A6603" s="2" t="s">
        <v>0</v>
      </c>
      <c r="B6603" s="2" t="s">
        <v>6608</v>
      </c>
      <c r="C6603" s="2" t="s">
        <v>14166</v>
      </c>
      <c r="D6603" s="3" t="s">
        <v>13687</v>
      </c>
      <c r="E6603" s="4" t="str">
        <f>MID(Tabelle1[[#This Row],[Glyph]],6,5)</f>
        <v>f19db</v>
      </c>
      <c r="F6603" s="2" t="s">
        <v>1</v>
      </c>
      <c r="G6603" t="str">
        <f>(Tabelle1[Prefix]&amp;Tabelle1[Key]&amp;Tabelle1[GlyphPrefix]&amp;Tabelle1[[#This Row],[GlypFormated]]&amp;Tabelle1[Suffix])</f>
        <v>&lt;x:String x:Key="MaterialDesign_PhoneClock"&gt;&amp;#xf19db;&lt;/x:String&gt;</v>
      </c>
    </row>
    <row r="6604" spans="1:7" x14ac:dyDescent="0.25">
      <c r="A6604" s="2" t="s">
        <v>0</v>
      </c>
      <c r="B6604" s="2" t="s">
        <v>6609</v>
      </c>
      <c r="C6604" s="2" t="s">
        <v>14166</v>
      </c>
      <c r="D6604" s="3" t="s">
        <v>13688</v>
      </c>
      <c r="E6604" s="4" t="str">
        <f>MID(Tabelle1[[#This Row],[Glyph]],6,5)</f>
        <v>f19dc</v>
      </c>
      <c r="F6604" s="2" t="s">
        <v>1</v>
      </c>
      <c r="G6604" t="str">
        <f>(Tabelle1[Prefix]&amp;Tabelle1[Key]&amp;Tabelle1[GlyphPrefix]&amp;Tabelle1[[#This Row],[GlypFormated]]&amp;Tabelle1[Suffix])</f>
        <v>&lt;x:String x:Key="MaterialDesign_ReceiptTextOutline"&gt;&amp;#xf19dc;&lt;/x:String&gt;</v>
      </c>
    </row>
    <row r="6605" spans="1:7" x14ac:dyDescent="0.25">
      <c r="A6605" s="2" t="s">
        <v>0</v>
      </c>
      <c r="B6605" s="2" t="s">
        <v>6610</v>
      </c>
      <c r="C6605" s="2" t="s">
        <v>14166</v>
      </c>
      <c r="D6605" s="3" t="s">
        <v>13689</v>
      </c>
      <c r="E6605" s="4" t="str">
        <f>MID(Tabelle1[[#This Row],[Glyph]],6,5)</f>
        <v>f19dd</v>
      </c>
      <c r="F6605" s="2" t="s">
        <v>1</v>
      </c>
      <c r="G6605" t="str">
        <f>(Tabelle1[Prefix]&amp;Tabelle1[Key]&amp;Tabelle1[GlyphPrefix]&amp;Tabelle1[[#This Row],[GlypFormated]]&amp;Tabelle1[Suffix])</f>
        <v>&lt;x:String x:Key="MaterialDesign_TransmissionTowerOff"&gt;&amp;#xf19dd;&lt;/x:String&gt;</v>
      </c>
    </row>
    <row r="6606" spans="1:7" x14ac:dyDescent="0.25">
      <c r="A6606" s="2" t="s">
        <v>0</v>
      </c>
      <c r="B6606" s="2" t="s">
        <v>6611</v>
      </c>
      <c r="C6606" s="2" t="s">
        <v>14166</v>
      </c>
      <c r="D6606" s="3" t="s">
        <v>13690</v>
      </c>
      <c r="E6606" s="4" t="str">
        <f>MID(Tabelle1[[#This Row],[Glyph]],6,5)</f>
        <v>f19de</v>
      </c>
      <c r="F6606" s="2" t="s">
        <v>1</v>
      </c>
      <c r="G6606" t="str">
        <f>(Tabelle1[Prefix]&amp;Tabelle1[Key]&amp;Tabelle1[GlyphPrefix]&amp;Tabelle1[[#This Row],[GlypFormated]]&amp;Tabelle1[Suffix])</f>
        <v>&lt;x:String x:Key="MaterialDesign_TruckAlert"&gt;&amp;#xf19de;&lt;/x:String&gt;</v>
      </c>
    </row>
    <row r="6607" spans="1:7" x14ac:dyDescent="0.25">
      <c r="A6607" s="2" t="s">
        <v>0</v>
      </c>
      <c r="B6607" s="2" t="s">
        <v>6612</v>
      </c>
      <c r="C6607" s="2" t="s">
        <v>14166</v>
      </c>
      <c r="D6607" s="3" t="s">
        <v>13691</v>
      </c>
      <c r="E6607" s="4" t="str">
        <f>MID(Tabelle1[[#This Row],[Glyph]],6,5)</f>
        <v>f19df</v>
      </c>
      <c r="F6607" s="2" t="s">
        <v>1</v>
      </c>
      <c r="G6607" t="str">
        <f>(Tabelle1[Prefix]&amp;Tabelle1[Key]&amp;Tabelle1[GlyphPrefix]&amp;Tabelle1[[#This Row],[GlypFormated]]&amp;Tabelle1[Suffix])</f>
        <v>&lt;x:String x:Key="MaterialDesign_TruckAlertOutline"&gt;&amp;#xf19df;&lt;/x:String&gt;</v>
      </c>
    </row>
    <row r="6608" spans="1:7" x14ac:dyDescent="0.25">
      <c r="A6608" s="2" t="s">
        <v>0</v>
      </c>
      <c r="B6608" s="2" t="s">
        <v>6613</v>
      </c>
      <c r="C6608" s="2" t="s">
        <v>14166</v>
      </c>
      <c r="D6608" s="3" t="s">
        <v>13692</v>
      </c>
      <c r="E6608" s="4" t="str">
        <f>MID(Tabelle1[[#This Row],[Glyph]],6,5)</f>
        <v>f19e0</v>
      </c>
      <c r="F6608" s="2" t="s">
        <v>1</v>
      </c>
      <c r="G6608" t="str">
        <f>(Tabelle1[Prefix]&amp;Tabelle1[Key]&amp;Tabelle1[GlyphPrefix]&amp;Tabelle1[[#This Row],[GlypFormated]]&amp;Tabelle1[Suffix])</f>
        <v>&lt;x:String x:Key="MaterialDesign_BoneOff"&gt;&amp;#xf19e0;&lt;/x:String&gt;</v>
      </c>
    </row>
    <row r="6609" spans="1:7" x14ac:dyDescent="0.25">
      <c r="A6609" s="2" t="s">
        <v>0</v>
      </c>
      <c r="B6609" s="2" t="s">
        <v>6614</v>
      </c>
      <c r="C6609" s="2" t="s">
        <v>14166</v>
      </c>
      <c r="D6609" s="3" t="s">
        <v>13693</v>
      </c>
      <c r="E6609" s="4" t="str">
        <f>MID(Tabelle1[[#This Row],[Glyph]],6,5)</f>
        <v>f19e1</v>
      </c>
      <c r="F6609" s="2" t="s">
        <v>1</v>
      </c>
      <c r="G6609" t="str">
        <f>(Tabelle1[Prefix]&amp;Tabelle1[Key]&amp;Tabelle1[GlyphPrefix]&amp;Tabelle1[[#This Row],[GlypFormated]]&amp;Tabelle1[Suffix])</f>
        <v>&lt;x:String x:Key="MaterialDesign_LightbulbAlert"&gt;&amp;#xf19e1;&lt;/x:String&gt;</v>
      </c>
    </row>
    <row r="6610" spans="1:7" x14ac:dyDescent="0.25">
      <c r="A6610" s="2" t="s">
        <v>0</v>
      </c>
      <c r="B6610" s="2" t="s">
        <v>6615</v>
      </c>
      <c r="C6610" s="2" t="s">
        <v>14166</v>
      </c>
      <c r="D6610" s="3" t="s">
        <v>13694</v>
      </c>
      <c r="E6610" s="4" t="str">
        <f>MID(Tabelle1[[#This Row],[Glyph]],6,5)</f>
        <v>f19e2</v>
      </c>
      <c r="F6610" s="2" t="s">
        <v>1</v>
      </c>
      <c r="G6610" t="str">
        <f>(Tabelle1[Prefix]&amp;Tabelle1[Key]&amp;Tabelle1[GlyphPrefix]&amp;Tabelle1[[#This Row],[GlypFormated]]&amp;Tabelle1[Suffix])</f>
        <v>&lt;x:String x:Key="MaterialDesign_LightbulbAlertOutline"&gt;&amp;#xf19e2;&lt;/x:String&gt;</v>
      </c>
    </row>
    <row r="6611" spans="1:7" x14ac:dyDescent="0.25">
      <c r="A6611" s="2" t="s">
        <v>0</v>
      </c>
      <c r="B6611" s="2" t="s">
        <v>6616</v>
      </c>
      <c r="C6611" s="2" t="s">
        <v>14166</v>
      </c>
      <c r="D6611" s="3" t="s">
        <v>13695</v>
      </c>
      <c r="E6611" s="4" t="str">
        <f>MID(Tabelle1[[#This Row],[Glyph]],6,5)</f>
        <v>f19e3</v>
      </c>
      <c r="F6611" s="2" t="s">
        <v>1</v>
      </c>
      <c r="G6611" t="str">
        <f>(Tabelle1[Prefix]&amp;Tabelle1[Key]&amp;Tabelle1[GlyphPrefix]&amp;Tabelle1[[#This Row],[GlypFormated]]&amp;Tabelle1[Suffix])</f>
        <v>&lt;x:String x:Key="MaterialDesign_LightbulbQuestion"&gt;&amp;#xf19e3;&lt;/x:String&gt;</v>
      </c>
    </row>
    <row r="6612" spans="1:7" x14ac:dyDescent="0.25">
      <c r="A6612" s="2" t="s">
        <v>0</v>
      </c>
      <c r="B6612" s="2" t="s">
        <v>6617</v>
      </c>
      <c r="C6612" s="2" t="s">
        <v>14166</v>
      </c>
      <c r="D6612" s="3" t="s">
        <v>13696</v>
      </c>
      <c r="E6612" s="4" t="str">
        <f>MID(Tabelle1[[#This Row],[Glyph]],6,5)</f>
        <v>f19e4</v>
      </c>
      <c r="F6612" s="2" t="s">
        <v>1</v>
      </c>
      <c r="G6612" t="str">
        <f>(Tabelle1[Prefix]&amp;Tabelle1[Key]&amp;Tabelle1[GlyphPrefix]&amp;Tabelle1[[#This Row],[GlypFormated]]&amp;Tabelle1[Suffix])</f>
        <v>&lt;x:String x:Key="MaterialDesign_LightbulbQuestionOutline"&gt;&amp;#xf19e4;&lt;/x:String&gt;</v>
      </c>
    </row>
    <row r="6613" spans="1:7" x14ac:dyDescent="0.25">
      <c r="A6613" s="2" t="s">
        <v>0</v>
      </c>
      <c r="B6613" s="2" t="s">
        <v>6618</v>
      </c>
      <c r="C6613" s="2" t="s">
        <v>14166</v>
      </c>
      <c r="D6613" s="3" t="s">
        <v>13697</v>
      </c>
      <c r="E6613" s="4" t="str">
        <f>MID(Tabelle1[[#This Row],[Glyph]],6,5)</f>
        <v>f19e5</v>
      </c>
      <c r="F6613" s="2" t="s">
        <v>1</v>
      </c>
      <c r="G6613" t="str">
        <f>(Tabelle1[Prefix]&amp;Tabelle1[Key]&amp;Tabelle1[GlyphPrefix]&amp;Tabelle1[[#This Row],[GlypFormated]]&amp;Tabelle1[Suffix])</f>
        <v>&lt;x:String x:Key="MaterialDesign_BatteryClock"&gt;&amp;#xf19e5;&lt;/x:String&gt;</v>
      </c>
    </row>
    <row r="6614" spans="1:7" x14ac:dyDescent="0.25">
      <c r="A6614" s="2" t="s">
        <v>0</v>
      </c>
      <c r="B6614" s="2" t="s">
        <v>6619</v>
      </c>
      <c r="C6614" s="2" t="s">
        <v>14166</v>
      </c>
      <c r="D6614" s="3" t="s">
        <v>13698</v>
      </c>
      <c r="E6614" s="4" t="str">
        <f>MID(Tabelle1[[#This Row],[Glyph]],6,5)</f>
        <v>f19e6</v>
      </c>
      <c r="F6614" s="2" t="s">
        <v>1</v>
      </c>
      <c r="G6614" t="str">
        <f>(Tabelle1[Prefix]&amp;Tabelle1[Key]&amp;Tabelle1[GlyphPrefix]&amp;Tabelle1[[#This Row],[GlypFormated]]&amp;Tabelle1[Suffix])</f>
        <v>&lt;x:String x:Key="MaterialDesign_BatteryClockOutline"&gt;&amp;#xf19e6;&lt;/x:String&gt;</v>
      </c>
    </row>
    <row r="6615" spans="1:7" x14ac:dyDescent="0.25">
      <c r="A6615" s="2" t="s">
        <v>0</v>
      </c>
      <c r="B6615" s="2" t="s">
        <v>6620</v>
      </c>
      <c r="C6615" s="2" t="s">
        <v>14166</v>
      </c>
      <c r="D6615" s="3" t="s">
        <v>13699</v>
      </c>
      <c r="E6615" s="4" t="str">
        <f>MID(Tabelle1[[#This Row],[Glyph]],6,5)</f>
        <v>f19e7</v>
      </c>
      <c r="F6615" s="2" t="s">
        <v>1</v>
      </c>
      <c r="G6615" t="str">
        <f>(Tabelle1[Prefix]&amp;Tabelle1[Key]&amp;Tabelle1[GlyphPrefix]&amp;Tabelle1[[#This Row],[GlypFormated]]&amp;Tabelle1[Suffix])</f>
        <v>&lt;x:String x:Key="MaterialDesign_AutorenewOff"&gt;&amp;#xf19e7;&lt;/x:String&gt;</v>
      </c>
    </row>
    <row r="6616" spans="1:7" x14ac:dyDescent="0.25">
      <c r="A6616" s="2" t="s">
        <v>0</v>
      </c>
      <c r="B6616" s="2" t="s">
        <v>6621</v>
      </c>
      <c r="C6616" s="2" t="s">
        <v>14166</v>
      </c>
      <c r="D6616" s="3" t="s">
        <v>13700</v>
      </c>
      <c r="E6616" s="4" t="str">
        <f>MID(Tabelle1[[#This Row],[Glyph]],6,5)</f>
        <v>f19e8</v>
      </c>
      <c r="F6616" s="2" t="s">
        <v>1</v>
      </c>
      <c r="G6616" t="str">
        <f>(Tabelle1[Prefix]&amp;Tabelle1[Key]&amp;Tabelle1[GlyphPrefix]&amp;Tabelle1[[#This Row],[GlypFormated]]&amp;Tabelle1[Suffix])</f>
        <v>&lt;x:String x:Key="MaterialDesign_FolderArrowDown"&gt;&amp;#xf19e8;&lt;/x:String&gt;</v>
      </c>
    </row>
    <row r="6617" spans="1:7" x14ac:dyDescent="0.25">
      <c r="A6617" s="2" t="s">
        <v>0</v>
      </c>
      <c r="B6617" s="2" t="s">
        <v>6622</v>
      </c>
      <c r="C6617" s="2" t="s">
        <v>14166</v>
      </c>
      <c r="D6617" s="3" t="s">
        <v>13701</v>
      </c>
      <c r="E6617" s="4" t="str">
        <f>MID(Tabelle1[[#This Row],[Glyph]],6,5)</f>
        <v>f19e9</v>
      </c>
      <c r="F6617" s="2" t="s">
        <v>1</v>
      </c>
      <c r="G6617" t="str">
        <f>(Tabelle1[Prefix]&amp;Tabelle1[Key]&amp;Tabelle1[GlyphPrefix]&amp;Tabelle1[[#This Row],[GlypFormated]]&amp;Tabelle1[Suffix])</f>
        <v>&lt;x:String x:Key="MaterialDesign_FolderArrowDownOutline"&gt;&amp;#xf19e9;&lt;/x:String&gt;</v>
      </c>
    </row>
    <row r="6618" spans="1:7" x14ac:dyDescent="0.25">
      <c r="A6618" s="2" t="s">
        <v>0</v>
      </c>
      <c r="B6618" s="2" t="s">
        <v>6623</v>
      </c>
      <c r="C6618" s="2" t="s">
        <v>14166</v>
      </c>
      <c r="D6618" s="3" t="s">
        <v>13702</v>
      </c>
      <c r="E6618" s="4" t="str">
        <f>MID(Tabelle1[[#This Row],[Glyph]],6,5)</f>
        <v>f19ea</v>
      </c>
      <c r="F6618" s="2" t="s">
        <v>1</v>
      </c>
      <c r="G6618" t="str">
        <f>(Tabelle1[Prefix]&amp;Tabelle1[Key]&amp;Tabelle1[GlyphPrefix]&amp;Tabelle1[[#This Row],[GlypFormated]]&amp;Tabelle1[Suffix])</f>
        <v>&lt;x:String x:Key="MaterialDesign_FolderArrowLeft"&gt;&amp;#xf19ea;&lt;/x:String&gt;</v>
      </c>
    </row>
    <row r="6619" spans="1:7" x14ac:dyDescent="0.25">
      <c r="A6619" s="2" t="s">
        <v>0</v>
      </c>
      <c r="B6619" s="2" t="s">
        <v>6624</v>
      </c>
      <c r="C6619" s="2" t="s">
        <v>14166</v>
      </c>
      <c r="D6619" s="3" t="s">
        <v>13703</v>
      </c>
      <c r="E6619" s="4" t="str">
        <f>MID(Tabelle1[[#This Row],[Glyph]],6,5)</f>
        <v>f19eb</v>
      </c>
      <c r="F6619" s="2" t="s">
        <v>1</v>
      </c>
      <c r="G6619" t="str">
        <f>(Tabelle1[Prefix]&amp;Tabelle1[Key]&amp;Tabelle1[GlyphPrefix]&amp;Tabelle1[[#This Row],[GlypFormated]]&amp;Tabelle1[Suffix])</f>
        <v>&lt;x:String x:Key="MaterialDesign_FolderArrowLeftOutline"&gt;&amp;#xf19eb;&lt;/x:String&gt;</v>
      </c>
    </row>
    <row r="6620" spans="1:7" x14ac:dyDescent="0.25">
      <c r="A6620" s="2" t="s">
        <v>0</v>
      </c>
      <c r="B6620" s="2" t="s">
        <v>6625</v>
      </c>
      <c r="C6620" s="2" t="s">
        <v>14166</v>
      </c>
      <c r="D6620" s="3" t="s">
        <v>13704</v>
      </c>
      <c r="E6620" s="4" t="str">
        <f>MID(Tabelle1[[#This Row],[Glyph]],6,5)</f>
        <v>f19ec</v>
      </c>
      <c r="F6620" s="2" t="s">
        <v>1</v>
      </c>
      <c r="G6620" t="str">
        <f>(Tabelle1[Prefix]&amp;Tabelle1[Key]&amp;Tabelle1[GlyphPrefix]&amp;Tabelle1[[#This Row],[GlypFormated]]&amp;Tabelle1[Suffix])</f>
        <v>&lt;x:String x:Key="MaterialDesign_FolderArrowLeftRight"&gt;&amp;#xf19ec;&lt;/x:String&gt;</v>
      </c>
    </row>
    <row r="6621" spans="1:7" x14ac:dyDescent="0.25">
      <c r="A6621" s="2" t="s">
        <v>0</v>
      </c>
      <c r="B6621" s="2" t="s">
        <v>6626</v>
      </c>
      <c r="C6621" s="2" t="s">
        <v>14166</v>
      </c>
      <c r="D6621" s="3" t="s">
        <v>13705</v>
      </c>
      <c r="E6621" s="4" t="str">
        <f>MID(Tabelle1[[#This Row],[Glyph]],6,5)</f>
        <v>f19ed</v>
      </c>
      <c r="F6621" s="2" t="s">
        <v>1</v>
      </c>
      <c r="G6621" t="str">
        <f>(Tabelle1[Prefix]&amp;Tabelle1[Key]&amp;Tabelle1[GlyphPrefix]&amp;Tabelle1[[#This Row],[GlypFormated]]&amp;Tabelle1[Suffix])</f>
        <v>&lt;x:String x:Key="MaterialDesign_FolderArrowLeftRightOutline"&gt;&amp;#xf19ed;&lt;/x:String&gt;</v>
      </c>
    </row>
    <row r="6622" spans="1:7" x14ac:dyDescent="0.25">
      <c r="A6622" s="2" t="s">
        <v>0</v>
      </c>
      <c r="B6622" s="2" t="s">
        <v>6627</v>
      </c>
      <c r="C6622" s="2" t="s">
        <v>14166</v>
      </c>
      <c r="D6622" s="3" t="s">
        <v>13706</v>
      </c>
      <c r="E6622" s="4" t="str">
        <f>MID(Tabelle1[[#This Row],[Glyph]],6,5)</f>
        <v>f19ee</v>
      </c>
      <c r="F6622" s="2" t="s">
        <v>1</v>
      </c>
      <c r="G6622" t="str">
        <f>(Tabelle1[Prefix]&amp;Tabelle1[Key]&amp;Tabelle1[GlyphPrefix]&amp;Tabelle1[[#This Row],[GlypFormated]]&amp;Tabelle1[Suffix])</f>
        <v>&lt;x:String x:Key="MaterialDesign_FolderArrowRight"&gt;&amp;#xf19ee;&lt;/x:String&gt;</v>
      </c>
    </row>
    <row r="6623" spans="1:7" x14ac:dyDescent="0.25">
      <c r="A6623" s="2" t="s">
        <v>0</v>
      </c>
      <c r="B6623" s="2" t="s">
        <v>6628</v>
      </c>
      <c r="C6623" s="2" t="s">
        <v>14166</v>
      </c>
      <c r="D6623" s="3" t="s">
        <v>13707</v>
      </c>
      <c r="E6623" s="4" t="str">
        <f>MID(Tabelle1[[#This Row],[Glyph]],6,5)</f>
        <v>f19ef</v>
      </c>
      <c r="F6623" s="2" t="s">
        <v>1</v>
      </c>
      <c r="G6623" t="str">
        <f>(Tabelle1[Prefix]&amp;Tabelle1[Key]&amp;Tabelle1[GlyphPrefix]&amp;Tabelle1[[#This Row],[GlypFormated]]&amp;Tabelle1[Suffix])</f>
        <v>&lt;x:String x:Key="MaterialDesign_FolderArrowRightOutline"&gt;&amp;#xf19ef;&lt;/x:String&gt;</v>
      </c>
    </row>
    <row r="6624" spans="1:7" x14ac:dyDescent="0.25">
      <c r="A6624" s="2" t="s">
        <v>0</v>
      </c>
      <c r="B6624" s="2" t="s">
        <v>6629</v>
      </c>
      <c r="C6624" s="2" t="s">
        <v>14166</v>
      </c>
      <c r="D6624" s="3" t="s">
        <v>13708</v>
      </c>
      <c r="E6624" s="4" t="str">
        <f>MID(Tabelle1[[#This Row],[Glyph]],6,5)</f>
        <v>f19f0</v>
      </c>
      <c r="F6624" s="2" t="s">
        <v>1</v>
      </c>
      <c r="G6624" t="str">
        <f>(Tabelle1[Prefix]&amp;Tabelle1[Key]&amp;Tabelle1[GlyphPrefix]&amp;Tabelle1[[#This Row],[GlypFormated]]&amp;Tabelle1[Suffix])</f>
        <v>&lt;x:String x:Key="MaterialDesign_FolderArrowUp"&gt;&amp;#xf19f0;&lt;/x:String&gt;</v>
      </c>
    </row>
    <row r="6625" spans="1:7" x14ac:dyDescent="0.25">
      <c r="A6625" s="2" t="s">
        <v>0</v>
      </c>
      <c r="B6625" s="2" t="s">
        <v>6630</v>
      </c>
      <c r="C6625" s="2" t="s">
        <v>14166</v>
      </c>
      <c r="D6625" s="3" t="s">
        <v>13709</v>
      </c>
      <c r="E6625" s="4" t="str">
        <f>MID(Tabelle1[[#This Row],[Glyph]],6,5)</f>
        <v>f19f1</v>
      </c>
      <c r="F6625" s="2" t="s">
        <v>1</v>
      </c>
      <c r="G6625" t="str">
        <f>(Tabelle1[Prefix]&amp;Tabelle1[Key]&amp;Tabelle1[GlyphPrefix]&amp;Tabelle1[[#This Row],[GlypFormated]]&amp;Tabelle1[Suffix])</f>
        <v>&lt;x:String x:Key="MaterialDesign_FolderArrowUpDown"&gt;&amp;#xf19f1;&lt;/x:String&gt;</v>
      </c>
    </row>
    <row r="6626" spans="1:7" x14ac:dyDescent="0.25">
      <c r="A6626" s="2" t="s">
        <v>0</v>
      </c>
      <c r="B6626" s="2" t="s">
        <v>6631</v>
      </c>
      <c r="C6626" s="2" t="s">
        <v>14166</v>
      </c>
      <c r="D6626" s="3" t="s">
        <v>13710</v>
      </c>
      <c r="E6626" s="4" t="str">
        <f>MID(Tabelle1[[#This Row],[Glyph]],6,5)</f>
        <v>f19f2</v>
      </c>
      <c r="F6626" s="2" t="s">
        <v>1</v>
      </c>
      <c r="G6626" t="str">
        <f>(Tabelle1[Prefix]&amp;Tabelle1[Key]&amp;Tabelle1[GlyphPrefix]&amp;Tabelle1[[#This Row],[GlypFormated]]&amp;Tabelle1[Suffix])</f>
        <v>&lt;x:String x:Key="MaterialDesign_FolderArrowUpDownOutline"&gt;&amp;#xf19f2;&lt;/x:String&gt;</v>
      </c>
    </row>
    <row r="6627" spans="1:7" x14ac:dyDescent="0.25">
      <c r="A6627" s="2" t="s">
        <v>0</v>
      </c>
      <c r="B6627" s="2" t="s">
        <v>6632</v>
      </c>
      <c r="C6627" s="2" t="s">
        <v>14166</v>
      </c>
      <c r="D6627" s="3" t="s">
        <v>13711</v>
      </c>
      <c r="E6627" s="4" t="str">
        <f>MID(Tabelle1[[#This Row],[Glyph]],6,5)</f>
        <v>f19f3</v>
      </c>
      <c r="F6627" s="2" t="s">
        <v>1</v>
      </c>
      <c r="G6627" t="str">
        <f>(Tabelle1[Prefix]&amp;Tabelle1[Key]&amp;Tabelle1[GlyphPrefix]&amp;Tabelle1[[#This Row],[GlypFormated]]&amp;Tabelle1[Suffix])</f>
        <v>&lt;x:String x:Key="MaterialDesign_FolderArrowUpOutline"&gt;&amp;#xf19f3;&lt;/x:String&gt;</v>
      </c>
    </row>
    <row r="6628" spans="1:7" x14ac:dyDescent="0.25">
      <c r="A6628" s="2" t="s">
        <v>0</v>
      </c>
      <c r="B6628" s="2" t="s">
        <v>6633</v>
      </c>
      <c r="C6628" s="2" t="s">
        <v>14166</v>
      </c>
      <c r="D6628" s="3" t="s">
        <v>13712</v>
      </c>
      <c r="E6628" s="4" t="str">
        <f>MID(Tabelle1[[#This Row],[Glyph]],6,5)</f>
        <v>f19f4</v>
      </c>
      <c r="F6628" s="2" t="s">
        <v>1</v>
      </c>
      <c r="G6628" t="str">
        <f>(Tabelle1[Prefix]&amp;Tabelle1[Key]&amp;Tabelle1[GlyphPrefix]&amp;Tabelle1[[#This Row],[GlypFormated]]&amp;Tabelle1[Suffix])</f>
        <v>&lt;x:String x:Key="MaterialDesign_FolderCancel"&gt;&amp;#xf19f4;&lt;/x:String&gt;</v>
      </c>
    </row>
    <row r="6629" spans="1:7" x14ac:dyDescent="0.25">
      <c r="A6629" s="2" t="s">
        <v>0</v>
      </c>
      <c r="B6629" s="2" t="s">
        <v>6634</v>
      </c>
      <c r="C6629" s="2" t="s">
        <v>14166</v>
      </c>
      <c r="D6629" s="3" t="s">
        <v>13713</v>
      </c>
      <c r="E6629" s="4" t="str">
        <f>MID(Tabelle1[[#This Row],[Glyph]],6,5)</f>
        <v>f19f5</v>
      </c>
      <c r="F6629" s="2" t="s">
        <v>1</v>
      </c>
      <c r="G6629" t="str">
        <f>(Tabelle1[Prefix]&amp;Tabelle1[Key]&amp;Tabelle1[GlyphPrefix]&amp;Tabelle1[[#This Row],[GlypFormated]]&amp;Tabelle1[Suffix])</f>
        <v>&lt;x:String x:Key="MaterialDesign_FolderCancelOutline"&gt;&amp;#xf19f5;&lt;/x:String&gt;</v>
      </c>
    </row>
    <row r="6630" spans="1:7" x14ac:dyDescent="0.25">
      <c r="A6630" s="2" t="s">
        <v>0</v>
      </c>
      <c r="B6630" s="2" t="s">
        <v>6635</v>
      </c>
      <c r="C6630" s="2" t="s">
        <v>14166</v>
      </c>
      <c r="D6630" s="3" t="s">
        <v>13714</v>
      </c>
      <c r="E6630" s="4" t="str">
        <f>MID(Tabelle1[[#This Row],[Glyph]],6,5)</f>
        <v>f19f6</v>
      </c>
      <c r="F6630" s="2" t="s">
        <v>1</v>
      </c>
      <c r="G6630" t="str">
        <f>(Tabelle1[Prefix]&amp;Tabelle1[Key]&amp;Tabelle1[GlyphPrefix]&amp;Tabelle1[[#This Row],[GlypFormated]]&amp;Tabelle1[Suffix])</f>
        <v>&lt;x:String x:Key="MaterialDesign_FolderFile"&gt;&amp;#xf19f6;&lt;/x:String&gt;</v>
      </c>
    </row>
    <row r="6631" spans="1:7" x14ac:dyDescent="0.25">
      <c r="A6631" s="2" t="s">
        <v>0</v>
      </c>
      <c r="B6631" s="2" t="s">
        <v>6636</v>
      </c>
      <c r="C6631" s="2" t="s">
        <v>14166</v>
      </c>
      <c r="D6631" s="3" t="s">
        <v>13715</v>
      </c>
      <c r="E6631" s="4" t="str">
        <f>MID(Tabelle1[[#This Row],[Glyph]],6,5)</f>
        <v>f19f7</v>
      </c>
      <c r="F6631" s="2" t="s">
        <v>1</v>
      </c>
      <c r="G6631" t="str">
        <f>(Tabelle1[Prefix]&amp;Tabelle1[Key]&amp;Tabelle1[GlyphPrefix]&amp;Tabelle1[[#This Row],[GlypFormated]]&amp;Tabelle1[Suffix])</f>
        <v>&lt;x:String x:Key="MaterialDesign_FolderFileOutline"&gt;&amp;#xf19f7;&lt;/x:String&gt;</v>
      </c>
    </row>
    <row r="6632" spans="1:7" x14ac:dyDescent="0.25">
      <c r="A6632" s="2" t="s">
        <v>0</v>
      </c>
      <c r="B6632" s="2" t="s">
        <v>6637</v>
      </c>
      <c r="C6632" s="2" t="s">
        <v>14166</v>
      </c>
      <c r="D6632" s="3" t="s">
        <v>13716</v>
      </c>
      <c r="E6632" s="4" t="str">
        <f>MID(Tabelle1[[#This Row],[Glyph]],6,5)</f>
        <v>f19f8</v>
      </c>
      <c r="F6632" s="2" t="s">
        <v>1</v>
      </c>
      <c r="G6632" t="str">
        <f>(Tabelle1[Prefix]&amp;Tabelle1[Key]&amp;Tabelle1[GlyphPrefix]&amp;Tabelle1[[#This Row],[GlypFormated]]&amp;Tabelle1[Suffix])</f>
        <v>&lt;x:String x:Key="MaterialDesign_FolderOff"&gt;&amp;#xf19f8;&lt;/x:String&gt;</v>
      </c>
    </row>
    <row r="6633" spans="1:7" x14ac:dyDescent="0.25">
      <c r="A6633" s="2" t="s">
        <v>0</v>
      </c>
      <c r="B6633" s="2" t="s">
        <v>6638</v>
      </c>
      <c r="C6633" s="2" t="s">
        <v>14166</v>
      </c>
      <c r="D6633" s="3" t="s">
        <v>13717</v>
      </c>
      <c r="E6633" s="4" t="str">
        <f>MID(Tabelle1[[#This Row],[Glyph]],6,5)</f>
        <v>f19f9</v>
      </c>
      <c r="F6633" s="2" t="s">
        <v>1</v>
      </c>
      <c r="G6633" t="str">
        <f>(Tabelle1[Prefix]&amp;Tabelle1[Key]&amp;Tabelle1[GlyphPrefix]&amp;Tabelle1[[#This Row],[GlypFormated]]&amp;Tabelle1[Suffix])</f>
        <v>&lt;x:String x:Key="MaterialDesign_FolderOffOutline"&gt;&amp;#xf19f9;&lt;/x:String&gt;</v>
      </c>
    </row>
    <row r="6634" spans="1:7" x14ac:dyDescent="0.25">
      <c r="A6634" s="2" t="s">
        <v>0</v>
      </c>
      <c r="B6634" s="2" t="s">
        <v>6639</v>
      </c>
      <c r="C6634" s="2" t="s">
        <v>14166</v>
      </c>
      <c r="D6634" s="3" t="s">
        <v>13718</v>
      </c>
      <c r="E6634" s="4" t="str">
        <f>MID(Tabelle1[[#This Row],[Glyph]],6,5)</f>
        <v>f19fa</v>
      </c>
      <c r="F6634" s="2" t="s">
        <v>1</v>
      </c>
      <c r="G6634" t="str">
        <f>(Tabelle1[Prefix]&amp;Tabelle1[Key]&amp;Tabelle1[GlyphPrefix]&amp;Tabelle1[[#This Row],[GlypFormated]]&amp;Tabelle1[Suffix])</f>
        <v>&lt;x:String x:Key="MaterialDesign_FolderPlay"&gt;&amp;#xf19fa;&lt;/x:String&gt;</v>
      </c>
    </row>
    <row r="6635" spans="1:7" x14ac:dyDescent="0.25">
      <c r="A6635" s="2" t="s">
        <v>0</v>
      </c>
      <c r="B6635" s="2" t="s">
        <v>6640</v>
      </c>
      <c r="C6635" s="2" t="s">
        <v>14166</v>
      </c>
      <c r="D6635" s="3" t="s">
        <v>13719</v>
      </c>
      <c r="E6635" s="4" t="str">
        <f>MID(Tabelle1[[#This Row],[Glyph]],6,5)</f>
        <v>f19fb</v>
      </c>
      <c r="F6635" s="2" t="s">
        <v>1</v>
      </c>
      <c r="G6635" t="str">
        <f>(Tabelle1[Prefix]&amp;Tabelle1[Key]&amp;Tabelle1[GlyphPrefix]&amp;Tabelle1[[#This Row],[GlypFormated]]&amp;Tabelle1[Suffix])</f>
        <v>&lt;x:String x:Key="MaterialDesign_FolderPlayOutline"&gt;&amp;#xf19fb;&lt;/x:String&gt;</v>
      </c>
    </row>
    <row r="6636" spans="1:7" x14ac:dyDescent="0.25">
      <c r="A6636" s="2" t="s">
        <v>0</v>
      </c>
      <c r="B6636" s="2" t="s">
        <v>6641</v>
      </c>
      <c r="C6636" s="2" t="s">
        <v>14166</v>
      </c>
      <c r="D6636" s="3" t="s">
        <v>13720</v>
      </c>
      <c r="E6636" s="4" t="str">
        <f>MID(Tabelle1[[#This Row],[Glyph]],6,5)</f>
        <v>f19fc</v>
      </c>
      <c r="F6636" s="2" t="s">
        <v>1</v>
      </c>
      <c r="G6636" t="str">
        <f>(Tabelle1[Prefix]&amp;Tabelle1[Key]&amp;Tabelle1[GlyphPrefix]&amp;Tabelle1[[#This Row],[GlypFormated]]&amp;Tabelle1[Suffix])</f>
        <v>&lt;x:String x:Key="MaterialDesign_FolderWrench"&gt;&amp;#xf19fc;&lt;/x:String&gt;</v>
      </c>
    </row>
    <row r="6637" spans="1:7" x14ac:dyDescent="0.25">
      <c r="A6637" s="2" t="s">
        <v>0</v>
      </c>
      <c r="B6637" s="2" t="s">
        <v>6642</v>
      </c>
      <c r="C6637" s="2" t="s">
        <v>14166</v>
      </c>
      <c r="D6637" s="3" t="s">
        <v>13721</v>
      </c>
      <c r="E6637" s="4" t="str">
        <f>MID(Tabelle1[[#This Row],[Glyph]],6,5)</f>
        <v>f19fd</v>
      </c>
      <c r="F6637" s="2" t="s">
        <v>1</v>
      </c>
      <c r="G6637" t="str">
        <f>(Tabelle1[Prefix]&amp;Tabelle1[Key]&amp;Tabelle1[GlyphPrefix]&amp;Tabelle1[[#This Row],[GlypFormated]]&amp;Tabelle1[Suffix])</f>
        <v>&lt;x:String x:Key="MaterialDesign_FolderWrenchOutline"&gt;&amp;#xf19fd;&lt;/x:String&gt;</v>
      </c>
    </row>
    <row r="6638" spans="1:7" x14ac:dyDescent="0.25">
      <c r="A6638" s="2" t="s">
        <v>0</v>
      </c>
      <c r="B6638" s="2" t="s">
        <v>6643</v>
      </c>
      <c r="C6638" s="2" t="s">
        <v>14166</v>
      </c>
      <c r="D6638" s="3" t="s">
        <v>13722</v>
      </c>
      <c r="E6638" s="4" t="str">
        <f>MID(Tabelle1[[#This Row],[Glyph]],6,5)</f>
        <v>f19fe</v>
      </c>
      <c r="F6638" s="2" t="s">
        <v>1</v>
      </c>
      <c r="G6638" t="str">
        <f>(Tabelle1[Prefix]&amp;Tabelle1[Key]&amp;Tabelle1[GlyphPrefix]&amp;Tabelle1[[#This Row],[GlypFormated]]&amp;Tabelle1[Suffix])</f>
        <v>&lt;x:String x:Key="MaterialDesign_ImageRefresh"&gt;&amp;#xf19fe;&lt;/x:String&gt;</v>
      </c>
    </row>
    <row r="6639" spans="1:7" x14ac:dyDescent="0.25">
      <c r="A6639" s="2" t="s">
        <v>0</v>
      </c>
      <c r="B6639" s="2" t="s">
        <v>6644</v>
      </c>
      <c r="C6639" s="2" t="s">
        <v>14166</v>
      </c>
      <c r="D6639" s="3" t="s">
        <v>13723</v>
      </c>
      <c r="E6639" s="4" t="str">
        <f>MID(Tabelle1[[#This Row],[Glyph]],6,5)</f>
        <v>f19ff</v>
      </c>
      <c r="F6639" s="2" t="s">
        <v>1</v>
      </c>
      <c r="G6639" t="str">
        <f>(Tabelle1[Prefix]&amp;Tabelle1[Key]&amp;Tabelle1[GlyphPrefix]&amp;Tabelle1[[#This Row],[GlypFormated]]&amp;Tabelle1[Suffix])</f>
        <v>&lt;x:String x:Key="MaterialDesign_ImageRefreshOutline"&gt;&amp;#xf19ff;&lt;/x:String&gt;</v>
      </c>
    </row>
    <row r="6640" spans="1:7" x14ac:dyDescent="0.25">
      <c r="A6640" s="2" t="s">
        <v>0</v>
      </c>
      <c r="B6640" s="2" t="s">
        <v>6645</v>
      </c>
      <c r="C6640" s="2" t="s">
        <v>14166</v>
      </c>
      <c r="D6640" s="3" t="s">
        <v>13724</v>
      </c>
      <c r="E6640" s="4" t="str">
        <f>MID(Tabelle1[[#This Row],[Glyph]],6,5)</f>
        <v>f1a00</v>
      </c>
      <c r="F6640" s="2" t="s">
        <v>1</v>
      </c>
      <c r="G6640" t="str">
        <f>(Tabelle1[Prefix]&amp;Tabelle1[Key]&amp;Tabelle1[GlyphPrefix]&amp;Tabelle1[[#This Row],[GlypFormated]]&amp;Tabelle1[Suffix])</f>
        <v>&lt;x:String x:Key="MaterialDesign_ImageSync"&gt;&amp;#xf1a00;&lt;/x:String&gt;</v>
      </c>
    </row>
    <row r="6641" spans="1:7" x14ac:dyDescent="0.25">
      <c r="A6641" s="2" t="s">
        <v>0</v>
      </c>
      <c r="B6641" s="2" t="s">
        <v>6646</v>
      </c>
      <c r="C6641" s="2" t="s">
        <v>14166</v>
      </c>
      <c r="D6641" s="3" t="s">
        <v>13725</v>
      </c>
      <c r="E6641" s="4" t="str">
        <f>MID(Tabelle1[[#This Row],[Glyph]],6,5)</f>
        <v>f1a01</v>
      </c>
      <c r="F6641" s="2" t="s">
        <v>1</v>
      </c>
      <c r="G6641" t="str">
        <f>(Tabelle1[Prefix]&amp;Tabelle1[Key]&amp;Tabelle1[GlyphPrefix]&amp;Tabelle1[[#This Row],[GlypFormated]]&amp;Tabelle1[Suffix])</f>
        <v>&lt;x:String x:Key="MaterialDesign_ImageSyncOutline"&gt;&amp;#xf1a01;&lt;/x:String&gt;</v>
      </c>
    </row>
    <row r="6642" spans="1:7" x14ac:dyDescent="0.25">
      <c r="A6642" s="2" t="s">
        <v>0</v>
      </c>
      <c r="B6642" s="2" t="s">
        <v>6647</v>
      </c>
      <c r="C6642" s="2" t="s">
        <v>14166</v>
      </c>
      <c r="D6642" s="3" t="s">
        <v>13726</v>
      </c>
      <c r="E6642" s="4" t="str">
        <f>MID(Tabelle1[[#This Row],[Glyph]],6,5)</f>
        <v>f1a02</v>
      </c>
      <c r="F6642" s="2" t="s">
        <v>1</v>
      </c>
      <c r="G6642" t="str">
        <f>(Tabelle1[Prefix]&amp;Tabelle1[Key]&amp;Tabelle1[GlyphPrefix]&amp;Tabelle1[[#This Row],[GlypFormated]]&amp;Tabelle1[Suffix])</f>
        <v>&lt;x:String x:Key="MaterialDesign_PercentBox"&gt;&amp;#xf1a02;&lt;/x:String&gt;</v>
      </c>
    </row>
    <row r="6643" spans="1:7" x14ac:dyDescent="0.25">
      <c r="A6643" s="2" t="s">
        <v>0</v>
      </c>
      <c r="B6643" s="2" t="s">
        <v>6648</v>
      </c>
      <c r="C6643" s="2" t="s">
        <v>14166</v>
      </c>
      <c r="D6643" s="3" t="s">
        <v>13727</v>
      </c>
      <c r="E6643" s="4" t="str">
        <f>MID(Tabelle1[[#This Row],[Glyph]],6,5)</f>
        <v>f1a03</v>
      </c>
      <c r="F6643" s="2" t="s">
        <v>1</v>
      </c>
      <c r="G6643" t="str">
        <f>(Tabelle1[Prefix]&amp;Tabelle1[Key]&amp;Tabelle1[GlyphPrefix]&amp;Tabelle1[[#This Row],[GlypFormated]]&amp;Tabelle1[Suffix])</f>
        <v>&lt;x:String x:Key="MaterialDesign_PercentBoxOutline"&gt;&amp;#xf1a03;&lt;/x:String&gt;</v>
      </c>
    </row>
    <row r="6644" spans="1:7" x14ac:dyDescent="0.25">
      <c r="A6644" s="2" t="s">
        <v>0</v>
      </c>
      <c r="B6644" s="2" t="s">
        <v>6649</v>
      </c>
      <c r="C6644" s="2" t="s">
        <v>14166</v>
      </c>
      <c r="D6644" s="3" t="s">
        <v>13728</v>
      </c>
      <c r="E6644" s="4" t="str">
        <f>MID(Tabelle1[[#This Row],[Glyph]],6,5)</f>
        <v>f1a04</v>
      </c>
      <c r="F6644" s="2" t="s">
        <v>1</v>
      </c>
      <c r="G6644" t="str">
        <f>(Tabelle1[Prefix]&amp;Tabelle1[Key]&amp;Tabelle1[GlyphPrefix]&amp;Tabelle1[[#This Row],[GlypFormated]]&amp;Tabelle1[Suffix])</f>
        <v>&lt;x:String x:Key="MaterialDesign_PercentCircle"&gt;&amp;#xf1a04;&lt;/x:String&gt;</v>
      </c>
    </row>
    <row r="6645" spans="1:7" x14ac:dyDescent="0.25">
      <c r="A6645" s="2" t="s">
        <v>0</v>
      </c>
      <c r="B6645" s="2" t="s">
        <v>6650</v>
      </c>
      <c r="C6645" s="2" t="s">
        <v>14166</v>
      </c>
      <c r="D6645" s="3" t="s">
        <v>13729</v>
      </c>
      <c r="E6645" s="4" t="str">
        <f>MID(Tabelle1[[#This Row],[Glyph]],6,5)</f>
        <v>f1a05</v>
      </c>
      <c r="F6645" s="2" t="s">
        <v>1</v>
      </c>
      <c r="G6645" t="str">
        <f>(Tabelle1[Prefix]&amp;Tabelle1[Key]&amp;Tabelle1[GlyphPrefix]&amp;Tabelle1[[#This Row],[GlypFormated]]&amp;Tabelle1[Suffix])</f>
        <v>&lt;x:String x:Key="MaterialDesign_PercentCircleOutline"&gt;&amp;#xf1a05;&lt;/x:String&gt;</v>
      </c>
    </row>
    <row r="6646" spans="1:7" x14ac:dyDescent="0.25">
      <c r="A6646" s="2" t="s">
        <v>0</v>
      </c>
      <c r="B6646" s="2" t="s">
        <v>6651</v>
      </c>
      <c r="C6646" s="2" t="s">
        <v>14166</v>
      </c>
      <c r="D6646" s="3" t="s">
        <v>13730</v>
      </c>
      <c r="E6646" s="4" t="str">
        <f>MID(Tabelle1[[#This Row],[Glyph]],6,5)</f>
        <v>f1a06</v>
      </c>
      <c r="F6646" s="2" t="s">
        <v>1</v>
      </c>
      <c r="G6646" t="str">
        <f>(Tabelle1[Prefix]&amp;Tabelle1[Key]&amp;Tabelle1[GlyphPrefix]&amp;Tabelle1[[#This Row],[GlypFormated]]&amp;Tabelle1[Suffix])</f>
        <v>&lt;x:String x:Key="MaterialDesign_SaleOutline"&gt;&amp;#xf1a06;&lt;/x:String&gt;</v>
      </c>
    </row>
    <row r="6647" spans="1:7" x14ac:dyDescent="0.25">
      <c r="A6647" s="2" t="s">
        <v>0</v>
      </c>
      <c r="B6647" s="2" t="s">
        <v>6652</v>
      </c>
      <c r="C6647" s="2" t="s">
        <v>14166</v>
      </c>
      <c r="D6647" s="3" t="s">
        <v>13731</v>
      </c>
      <c r="E6647" s="4" t="str">
        <f>MID(Tabelle1[[#This Row],[Glyph]],6,5)</f>
        <v>f1a07</v>
      </c>
      <c r="F6647" s="2" t="s">
        <v>1</v>
      </c>
      <c r="G6647" t="str">
        <f>(Tabelle1[Prefix]&amp;Tabelle1[Key]&amp;Tabelle1[GlyphPrefix]&amp;Tabelle1[[#This Row],[GlypFormated]]&amp;Tabelle1[Suffix])</f>
        <v>&lt;x:String x:Key="MaterialDesign_SquareRoundedBadge"&gt;&amp;#xf1a07;&lt;/x:String&gt;</v>
      </c>
    </row>
    <row r="6648" spans="1:7" x14ac:dyDescent="0.25">
      <c r="A6648" s="2" t="s">
        <v>0</v>
      </c>
      <c r="B6648" s="2" t="s">
        <v>6653</v>
      </c>
      <c r="C6648" s="2" t="s">
        <v>14166</v>
      </c>
      <c r="D6648" s="3" t="s">
        <v>13732</v>
      </c>
      <c r="E6648" s="4" t="str">
        <f>MID(Tabelle1[[#This Row],[Glyph]],6,5)</f>
        <v>f1a08</v>
      </c>
      <c r="F6648" s="2" t="s">
        <v>1</v>
      </c>
      <c r="G6648" t="str">
        <f>(Tabelle1[Prefix]&amp;Tabelle1[Key]&amp;Tabelle1[GlyphPrefix]&amp;Tabelle1[[#This Row],[GlypFormated]]&amp;Tabelle1[Suffix])</f>
        <v>&lt;x:String x:Key="MaterialDesign_SquareRoundedBadgeOutline"&gt;&amp;#xf1a08;&lt;/x:String&gt;</v>
      </c>
    </row>
    <row r="6649" spans="1:7" x14ac:dyDescent="0.25">
      <c r="A6649" s="2" t="s">
        <v>0</v>
      </c>
      <c r="B6649" s="2" t="s">
        <v>6654</v>
      </c>
      <c r="C6649" s="2" t="s">
        <v>14166</v>
      </c>
      <c r="D6649" s="3" t="s">
        <v>13733</v>
      </c>
      <c r="E6649" s="4" t="str">
        <f>MID(Tabelle1[[#This Row],[Glyph]],6,5)</f>
        <v>f1a09</v>
      </c>
      <c r="F6649" s="2" t="s">
        <v>1</v>
      </c>
      <c r="G6649" t="str">
        <f>(Tabelle1[Prefix]&amp;Tabelle1[Key]&amp;Tabelle1[GlyphPrefix]&amp;Tabelle1[[#This Row],[GlypFormated]]&amp;Tabelle1[Suffix])</f>
        <v>&lt;x:String x:Key="MaterialDesign_TriangleSmallDown"&gt;&amp;#xf1a09;&lt;/x:String&gt;</v>
      </c>
    </row>
    <row r="6650" spans="1:7" x14ac:dyDescent="0.25">
      <c r="A6650" s="2" t="s">
        <v>0</v>
      </c>
      <c r="B6650" s="2" t="s">
        <v>6655</v>
      </c>
      <c r="C6650" s="2" t="s">
        <v>14166</v>
      </c>
      <c r="D6650" s="3" t="s">
        <v>13734</v>
      </c>
      <c r="E6650" s="4" t="str">
        <f>MID(Tabelle1[[#This Row],[Glyph]],6,5)</f>
        <v>f1a0a</v>
      </c>
      <c r="F6650" s="2" t="s">
        <v>1</v>
      </c>
      <c r="G6650" t="str">
        <f>(Tabelle1[Prefix]&amp;Tabelle1[Key]&amp;Tabelle1[GlyphPrefix]&amp;Tabelle1[[#This Row],[GlypFormated]]&amp;Tabelle1[Suffix])</f>
        <v>&lt;x:String x:Key="MaterialDesign_TriangleSmallUp"&gt;&amp;#xf1a0a;&lt;/x:String&gt;</v>
      </c>
    </row>
    <row r="6651" spans="1:7" x14ac:dyDescent="0.25">
      <c r="A6651" s="2" t="s">
        <v>0</v>
      </c>
      <c r="B6651" s="2" t="s">
        <v>6656</v>
      </c>
      <c r="C6651" s="2" t="s">
        <v>14166</v>
      </c>
      <c r="D6651" s="3" t="s">
        <v>13735</v>
      </c>
      <c r="E6651" s="4" t="str">
        <f>MID(Tabelle1[[#This Row],[Glyph]],6,5)</f>
        <v>f1a0b</v>
      </c>
      <c r="F6651" s="2" t="s">
        <v>1</v>
      </c>
      <c r="G6651" t="str">
        <f>(Tabelle1[Prefix]&amp;Tabelle1[Key]&amp;Tabelle1[GlyphPrefix]&amp;Tabelle1[[#This Row],[GlypFormated]]&amp;Tabelle1[Suffix])</f>
        <v>&lt;x:String x:Key="MaterialDesign_NotebookHeart"&gt;&amp;#xf1a0b;&lt;/x:String&gt;</v>
      </c>
    </row>
    <row r="6652" spans="1:7" x14ac:dyDescent="0.25">
      <c r="A6652" s="2" t="s">
        <v>0</v>
      </c>
      <c r="B6652" s="2" t="s">
        <v>6657</v>
      </c>
      <c r="C6652" s="2" t="s">
        <v>14166</v>
      </c>
      <c r="D6652" s="3" t="s">
        <v>13736</v>
      </c>
      <c r="E6652" s="4" t="str">
        <f>MID(Tabelle1[[#This Row],[Glyph]],6,5)</f>
        <v>f1a0c</v>
      </c>
      <c r="F6652" s="2" t="s">
        <v>1</v>
      </c>
      <c r="G6652" t="str">
        <f>(Tabelle1[Prefix]&amp;Tabelle1[Key]&amp;Tabelle1[GlyphPrefix]&amp;Tabelle1[[#This Row],[GlypFormated]]&amp;Tabelle1[Suffix])</f>
        <v>&lt;x:String x:Key="MaterialDesign_NotebookHeartOutline"&gt;&amp;#xf1a0c;&lt;/x:String&gt;</v>
      </c>
    </row>
    <row r="6653" spans="1:7" x14ac:dyDescent="0.25">
      <c r="A6653" s="2" t="s">
        <v>0</v>
      </c>
      <c r="B6653" s="2" t="s">
        <v>6658</v>
      </c>
      <c r="C6653" s="2" t="s">
        <v>14166</v>
      </c>
      <c r="D6653" s="3" t="s">
        <v>13737</v>
      </c>
      <c r="E6653" s="4" t="str">
        <f>MID(Tabelle1[[#This Row],[Glyph]],6,5)</f>
        <v>f1a0d</v>
      </c>
      <c r="F6653" s="2" t="s">
        <v>1</v>
      </c>
      <c r="G6653" t="str">
        <f>(Tabelle1[Prefix]&amp;Tabelle1[Key]&amp;Tabelle1[GlyphPrefix]&amp;Tabelle1[[#This Row],[GlypFormated]]&amp;Tabelle1[Suffix])</f>
        <v>&lt;x:String x:Key="MaterialDesign_BrushOutline"&gt;&amp;#xf1a0d;&lt;/x:String&gt;</v>
      </c>
    </row>
    <row r="6654" spans="1:7" x14ac:dyDescent="0.25">
      <c r="A6654" s="2" t="s">
        <v>0</v>
      </c>
      <c r="B6654" s="2" t="s">
        <v>6659</v>
      </c>
      <c r="C6654" s="2" t="s">
        <v>14166</v>
      </c>
      <c r="D6654" s="3" t="s">
        <v>13738</v>
      </c>
      <c r="E6654" s="4" t="str">
        <f>MID(Tabelle1[[#This Row],[Glyph]],6,5)</f>
        <v>f1a0e</v>
      </c>
      <c r="F6654" s="2" t="s">
        <v>1</v>
      </c>
      <c r="G6654" t="str">
        <f>(Tabelle1[Prefix]&amp;Tabelle1[Key]&amp;Tabelle1[GlyphPrefix]&amp;Tabelle1[[#This Row],[GlypFormated]]&amp;Tabelle1[Suffix])</f>
        <v>&lt;x:String x:Key="MaterialDesign_FruitPear"&gt;&amp;#xf1a0e;&lt;/x:String&gt;</v>
      </c>
    </row>
    <row r="6655" spans="1:7" x14ac:dyDescent="0.25">
      <c r="A6655" s="2" t="s">
        <v>0</v>
      </c>
      <c r="B6655" s="2" t="s">
        <v>6660</v>
      </c>
      <c r="C6655" s="2" t="s">
        <v>14166</v>
      </c>
      <c r="D6655" s="3" t="s">
        <v>13739</v>
      </c>
      <c r="E6655" s="4" t="str">
        <f>MID(Tabelle1[[#This Row],[Glyph]],6,5)</f>
        <v>f1a0f</v>
      </c>
      <c r="F6655" s="2" t="s">
        <v>1</v>
      </c>
      <c r="G6655" t="str">
        <f>(Tabelle1[Prefix]&amp;Tabelle1[Key]&amp;Tabelle1[GlyphPrefix]&amp;Tabelle1[[#This Row],[GlypFormated]]&amp;Tabelle1[Suffix])</f>
        <v>&lt;x:String x:Key="MaterialDesign_Raw"&gt;&amp;#xf1a0f;&lt;/x:String&gt;</v>
      </c>
    </row>
    <row r="6656" spans="1:7" x14ac:dyDescent="0.25">
      <c r="A6656" s="2" t="s">
        <v>0</v>
      </c>
      <c r="B6656" s="2" t="s">
        <v>6661</v>
      </c>
      <c r="C6656" s="2" t="s">
        <v>14166</v>
      </c>
      <c r="D6656" s="3" t="s">
        <v>13740</v>
      </c>
      <c r="E6656" s="4" t="str">
        <f>MID(Tabelle1[[#This Row],[Glyph]],6,5)</f>
        <v>f1a10</v>
      </c>
      <c r="F6656" s="2" t="s">
        <v>1</v>
      </c>
      <c r="G6656" t="str">
        <f>(Tabelle1[Prefix]&amp;Tabelle1[Key]&amp;Tabelle1[GlyphPrefix]&amp;Tabelle1[[#This Row],[GlypFormated]]&amp;Tabelle1[Suffix])</f>
        <v>&lt;x:String x:Key="MaterialDesign_RawOff"&gt;&amp;#xf1a10;&lt;/x:String&gt;</v>
      </c>
    </row>
    <row r="6657" spans="1:7" x14ac:dyDescent="0.25">
      <c r="A6657" s="2" t="s">
        <v>0</v>
      </c>
      <c r="B6657" s="2" t="s">
        <v>6662</v>
      </c>
      <c r="C6657" s="2" t="s">
        <v>14166</v>
      </c>
      <c r="D6657" s="3" t="s">
        <v>13741</v>
      </c>
      <c r="E6657" s="4" t="str">
        <f>MID(Tabelle1[[#This Row],[Glyph]],6,5)</f>
        <v>f1a11</v>
      </c>
      <c r="F6657" s="2" t="s">
        <v>1</v>
      </c>
      <c r="G6657" t="str">
        <f>(Tabelle1[Prefix]&amp;Tabelle1[Key]&amp;Tabelle1[GlyphPrefix]&amp;Tabelle1[[#This Row],[GlypFormated]]&amp;Tabelle1[Suffix])</f>
        <v>&lt;x:String x:Key="MaterialDesign_WallFire"&gt;&amp;#xf1a11;&lt;/x:String&gt;</v>
      </c>
    </row>
    <row r="6658" spans="1:7" x14ac:dyDescent="0.25">
      <c r="A6658" s="2" t="s">
        <v>0</v>
      </c>
      <c r="B6658" s="2" t="s">
        <v>6663</v>
      </c>
      <c r="C6658" s="2" t="s">
        <v>14166</v>
      </c>
      <c r="D6658" s="3" t="s">
        <v>13742</v>
      </c>
      <c r="E6658" s="4" t="str">
        <f>MID(Tabelle1[[#This Row],[Glyph]],6,5)</f>
        <v>f1a12</v>
      </c>
      <c r="F6658" s="2" t="s">
        <v>1</v>
      </c>
      <c r="G6658" t="str">
        <f>(Tabelle1[Prefix]&amp;Tabelle1[Key]&amp;Tabelle1[GlyphPrefix]&amp;Tabelle1[[#This Row],[GlypFormated]]&amp;Tabelle1[Suffix])</f>
        <v>&lt;x:String x:Key="MaterialDesign_HomeClock"&gt;&amp;#xf1a12;&lt;/x:String&gt;</v>
      </c>
    </row>
    <row r="6659" spans="1:7" x14ac:dyDescent="0.25">
      <c r="A6659" s="2" t="s">
        <v>0</v>
      </c>
      <c r="B6659" s="2" t="s">
        <v>6664</v>
      </c>
      <c r="C6659" s="2" t="s">
        <v>14166</v>
      </c>
      <c r="D6659" s="3" t="s">
        <v>13743</v>
      </c>
      <c r="E6659" s="4" t="str">
        <f>MID(Tabelle1[[#This Row],[Glyph]],6,5)</f>
        <v>f1a13</v>
      </c>
      <c r="F6659" s="2" t="s">
        <v>1</v>
      </c>
      <c r="G6659" t="str">
        <f>(Tabelle1[Prefix]&amp;Tabelle1[Key]&amp;Tabelle1[GlyphPrefix]&amp;Tabelle1[[#This Row],[GlypFormated]]&amp;Tabelle1[Suffix])</f>
        <v>&lt;x:String x:Key="MaterialDesign_HomeClockOutline"&gt;&amp;#xf1a13;&lt;/x:String&gt;</v>
      </c>
    </row>
    <row r="6660" spans="1:7" x14ac:dyDescent="0.25">
      <c r="A6660" s="2" t="s">
        <v>0</v>
      </c>
      <c r="B6660" s="2" t="s">
        <v>6665</v>
      </c>
      <c r="C6660" s="2" t="s">
        <v>14166</v>
      </c>
      <c r="D6660" s="3" t="s">
        <v>13744</v>
      </c>
      <c r="E6660" s="4" t="str">
        <f>MID(Tabelle1[[#This Row],[Glyph]],6,5)</f>
        <v>f1a14</v>
      </c>
      <c r="F6660" s="2" t="s">
        <v>1</v>
      </c>
      <c r="G6660" t="str">
        <f>(Tabelle1[Prefix]&amp;Tabelle1[Key]&amp;Tabelle1[GlyphPrefix]&amp;Tabelle1[[#This Row],[GlypFormated]]&amp;Tabelle1[Suffix])</f>
        <v>&lt;x:String x:Key="MaterialDesign_CameraLock"&gt;&amp;#xf1a14;&lt;/x:String&gt;</v>
      </c>
    </row>
    <row r="6661" spans="1:7" x14ac:dyDescent="0.25">
      <c r="A6661" s="2" t="s">
        <v>0</v>
      </c>
      <c r="B6661" s="2" t="s">
        <v>6666</v>
      </c>
      <c r="C6661" s="2" t="s">
        <v>14166</v>
      </c>
      <c r="D6661" s="3" t="s">
        <v>13745</v>
      </c>
      <c r="E6661" s="4" t="str">
        <f>MID(Tabelle1[[#This Row],[Glyph]],6,5)</f>
        <v>f1a15</v>
      </c>
      <c r="F6661" s="2" t="s">
        <v>1</v>
      </c>
      <c r="G6661" t="str">
        <f>(Tabelle1[Prefix]&amp;Tabelle1[Key]&amp;Tabelle1[GlyphPrefix]&amp;Tabelle1[[#This Row],[GlypFormated]]&amp;Tabelle1[Suffix])</f>
        <v>&lt;x:String x:Key="MaterialDesign_CameraLockOutline"&gt;&amp;#xf1a15;&lt;/x:String&gt;</v>
      </c>
    </row>
    <row r="6662" spans="1:7" x14ac:dyDescent="0.25">
      <c r="A6662" s="2" t="s">
        <v>0</v>
      </c>
      <c r="B6662" s="2" t="s">
        <v>6667</v>
      </c>
      <c r="C6662" s="2" t="s">
        <v>14166</v>
      </c>
      <c r="D6662" s="3" t="s">
        <v>13746</v>
      </c>
      <c r="E6662" s="4" t="str">
        <f>MID(Tabelle1[[#This Row],[Glyph]],6,5)</f>
        <v>f1a16</v>
      </c>
      <c r="F6662" s="2" t="s">
        <v>1</v>
      </c>
      <c r="G6662" t="str">
        <f>(Tabelle1[Prefix]&amp;Tabelle1[Key]&amp;Tabelle1[GlyphPrefix]&amp;Tabelle1[[#This Row],[GlypFormated]]&amp;Tabelle1[Suffix])</f>
        <v>&lt;x:String x:Key="MaterialDesign_PlayBoxLock"&gt;&amp;#xf1a16;&lt;/x:String&gt;</v>
      </c>
    </row>
    <row r="6663" spans="1:7" x14ac:dyDescent="0.25">
      <c r="A6663" s="2" t="s">
        <v>0</v>
      </c>
      <c r="B6663" s="2" t="s">
        <v>6668</v>
      </c>
      <c r="C6663" s="2" t="s">
        <v>14166</v>
      </c>
      <c r="D6663" s="3" t="s">
        <v>13747</v>
      </c>
      <c r="E6663" s="4" t="str">
        <f>MID(Tabelle1[[#This Row],[Glyph]],6,5)</f>
        <v>f1a17</v>
      </c>
      <c r="F6663" s="2" t="s">
        <v>1</v>
      </c>
      <c r="G6663" t="str">
        <f>(Tabelle1[Prefix]&amp;Tabelle1[Key]&amp;Tabelle1[GlyphPrefix]&amp;Tabelle1[[#This Row],[GlypFormated]]&amp;Tabelle1[Suffix])</f>
        <v>&lt;x:String x:Key="MaterialDesign_PlayBoxLockOpen"&gt;&amp;#xf1a17;&lt;/x:String&gt;</v>
      </c>
    </row>
    <row r="6664" spans="1:7" x14ac:dyDescent="0.25">
      <c r="A6664" s="2" t="s">
        <v>0</v>
      </c>
      <c r="B6664" s="2" t="s">
        <v>6669</v>
      </c>
      <c r="C6664" s="2" t="s">
        <v>14166</v>
      </c>
      <c r="D6664" s="3" t="s">
        <v>13748</v>
      </c>
      <c r="E6664" s="4" t="str">
        <f>MID(Tabelle1[[#This Row],[Glyph]],6,5)</f>
        <v>f1a18</v>
      </c>
      <c r="F6664" s="2" t="s">
        <v>1</v>
      </c>
      <c r="G6664" t="str">
        <f>(Tabelle1[Prefix]&amp;Tabelle1[Key]&amp;Tabelle1[GlyphPrefix]&amp;Tabelle1[[#This Row],[GlypFormated]]&amp;Tabelle1[Suffix])</f>
        <v>&lt;x:String x:Key="MaterialDesign_PlayBoxLockOpenOutline"&gt;&amp;#xf1a18;&lt;/x:String&gt;</v>
      </c>
    </row>
    <row r="6665" spans="1:7" x14ac:dyDescent="0.25">
      <c r="A6665" s="2" t="s">
        <v>0</v>
      </c>
      <c r="B6665" s="2" t="s">
        <v>6670</v>
      </c>
      <c r="C6665" s="2" t="s">
        <v>14166</v>
      </c>
      <c r="D6665" s="3" t="s">
        <v>13749</v>
      </c>
      <c r="E6665" s="4" t="str">
        <f>MID(Tabelle1[[#This Row],[Glyph]],6,5)</f>
        <v>f1a19</v>
      </c>
      <c r="F6665" s="2" t="s">
        <v>1</v>
      </c>
      <c r="G6665" t="str">
        <f>(Tabelle1[Prefix]&amp;Tabelle1[Key]&amp;Tabelle1[GlyphPrefix]&amp;Tabelle1[[#This Row],[GlypFormated]]&amp;Tabelle1[Suffix])</f>
        <v>&lt;x:String x:Key="MaterialDesign_PlayBoxLockOutline"&gt;&amp;#xf1a19;&lt;/x:String&gt;</v>
      </c>
    </row>
    <row r="6666" spans="1:7" x14ac:dyDescent="0.25">
      <c r="A6666" s="2" t="s">
        <v>0</v>
      </c>
      <c r="B6666" s="2" t="s">
        <v>6671</v>
      </c>
      <c r="C6666" s="2" t="s">
        <v>14166</v>
      </c>
      <c r="D6666" s="3" t="s">
        <v>13750</v>
      </c>
      <c r="E6666" s="4" t="str">
        <f>MID(Tabelle1[[#This Row],[Glyph]],6,5)</f>
        <v>f1a1a</v>
      </c>
      <c r="F6666" s="2" t="s">
        <v>1</v>
      </c>
      <c r="G6666" t="str">
        <f>(Tabelle1[Prefix]&amp;Tabelle1[Key]&amp;Tabelle1[GlyphPrefix]&amp;Tabelle1[[#This Row],[GlypFormated]]&amp;Tabelle1[Suffix])</f>
        <v>&lt;x:String x:Key="MaterialDesign_RobotIndustrialOutline"&gt;&amp;#xf1a1a;&lt;/x:String&gt;</v>
      </c>
    </row>
    <row r="6667" spans="1:7" x14ac:dyDescent="0.25">
      <c r="A6667" s="2" t="s">
        <v>0</v>
      </c>
      <c r="B6667" s="2" t="s">
        <v>6672</v>
      </c>
      <c r="C6667" s="2" t="s">
        <v>14166</v>
      </c>
      <c r="D6667" s="3" t="s">
        <v>13751</v>
      </c>
      <c r="E6667" s="4" t="str">
        <f>MID(Tabelle1[[#This Row],[Glyph]],6,5)</f>
        <v>f1a1b</v>
      </c>
      <c r="F6667" s="2" t="s">
        <v>1</v>
      </c>
      <c r="G6667" t="str">
        <f>(Tabelle1[Prefix]&amp;Tabelle1[Key]&amp;Tabelle1[GlyphPrefix]&amp;Tabelle1[[#This Row],[GlypFormated]]&amp;Tabelle1[Suffix])</f>
        <v>&lt;x:String x:Key="MaterialDesign_GasBurner"&gt;&amp;#xf1a1b;&lt;/x:String&gt;</v>
      </c>
    </row>
    <row r="6668" spans="1:7" x14ac:dyDescent="0.25">
      <c r="A6668" s="2" t="s">
        <v>0</v>
      </c>
      <c r="B6668" s="2" t="s">
        <v>6673</v>
      </c>
      <c r="C6668" s="2" t="s">
        <v>14166</v>
      </c>
      <c r="D6668" s="3" t="s">
        <v>13752</v>
      </c>
      <c r="E6668" s="4" t="str">
        <f>MID(Tabelle1[[#This Row],[Glyph]],6,5)</f>
        <v>f1a1c</v>
      </c>
      <c r="F6668" s="2" t="s">
        <v>1</v>
      </c>
      <c r="G6668" t="str">
        <f>(Tabelle1[Prefix]&amp;Tabelle1[Key]&amp;Tabelle1[GlyphPrefix]&amp;Tabelle1[[#This Row],[GlypFormated]]&amp;Tabelle1[Suffix])</f>
        <v>&lt;x:String x:Key="MaterialDesign_Video2d"&gt;&amp;#xf1a1c;&lt;/x:String&gt;</v>
      </c>
    </row>
    <row r="6669" spans="1:7" x14ac:dyDescent="0.25">
      <c r="A6669" s="2" t="s">
        <v>0</v>
      </c>
      <c r="B6669" s="2" t="s">
        <v>6674</v>
      </c>
      <c r="C6669" s="2" t="s">
        <v>14166</v>
      </c>
      <c r="D6669" s="3" t="s">
        <v>13753</v>
      </c>
      <c r="E6669" s="4" t="str">
        <f>MID(Tabelle1[[#This Row],[Glyph]],6,5)</f>
        <v>f1a1d</v>
      </c>
      <c r="F6669" s="2" t="s">
        <v>1</v>
      </c>
      <c r="G6669" t="str">
        <f>(Tabelle1[Prefix]&amp;Tabelle1[Key]&amp;Tabelle1[GlyphPrefix]&amp;Tabelle1[[#This Row],[GlypFormated]]&amp;Tabelle1[Suffix])</f>
        <v>&lt;x:String x:Key="MaterialDesign_BookHeart"&gt;&amp;#xf1a1d;&lt;/x:String&gt;</v>
      </c>
    </row>
    <row r="6670" spans="1:7" x14ac:dyDescent="0.25">
      <c r="A6670" s="2" t="s">
        <v>0</v>
      </c>
      <c r="B6670" s="2" t="s">
        <v>6675</v>
      </c>
      <c r="C6670" s="2" t="s">
        <v>14166</v>
      </c>
      <c r="D6670" s="3" t="s">
        <v>13754</v>
      </c>
      <c r="E6670" s="4" t="str">
        <f>MID(Tabelle1[[#This Row],[Glyph]],6,5)</f>
        <v>f1a1e</v>
      </c>
      <c r="F6670" s="2" t="s">
        <v>1</v>
      </c>
      <c r="G6670" t="str">
        <f>(Tabelle1[Prefix]&amp;Tabelle1[Key]&amp;Tabelle1[GlyphPrefix]&amp;Tabelle1[[#This Row],[GlypFormated]]&amp;Tabelle1[Suffix])</f>
        <v>&lt;x:String x:Key="MaterialDesign_BookHeartOutline"&gt;&amp;#xf1a1e;&lt;/x:String&gt;</v>
      </c>
    </row>
    <row r="6671" spans="1:7" x14ac:dyDescent="0.25">
      <c r="A6671" s="2" t="s">
        <v>0</v>
      </c>
      <c r="B6671" s="2" t="s">
        <v>6676</v>
      </c>
      <c r="C6671" s="2" t="s">
        <v>14166</v>
      </c>
      <c r="D6671" s="3" t="s">
        <v>13755</v>
      </c>
      <c r="E6671" s="4" t="str">
        <f>MID(Tabelle1[[#This Row],[Glyph]],6,5)</f>
        <v>f1a1f</v>
      </c>
      <c r="F6671" s="2" t="s">
        <v>1</v>
      </c>
      <c r="G6671" t="str">
        <f>(Tabelle1[Prefix]&amp;Tabelle1[Key]&amp;Tabelle1[GlyphPrefix]&amp;Tabelle1[[#This Row],[GlypFormated]]&amp;Tabelle1[Suffix])</f>
        <v>&lt;x:String x:Key="MaterialDesign_AccountHardHatOutline"&gt;&amp;#xf1a1f;&lt;/x:String&gt;</v>
      </c>
    </row>
    <row r="6672" spans="1:7" x14ac:dyDescent="0.25">
      <c r="A6672" s="2" t="s">
        <v>0</v>
      </c>
      <c r="B6672" s="2" t="s">
        <v>6677</v>
      </c>
      <c r="C6672" s="2" t="s">
        <v>14166</v>
      </c>
      <c r="D6672" s="3" t="s">
        <v>13756</v>
      </c>
      <c r="E6672" s="4" t="str">
        <f>MID(Tabelle1[[#This Row],[Glyph]],6,5)</f>
        <v>f1a20</v>
      </c>
      <c r="F6672" s="2" t="s">
        <v>1</v>
      </c>
      <c r="G6672" t="str">
        <f>(Tabelle1[Prefix]&amp;Tabelle1[Key]&amp;Tabelle1[GlyphPrefix]&amp;Tabelle1[[#This Row],[GlypFormated]]&amp;Tabelle1[Suffix])</f>
        <v>&lt;x:String x:Key="MaterialDesign_AccountSchool"&gt;&amp;#xf1a20;&lt;/x:String&gt;</v>
      </c>
    </row>
    <row r="6673" spans="1:7" x14ac:dyDescent="0.25">
      <c r="A6673" s="2" t="s">
        <v>0</v>
      </c>
      <c r="B6673" s="2" t="s">
        <v>6678</v>
      </c>
      <c r="C6673" s="2" t="s">
        <v>14166</v>
      </c>
      <c r="D6673" s="3" t="s">
        <v>13757</v>
      </c>
      <c r="E6673" s="4" t="str">
        <f>MID(Tabelle1[[#This Row],[Glyph]],6,5)</f>
        <v>f1a21</v>
      </c>
      <c r="F6673" s="2" t="s">
        <v>1</v>
      </c>
      <c r="G6673" t="str">
        <f>(Tabelle1[Prefix]&amp;Tabelle1[Key]&amp;Tabelle1[GlyphPrefix]&amp;Tabelle1[[#This Row],[GlypFormated]]&amp;Tabelle1[Suffix])</f>
        <v>&lt;x:String x:Key="MaterialDesign_AccountSchoolOutline"&gt;&amp;#xf1a21;&lt;/x:String&gt;</v>
      </c>
    </row>
    <row r="6674" spans="1:7" x14ac:dyDescent="0.25">
      <c r="A6674" s="2" t="s">
        <v>0</v>
      </c>
      <c r="B6674" s="2" t="s">
        <v>6679</v>
      </c>
      <c r="C6674" s="2" t="s">
        <v>14166</v>
      </c>
      <c r="D6674" s="3" t="s">
        <v>13758</v>
      </c>
      <c r="E6674" s="4" t="str">
        <f>MID(Tabelle1[[#This Row],[Glyph]],6,5)</f>
        <v>f1a22</v>
      </c>
      <c r="F6674" s="2" t="s">
        <v>1</v>
      </c>
      <c r="G6674" t="str">
        <f>(Tabelle1[Prefix]&amp;Tabelle1[Key]&amp;Tabelle1[GlyphPrefix]&amp;Tabelle1[[#This Row],[GlypFormated]]&amp;Tabelle1[Suffix])</f>
        <v>&lt;x:String x:Key="MaterialDesign_LibraryOutline"&gt;&amp;#xf1a22;&lt;/x:String&gt;</v>
      </c>
    </row>
    <row r="6675" spans="1:7" x14ac:dyDescent="0.25">
      <c r="A6675" s="2" t="s">
        <v>0</v>
      </c>
      <c r="B6675" s="2" t="s">
        <v>6680</v>
      </c>
      <c r="C6675" s="2" t="s">
        <v>14166</v>
      </c>
      <c r="D6675" s="3" t="s">
        <v>13759</v>
      </c>
      <c r="E6675" s="4" t="str">
        <f>MID(Tabelle1[[#This Row],[Glyph]],6,5)</f>
        <v>f1a23</v>
      </c>
      <c r="F6675" s="2" t="s">
        <v>1</v>
      </c>
      <c r="G6675" t="str">
        <f>(Tabelle1[Prefix]&amp;Tabelle1[Key]&amp;Tabelle1[GlyphPrefix]&amp;Tabelle1[[#This Row],[GlypFormated]]&amp;Tabelle1[Suffix])</f>
        <v>&lt;x:String x:Key="MaterialDesign_ProjectorOff"&gt;&amp;#xf1a23;&lt;/x:String&gt;</v>
      </c>
    </row>
    <row r="6676" spans="1:7" x14ac:dyDescent="0.25">
      <c r="A6676" s="2" t="s">
        <v>0</v>
      </c>
      <c r="B6676" s="2" t="s">
        <v>6681</v>
      </c>
      <c r="C6676" s="2" t="s">
        <v>14166</v>
      </c>
      <c r="D6676" s="3" t="s">
        <v>13760</v>
      </c>
      <c r="E6676" s="4" t="str">
        <f>MID(Tabelle1[[#This Row],[Glyph]],6,5)</f>
        <v>f1a24</v>
      </c>
      <c r="F6676" s="2" t="s">
        <v>1</v>
      </c>
      <c r="G6676" t="str">
        <f>(Tabelle1[Prefix]&amp;Tabelle1[Key]&amp;Tabelle1[GlyphPrefix]&amp;Tabelle1[[#This Row],[GlypFormated]]&amp;Tabelle1[Suffix])</f>
        <v>&lt;x:String x:Key="MaterialDesign_LightSwitchOff"&gt;&amp;#xf1a24;&lt;/x:String&gt;</v>
      </c>
    </row>
    <row r="6677" spans="1:7" x14ac:dyDescent="0.25">
      <c r="A6677" s="2" t="s">
        <v>0</v>
      </c>
      <c r="B6677" s="2" t="s">
        <v>6682</v>
      </c>
      <c r="C6677" s="2" t="s">
        <v>14166</v>
      </c>
      <c r="D6677" s="3" t="s">
        <v>13761</v>
      </c>
      <c r="E6677" s="4" t="str">
        <f>MID(Tabelle1[[#This Row],[Glyph]],6,5)</f>
        <v>f1a25</v>
      </c>
      <c r="F6677" s="2" t="s">
        <v>1</v>
      </c>
      <c r="G6677" t="str">
        <f>(Tabelle1[Prefix]&amp;Tabelle1[Key]&amp;Tabelle1[GlyphPrefix]&amp;Tabelle1[[#This Row],[GlypFormated]]&amp;Tabelle1[Suffix])</f>
        <v>&lt;x:String x:Key="MaterialDesign_ToggleSwitchVariant"&gt;&amp;#xf1a25;&lt;/x:String&gt;</v>
      </c>
    </row>
    <row r="6678" spans="1:7" x14ac:dyDescent="0.25">
      <c r="A6678" s="2" t="s">
        <v>0</v>
      </c>
      <c r="B6678" s="2" t="s">
        <v>6683</v>
      </c>
      <c r="C6678" s="2" t="s">
        <v>14166</v>
      </c>
      <c r="D6678" s="3" t="s">
        <v>13762</v>
      </c>
      <c r="E6678" s="4" t="str">
        <f>MID(Tabelle1[[#This Row],[Glyph]],6,5)</f>
        <v>f1a26</v>
      </c>
      <c r="F6678" s="2" t="s">
        <v>1</v>
      </c>
      <c r="G6678" t="str">
        <f>(Tabelle1[Prefix]&amp;Tabelle1[Key]&amp;Tabelle1[GlyphPrefix]&amp;Tabelle1[[#This Row],[GlypFormated]]&amp;Tabelle1[Suffix])</f>
        <v>&lt;x:String x:Key="MaterialDesign_ToggleSwitchVariantOff"&gt;&amp;#xf1a26;&lt;/x:String&gt;</v>
      </c>
    </row>
    <row r="6679" spans="1:7" x14ac:dyDescent="0.25">
      <c r="A6679" s="2" t="s">
        <v>0</v>
      </c>
      <c r="B6679" s="2" t="s">
        <v>6684</v>
      </c>
      <c r="C6679" s="2" t="s">
        <v>14166</v>
      </c>
      <c r="D6679" s="3" t="s">
        <v>13763</v>
      </c>
      <c r="E6679" s="4" t="str">
        <f>MID(Tabelle1[[#This Row],[Glyph]],6,5)</f>
        <v>f1a27</v>
      </c>
      <c r="F6679" s="2" t="s">
        <v>1</v>
      </c>
      <c r="G6679" t="str">
        <f>(Tabelle1[Prefix]&amp;Tabelle1[Key]&amp;Tabelle1[GlyphPrefix]&amp;Tabelle1[[#This Row],[GlypFormated]]&amp;Tabelle1[Suffix])</f>
        <v>&lt;x:String x:Key="MaterialDesign_AsteriskCircleOutline"&gt;&amp;#xf1a27;&lt;/x:String&gt;</v>
      </c>
    </row>
    <row r="6680" spans="1:7" x14ac:dyDescent="0.25">
      <c r="A6680" s="2" t="s">
        <v>0</v>
      </c>
      <c r="B6680" s="2" t="s">
        <v>6685</v>
      </c>
      <c r="C6680" s="2" t="s">
        <v>14166</v>
      </c>
      <c r="D6680" s="3" t="s">
        <v>13764</v>
      </c>
      <c r="E6680" s="4" t="str">
        <f>MID(Tabelle1[[#This Row],[Glyph]],6,5)</f>
        <v>f1a28</v>
      </c>
      <c r="F6680" s="2" t="s">
        <v>1</v>
      </c>
      <c r="G6680" t="str">
        <f>(Tabelle1[Prefix]&amp;Tabelle1[Key]&amp;Tabelle1[GlyphPrefix]&amp;Tabelle1[[#This Row],[GlypFormated]]&amp;Tabelle1[Suffix])</f>
        <v>&lt;x:String x:Key="MaterialDesign_BarrelOutline"&gt;&amp;#xf1a28;&lt;/x:String&gt;</v>
      </c>
    </row>
    <row r="6681" spans="1:7" x14ac:dyDescent="0.25">
      <c r="A6681" s="2" t="s">
        <v>0</v>
      </c>
      <c r="B6681" s="2" t="s">
        <v>6686</v>
      </c>
      <c r="C6681" s="2" t="s">
        <v>14166</v>
      </c>
      <c r="D6681" s="3" t="s">
        <v>13765</v>
      </c>
      <c r="E6681" s="4" t="str">
        <f>MID(Tabelle1[[#This Row],[Glyph]],6,5)</f>
        <v>f1a29</v>
      </c>
      <c r="F6681" s="2" t="s">
        <v>1</v>
      </c>
      <c r="G6681" t="str">
        <f>(Tabelle1[Prefix]&amp;Tabelle1[Key]&amp;Tabelle1[GlyphPrefix]&amp;Tabelle1[[#This Row],[GlypFormated]]&amp;Tabelle1[Suffix])</f>
        <v>&lt;x:String x:Key="MaterialDesign_BellCog"&gt;&amp;#xf1a29;&lt;/x:String&gt;</v>
      </c>
    </row>
    <row r="6682" spans="1:7" x14ac:dyDescent="0.25">
      <c r="A6682" s="2" t="s">
        <v>0</v>
      </c>
      <c r="B6682" s="2" t="s">
        <v>6687</v>
      </c>
      <c r="C6682" s="2" t="s">
        <v>14166</v>
      </c>
      <c r="D6682" s="3" t="s">
        <v>13766</v>
      </c>
      <c r="E6682" s="4" t="str">
        <f>MID(Tabelle1[[#This Row],[Glyph]],6,5)</f>
        <v>f1a2a</v>
      </c>
      <c r="F6682" s="2" t="s">
        <v>1</v>
      </c>
      <c r="G6682" t="str">
        <f>(Tabelle1[Prefix]&amp;Tabelle1[Key]&amp;Tabelle1[GlyphPrefix]&amp;Tabelle1[[#This Row],[GlypFormated]]&amp;Tabelle1[Suffix])</f>
        <v>&lt;x:String x:Key="MaterialDesign_BellCogOutline"&gt;&amp;#xf1a2a;&lt;/x:String&gt;</v>
      </c>
    </row>
    <row r="6683" spans="1:7" x14ac:dyDescent="0.25">
      <c r="A6683" s="2" t="s">
        <v>0</v>
      </c>
      <c r="B6683" s="2" t="s">
        <v>6688</v>
      </c>
      <c r="C6683" s="2" t="s">
        <v>14166</v>
      </c>
      <c r="D6683" s="3" t="s">
        <v>13767</v>
      </c>
      <c r="E6683" s="4" t="str">
        <f>MID(Tabelle1[[#This Row],[Glyph]],6,5)</f>
        <v>f1a2b</v>
      </c>
      <c r="F6683" s="2" t="s">
        <v>1</v>
      </c>
      <c r="G6683" t="str">
        <f>(Tabelle1[Prefix]&amp;Tabelle1[Key]&amp;Tabelle1[GlyphPrefix]&amp;Tabelle1[[#This Row],[GlypFormated]]&amp;Tabelle1[Suffix])</f>
        <v>&lt;x:String x:Key="MaterialDesign_BlindsHorizontal"&gt;&amp;#xf1a2b;&lt;/x:String&gt;</v>
      </c>
    </row>
    <row r="6684" spans="1:7" x14ac:dyDescent="0.25">
      <c r="A6684" s="2" t="s">
        <v>0</v>
      </c>
      <c r="B6684" s="2" t="s">
        <v>6689</v>
      </c>
      <c r="C6684" s="2" t="s">
        <v>14166</v>
      </c>
      <c r="D6684" s="3" t="s">
        <v>13768</v>
      </c>
      <c r="E6684" s="4" t="str">
        <f>MID(Tabelle1[[#This Row],[Glyph]],6,5)</f>
        <v>f1a2c</v>
      </c>
      <c r="F6684" s="2" t="s">
        <v>1</v>
      </c>
      <c r="G6684" t="str">
        <f>(Tabelle1[Prefix]&amp;Tabelle1[Key]&amp;Tabelle1[GlyphPrefix]&amp;Tabelle1[[#This Row],[GlypFormated]]&amp;Tabelle1[Suffix])</f>
        <v>&lt;x:String x:Key="MaterialDesign_BlindsHorizontalClosed"&gt;&amp;#xf1a2c;&lt;/x:String&gt;</v>
      </c>
    </row>
    <row r="6685" spans="1:7" x14ac:dyDescent="0.25">
      <c r="A6685" s="2" t="s">
        <v>0</v>
      </c>
      <c r="B6685" s="2" t="s">
        <v>6690</v>
      </c>
      <c r="C6685" s="2" t="s">
        <v>14166</v>
      </c>
      <c r="D6685" s="3" t="s">
        <v>13769</v>
      </c>
      <c r="E6685" s="4" t="str">
        <f>MID(Tabelle1[[#This Row],[Glyph]],6,5)</f>
        <v>f1a2d</v>
      </c>
      <c r="F6685" s="2" t="s">
        <v>1</v>
      </c>
      <c r="G6685" t="str">
        <f>(Tabelle1[Prefix]&amp;Tabelle1[Key]&amp;Tabelle1[GlyphPrefix]&amp;Tabelle1[[#This Row],[GlypFormated]]&amp;Tabelle1[Suffix])</f>
        <v>&lt;x:String x:Key="MaterialDesign_BlindsVertical"&gt;&amp;#xf1a2d;&lt;/x:String&gt;</v>
      </c>
    </row>
    <row r="6686" spans="1:7" x14ac:dyDescent="0.25">
      <c r="A6686" s="2" t="s">
        <v>0</v>
      </c>
      <c r="B6686" s="2" t="s">
        <v>6691</v>
      </c>
      <c r="C6686" s="2" t="s">
        <v>14166</v>
      </c>
      <c r="D6686" s="3" t="s">
        <v>13770</v>
      </c>
      <c r="E6686" s="4" t="str">
        <f>MID(Tabelle1[[#This Row],[Glyph]],6,5)</f>
        <v>f1a2e</v>
      </c>
      <c r="F6686" s="2" t="s">
        <v>1</v>
      </c>
      <c r="G6686" t="str">
        <f>(Tabelle1[Prefix]&amp;Tabelle1[Key]&amp;Tabelle1[GlyphPrefix]&amp;Tabelle1[[#This Row],[GlypFormated]]&amp;Tabelle1[Suffix])</f>
        <v>&lt;x:String x:Key="MaterialDesign_BlindsVerticalClosed"&gt;&amp;#xf1a2e;&lt;/x:String&gt;</v>
      </c>
    </row>
    <row r="6687" spans="1:7" x14ac:dyDescent="0.25">
      <c r="A6687" s="2" t="s">
        <v>0</v>
      </c>
      <c r="B6687" s="2" t="s">
        <v>6692</v>
      </c>
      <c r="C6687" s="2" t="s">
        <v>14166</v>
      </c>
      <c r="D6687" s="3" t="s">
        <v>13771</v>
      </c>
      <c r="E6687" s="4" t="str">
        <f>MID(Tabelle1[[#This Row],[Glyph]],6,5)</f>
        <v>f1a2f</v>
      </c>
      <c r="F6687" s="2" t="s">
        <v>1</v>
      </c>
      <c r="G6687" t="str">
        <f>(Tabelle1[Prefix]&amp;Tabelle1[Key]&amp;Tabelle1[GlyphPrefix]&amp;Tabelle1[[#This Row],[GlypFormated]]&amp;Tabelle1[Suffix])</f>
        <v>&lt;x:String x:Key="MaterialDesign_BulkheadLight"&gt;&amp;#xf1a2f;&lt;/x:String&gt;</v>
      </c>
    </row>
    <row r="6688" spans="1:7" x14ac:dyDescent="0.25">
      <c r="A6688" s="2" t="s">
        <v>0</v>
      </c>
      <c r="B6688" s="2" t="s">
        <v>6693</v>
      </c>
      <c r="C6688" s="2" t="s">
        <v>14166</v>
      </c>
      <c r="D6688" s="3" t="s">
        <v>13772</v>
      </c>
      <c r="E6688" s="4" t="str">
        <f>MID(Tabelle1[[#This Row],[Glyph]],6,5)</f>
        <v>f1a30</v>
      </c>
      <c r="F6688" s="2" t="s">
        <v>1</v>
      </c>
      <c r="G6688" t="str">
        <f>(Tabelle1[Prefix]&amp;Tabelle1[Key]&amp;Tabelle1[GlyphPrefix]&amp;Tabelle1[[#This Row],[GlypFormated]]&amp;Tabelle1[Suffix])</f>
        <v>&lt;x:String x:Key="MaterialDesign_CalendarTodayOutline"&gt;&amp;#xf1a30;&lt;/x:String&gt;</v>
      </c>
    </row>
    <row r="6689" spans="1:7" x14ac:dyDescent="0.25">
      <c r="A6689" s="2" t="s">
        <v>0</v>
      </c>
      <c r="B6689" s="2" t="s">
        <v>6694</v>
      </c>
      <c r="C6689" s="2" t="s">
        <v>14166</v>
      </c>
      <c r="D6689" s="3" t="s">
        <v>13773</v>
      </c>
      <c r="E6689" s="4" t="str">
        <f>MID(Tabelle1[[#This Row],[Glyph]],6,5)</f>
        <v>f1a31</v>
      </c>
      <c r="F6689" s="2" t="s">
        <v>1</v>
      </c>
      <c r="G6689" t="str">
        <f>(Tabelle1[Prefix]&amp;Tabelle1[Key]&amp;Tabelle1[GlyphPrefix]&amp;Tabelle1[[#This Row],[GlypFormated]]&amp;Tabelle1[Suffix])</f>
        <v>&lt;x:String x:Key="MaterialDesign_CalendarWeekBeginOutline"&gt;&amp;#xf1a31;&lt;/x:String&gt;</v>
      </c>
    </row>
    <row r="6690" spans="1:7" x14ac:dyDescent="0.25">
      <c r="A6690" s="2" t="s">
        <v>0</v>
      </c>
      <c r="B6690" s="2" t="s">
        <v>6695</v>
      </c>
      <c r="C6690" s="2" t="s">
        <v>14166</v>
      </c>
      <c r="D6690" s="3" t="s">
        <v>13774</v>
      </c>
      <c r="E6690" s="4" t="str">
        <f>MID(Tabelle1[[#This Row],[Glyph]],6,5)</f>
        <v>f1a32</v>
      </c>
      <c r="F6690" s="2" t="s">
        <v>1</v>
      </c>
      <c r="G6690" t="str">
        <f>(Tabelle1[Prefix]&amp;Tabelle1[Key]&amp;Tabelle1[GlyphPrefix]&amp;Tabelle1[[#This Row],[GlypFormated]]&amp;Tabelle1[Suffix])</f>
        <v>&lt;x:String x:Key="MaterialDesign_CalendarFilter"&gt;&amp;#xf1a32;&lt;/x:String&gt;</v>
      </c>
    </row>
    <row r="6691" spans="1:7" x14ac:dyDescent="0.25">
      <c r="A6691" s="2" t="s">
        <v>0</v>
      </c>
      <c r="B6691" s="2" t="s">
        <v>6696</v>
      </c>
      <c r="C6691" s="2" t="s">
        <v>14166</v>
      </c>
      <c r="D6691" s="3" t="s">
        <v>13775</v>
      </c>
      <c r="E6691" s="4" t="str">
        <f>MID(Tabelle1[[#This Row],[Glyph]],6,5)</f>
        <v>f1a33</v>
      </c>
      <c r="F6691" s="2" t="s">
        <v>1</v>
      </c>
      <c r="G6691" t="str">
        <f>(Tabelle1[Prefix]&amp;Tabelle1[Key]&amp;Tabelle1[GlyphPrefix]&amp;Tabelle1[[#This Row],[GlypFormated]]&amp;Tabelle1[Suffix])</f>
        <v>&lt;x:String x:Key="MaterialDesign_CalendarFilterOutline"&gt;&amp;#xf1a33;&lt;/x:String&gt;</v>
      </c>
    </row>
    <row r="6692" spans="1:7" x14ac:dyDescent="0.25">
      <c r="A6692" s="2" t="s">
        <v>0</v>
      </c>
      <c r="B6692" s="2" t="s">
        <v>6697</v>
      </c>
      <c r="C6692" s="2" t="s">
        <v>14166</v>
      </c>
      <c r="D6692" s="3" t="s">
        <v>13776</v>
      </c>
      <c r="E6692" s="4" t="str">
        <f>MID(Tabelle1[[#This Row],[Glyph]],6,5)</f>
        <v>f1a34</v>
      </c>
      <c r="F6692" s="2" t="s">
        <v>1</v>
      </c>
      <c r="G6692" t="str">
        <f>(Tabelle1[Prefix]&amp;Tabelle1[Key]&amp;Tabelle1[GlyphPrefix]&amp;Tabelle1[[#This Row],[GlypFormated]]&amp;Tabelle1[Suffix])</f>
        <v>&lt;x:String x:Key="MaterialDesign_CalendarWeekOutline"&gt;&amp;#xf1a34;&lt;/x:String&gt;</v>
      </c>
    </row>
    <row r="6693" spans="1:7" x14ac:dyDescent="0.25">
      <c r="A6693" s="2" t="s">
        <v>0</v>
      </c>
      <c r="B6693" s="2" t="s">
        <v>6698</v>
      </c>
      <c r="C6693" s="2" t="s">
        <v>14166</v>
      </c>
      <c r="D6693" s="3" t="s">
        <v>13777</v>
      </c>
      <c r="E6693" s="4" t="str">
        <f>MID(Tabelle1[[#This Row],[Glyph]],6,5)</f>
        <v>f1a35</v>
      </c>
      <c r="F6693" s="2" t="s">
        <v>1</v>
      </c>
      <c r="G6693" t="str">
        <f>(Tabelle1[Prefix]&amp;Tabelle1[Key]&amp;Tabelle1[GlyphPrefix]&amp;Tabelle1[[#This Row],[GlypFormated]]&amp;Tabelle1[Suffix])</f>
        <v>&lt;x:String x:Key="MaterialDesign_CloudPercent"&gt;&amp;#xf1a35;&lt;/x:String&gt;</v>
      </c>
    </row>
    <row r="6694" spans="1:7" x14ac:dyDescent="0.25">
      <c r="A6694" s="2" t="s">
        <v>0</v>
      </c>
      <c r="B6694" s="2" t="s">
        <v>6699</v>
      </c>
      <c r="C6694" s="2" t="s">
        <v>14166</v>
      </c>
      <c r="D6694" s="3" t="s">
        <v>13778</v>
      </c>
      <c r="E6694" s="4" t="str">
        <f>MID(Tabelle1[[#This Row],[Glyph]],6,5)</f>
        <v>f1a36</v>
      </c>
      <c r="F6694" s="2" t="s">
        <v>1</v>
      </c>
      <c r="G6694" t="str">
        <f>(Tabelle1[Prefix]&amp;Tabelle1[Key]&amp;Tabelle1[GlyphPrefix]&amp;Tabelle1[[#This Row],[GlypFormated]]&amp;Tabelle1[Suffix])</f>
        <v>&lt;x:String x:Key="MaterialDesign_CloudPercentOutline"&gt;&amp;#xf1a36;&lt;/x:String&gt;</v>
      </c>
    </row>
    <row r="6695" spans="1:7" x14ac:dyDescent="0.25">
      <c r="A6695" s="2" t="s">
        <v>0</v>
      </c>
      <c r="B6695" s="2" t="s">
        <v>6700</v>
      </c>
      <c r="C6695" s="2" t="s">
        <v>14166</v>
      </c>
      <c r="D6695" s="3" t="s">
        <v>13779</v>
      </c>
      <c r="E6695" s="4" t="str">
        <f>MID(Tabelle1[[#This Row],[Glyph]],6,5)</f>
        <v>f1a37</v>
      </c>
      <c r="F6695" s="2" t="s">
        <v>1</v>
      </c>
      <c r="G6695" t="str">
        <f>(Tabelle1[Prefix]&amp;Tabelle1[Key]&amp;Tabelle1[GlyphPrefix]&amp;Tabelle1[[#This Row],[GlypFormated]]&amp;Tabelle1[Suffix])</f>
        <v>&lt;x:String x:Key="MaterialDesign_CoachLampVariant"&gt;&amp;#xf1a37;&lt;/x:String&gt;</v>
      </c>
    </row>
    <row r="6696" spans="1:7" x14ac:dyDescent="0.25">
      <c r="A6696" s="2" t="s">
        <v>0</v>
      </c>
      <c r="B6696" s="2" t="s">
        <v>6701</v>
      </c>
      <c r="C6696" s="2" t="s">
        <v>14166</v>
      </c>
      <c r="D6696" s="3" t="s">
        <v>13780</v>
      </c>
      <c r="E6696" s="4" t="str">
        <f>MID(Tabelle1[[#This Row],[Glyph]],6,5)</f>
        <v>f1a38</v>
      </c>
      <c r="F6696" s="2" t="s">
        <v>1</v>
      </c>
      <c r="G6696" t="str">
        <f>(Tabelle1[Prefix]&amp;Tabelle1[Key]&amp;Tabelle1[GlyphPrefix]&amp;Tabelle1[[#This Row],[GlypFormated]]&amp;Tabelle1[Suffix])</f>
        <v>&lt;x:String x:Key="MaterialDesign_Compost"&gt;&amp;#xf1a38;&lt;/x:String&gt;</v>
      </c>
    </row>
    <row r="6697" spans="1:7" x14ac:dyDescent="0.25">
      <c r="A6697" s="2" t="s">
        <v>0</v>
      </c>
      <c r="B6697" s="2" t="s">
        <v>6702</v>
      </c>
      <c r="C6697" s="2" t="s">
        <v>14166</v>
      </c>
      <c r="D6697" s="3" t="s">
        <v>13781</v>
      </c>
      <c r="E6697" s="4" t="str">
        <f>MID(Tabelle1[[#This Row],[Glyph]],6,5)</f>
        <v>f1a39</v>
      </c>
      <c r="F6697" s="2" t="s">
        <v>1</v>
      </c>
      <c r="G6697" t="str">
        <f>(Tabelle1[Prefix]&amp;Tabelle1[Key]&amp;Tabelle1[GlyphPrefix]&amp;Tabelle1[[#This Row],[GlypFormated]]&amp;Tabelle1[Suffix])</f>
        <v>&lt;x:String x:Key="MaterialDesign_CurrencyFra"&gt;&amp;#xf1a39;&lt;/x:String&gt;</v>
      </c>
    </row>
    <row r="6698" spans="1:7" x14ac:dyDescent="0.25">
      <c r="A6698" s="2" t="s">
        <v>0</v>
      </c>
      <c r="B6698" s="2" t="s">
        <v>6703</v>
      </c>
      <c r="C6698" s="2" t="s">
        <v>14166</v>
      </c>
      <c r="D6698" s="3" t="s">
        <v>13782</v>
      </c>
      <c r="E6698" s="4" t="str">
        <f>MID(Tabelle1[[#This Row],[Glyph]],6,5)</f>
        <v>f1a3a</v>
      </c>
      <c r="F6698" s="2" t="s">
        <v>1</v>
      </c>
      <c r="G6698" t="str">
        <f>(Tabelle1[Prefix]&amp;Tabelle1[Key]&amp;Tabelle1[GlyphPrefix]&amp;Tabelle1[[#This Row],[GlypFormated]]&amp;Tabelle1[Suffix])</f>
        <v>&lt;x:String x:Key="MaterialDesign_FanClock"&gt;&amp;#xf1a3a;&lt;/x:String&gt;</v>
      </c>
    </row>
    <row r="6699" spans="1:7" x14ac:dyDescent="0.25">
      <c r="A6699" s="2" t="s">
        <v>0</v>
      </c>
      <c r="B6699" s="2" t="s">
        <v>6704</v>
      </c>
      <c r="C6699" s="2" t="s">
        <v>14166</v>
      </c>
      <c r="D6699" s="3" t="s">
        <v>13783</v>
      </c>
      <c r="E6699" s="4" t="str">
        <f>MID(Tabelle1[[#This Row],[Glyph]],6,5)</f>
        <v>f1a3b</v>
      </c>
      <c r="F6699" s="2" t="s">
        <v>1</v>
      </c>
      <c r="G6699" t="str">
        <f>(Tabelle1[Prefix]&amp;Tabelle1[Key]&amp;Tabelle1[GlyphPrefix]&amp;Tabelle1[[#This Row],[GlypFormated]]&amp;Tabelle1[Suffix])</f>
        <v>&lt;x:String x:Key="MaterialDesign_FileRotateLeft"&gt;&amp;#xf1a3b;&lt;/x:String&gt;</v>
      </c>
    </row>
    <row r="6700" spans="1:7" x14ac:dyDescent="0.25">
      <c r="A6700" s="2" t="s">
        <v>0</v>
      </c>
      <c r="B6700" s="2" t="s">
        <v>6705</v>
      </c>
      <c r="C6700" s="2" t="s">
        <v>14166</v>
      </c>
      <c r="D6700" s="3" t="s">
        <v>13784</v>
      </c>
      <c r="E6700" s="4" t="str">
        <f>MID(Tabelle1[[#This Row],[Glyph]],6,5)</f>
        <v>f1a3c</v>
      </c>
      <c r="F6700" s="2" t="s">
        <v>1</v>
      </c>
      <c r="G6700" t="str">
        <f>(Tabelle1[Prefix]&amp;Tabelle1[Key]&amp;Tabelle1[GlyphPrefix]&amp;Tabelle1[[#This Row],[GlypFormated]]&amp;Tabelle1[Suffix])</f>
        <v>&lt;x:String x:Key="MaterialDesign_FileRotateLeftOutline"&gt;&amp;#xf1a3c;&lt;/x:String&gt;</v>
      </c>
    </row>
    <row r="6701" spans="1:7" x14ac:dyDescent="0.25">
      <c r="A6701" s="2" t="s">
        <v>0</v>
      </c>
      <c r="B6701" s="2" t="s">
        <v>6706</v>
      </c>
      <c r="C6701" s="2" t="s">
        <v>14166</v>
      </c>
      <c r="D6701" s="3" t="s">
        <v>13785</v>
      </c>
      <c r="E6701" s="4" t="str">
        <f>MID(Tabelle1[[#This Row],[Glyph]],6,5)</f>
        <v>f1a3d</v>
      </c>
      <c r="F6701" s="2" t="s">
        <v>1</v>
      </c>
      <c r="G6701" t="str">
        <f>(Tabelle1[Prefix]&amp;Tabelle1[Key]&amp;Tabelle1[GlyphPrefix]&amp;Tabelle1[[#This Row],[GlypFormated]]&amp;Tabelle1[Suffix])</f>
        <v>&lt;x:String x:Key="MaterialDesign_FileRotateRight"&gt;&amp;#xf1a3d;&lt;/x:String&gt;</v>
      </c>
    </row>
    <row r="6702" spans="1:7" x14ac:dyDescent="0.25">
      <c r="A6702" s="2" t="s">
        <v>0</v>
      </c>
      <c r="B6702" s="2" t="s">
        <v>6707</v>
      </c>
      <c r="C6702" s="2" t="s">
        <v>14166</v>
      </c>
      <c r="D6702" s="3" t="s">
        <v>13786</v>
      </c>
      <c r="E6702" s="4" t="str">
        <f>MID(Tabelle1[[#This Row],[Glyph]],6,5)</f>
        <v>f1a3e</v>
      </c>
      <c r="F6702" s="2" t="s">
        <v>1</v>
      </c>
      <c r="G6702" t="str">
        <f>(Tabelle1[Prefix]&amp;Tabelle1[Key]&amp;Tabelle1[GlyphPrefix]&amp;Tabelle1[[#This Row],[GlypFormated]]&amp;Tabelle1[Suffix])</f>
        <v>&lt;x:String x:Key="MaterialDesign_FileRotateRightOutline"&gt;&amp;#xf1a3e;&lt;/x:String&gt;</v>
      </c>
    </row>
    <row r="6703" spans="1:7" x14ac:dyDescent="0.25">
      <c r="A6703" s="2" t="s">
        <v>0</v>
      </c>
      <c r="B6703" s="2" t="s">
        <v>6708</v>
      </c>
      <c r="C6703" s="2" t="s">
        <v>14166</v>
      </c>
      <c r="D6703" s="3" t="s">
        <v>13787</v>
      </c>
      <c r="E6703" s="4" t="str">
        <f>MID(Tabelle1[[#This Row],[Glyph]],6,5)</f>
        <v>f1a3f</v>
      </c>
      <c r="F6703" s="2" t="s">
        <v>1</v>
      </c>
      <c r="G6703" t="str">
        <f>(Tabelle1[Prefix]&amp;Tabelle1[Key]&amp;Tabelle1[GlyphPrefix]&amp;Tabelle1[[#This Row],[GlypFormated]]&amp;Tabelle1[Suffix])</f>
        <v>&lt;x:String x:Key="MaterialDesign_FilterMultiple"&gt;&amp;#xf1a3f;&lt;/x:String&gt;</v>
      </c>
    </row>
    <row r="6704" spans="1:7" x14ac:dyDescent="0.25">
      <c r="A6704" s="2" t="s">
        <v>0</v>
      </c>
      <c r="B6704" s="2" t="s">
        <v>6709</v>
      </c>
      <c r="C6704" s="2" t="s">
        <v>14166</v>
      </c>
      <c r="D6704" s="3" t="s">
        <v>13788</v>
      </c>
      <c r="E6704" s="4" t="str">
        <f>MID(Tabelle1[[#This Row],[Glyph]],6,5)</f>
        <v>f1a40</v>
      </c>
      <c r="F6704" s="2" t="s">
        <v>1</v>
      </c>
      <c r="G6704" t="str">
        <f>(Tabelle1[Prefix]&amp;Tabelle1[Key]&amp;Tabelle1[GlyphPrefix]&amp;Tabelle1[[#This Row],[GlypFormated]]&amp;Tabelle1[Suffix])</f>
        <v>&lt;x:String x:Key="MaterialDesign_FilterMultipleOutline"&gt;&amp;#xf1a40;&lt;/x:String&gt;</v>
      </c>
    </row>
    <row r="6705" spans="1:7" x14ac:dyDescent="0.25">
      <c r="A6705" s="2" t="s">
        <v>0</v>
      </c>
      <c r="B6705" s="2" t="s">
        <v>6710</v>
      </c>
      <c r="C6705" s="2" t="s">
        <v>14166</v>
      </c>
      <c r="D6705" s="3" t="s">
        <v>13789</v>
      </c>
      <c r="E6705" s="4" t="str">
        <f>MID(Tabelle1[[#This Row],[Glyph]],6,5)</f>
        <v>f1a41</v>
      </c>
      <c r="F6705" s="2" t="s">
        <v>1</v>
      </c>
      <c r="G6705" t="str">
        <f>(Tabelle1[Prefix]&amp;Tabelle1[Key]&amp;Tabelle1[GlyphPrefix]&amp;Tabelle1[[#This Row],[GlypFormated]]&amp;Tabelle1[Suffix])</f>
        <v>&lt;x:String x:Key="MaterialDesign_Gymnastics"&gt;&amp;#xf1a41;&lt;/x:String&gt;</v>
      </c>
    </row>
    <row r="6706" spans="1:7" x14ac:dyDescent="0.25">
      <c r="A6706" s="2" t="s">
        <v>0</v>
      </c>
      <c r="B6706" s="2" t="s">
        <v>6711</v>
      </c>
      <c r="C6706" s="2" t="s">
        <v>14166</v>
      </c>
      <c r="D6706" s="3" t="s">
        <v>13790</v>
      </c>
      <c r="E6706" s="4" t="str">
        <f>MID(Tabelle1[[#This Row],[Glyph]],6,5)</f>
        <v>f1a42</v>
      </c>
      <c r="F6706" s="2" t="s">
        <v>1</v>
      </c>
      <c r="G6706" t="str">
        <f>(Tabelle1[Prefix]&amp;Tabelle1[Key]&amp;Tabelle1[GlyphPrefix]&amp;Tabelle1[[#This Row],[GlypFormated]]&amp;Tabelle1[Suffix])</f>
        <v>&lt;x:String x:Key="MaterialDesign_HandClapOff"&gt;&amp;#xf1a42;&lt;/x:String&gt;</v>
      </c>
    </row>
    <row r="6707" spans="1:7" x14ac:dyDescent="0.25">
      <c r="A6707" s="2" t="s">
        <v>0</v>
      </c>
      <c r="B6707" s="2" t="s">
        <v>6712</v>
      </c>
      <c r="C6707" s="2" t="s">
        <v>14166</v>
      </c>
      <c r="D6707" s="3" t="s">
        <v>13791</v>
      </c>
      <c r="E6707" s="4" t="str">
        <f>MID(Tabelle1[[#This Row],[Glyph]],6,5)</f>
        <v>f1a43</v>
      </c>
      <c r="F6707" s="2" t="s">
        <v>1</v>
      </c>
      <c r="G6707" t="str">
        <f>(Tabelle1[Prefix]&amp;Tabelle1[Key]&amp;Tabelle1[GlyphPrefix]&amp;Tabelle1[[#This Row],[GlypFormated]]&amp;Tabelle1[Suffix])</f>
        <v>&lt;x:String x:Key="MaterialDesign_HeatPump"&gt;&amp;#xf1a43;&lt;/x:String&gt;</v>
      </c>
    </row>
    <row r="6708" spans="1:7" x14ac:dyDescent="0.25">
      <c r="A6708" s="2" t="s">
        <v>0</v>
      </c>
      <c r="B6708" s="2" t="s">
        <v>6713</v>
      </c>
      <c r="C6708" s="2" t="s">
        <v>14166</v>
      </c>
      <c r="D6708" s="3" t="s">
        <v>13792</v>
      </c>
      <c r="E6708" s="4" t="str">
        <f>MID(Tabelle1[[#This Row],[Glyph]],6,5)</f>
        <v>f1a44</v>
      </c>
      <c r="F6708" s="2" t="s">
        <v>1</v>
      </c>
      <c r="G6708" t="str">
        <f>(Tabelle1[Prefix]&amp;Tabelle1[Key]&amp;Tabelle1[GlyphPrefix]&amp;Tabelle1[[#This Row],[GlypFormated]]&amp;Tabelle1[Suffix])</f>
        <v>&lt;x:String x:Key="MaterialDesign_HeatPumpOutline"&gt;&amp;#xf1a44;&lt;/x:String&gt;</v>
      </c>
    </row>
    <row r="6709" spans="1:7" x14ac:dyDescent="0.25">
      <c r="A6709" s="2" t="s">
        <v>0</v>
      </c>
      <c r="B6709" s="2" t="s">
        <v>6714</v>
      </c>
      <c r="C6709" s="2" t="s">
        <v>14166</v>
      </c>
      <c r="D6709" s="3" t="s">
        <v>13793</v>
      </c>
      <c r="E6709" s="4" t="str">
        <f>MID(Tabelle1[[#This Row],[Glyph]],6,5)</f>
        <v>f1a45</v>
      </c>
      <c r="F6709" s="2" t="s">
        <v>1</v>
      </c>
      <c r="G6709" t="str">
        <f>(Tabelle1[Prefix]&amp;Tabelle1[Key]&amp;Tabelle1[GlyphPrefix]&amp;Tabelle1[[#This Row],[GlypFormated]]&amp;Tabelle1[Suffix])</f>
        <v>&lt;x:String x:Key="MaterialDesign_HeatWave"&gt;&amp;#xf1a45;&lt;/x:String&gt;</v>
      </c>
    </row>
    <row r="6710" spans="1:7" x14ac:dyDescent="0.25">
      <c r="A6710" s="2" t="s">
        <v>0</v>
      </c>
      <c r="B6710" s="2" t="s">
        <v>6715</v>
      </c>
      <c r="C6710" s="2" t="s">
        <v>14166</v>
      </c>
      <c r="D6710" s="3" t="s">
        <v>13794</v>
      </c>
      <c r="E6710" s="4" t="str">
        <f>MID(Tabelle1[[#This Row],[Glyph]],6,5)</f>
        <v>f1a46</v>
      </c>
      <c r="F6710" s="2" t="s">
        <v>1</v>
      </c>
      <c r="G6710" t="str">
        <f>(Tabelle1[Prefix]&amp;Tabelle1[Key]&amp;Tabelle1[GlyphPrefix]&amp;Tabelle1[[#This Row],[GlypFormated]]&amp;Tabelle1[Suffix])</f>
        <v>&lt;x:String x:Key="MaterialDesign_HomeOff"&gt;&amp;#xf1a46;&lt;/x:String&gt;</v>
      </c>
    </row>
    <row r="6711" spans="1:7" x14ac:dyDescent="0.25">
      <c r="A6711" s="2" t="s">
        <v>0</v>
      </c>
      <c r="B6711" s="2" t="s">
        <v>6716</v>
      </c>
      <c r="C6711" s="2" t="s">
        <v>14166</v>
      </c>
      <c r="D6711" s="3" t="s">
        <v>13795</v>
      </c>
      <c r="E6711" s="4" t="str">
        <f>MID(Tabelle1[[#This Row],[Glyph]],6,5)</f>
        <v>f1a47</v>
      </c>
      <c r="F6711" s="2" t="s">
        <v>1</v>
      </c>
      <c r="G6711" t="str">
        <f>(Tabelle1[Prefix]&amp;Tabelle1[Key]&amp;Tabelle1[GlyphPrefix]&amp;Tabelle1[[#This Row],[GlypFormated]]&amp;Tabelle1[Suffix])</f>
        <v>&lt;x:String x:Key="MaterialDesign_HomeOffOutline"&gt;&amp;#xf1a47;&lt;/x:String&gt;</v>
      </c>
    </row>
    <row r="6712" spans="1:7" x14ac:dyDescent="0.25">
      <c r="A6712" s="2" t="s">
        <v>0</v>
      </c>
      <c r="B6712" s="2" t="s">
        <v>6717</v>
      </c>
      <c r="C6712" s="2" t="s">
        <v>14166</v>
      </c>
      <c r="D6712" s="3" t="s">
        <v>13796</v>
      </c>
      <c r="E6712" s="4" t="str">
        <f>MID(Tabelle1[[#This Row],[Glyph]],6,5)</f>
        <v>f1a48</v>
      </c>
      <c r="F6712" s="2" t="s">
        <v>1</v>
      </c>
      <c r="G6712" t="str">
        <f>(Tabelle1[Prefix]&amp;Tabelle1[Key]&amp;Tabelle1[GlyphPrefix]&amp;Tabelle1[[#This Row],[GlypFormated]]&amp;Tabelle1[Suffix])</f>
        <v>&lt;x:String x:Key="MaterialDesign_Landslide"&gt;&amp;#xf1a48;&lt;/x:String&gt;</v>
      </c>
    </row>
    <row r="6713" spans="1:7" x14ac:dyDescent="0.25">
      <c r="A6713" s="2" t="s">
        <v>0</v>
      </c>
      <c r="B6713" s="2" t="s">
        <v>6718</v>
      </c>
      <c r="C6713" s="2" t="s">
        <v>14166</v>
      </c>
      <c r="D6713" s="3" t="s">
        <v>13797</v>
      </c>
      <c r="E6713" s="4" t="str">
        <f>MID(Tabelle1[[#This Row],[Glyph]],6,5)</f>
        <v>f1a49</v>
      </c>
      <c r="F6713" s="2" t="s">
        <v>1</v>
      </c>
      <c r="G6713" t="str">
        <f>(Tabelle1[Prefix]&amp;Tabelle1[Key]&amp;Tabelle1[GlyphPrefix]&amp;Tabelle1[[#This Row],[GlypFormated]]&amp;Tabelle1[Suffix])</f>
        <v>&lt;x:String x:Key="MaterialDesign_LandslideOutline"&gt;&amp;#xf1a49;&lt;/x:String&gt;</v>
      </c>
    </row>
    <row r="6714" spans="1:7" x14ac:dyDescent="0.25">
      <c r="A6714" s="2" t="s">
        <v>0</v>
      </c>
      <c r="B6714" s="2" t="s">
        <v>6719</v>
      </c>
      <c r="C6714" s="2" t="s">
        <v>14166</v>
      </c>
      <c r="D6714" s="3" t="s">
        <v>13798</v>
      </c>
      <c r="E6714" s="4" t="str">
        <f>MID(Tabelle1[[#This Row],[Glyph]],6,5)</f>
        <v>f1a4a</v>
      </c>
      <c r="F6714" s="2" t="s">
        <v>1</v>
      </c>
      <c r="G6714" t="str">
        <f>(Tabelle1[Prefix]&amp;Tabelle1[Key]&amp;Tabelle1[GlyphPrefix]&amp;Tabelle1[[#This Row],[GlypFormated]]&amp;Tabelle1[Suffix])</f>
        <v>&lt;x:String x:Key="MaterialDesign_LaptopAccount"&gt;&amp;#xf1a4a;&lt;/x:String&gt;</v>
      </c>
    </row>
    <row r="6715" spans="1:7" x14ac:dyDescent="0.25">
      <c r="A6715" s="2" t="s">
        <v>0</v>
      </c>
      <c r="B6715" s="2" t="s">
        <v>6720</v>
      </c>
      <c r="C6715" s="2" t="s">
        <v>14166</v>
      </c>
      <c r="D6715" s="3" t="s">
        <v>13799</v>
      </c>
      <c r="E6715" s="4" t="str">
        <f>MID(Tabelle1[[#This Row],[Glyph]],6,5)</f>
        <v>f1a4b</v>
      </c>
      <c r="F6715" s="2" t="s">
        <v>1</v>
      </c>
      <c r="G6715" t="str">
        <f>(Tabelle1[Prefix]&amp;Tabelle1[Key]&amp;Tabelle1[GlyphPrefix]&amp;Tabelle1[[#This Row],[GlypFormated]]&amp;Tabelle1[Suffix])</f>
        <v>&lt;x:String x:Key="MaterialDesign_LedStripVariantOff"&gt;&amp;#xf1a4b;&lt;/x:String&gt;</v>
      </c>
    </row>
    <row r="6716" spans="1:7" x14ac:dyDescent="0.25">
      <c r="A6716" s="2" t="s">
        <v>0</v>
      </c>
      <c r="B6716" s="2" t="s">
        <v>6721</v>
      </c>
      <c r="C6716" s="2" t="s">
        <v>14166</v>
      </c>
      <c r="D6716" s="3" t="s">
        <v>13800</v>
      </c>
      <c r="E6716" s="4" t="str">
        <f>MID(Tabelle1[[#This Row],[Glyph]],6,5)</f>
        <v>f1a4c</v>
      </c>
      <c r="F6716" s="2" t="s">
        <v>1</v>
      </c>
      <c r="G6716" t="str">
        <f>(Tabelle1[Prefix]&amp;Tabelle1[Key]&amp;Tabelle1[GlyphPrefix]&amp;Tabelle1[[#This Row],[GlypFormated]]&amp;Tabelle1[Suffix])</f>
        <v>&lt;x:String x:Key="MaterialDesign_LightbulbNight"&gt;&amp;#xf1a4c;&lt;/x:String&gt;</v>
      </c>
    </row>
    <row r="6717" spans="1:7" x14ac:dyDescent="0.25">
      <c r="A6717" s="2" t="s">
        <v>0</v>
      </c>
      <c r="B6717" s="2" t="s">
        <v>6722</v>
      </c>
      <c r="C6717" s="2" t="s">
        <v>14166</v>
      </c>
      <c r="D6717" s="3" t="s">
        <v>13801</v>
      </c>
      <c r="E6717" s="4" t="str">
        <f>MID(Tabelle1[[#This Row],[Glyph]],6,5)</f>
        <v>f1a4d</v>
      </c>
      <c r="F6717" s="2" t="s">
        <v>1</v>
      </c>
      <c r="G6717" t="str">
        <f>(Tabelle1[Prefix]&amp;Tabelle1[Key]&amp;Tabelle1[GlyphPrefix]&amp;Tabelle1[[#This Row],[GlypFormated]]&amp;Tabelle1[Suffix])</f>
        <v>&lt;x:String x:Key="MaterialDesign_LightbulbNightOutline"&gt;&amp;#xf1a4d;&lt;/x:String&gt;</v>
      </c>
    </row>
    <row r="6718" spans="1:7" x14ac:dyDescent="0.25">
      <c r="A6718" s="2" t="s">
        <v>0</v>
      </c>
      <c r="B6718" s="2" t="s">
        <v>6723</v>
      </c>
      <c r="C6718" s="2" t="s">
        <v>14166</v>
      </c>
      <c r="D6718" s="3" t="s">
        <v>13802</v>
      </c>
      <c r="E6718" s="4" t="str">
        <f>MID(Tabelle1[[#This Row],[Glyph]],6,5)</f>
        <v>f1a4e</v>
      </c>
      <c r="F6718" s="2" t="s">
        <v>1</v>
      </c>
      <c r="G6718" t="str">
        <f>(Tabelle1[Prefix]&amp;Tabelle1[Key]&amp;Tabelle1[GlyphPrefix]&amp;Tabelle1[[#This Row],[GlypFormated]]&amp;Tabelle1[Suffix])</f>
        <v>&lt;x:String x:Key="MaterialDesign_LightbulbOn10"&gt;&amp;#xf1a4e;&lt;/x:String&gt;</v>
      </c>
    </row>
    <row r="6719" spans="1:7" x14ac:dyDescent="0.25">
      <c r="A6719" s="2" t="s">
        <v>0</v>
      </c>
      <c r="B6719" s="2" t="s">
        <v>6724</v>
      </c>
      <c r="C6719" s="2" t="s">
        <v>14166</v>
      </c>
      <c r="D6719" s="3" t="s">
        <v>13803</v>
      </c>
      <c r="E6719" s="4" t="str">
        <f>MID(Tabelle1[[#This Row],[Glyph]],6,5)</f>
        <v>f1a4f</v>
      </c>
      <c r="F6719" s="2" t="s">
        <v>1</v>
      </c>
      <c r="G6719" t="str">
        <f>(Tabelle1[Prefix]&amp;Tabelle1[Key]&amp;Tabelle1[GlyphPrefix]&amp;Tabelle1[[#This Row],[GlypFormated]]&amp;Tabelle1[Suffix])</f>
        <v>&lt;x:String x:Key="MaterialDesign_LightbulbOn20"&gt;&amp;#xf1a4f;&lt;/x:String&gt;</v>
      </c>
    </row>
    <row r="6720" spans="1:7" x14ac:dyDescent="0.25">
      <c r="A6720" s="2" t="s">
        <v>0</v>
      </c>
      <c r="B6720" s="2" t="s">
        <v>6725</v>
      </c>
      <c r="C6720" s="2" t="s">
        <v>14166</v>
      </c>
      <c r="D6720" s="3" t="s">
        <v>13804</v>
      </c>
      <c r="E6720" s="4" t="str">
        <f>MID(Tabelle1[[#This Row],[Glyph]],6,5)</f>
        <v>f1a50</v>
      </c>
      <c r="F6720" s="2" t="s">
        <v>1</v>
      </c>
      <c r="G6720" t="str">
        <f>(Tabelle1[Prefix]&amp;Tabelle1[Key]&amp;Tabelle1[GlyphPrefix]&amp;Tabelle1[[#This Row],[GlypFormated]]&amp;Tabelle1[Suffix])</f>
        <v>&lt;x:String x:Key="MaterialDesign_LightbulbOn30"&gt;&amp;#xf1a50;&lt;/x:String&gt;</v>
      </c>
    </row>
    <row r="6721" spans="1:7" x14ac:dyDescent="0.25">
      <c r="A6721" s="2" t="s">
        <v>0</v>
      </c>
      <c r="B6721" s="2" t="s">
        <v>6726</v>
      </c>
      <c r="C6721" s="2" t="s">
        <v>14166</v>
      </c>
      <c r="D6721" s="3" t="s">
        <v>13805</v>
      </c>
      <c r="E6721" s="4" t="str">
        <f>MID(Tabelle1[[#This Row],[Glyph]],6,5)</f>
        <v>f1a51</v>
      </c>
      <c r="F6721" s="2" t="s">
        <v>1</v>
      </c>
      <c r="G6721" t="str">
        <f>(Tabelle1[Prefix]&amp;Tabelle1[Key]&amp;Tabelle1[GlyphPrefix]&amp;Tabelle1[[#This Row],[GlypFormated]]&amp;Tabelle1[Suffix])</f>
        <v>&lt;x:String x:Key="MaterialDesign_LightbulbOn40"&gt;&amp;#xf1a51;&lt;/x:String&gt;</v>
      </c>
    </row>
    <row r="6722" spans="1:7" x14ac:dyDescent="0.25">
      <c r="A6722" s="2" t="s">
        <v>0</v>
      </c>
      <c r="B6722" s="2" t="s">
        <v>6727</v>
      </c>
      <c r="C6722" s="2" t="s">
        <v>14166</v>
      </c>
      <c r="D6722" s="3" t="s">
        <v>13806</v>
      </c>
      <c r="E6722" s="4" t="str">
        <f>MID(Tabelle1[[#This Row],[Glyph]],6,5)</f>
        <v>f1a52</v>
      </c>
      <c r="F6722" s="2" t="s">
        <v>1</v>
      </c>
      <c r="G6722" t="str">
        <f>(Tabelle1[Prefix]&amp;Tabelle1[Key]&amp;Tabelle1[GlyphPrefix]&amp;Tabelle1[[#This Row],[GlypFormated]]&amp;Tabelle1[Suffix])</f>
        <v>&lt;x:String x:Key="MaterialDesign_LightbulbOn50"&gt;&amp;#xf1a52;&lt;/x:String&gt;</v>
      </c>
    </row>
    <row r="6723" spans="1:7" x14ac:dyDescent="0.25">
      <c r="A6723" s="2" t="s">
        <v>0</v>
      </c>
      <c r="B6723" s="2" t="s">
        <v>6728</v>
      </c>
      <c r="C6723" s="2" t="s">
        <v>14166</v>
      </c>
      <c r="D6723" s="3" t="s">
        <v>13807</v>
      </c>
      <c r="E6723" s="4" t="str">
        <f>MID(Tabelle1[[#This Row],[Glyph]],6,5)</f>
        <v>f1a53</v>
      </c>
      <c r="F6723" s="2" t="s">
        <v>1</v>
      </c>
      <c r="G6723" t="str">
        <f>(Tabelle1[Prefix]&amp;Tabelle1[Key]&amp;Tabelle1[GlyphPrefix]&amp;Tabelle1[[#This Row],[GlypFormated]]&amp;Tabelle1[Suffix])</f>
        <v>&lt;x:String x:Key="MaterialDesign_LightbulbOn60"&gt;&amp;#xf1a53;&lt;/x:String&gt;</v>
      </c>
    </row>
    <row r="6724" spans="1:7" x14ac:dyDescent="0.25">
      <c r="A6724" s="2" t="s">
        <v>0</v>
      </c>
      <c r="B6724" s="2" t="s">
        <v>6729</v>
      </c>
      <c r="C6724" s="2" t="s">
        <v>14166</v>
      </c>
      <c r="D6724" s="3" t="s">
        <v>13808</v>
      </c>
      <c r="E6724" s="4" t="str">
        <f>MID(Tabelle1[[#This Row],[Glyph]],6,5)</f>
        <v>f1a54</v>
      </c>
      <c r="F6724" s="2" t="s">
        <v>1</v>
      </c>
      <c r="G6724" t="str">
        <f>(Tabelle1[Prefix]&amp;Tabelle1[Key]&amp;Tabelle1[GlyphPrefix]&amp;Tabelle1[[#This Row],[GlypFormated]]&amp;Tabelle1[Suffix])</f>
        <v>&lt;x:String x:Key="MaterialDesign_LightbulbOn70"&gt;&amp;#xf1a54;&lt;/x:String&gt;</v>
      </c>
    </row>
    <row r="6725" spans="1:7" x14ac:dyDescent="0.25">
      <c r="A6725" s="2" t="s">
        <v>0</v>
      </c>
      <c r="B6725" s="2" t="s">
        <v>6730</v>
      </c>
      <c r="C6725" s="2" t="s">
        <v>14166</v>
      </c>
      <c r="D6725" s="3" t="s">
        <v>13809</v>
      </c>
      <c r="E6725" s="4" t="str">
        <f>MID(Tabelle1[[#This Row],[Glyph]],6,5)</f>
        <v>f1a55</v>
      </c>
      <c r="F6725" s="2" t="s">
        <v>1</v>
      </c>
      <c r="G6725" t="str">
        <f>(Tabelle1[Prefix]&amp;Tabelle1[Key]&amp;Tabelle1[GlyphPrefix]&amp;Tabelle1[[#This Row],[GlypFormated]]&amp;Tabelle1[Suffix])</f>
        <v>&lt;x:String x:Key="MaterialDesign_LightbulbOn80"&gt;&amp;#xf1a55;&lt;/x:String&gt;</v>
      </c>
    </row>
    <row r="6726" spans="1:7" x14ac:dyDescent="0.25">
      <c r="A6726" s="2" t="s">
        <v>0</v>
      </c>
      <c r="B6726" s="2" t="s">
        <v>6731</v>
      </c>
      <c r="C6726" s="2" t="s">
        <v>14166</v>
      </c>
      <c r="D6726" s="3" t="s">
        <v>13810</v>
      </c>
      <c r="E6726" s="4" t="str">
        <f>MID(Tabelle1[[#This Row],[Glyph]],6,5)</f>
        <v>f1a56</v>
      </c>
      <c r="F6726" s="2" t="s">
        <v>1</v>
      </c>
      <c r="G6726" t="str">
        <f>(Tabelle1[Prefix]&amp;Tabelle1[Key]&amp;Tabelle1[GlyphPrefix]&amp;Tabelle1[[#This Row],[GlypFormated]]&amp;Tabelle1[Suffix])</f>
        <v>&lt;x:String x:Key="MaterialDesign_LightbulbOn90"&gt;&amp;#xf1a56;&lt;/x:String&gt;</v>
      </c>
    </row>
    <row r="6727" spans="1:7" x14ac:dyDescent="0.25">
      <c r="A6727" s="2" t="s">
        <v>0</v>
      </c>
      <c r="B6727" s="2" t="s">
        <v>6732</v>
      </c>
      <c r="C6727" s="2" t="s">
        <v>14166</v>
      </c>
      <c r="D6727" s="3" t="s">
        <v>13811</v>
      </c>
      <c r="E6727" s="4" t="str">
        <f>MID(Tabelle1[[#This Row],[Glyph]],6,5)</f>
        <v>f1a57</v>
      </c>
      <c r="F6727" s="2" t="s">
        <v>1</v>
      </c>
      <c r="G6727" t="str">
        <f>(Tabelle1[Prefix]&amp;Tabelle1[Key]&amp;Tabelle1[GlyphPrefix]&amp;Tabelle1[[#This Row],[GlypFormated]]&amp;Tabelle1[Suffix])</f>
        <v>&lt;x:String x:Key="MaterialDesign_MeterElectric"&gt;&amp;#xf1a57;&lt;/x:String&gt;</v>
      </c>
    </row>
    <row r="6728" spans="1:7" x14ac:dyDescent="0.25">
      <c r="A6728" s="2" t="s">
        <v>0</v>
      </c>
      <c r="B6728" s="2" t="s">
        <v>6733</v>
      </c>
      <c r="C6728" s="2" t="s">
        <v>14166</v>
      </c>
      <c r="D6728" s="3" t="s">
        <v>13812</v>
      </c>
      <c r="E6728" s="4" t="str">
        <f>MID(Tabelle1[[#This Row],[Glyph]],6,5)</f>
        <v>f1a58</v>
      </c>
      <c r="F6728" s="2" t="s">
        <v>1</v>
      </c>
      <c r="G6728" t="str">
        <f>(Tabelle1[Prefix]&amp;Tabelle1[Key]&amp;Tabelle1[GlyphPrefix]&amp;Tabelle1[[#This Row],[GlypFormated]]&amp;Tabelle1[Suffix])</f>
        <v>&lt;x:String x:Key="MaterialDesign_MeterElectricOutline"&gt;&amp;#xf1a58;&lt;/x:String&gt;</v>
      </c>
    </row>
    <row r="6729" spans="1:7" x14ac:dyDescent="0.25">
      <c r="A6729" s="2" t="s">
        <v>0</v>
      </c>
      <c r="B6729" s="2" t="s">
        <v>6734</v>
      </c>
      <c r="C6729" s="2" t="s">
        <v>14166</v>
      </c>
      <c r="D6729" s="3" t="s">
        <v>13813</v>
      </c>
      <c r="E6729" s="4" t="str">
        <f>MID(Tabelle1[[#This Row],[Glyph]],6,5)</f>
        <v>f1a59</v>
      </c>
      <c r="F6729" s="2" t="s">
        <v>1</v>
      </c>
      <c r="G6729" t="str">
        <f>(Tabelle1[Prefix]&amp;Tabelle1[Key]&amp;Tabelle1[GlyphPrefix]&amp;Tabelle1[[#This Row],[GlypFormated]]&amp;Tabelle1[Suffix])</f>
        <v>&lt;x:String x:Key="MaterialDesign_MeterGas"&gt;&amp;#xf1a59;&lt;/x:String&gt;</v>
      </c>
    </row>
    <row r="6730" spans="1:7" x14ac:dyDescent="0.25">
      <c r="A6730" s="2" t="s">
        <v>0</v>
      </c>
      <c r="B6730" s="2" t="s">
        <v>6735</v>
      </c>
      <c r="C6730" s="2" t="s">
        <v>14166</v>
      </c>
      <c r="D6730" s="3" t="s">
        <v>13814</v>
      </c>
      <c r="E6730" s="4" t="str">
        <f>MID(Tabelle1[[#This Row],[Glyph]],6,5)</f>
        <v>f1a5a</v>
      </c>
      <c r="F6730" s="2" t="s">
        <v>1</v>
      </c>
      <c r="G6730" t="str">
        <f>(Tabelle1[Prefix]&amp;Tabelle1[Key]&amp;Tabelle1[GlyphPrefix]&amp;Tabelle1[[#This Row],[GlypFormated]]&amp;Tabelle1[Suffix])</f>
        <v>&lt;x:String x:Key="MaterialDesign_MeterGasOutline"&gt;&amp;#xf1a5a;&lt;/x:String&gt;</v>
      </c>
    </row>
    <row r="6731" spans="1:7" x14ac:dyDescent="0.25">
      <c r="A6731" s="2" t="s">
        <v>0</v>
      </c>
      <c r="B6731" s="2" t="s">
        <v>6736</v>
      </c>
      <c r="C6731" s="2" t="s">
        <v>14166</v>
      </c>
      <c r="D6731" s="3" t="s">
        <v>13815</v>
      </c>
      <c r="E6731" s="4" t="str">
        <f>MID(Tabelle1[[#This Row],[Glyph]],6,5)</f>
        <v>f1a5b</v>
      </c>
      <c r="F6731" s="2" t="s">
        <v>1</v>
      </c>
      <c r="G6731" t="str">
        <f>(Tabelle1[Prefix]&amp;Tabelle1[Key]&amp;Tabelle1[GlyphPrefix]&amp;Tabelle1[[#This Row],[GlypFormated]]&amp;Tabelle1[Suffix])</f>
        <v>&lt;x:String x:Key="MaterialDesign_MonitorAccount"&gt;&amp;#xf1a5b;&lt;/x:String&gt;</v>
      </c>
    </row>
    <row r="6732" spans="1:7" x14ac:dyDescent="0.25">
      <c r="A6732" s="2" t="s">
        <v>0</v>
      </c>
      <c r="B6732" s="2" t="s">
        <v>6737</v>
      </c>
      <c r="C6732" s="2" t="s">
        <v>14166</v>
      </c>
      <c r="D6732" s="3" t="s">
        <v>13816</v>
      </c>
      <c r="E6732" s="4" t="str">
        <f>MID(Tabelle1[[#This Row],[Glyph]],6,5)</f>
        <v>f1a5c</v>
      </c>
      <c r="F6732" s="2" t="s">
        <v>1</v>
      </c>
      <c r="G6732" t="str">
        <f>(Tabelle1[Prefix]&amp;Tabelle1[Key]&amp;Tabelle1[GlyphPrefix]&amp;Tabelle1[[#This Row],[GlypFormated]]&amp;Tabelle1[Suffix])</f>
        <v>&lt;x:String x:Key="MaterialDesign_PillOff"&gt;&amp;#xf1a5c;&lt;/x:String&gt;</v>
      </c>
    </row>
    <row r="6733" spans="1:7" x14ac:dyDescent="0.25">
      <c r="A6733" s="2" t="s">
        <v>0</v>
      </c>
      <c r="B6733" s="2" t="s">
        <v>6738</v>
      </c>
      <c r="C6733" s="2" t="s">
        <v>14166</v>
      </c>
      <c r="D6733" s="3" t="s">
        <v>13817</v>
      </c>
      <c r="E6733" s="4" t="str">
        <f>MID(Tabelle1[[#This Row],[Glyph]],6,5)</f>
        <v>f1a5d</v>
      </c>
      <c r="F6733" s="2" t="s">
        <v>1</v>
      </c>
      <c r="G6733" t="str">
        <f>(Tabelle1[Prefix]&amp;Tabelle1[Key]&amp;Tabelle1[GlyphPrefix]&amp;Tabelle1[[#This Row],[GlypFormated]]&amp;Tabelle1[Suffix])</f>
        <v>&lt;x:String x:Key="MaterialDesign_PlusLock"&gt;&amp;#xf1a5d;&lt;/x:String&gt;</v>
      </c>
    </row>
    <row r="6734" spans="1:7" x14ac:dyDescent="0.25">
      <c r="A6734" s="2" t="s">
        <v>0</v>
      </c>
      <c r="B6734" s="2" t="s">
        <v>6739</v>
      </c>
      <c r="C6734" s="2" t="s">
        <v>14166</v>
      </c>
      <c r="D6734" s="3" t="s">
        <v>13818</v>
      </c>
      <c r="E6734" s="4" t="str">
        <f>MID(Tabelle1[[#This Row],[Glyph]],6,5)</f>
        <v>f1a5e</v>
      </c>
      <c r="F6734" s="2" t="s">
        <v>1</v>
      </c>
      <c r="G6734" t="str">
        <f>(Tabelle1[Prefix]&amp;Tabelle1[Key]&amp;Tabelle1[GlyphPrefix]&amp;Tabelle1[[#This Row],[GlypFormated]]&amp;Tabelle1[Suffix])</f>
        <v>&lt;x:String x:Key="MaterialDesign_PlusLockOpen"&gt;&amp;#xf1a5e;&lt;/x:String&gt;</v>
      </c>
    </row>
    <row r="6735" spans="1:7" x14ac:dyDescent="0.25">
      <c r="A6735" s="2" t="s">
        <v>0</v>
      </c>
      <c r="B6735" s="2" t="s">
        <v>6740</v>
      </c>
      <c r="C6735" s="2" t="s">
        <v>14166</v>
      </c>
      <c r="D6735" s="3" t="s">
        <v>13819</v>
      </c>
      <c r="E6735" s="4" t="str">
        <f>MID(Tabelle1[[#This Row],[Glyph]],6,5)</f>
        <v>f1a5f</v>
      </c>
      <c r="F6735" s="2" t="s">
        <v>1</v>
      </c>
      <c r="G6735" t="str">
        <f>(Tabelle1[Prefix]&amp;Tabelle1[Key]&amp;Tabelle1[GlyphPrefix]&amp;Tabelle1[[#This Row],[GlypFormated]]&amp;Tabelle1[Suffix])</f>
        <v>&lt;x:String x:Key="MaterialDesign_PoolThermometer"&gt;&amp;#xf1a5f;&lt;/x:String&gt;</v>
      </c>
    </row>
    <row r="6736" spans="1:7" x14ac:dyDescent="0.25">
      <c r="A6736" s="2" t="s">
        <v>0</v>
      </c>
      <c r="B6736" s="2" t="s">
        <v>6741</v>
      </c>
      <c r="C6736" s="2" t="s">
        <v>14166</v>
      </c>
      <c r="D6736" s="3" t="s">
        <v>13820</v>
      </c>
      <c r="E6736" s="4" t="str">
        <f>MID(Tabelle1[[#This Row],[Glyph]],6,5)</f>
        <v>f1a60</v>
      </c>
      <c r="F6736" s="2" t="s">
        <v>1</v>
      </c>
      <c r="G6736" t="str">
        <f>(Tabelle1[Prefix]&amp;Tabelle1[Key]&amp;Tabelle1[GlyphPrefix]&amp;Tabelle1[[#This Row],[GlypFormated]]&amp;Tabelle1[Suffix])</f>
        <v>&lt;x:String x:Key="MaterialDesign_PostLamp"&gt;&amp;#xf1a60;&lt;/x:String&gt;</v>
      </c>
    </row>
    <row r="6737" spans="1:7" x14ac:dyDescent="0.25">
      <c r="A6737" s="2" t="s">
        <v>0</v>
      </c>
      <c r="B6737" s="2" t="s">
        <v>6742</v>
      </c>
      <c r="C6737" s="2" t="s">
        <v>14166</v>
      </c>
      <c r="D6737" s="3" t="s">
        <v>13821</v>
      </c>
      <c r="E6737" s="4" t="str">
        <f>MID(Tabelle1[[#This Row],[Glyph]],6,5)</f>
        <v>f1a61</v>
      </c>
      <c r="F6737" s="2" t="s">
        <v>1</v>
      </c>
      <c r="G6737" t="str">
        <f>(Tabelle1[Prefix]&amp;Tabelle1[Key]&amp;Tabelle1[GlyphPrefix]&amp;Tabelle1[[#This Row],[GlypFormated]]&amp;Tabelle1[Suffix])</f>
        <v>&lt;x:String x:Key="MaterialDesign_RabbitVariant"&gt;&amp;#xf1a61;&lt;/x:String&gt;</v>
      </c>
    </row>
    <row r="6738" spans="1:7" x14ac:dyDescent="0.25">
      <c r="A6738" s="2" t="s">
        <v>0</v>
      </c>
      <c r="B6738" s="2" t="s">
        <v>6743</v>
      </c>
      <c r="C6738" s="2" t="s">
        <v>14166</v>
      </c>
      <c r="D6738" s="3" t="s">
        <v>13822</v>
      </c>
      <c r="E6738" s="4" t="str">
        <f>MID(Tabelle1[[#This Row],[Glyph]],6,5)</f>
        <v>f1a62</v>
      </c>
      <c r="F6738" s="2" t="s">
        <v>1</v>
      </c>
      <c r="G6738" t="str">
        <f>(Tabelle1[Prefix]&amp;Tabelle1[Key]&amp;Tabelle1[GlyphPrefix]&amp;Tabelle1[[#This Row],[GlypFormated]]&amp;Tabelle1[Suffix])</f>
        <v>&lt;x:String x:Key="MaterialDesign_RabbitVariantOutline"&gt;&amp;#xf1a62;&lt;/x:String&gt;</v>
      </c>
    </row>
    <row r="6739" spans="1:7" x14ac:dyDescent="0.25">
      <c r="A6739" s="2" t="s">
        <v>0</v>
      </c>
      <c r="B6739" s="2" t="s">
        <v>6744</v>
      </c>
      <c r="C6739" s="2" t="s">
        <v>14166</v>
      </c>
      <c r="D6739" s="3" t="s">
        <v>13823</v>
      </c>
      <c r="E6739" s="4" t="str">
        <f>MID(Tabelle1[[#This Row],[Glyph]],6,5)</f>
        <v>f1a63</v>
      </c>
      <c r="F6739" s="2" t="s">
        <v>1</v>
      </c>
      <c r="G6739" t="str">
        <f>(Tabelle1[Prefix]&amp;Tabelle1[Key]&amp;Tabelle1[GlyphPrefix]&amp;Tabelle1[[#This Row],[GlypFormated]]&amp;Tabelle1[Suffix])</f>
        <v>&lt;x:String x:Key="MaterialDesign_ReceiptTextCheck"&gt;&amp;#xf1a63;&lt;/x:String&gt;</v>
      </c>
    </row>
    <row r="6740" spans="1:7" x14ac:dyDescent="0.25">
      <c r="A6740" s="2" t="s">
        <v>0</v>
      </c>
      <c r="B6740" s="2" t="s">
        <v>6745</v>
      </c>
      <c r="C6740" s="2" t="s">
        <v>14166</v>
      </c>
      <c r="D6740" s="3" t="s">
        <v>13824</v>
      </c>
      <c r="E6740" s="4" t="str">
        <f>MID(Tabelle1[[#This Row],[Glyph]],6,5)</f>
        <v>f1a64</v>
      </c>
      <c r="F6740" s="2" t="s">
        <v>1</v>
      </c>
      <c r="G6740" t="str">
        <f>(Tabelle1[Prefix]&amp;Tabelle1[Key]&amp;Tabelle1[GlyphPrefix]&amp;Tabelle1[[#This Row],[GlypFormated]]&amp;Tabelle1[Suffix])</f>
        <v>&lt;x:String x:Key="MaterialDesign_ReceiptTextCheckOutline"&gt;&amp;#xf1a64;&lt;/x:String&gt;</v>
      </c>
    </row>
    <row r="6741" spans="1:7" x14ac:dyDescent="0.25">
      <c r="A6741" s="2" t="s">
        <v>0</v>
      </c>
      <c r="B6741" s="2" t="s">
        <v>6746</v>
      </c>
      <c r="C6741" s="2" t="s">
        <v>14166</v>
      </c>
      <c r="D6741" s="3" t="s">
        <v>13825</v>
      </c>
      <c r="E6741" s="4" t="str">
        <f>MID(Tabelle1[[#This Row],[Glyph]],6,5)</f>
        <v>f1a65</v>
      </c>
      <c r="F6741" s="2" t="s">
        <v>1</v>
      </c>
      <c r="G6741" t="str">
        <f>(Tabelle1[Prefix]&amp;Tabelle1[Key]&amp;Tabelle1[GlyphPrefix]&amp;Tabelle1[[#This Row],[GlypFormated]]&amp;Tabelle1[Suffix])</f>
        <v>&lt;x:String x:Key="MaterialDesign_ReceiptTextMinus"&gt;&amp;#xf1a65;&lt;/x:String&gt;</v>
      </c>
    </row>
    <row r="6742" spans="1:7" x14ac:dyDescent="0.25">
      <c r="A6742" s="2" t="s">
        <v>0</v>
      </c>
      <c r="B6742" s="2" t="s">
        <v>6747</v>
      </c>
      <c r="C6742" s="2" t="s">
        <v>14166</v>
      </c>
      <c r="D6742" s="3" t="s">
        <v>13826</v>
      </c>
      <c r="E6742" s="4" t="str">
        <f>MID(Tabelle1[[#This Row],[Glyph]],6,5)</f>
        <v>f1a66</v>
      </c>
      <c r="F6742" s="2" t="s">
        <v>1</v>
      </c>
      <c r="G6742" t="str">
        <f>(Tabelle1[Prefix]&amp;Tabelle1[Key]&amp;Tabelle1[GlyphPrefix]&amp;Tabelle1[[#This Row],[GlypFormated]]&amp;Tabelle1[Suffix])</f>
        <v>&lt;x:String x:Key="MaterialDesign_ReceiptTextMinusOutline"&gt;&amp;#xf1a66;&lt;/x:String&gt;</v>
      </c>
    </row>
    <row r="6743" spans="1:7" x14ac:dyDescent="0.25">
      <c r="A6743" s="2" t="s">
        <v>0</v>
      </c>
      <c r="B6743" s="2" t="s">
        <v>6748</v>
      </c>
      <c r="C6743" s="2" t="s">
        <v>14166</v>
      </c>
      <c r="D6743" s="3" t="s">
        <v>13827</v>
      </c>
      <c r="E6743" s="4" t="str">
        <f>MID(Tabelle1[[#This Row],[Glyph]],6,5)</f>
        <v>f1a67</v>
      </c>
      <c r="F6743" s="2" t="s">
        <v>1</v>
      </c>
      <c r="G6743" t="str">
        <f>(Tabelle1[Prefix]&amp;Tabelle1[Key]&amp;Tabelle1[GlyphPrefix]&amp;Tabelle1[[#This Row],[GlypFormated]]&amp;Tabelle1[Suffix])</f>
        <v>&lt;x:String x:Key="MaterialDesign_ReceiptTextPlus"&gt;&amp;#xf1a67;&lt;/x:String&gt;</v>
      </c>
    </row>
    <row r="6744" spans="1:7" x14ac:dyDescent="0.25">
      <c r="A6744" s="2" t="s">
        <v>0</v>
      </c>
      <c r="B6744" s="2" t="s">
        <v>6749</v>
      </c>
      <c r="C6744" s="2" t="s">
        <v>14166</v>
      </c>
      <c r="D6744" s="3" t="s">
        <v>13828</v>
      </c>
      <c r="E6744" s="4" t="str">
        <f>MID(Tabelle1[[#This Row],[Glyph]],6,5)</f>
        <v>f1a68</v>
      </c>
      <c r="F6744" s="2" t="s">
        <v>1</v>
      </c>
      <c r="G6744" t="str">
        <f>(Tabelle1[Prefix]&amp;Tabelle1[Key]&amp;Tabelle1[GlyphPrefix]&amp;Tabelle1[[#This Row],[GlypFormated]]&amp;Tabelle1[Suffix])</f>
        <v>&lt;x:String x:Key="MaterialDesign_ReceiptTextPlusOutline"&gt;&amp;#xf1a68;&lt;/x:String&gt;</v>
      </c>
    </row>
    <row r="6745" spans="1:7" x14ac:dyDescent="0.25">
      <c r="A6745" s="2" t="s">
        <v>0</v>
      </c>
      <c r="B6745" s="2" t="s">
        <v>6750</v>
      </c>
      <c r="C6745" s="2" t="s">
        <v>14166</v>
      </c>
      <c r="D6745" s="3" t="s">
        <v>13829</v>
      </c>
      <c r="E6745" s="4" t="str">
        <f>MID(Tabelle1[[#This Row],[Glyph]],6,5)</f>
        <v>f1a69</v>
      </c>
      <c r="F6745" s="2" t="s">
        <v>1</v>
      </c>
      <c r="G6745" t="str">
        <f>(Tabelle1[Prefix]&amp;Tabelle1[Key]&amp;Tabelle1[GlyphPrefix]&amp;Tabelle1[[#This Row],[GlypFormated]]&amp;Tabelle1[Suffix])</f>
        <v>&lt;x:String x:Key="MaterialDesign_ReceiptTextRemove"&gt;&amp;#xf1a69;&lt;/x:String&gt;</v>
      </c>
    </row>
    <row r="6746" spans="1:7" x14ac:dyDescent="0.25">
      <c r="A6746" s="2" t="s">
        <v>0</v>
      </c>
      <c r="B6746" s="2" t="s">
        <v>6751</v>
      </c>
      <c r="C6746" s="2" t="s">
        <v>14166</v>
      </c>
      <c r="D6746" s="3" t="s">
        <v>13830</v>
      </c>
      <c r="E6746" s="4" t="str">
        <f>MID(Tabelle1[[#This Row],[Glyph]],6,5)</f>
        <v>f1a6a</v>
      </c>
      <c r="F6746" s="2" t="s">
        <v>1</v>
      </c>
      <c r="G6746" t="str">
        <f>(Tabelle1[Prefix]&amp;Tabelle1[Key]&amp;Tabelle1[GlyphPrefix]&amp;Tabelle1[[#This Row],[GlypFormated]]&amp;Tabelle1[Suffix])</f>
        <v>&lt;x:String x:Key="MaterialDesign_ReceiptTextRemoveOutline"&gt;&amp;#xf1a6a;&lt;/x:String&gt;</v>
      </c>
    </row>
    <row r="6747" spans="1:7" x14ac:dyDescent="0.25">
      <c r="A6747" s="2" t="s">
        <v>0</v>
      </c>
      <c r="B6747" s="2" t="s">
        <v>6752</v>
      </c>
      <c r="C6747" s="2" t="s">
        <v>14166</v>
      </c>
      <c r="D6747" s="3" t="s">
        <v>13831</v>
      </c>
      <c r="E6747" s="4" t="str">
        <f>MID(Tabelle1[[#This Row],[Glyph]],6,5)</f>
        <v>f1a6b</v>
      </c>
      <c r="F6747" s="2" t="s">
        <v>1</v>
      </c>
      <c r="G6747" t="str">
        <f>(Tabelle1[Prefix]&amp;Tabelle1[Key]&amp;Tabelle1[GlyphPrefix]&amp;Tabelle1[[#This Row],[GlypFormated]]&amp;Tabelle1[Suffix])</f>
        <v>&lt;x:String x:Key="MaterialDesign_RollerShade"&gt;&amp;#xf1a6b;&lt;/x:String&gt;</v>
      </c>
    </row>
    <row r="6748" spans="1:7" x14ac:dyDescent="0.25">
      <c r="A6748" s="2" t="s">
        <v>0</v>
      </c>
      <c r="B6748" s="2" t="s">
        <v>6753</v>
      </c>
      <c r="C6748" s="2" t="s">
        <v>14166</v>
      </c>
      <c r="D6748" s="3" t="s">
        <v>13832</v>
      </c>
      <c r="E6748" s="4" t="str">
        <f>MID(Tabelle1[[#This Row],[Glyph]],6,5)</f>
        <v>f1a6c</v>
      </c>
      <c r="F6748" s="2" t="s">
        <v>1</v>
      </c>
      <c r="G6748" t="str">
        <f>(Tabelle1[Prefix]&amp;Tabelle1[Key]&amp;Tabelle1[GlyphPrefix]&amp;Tabelle1[[#This Row],[GlypFormated]]&amp;Tabelle1[Suffix])</f>
        <v>&lt;x:String x:Key="MaterialDesign_RollerShadeClosed"&gt;&amp;#xf1a6c;&lt;/x:String&gt;</v>
      </c>
    </row>
    <row r="6749" spans="1:7" x14ac:dyDescent="0.25">
      <c r="A6749" s="2" t="s">
        <v>0</v>
      </c>
      <c r="B6749" s="2" t="s">
        <v>6754</v>
      </c>
      <c r="C6749" s="2" t="s">
        <v>14166</v>
      </c>
      <c r="D6749" s="3" t="s">
        <v>13833</v>
      </c>
      <c r="E6749" s="4" t="str">
        <f>MID(Tabelle1[[#This Row],[Glyph]],6,5)</f>
        <v>f1a6d</v>
      </c>
      <c r="F6749" s="2" t="s">
        <v>1</v>
      </c>
      <c r="G6749" t="str">
        <f>(Tabelle1[Prefix]&amp;Tabelle1[Key]&amp;Tabelle1[GlyphPrefix]&amp;Tabelle1[[#This Row],[GlypFormated]]&amp;Tabelle1[Suffix])</f>
        <v>&lt;x:String x:Key="MaterialDesign_SeedPlus"&gt;&amp;#xf1a6d;&lt;/x:String&gt;</v>
      </c>
    </row>
    <row r="6750" spans="1:7" x14ac:dyDescent="0.25">
      <c r="A6750" s="2" t="s">
        <v>0</v>
      </c>
      <c r="B6750" s="2" t="s">
        <v>6755</v>
      </c>
      <c r="C6750" s="2" t="s">
        <v>14166</v>
      </c>
      <c r="D6750" s="3" t="s">
        <v>13834</v>
      </c>
      <c r="E6750" s="4" t="str">
        <f>MID(Tabelle1[[#This Row],[Glyph]],6,5)</f>
        <v>f1a6e</v>
      </c>
      <c r="F6750" s="2" t="s">
        <v>1</v>
      </c>
      <c r="G6750" t="str">
        <f>(Tabelle1[Prefix]&amp;Tabelle1[Key]&amp;Tabelle1[GlyphPrefix]&amp;Tabelle1[[#This Row],[GlypFormated]]&amp;Tabelle1[Suffix])</f>
        <v>&lt;x:String x:Key="MaterialDesign_SeedPlusOutline"&gt;&amp;#xf1a6e;&lt;/x:String&gt;</v>
      </c>
    </row>
    <row r="6751" spans="1:7" x14ac:dyDescent="0.25">
      <c r="A6751" s="2" t="s">
        <v>0</v>
      </c>
      <c r="B6751" s="2" t="s">
        <v>6756</v>
      </c>
      <c r="C6751" s="2" t="s">
        <v>14166</v>
      </c>
      <c r="D6751" s="3" t="s">
        <v>13835</v>
      </c>
      <c r="E6751" s="4" t="str">
        <f>MID(Tabelle1[[#This Row],[Glyph]],6,5)</f>
        <v>f1a6f</v>
      </c>
      <c r="F6751" s="2" t="s">
        <v>1</v>
      </c>
      <c r="G6751" t="str">
        <f>(Tabelle1[Prefix]&amp;Tabelle1[Key]&amp;Tabelle1[GlyphPrefix]&amp;Tabelle1[[#This Row],[GlypFormated]]&amp;Tabelle1[Suffix])</f>
        <v>&lt;x:String x:Key="MaterialDesign_ShoppingSearchOutline"&gt;&amp;#xf1a6f;&lt;/x:String&gt;</v>
      </c>
    </row>
    <row r="6752" spans="1:7" x14ac:dyDescent="0.25">
      <c r="A6752" s="2" t="s">
        <v>0</v>
      </c>
      <c r="B6752" s="2" t="s">
        <v>6757</v>
      </c>
      <c r="C6752" s="2" t="s">
        <v>14166</v>
      </c>
      <c r="D6752" s="3" t="s">
        <v>13836</v>
      </c>
      <c r="E6752" s="4" t="str">
        <f>MID(Tabelle1[[#This Row],[Glyph]],6,5)</f>
        <v>f1a70</v>
      </c>
      <c r="F6752" s="2" t="s">
        <v>1</v>
      </c>
      <c r="G6752" t="str">
        <f>(Tabelle1[Prefix]&amp;Tabelle1[Key]&amp;Tabelle1[GlyphPrefix]&amp;Tabelle1[[#This Row],[GlypFormated]]&amp;Tabelle1[Suffix])</f>
        <v>&lt;x:String x:Key="MaterialDesign_SnowflakeCheck"&gt;&amp;#xf1a70;&lt;/x:String&gt;</v>
      </c>
    </row>
    <row r="6753" spans="1:7" x14ac:dyDescent="0.25">
      <c r="A6753" s="2" t="s">
        <v>0</v>
      </c>
      <c r="B6753" s="2" t="s">
        <v>6758</v>
      </c>
      <c r="C6753" s="2" t="s">
        <v>14166</v>
      </c>
      <c r="D6753" s="3" t="s">
        <v>13837</v>
      </c>
      <c r="E6753" s="4" t="str">
        <f>MID(Tabelle1[[#This Row],[Glyph]],6,5)</f>
        <v>f1a71</v>
      </c>
      <c r="F6753" s="2" t="s">
        <v>1</v>
      </c>
      <c r="G6753" t="str">
        <f>(Tabelle1[Prefix]&amp;Tabelle1[Key]&amp;Tabelle1[GlyphPrefix]&amp;Tabelle1[[#This Row],[GlypFormated]]&amp;Tabelle1[Suffix])</f>
        <v>&lt;x:String x:Key="MaterialDesign_SnowflakeThermometer"&gt;&amp;#xf1a71;&lt;/x:String&gt;</v>
      </c>
    </row>
    <row r="6754" spans="1:7" x14ac:dyDescent="0.25">
      <c r="A6754" s="2" t="s">
        <v>0</v>
      </c>
      <c r="B6754" s="2" t="s">
        <v>6759</v>
      </c>
      <c r="C6754" s="2" t="s">
        <v>14166</v>
      </c>
      <c r="D6754" s="3" t="s">
        <v>13838</v>
      </c>
      <c r="E6754" s="4" t="str">
        <f>MID(Tabelle1[[#This Row],[Glyph]],6,5)</f>
        <v>f1a72</v>
      </c>
      <c r="F6754" s="2" t="s">
        <v>1</v>
      </c>
      <c r="G6754" t="str">
        <f>(Tabelle1[Prefix]&amp;Tabelle1[Key]&amp;Tabelle1[GlyphPrefix]&amp;Tabelle1[[#This Row],[GlypFormated]]&amp;Tabelle1[Suffix])</f>
        <v>&lt;x:String x:Key="MaterialDesign_Snowshoeing"&gt;&amp;#xf1a72;&lt;/x:String&gt;</v>
      </c>
    </row>
    <row r="6755" spans="1:7" x14ac:dyDescent="0.25">
      <c r="A6755" s="2" t="s">
        <v>0</v>
      </c>
      <c r="B6755" s="2" t="s">
        <v>6760</v>
      </c>
      <c r="C6755" s="2" t="s">
        <v>14166</v>
      </c>
      <c r="D6755" s="3" t="s">
        <v>13839</v>
      </c>
      <c r="E6755" s="4" t="str">
        <f>MID(Tabelle1[[#This Row],[Glyph]],6,5)</f>
        <v>f1a73</v>
      </c>
      <c r="F6755" s="2" t="s">
        <v>1</v>
      </c>
      <c r="G6755" t="str">
        <f>(Tabelle1[Prefix]&amp;Tabelle1[Key]&amp;Tabelle1[GlyphPrefix]&amp;Tabelle1[[#This Row],[GlypFormated]]&amp;Tabelle1[Suffix])</f>
        <v>&lt;x:String x:Key="MaterialDesign_SolarPowerVariant"&gt;&amp;#xf1a73;&lt;/x:String&gt;</v>
      </c>
    </row>
    <row r="6756" spans="1:7" x14ac:dyDescent="0.25">
      <c r="A6756" s="2" t="s">
        <v>0</v>
      </c>
      <c r="B6756" s="2" t="s">
        <v>6761</v>
      </c>
      <c r="C6756" s="2" t="s">
        <v>14166</v>
      </c>
      <c r="D6756" s="3" t="s">
        <v>13840</v>
      </c>
      <c r="E6756" s="4" t="str">
        <f>MID(Tabelle1[[#This Row],[Glyph]],6,5)</f>
        <v>f1a74</v>
      </c>
      <c r="F6756" s="2" t="s">
        <v>1</v>
      </c>
      <c r="G6756" t="str">
        <f>(Tabelle1[Prefix]&amp;Tabelle1[Key]&amp;Tabelle1[GlyphPrefix]&amp;Tabelle1[[#This Row],[GlypFormated]]&amp;Tabelle1[Suffix])</f>
        <v>&lt;x:String x:Key="MaterialDesign_SolarPowerVariantOutline"&gt;&amp;#xf1a74;&lt;/x:String&gt;</v>
      </c>
    </row>
    <row r="6757" spans="1:7" x14ac:dyDescent="0.25">
      <c r="A6757" s="2" t="s">
        <v>0</v>
      </c>
      <c r="B6757" s="2" t="s">
        <v>6762</v>
      </c>
      <c r="C6757" s="2" t="s">
        <v>14166</v>
      </c>
      <c r="D6757" s="3" t="s">
        <v>13841</v>
      </c>
      <c r="E6757" s="4" t="str">
        <f>MID(Tabelle1[[#This Row],[Glyph]],6,5)</f>
        <v>f1a75</v>
      </c>
      <c r="F6757" s="2" t="s">
        <v>1</v>
      </c>
      <c r="G6757" t="str">
        <f>(Tabelle1[Prefix]&amp;Tabelle1[Key]&amp;Tabelle1[GlyphPrefix]&amp;Tabelle1[[#This Row],[GlypFormated]]&amp;Tabelle1[Suffix])</f>
        <v>&lt;x:String x:Key="MaterialDesign_StorageTank"&gt;&amp;#xf1a75;&lt;/x:String&gt;</v>
      </c>
    </row>
    <row r="6758" spans="1:7" x14ac:dyDescent="0.25">
      <c r="A6758" s="2" t="s">
        <v>0</v>
      </c>
      <c r="B6758" s="2" t="s">
        <v>6763</v>
      </c>
      <c r="C6758" s="2" t="s">
        <v>14166</v>
      </c>
      <c r="D6758" s="3" t="s">
        <v>13842</v>
      </c>
      <c r="E6758" s="4" t="str">
        <f>MID(Tabelle1[[#This Row],[Glyph]],6,5)</f>
        <v>f1a76</v>
      </c>
      <c r="F6758" s="2" t="s">
        <v>1</v>
      </c>
      <c r="G6758" t="str">
        <f>(Tabelle1[Prefix]&amp;Tabelle1[Key]&amp;Tabelle1[GlyphPrefix]&amp;Tabelle1[[#This Row],[GlypFormated]]&amp;Tabelle1[Suffix])</f>
        <v>&lt;x:String x:Key="MaterialDesign_StorageTankOutline"&gt;&amp;#xf1a76;&lt;/x:String&gt;</v>
      </c>
    </row>
    <row r="6759" spans="1:7" x14ac:dyDescent="0.25">
      <c r="A6759" s="2" t="s">
        <v>0</v>
      </c>
      <c r="B6759" s="2" t="s">
        <v>6764</v>
      </c>
      <c r="C6759" s="2" t="s">
        <v>14166</v>
      </c>
      <c r="D6759" s="3" t="s">
        <v>13843</v>
      </c>
      <c r="E6759" s="4" t="str">
        <f>MID(Tabelle1[[#This Row],[Glyph]],6,5)</f>
        <v>f1a77</v>
      </c>
      <c r="F6759" s="2" t="s">
        <v>1</v>
      </c>
      <c r="G6759" t="str">
        <f>(Tabelle1[Prefix]&amp;Tabelle1[Key]&amp;Tabelle1[GlyphPrefix]&amp;Tabelle1[[#This Row],[GlypFormated]]&amp;Tabelle1[Suffix])</f>
        <v>&lt;x:String x:Key="MaterialDesign_SunClock"&gt;&amp;#xf1a77;&lt;/x:String&gt;</v>
      </c>
    </row>
    <row r="6760" spans="1:7" x14ac:dyDescent="0.25">
      <c r="A6760" s="2" t="s">
        <v>0</v>
      </c>
      <c r="B6760" s="2" t="s">
        <v>6765</v>
      </c>
      <c r="C6760" s="2" t="s">
        <v>14166</v>
      </c>
      <c r="D6760" s="3" t="s">
        <v>13844</v>
      </c>
      <c r="E6760" s="4" t="str">
        <f>MID(Tabelle1[[#This Row],[Glyph]],6,5)</f>
        <v>f1a78</v>
      </c>
      <c r="F6760" s="2" t="s">
        <v>1</v>
      </c>
      <c r="G6760" t="str">
        <f>(Tabelle1[Prefix]&amp;Tabelle1[Key]&amp;Tabelle1[GlyphPrefix]&amp;Tabelle1[[#This Row],[GlypFormated]]&amp;Tabelle1[Suffix])</f>
        <v>&lt;x:String x:Key="MaterialDesign_SunClockOutline"&gt;&amp;#xf1a78;&lt;/x:String&gt;</v>
      </c>
    </row>
    <row r="6761" spans="1:7" x14ac:dyDescent="0.25">
      <c r="A6761" s="2" t="s">
        <v>0</v>
      </c>
      <c r="B6761" s="2" t="s">
        <v>6766</v>
      </c>
      <c r="C6761" s="2" t="s">
        <v>14166</v>
      </c>
      <c r="D6761" s="3" t="s">
        <v>13845</v>
      </c>
      <c r="E6761" s="4" t="str">
        <f>MID(Tabelle1[[#This Row],[Glyph]],6,5)</f>
        <v>f1a79</v>
      </c>
      <c r="F6761" s="2" t="s">
        <v>1</v>
      </c>
      <c r="G6761" t="str">
        <f>(Tabelle1[Prefix]&amp;Tabelle1[Key]&amp;Tabelle1[GlyphPrefix]&amp;Tabelle1[[#This Row],[GlypFormated]]&amp;Tabelle1[Suffix])</f>
        <v>&lt;x:String x:Key="MaterialDesign_SunSnowflakeVariant"&gt;&amp;#xf1a79;&lt;/x:String&gt;</v>
      </c>
    </row>
    <row r="6762" spans="1:7" x14ac:dyDescent="0.25">
      <c r="A6762" s="2" t="s">
        <v>0</v>
      </c>
      <c r="B6762" s="2" t="s">
        <v>6767</v>
      </c>
      <c r="C6762" s="2" t="s">
        <v>14166</v>
      </c>
      <c r="D6762" s="3" t="s">
        <v>13846</v>
      </c>
      <c r="E6762" s="4" t="str">
        <f>MID(Tabelle1[[#This Row],[Glyph]],6,5)</f>
        <v>f1a7a</v>
      </c>
      <c r="F6762" s="2" t="s">
        <v>1</v>
      </c>
      <c r="G6762" t="str">
        <f>(Tabelle1[Prefix]&amp;Tabelle1[Key]&amp;Tabelle1[GlyphPrefix]&amp;Tabelle1[[#This Row],[GlypFormated]]&amp;Tabelle1[Suffix])</f>
        <v>&lt;x:String x:Key="MaterialDesign_TagCheck"&gt;&amp;#xf1a7a;&lt;/x:String&gt;</v>
      </c>
    </row>
    <row r="6763" spans="1:7" x14ac:dyDescent="0.25">
      <c r="A6763" s="2" t="s">
        <v>0</v>
      </c>
      <c r="B6763" s="2" t="s">
        <v>6768</v>
      </c>
      <c r="C6763" s="2" t="s">
        <v>14166</v>
      </c>
      <c r="D6763" s="3" t="s">
        <v>13847</v>
      </c>
      <c r="E6763" s="4" t="str">
        <f>MID(Tabelle1[[#This Row],[Glyph]],6,5)</f>
        <v>f1a7b</v>
      </c>
      <c r="F6763" s="2" t="s">
        <v>1</v>
      </c>
      <c r="G6763" t="str">
        <f>(Tabelle1[Prefix]&amp;Tabelle1[Key]&amp;Tabelle1[GlyphPrefix]&amp;Tabelle1[[#This Row],[GlypFormated]]&amp;Tabelle1[Suffix])</f>
        <v>&lt;x:String x:Key="MaterialDesign_TagCheckOutline"&gt;&amp;#xf1a7b;&lt;/x:String&gt;</v>
      </c>
    </row>
    <row r="6764" spans="1:7" x14ac:dyDescent="0.25">
      <c r="A6764" s="2" t="s">
        <v>0</v>
      </c>
      <c r="B6764" s="2" t="s">
        <v>6769</v>
      </c>
      <c r="C6764" s="2" t="s">
        <v>14166</v>
      </c>
      <c r="D6764" s="3" t="s">
        <v>13848</v>
      </c>
      <c r="E6764" s="4" t="str">
        <f>MID(Tabelle1[[#This Row],[Glyph]],6,5)</f>
        <v>f1a7c</v>
      </c>
      <c r="F6764" s="2" t="s">
        <v>1</v>
      </c>
      <c r="G6764" t="str">
        <f>(Tabelle1[Prefix]&amp;Tabelle1[Key]&amp;Tabelle1[GlyphPrefix]&amp;Tabelle1[[#This Row],[GlypFormated]]&amp;Tabelle1[Suffix])</f>
        <v>&lt;x:String x:Key="MaterialDesign_TextBoxEdit"&gt;&amp;#xf1a7c;&lt;/x:String&gt;</v>
      </c>
    </row>
    <row r="6765" spans="1:7" x14ac:dyDescent="0.25">
      <c r="A6765" s="2" t="s">
        <v>0</v>
      </c>
      <c r="B6765" s="2" t="s">
        <v>6770</v>
      </c>
      <c r="C6765" s="2" t="s">
        <v>14166</v>
      </c>
      <c r="D6765" s="3" t="s">
        <v>13849</v>
      </c>
      <c r="E6765" s="4" t="str">
        <f>MID(Tabelle1[[#This Row],[Glyph]],6,5)</f>
        <v>f1a7d</v>
      </c>
      <c r="F6765" s="2" t="s">
        <v>1</v>
      </c>
      <c r="G6765" t="str">
        <f>(Tabelle1[Prefix]&amp;Tabelle1[Key]&amp;Tabelle1[GlyphPrefix]&amp;Tabelle1[[#This Row],[GlypFormated]]&amp;Tabelle1[Suffix])</f>
        <v>&lt;x:String x:Key="MaterialDesign_TextBoxEditOutline"&gt;&amp;#xf1a7d;&lt;/x:String&gt;</v>
      </c>
    </row>
    <row r="6766" spans="1:7" x14ac:dyDescent="0.25">
      <c r="A6766" s="2" t="s">
        <v>0</v>
      </c>
      <c r="B6766" s="2" t="s">
        <v>6771</v>
      </c>
      <c r="C6766" s="2" t="s">
        <v>14166</v>
      </c>
      <c r="D6766" s="3" t="s">
        <v>13850</v>
      </c>
      <c r="E6766" s="4" t="str">
        <f>MID(Tabelle1[[#This Row],[Glyph]],6,5)</f>
        <v>f1a7e</v>
      </c>
      <c r="F6766" s="2" t="s">
        <v>1</v>
      </c>
      <c r="G6766" t="str">
        <f>(Tabelle1[Prefix]&amp;Tabelle1[Key]&amp;Tabelle1[GlyphPrefix]&amp;Tabelle1[[#This Row],[GlypFormated]]&amp;Tabelle1[Suffix])</f>
        <v>&lt;x:String x:Key="MaterialDesign_TextSearchVariant"&gt;&amp;#xf1a7e;&lt;/x:String&gt;</v>
      </c>
    </row>
    <row r="6767" spans="1:7" x14ac:dyDescent="0.25">
      <c r="A6767" s="2" t="s">
        <v>0</v>
      </c>
      <c r="B6767" s="2" t="s">
        <v>6772</v>
      </c>
      <c r="C6767" s="2" t="s">
        <v>14166</v>
      </c>
      <c r="D6767" s="3" t="s">
        <v>13851</v>
      </c>
      <c r="E6767" s="4" t="str">
        <f>MID(Tabelle1[[#This Row],[Glyph]],6,5)</f>
        <v>f1a7f</v>
      </c>
      <c r="F6767" s="2" t="s">
        <v>1</v>
      </c>
      <c r="G6767" t="str">
        <f>(Tabelle1[Prefix]&amp;Tabelle1[Key]&amp;Tabelle1[GlyphPrefix]&amp;Tabelle1[[#This Row],[GlypFormated]]&amp;Tabelle1[Suffix])</f>
        <v>&lt;x:String x:Key="MaterialDesign_ThermometerCheck"&gt;&amp;#xf1a7f;&lt;/x:String&gt;</v>
      </c>
    </row>
    <row r="6768" spans="1:7" x14ac:dyDescent="0.25">
      <c r="A6768" s="2" t="s">
        <v>0</v>
      </c>
      <c r="B6768" s="2" t="s">
        <v>6773</v>
      </c>
      <c r="C6768" s="2" t="s">
        <v>14166</v>
      </c>
      <c r="D6768" s="3" t="s">
        <v>13852</v>
      </c>
      <c r="E6768" s="4" t="str">
        <f>MID(Tabelle1[[#This Row],[Glyph]],6,5)</f>
        <v>f1a80</v>
      </c>
      <c r="F6768" s="2" t="s">
        <v>1</v>
      </c>
      <c r="G6768" t="str">
        <f>(Tabelle1[Prefix]&amp;Tabelle1[Key]&amp;Tabelle1[GlyphPrefix]&amp;Tabelle1[[#This Row],[GlypFormated]]&amp;Tabelle1[Suffix])</f>
        <v>&lt;x:String x:Key="MaterialDesign_ThermometerWater"&gt;&amp;#xf1a80;&lt;/x:String&gt;</v>
      </c>
    </row>
    <row r="6769" spans="1:7" x14ac:dyDescent="0.25">
      <c r="A6769" s="2" t="s">
        <v>0</v>
      </c>
      <c r="B6769" s="2" t="s">
        <v>6774</v>
      </c>
      <c r="C6769" s="2" t="s">
        <v>14166</v>
      </c>
      <c r="D6769" s="3" t="s">
        <v>13853</v>
      </c>
      <c r="E6769" s="4" t="str">
        <f>MID(Tabelle1[[#This Row],[Glyph]],6,5)</f>
        <v>f1a81</v>
      </c>
      <c r="F6769" s="2" t="s">
        <v>1</v>
      </c>
      <c r="G6769" t="str">
        <f>(Tabelle1[Prefix]&amp;Tabelle1[Key]&amp;Tabelle1[GlyphPrefix]&amp;Tabelle1[[#This Row],[GlypFormated]]&amp;Tabelle1[Suffix])</f>
        <v>&lt;x:String x:Key="MaterialDesign_Tsunami"&gt;&amp;#xf1a81;&lt;/x:String&gt;</v>
      </c>
    </row>
    <row r="6770" spans="1:7" x14ac:dyDescent="0.25">
      <c r="A6770" s="2" t="s">
        <v>0</v>
      </c>
      <c r="B6770" s="2" t="s">
        <v>6775</v>
      </c>
      <c r="C6770" s="2" t="s">
        <v>14166</v>
      </c>
      <c r="D6770" s="3" t="s">
        <v>13854</v>
      </c>
      <c r="E6770" s="4" t="str">
        <f>MID(Tabelle1[[#This Row],[Glyph]],6,5)</f>
        <v>f1a82</v>
      </c>
      <c r="F6770" s="2" t="s">
        <v>1</v>
      </c>
      <c r="G6770" t="str">
        <f>(Tabelle1[Prefix]&amp;Tabelle1[Key]&amp;Tabelle1[GlyphPrefix]&amp;Tabelle1[[#This Row],[GlypFormated]]&amp;Tabelle1[Suffix])</f>
        <v>&lt;x:String x:Key="MaterialDesign_Turbine"&gt;&amp;#xf1a82;&lt;/x:String&gt;</v>
      </c>
    </row>
    <row r="6771" spans="1:7" x14ac:dyDescent="0.25">
      <c r="A6771" s="2" t="s">
        <v>0</v>
      </c>
      <c r="B6771" s="2" t="s">
        <v>6776</v>
      </c>
      <c r="C6771" s="2" t="s">
        <v>14166</v>
      </c>
      <c r="D6771" s="3" t="s">
        <v>13855</v>
      </c>
      <c r="E6771" s="4" t="str">
        <f>MID(Tabelle1[[#This Row],[Glyph]],6,5)</f>
        <v>f1a83</v>
      </c>
      <c r="F6771" s="2" t="s">
        <v>1</v>
      </c>
      <c r="G6771" t="str">
        <f>(Tabelle1[Prefix]&amp;Tabelle1[Key]&amp;Tabelle1[GlyphPrefix]&amp;Tabelle1[[#This Row],[GlypFormated]]&amp;Tabelle1[Suffix])</f>
        <v>&lt;x:String x:Key="MaterialDesign_Volcano"&gt;&amp;#xf1a83;&lt;/x:String&gt;</v>
      </c>
    </row>
    <row r="6772" spans="1:7" x14ac:dyDescent="0.25">
      <c r="A6772" s="2" t="s">
        <v>0</v>
      </c>
      <c r="B6772" s="2" t="s">
        <v>6777</v>
      </c>
      <c r="C6772" s="2" t="s">
        <v>14166</v>
      </c>
      <c r="D6772" s="3" t="s">
        <v>13856</v>
      </c>
      <c r="E6772" s="4" t="str">
        <f>MID(Tabelle1[[#This Row],[Glyph]],6,5)</f>
        <v>f1a84</v>
      </c>
      <c r="F6772" s="2" t="s">
        <v>1</v>
      </c>
      <c r="G6772" t="str">
        <f>(Tabelle1[Prefix]&amp;Tabelle1[Key]&amp;Tabelle1[GlyphPrefix]&amp;Tabelle1[[#This Row],[GlypFormated]]&amp;Tabelle1[Suffix])</f>
        <v>&lt;x:String x:Key="MaterialDesign_VolcanoOutline"&gt;&amp;#xf1a84;&lt;/x:String&gt;</v>
      </c>
    </row>
    <row r="6773" spans="1:7" x14ac:dyDescent="0.25">
      <c r="A6773" s="2" t="s">
        <v>0</v>
      </c>
      <c r="B6773" s="2" t="s">
        <v>6778</v>
      </c>
      <c r="C6773" s="2" t="s">
        <v>14166</v>
      </c>
      <c r="D6773" s="3" t="s">
        <v>13857</v>
      </c>
      <c r="E6773" s="4" t="str">
        <f>MID(Tabelle1[[#This Row],[Glyph]],6,5)</f>
        <v>f1a85</v>
      </c>
      <c r="F6773" s="2" t="s">
        <v>1</v>
      </c>
      <c r="G6773" t="str">
        <f>(Tabelle1[Prefix]&amp;Tabelle1[Key]&amp;Tabelle1[GlyphPrefix]&amp;Tabelle1[[#This Row],[GlypFormated]]&amp;Tabelle1[Suffix])</f>
        <v>&lt;x:String x:Key="MaterialDesign_WaterThermometer"&gt;&amp;#xf1a85;&lt;/x:String&gt;</v>
      </c>
    </row>
    <row r="6774" spans="1:7" x14ac:dyDescent="0.25">
      <c r="A6774" s="2" t="s">
        <v>0</v>
      </c>
      <c r="B6774" s="2" t="s">
        <v>6779</v>
      </c>
      <c r="C6774" s="2" t="s">
        <v>14166</v>
      </c>
      <c r="D6774" s="3" t="s">
        <v>13858</v>
      </c>
      <c r="E6774" s="4" t="str">
        <f>MID(Tabelle1[[#This Row],[Glyph]],6,5)</f>
        <v>f1a86</v>
      </c>
      <c r="F6774" s="2" t="s">
        <v>1</v>
      </c>
      <c r="G6774" t="str">
        <f>(Tabelle1[Prefix]&amp;Tabelle1[Key]&amp;Tabelle1[GlyphPrefix]&amp;Tabelle1[[#This Row],[GlypFormated]]&amp;Tabelle1[Suffix])</f>
        <v>&lt;x:String x:Key="MaterialDesign_WaterThermometerOutline"&gt;&amp;#xf1a86;&lt;/x:String&gt;</v>
      </c>
    </row>
    <row r="6775" spans="1:7" x14ac:dyDescent="0.25">
      <c r="A6775" s="2" t="s">
        <v>0</v>
      </c>
      <c r="B6775" s="2" t="s">
        <v>6780</v>
      </c>
      <c r="C6775" s="2" t="s">
        <v>14166</v>
      </c>
      <c r="D6775" s="3" t="s">
        <v>13859</v>
      </c>
      <c r="E6775" s="4" t="str">
        <f>MID(Tabelle1[[#This Row],[Glyph]],6,5)</f>
        <v>f1a87</v>
      </c>
      <c r="F6775" s="2" t="s">
        <v>1</v>
      </c>
      <c r="G6775" t="str">
        <f>(Tabelle1[Prefix]&amp;Tabelle1[Key]&amp;Tabelle1[GlyphPrefix]&amp;Tabelle1[[#This Row],[GlypFormated]]&amp;Tabelle1[Suffix])</f>
        <v>&lt;x:String x:Key="MaterialDesign_Wheelchair"&gt;&amp;#xf1a87;&lt;/x:String&gt;</v>
      </c>
    </row>
    <row r="6776" spans="1:7" x14ac:dyDescent="0.25">
      <c r="A6776" s="2" t="s">
        <v>0</v>
      </c>
      <c r="B6776" s="2" t="s">
        <v>6781</v>
      </c>
      <c r="C6776" s="2" t="s">
        <v>14166</v>
      </c>
      <c r="D6776" s="3" t="s">
        <v>13860</v>
      </c>
      <c r="E6776" s="4" t="str">
        <f>MID(Tabelle1[[#This Row],[Glyph]],6,5)</f>
        <v>f1a88</v>
      </c>
      <c r="F6776" s="2" t="s">
        <v>1</v>
      </c>
      <c r="G6776" t="str">
        <f>(Tabelle1[Prefix]&amp;Tabelle1[Key]&amp;Tabelle1[GlyphPrefix]&amp;Tabelle1[[#This Row],[GlypFormated]]&amp;Tabelle1[Suffix])</f>
        <v>&lt;x:String x:Key="MaterialDesign_WindPower"&gt;&amp;#xf1a88;&lt;/x:String&gt;</v>
      </c>
    </row>
    <row r="6777" spans="1:7" x14ac:dyDescent="0.25">
      <c r="A6777" s="2" t="s">
        <v>0</v>
      </c>
      <c r="B6777" s="2" t="s">
        <v>6782</v>
      </c>
      <c r="C6777" s="2" t="s">
        <v>14166</v>
      </c>
      <c r="D6777" s="3" t="s">
        <v>13861</v>
      </c>
      <c r="E6777" s="4" t="str">
        <f>MID(Tabelle1[[#This Row],[Glyph]],6,5)</f>
        <v>f1a89</v>
      </c>
      <c r="F6777" s="2" t="s">
        <v>1</v>
      </c>
      <c r="G6777" t="str">
        <f>(Tabelle1[Prefix]&amp;Tabelle1[Key]&amp;Tabelle1[GlyphPrefix]&amp;Tabelle1[[#This Row],[GlypFormated]]&amp;Tabelle1[Suffix])</f>
        <v>&lt;x:String x:Key="MaterialDesign_WindPowerOutline"&gt;&amp;#xf1a89;&lt;/x:String&gt;</v>
      </c>
    </row>
    <row r="6778" spans="1:7" x14ac:dyDescent="0.25">
      <c r="A6778" s="2" t="s">
        <v>0</v>
      </c>
      <c r="B6778" s="2" t="s">
        <v>6783</v>
      </c>
      <c r="C6778" s="2" t="s">
        <v>14166</v>
      </c>
      <c r="D6778" s="3" t="s">
        <v>13862</v>
      </c>
      <c r="E6778" s="4" t="str">
        <f>MID(Tabelle1[[#This Row],[Glyph]],6,5)</f>
        <v>f1a8a</v>
      </c>
      <c r="F6778" s="2" t="s">
        <v>1</v>
      </c>
      <c r="G6778" t="str">
        <f>(Tabelle1[Prefix]&amp;Tabelle1[Key]&amp;Tabelle1[GlyphPrefix]&amp;Tabelle1[[#This Row],[GlypFormated]]&amp;Tabelle1[Suffix])</f>
        <v>&lt;x:String x:Key="MaterialDesign_WindowShutterCog"&gt;&amp;#xf1a8a;&lt;/x:String&gt;</v>
      </c>
    </row>
    <row r="6779" spans="1:7" x14ac:dyDescent="0.25">
      <c r="A6779" s="2" t="s">
        <v>0</v>
      </c>
      <c r="B6779" s="2" t="s">
        <v>6784</v>
      </c>
      <c r="C6779" s="2" t="s">
        <v>14166</v>
      </c>
      <c r="D6779" s="3" t="s">
        <v>13863</v>
      </c>
      <c r="E6779" s="4" t="str">
        <f>MID(Tabelle1[[#This Row],[Glyph]],6,5)</f>
        <v>f1a8b</v>
      </c>
      <c r="F6779" s="2" t="s">
        <v>1</v>
      </c>
      <c r="G6779" t="str">
        <f>(Tabelle1[Prefix]&amp;Tabelle1[Key]&amp;Tabelle1[GlyphPrefix]&amp;Tabelle1[[#This Row],[GlypFormated]]&amp;Tabelle1[Suffix])</f>
        <v>&lt;x:String x:Key="MaterialDesign_WindowShutterSettings"&gt;&amp;#xf1a8b;&lt;/x:String&gt;</v>
      </c>
    </row>
    <row r="6780" spans="1:7" x14ac:dyDescent="0.25">
      <c r="A6780" s="2" t="s">
        <v>0</v>
      </c>
      <c r="B6780" s="2" t="s">
        <v>6785</v>
      </c>
      <c r="C6780" s="2" t="s">
        <v>14166</v>
      </c>
      <c r="D6780" s="3" t="s">
        <v>13864</v>
      </c>
      <c r="E6780" s="4" t="str">
        <f>MID(Tabelle1[[#This Row],[Glyph]],6,5)</f>
        <v>f1a8c</v>
      </c>
      <c r="F6780" s="2" t="s">
        <v>1</v>
      </c>
      <c r="G6780" t="str">
        <f>(Tabelle1[Prefix]&amp;Tabelle1[Key]&amp;Tabelle1[GlyphPrefix]&amp;Tabelle1[[#This Row],[GlypFormated]]&amp;Tabelle1[Suffix])</f>
        <v>&lt;x:String x:Key="MaterialDesign_AccountTieWoman"&gt;&amp;#xf1a8c;&lt;/x:String&gt;</v>
      </c>
    </row>
    <row r="6781" spans="1:7" x14ac:dyDescent="0.25">
      <c r="A6781" s="2" t="s">
        <v>0</v>
      </c>
      <c r="B6781" s="2" t="s">
        <v>6786</v>
      </c>
      <c r="C6781" s="2" t="s">
        <v>14166</v>
      </c>
      <c r="D6781" s="3" t="s">
        <v>13865</v>
      </c>
      <c r="E6781" s="4" t="str">
        <f>MID(Tabelle1[[#This Row],[Glyph]],6,5)</f>
        <v>f1a8d</v>
      </c>
      <c r="F6781" s="2" t="s">
        <v>1</v>
      </c>
      <c r="G6781" t="str">
        <f>(Tabelle1[Prefix]&amp;Tabelle1[Key]&amp;Tabelle1[GlyphPrefix]&amp;Tabelle1[[#This Row],[GlypFormated]]&amp;Tabelle1[Suffix])</f>
        <v>&lt;x:String x:Key="MaterialDesign_BriefcaseArrowLeftRight"&gt;&amp;#xf1a8d;&lt;/x:String&gt;</v>
      </c>
    </row>
    <row r="6782" spans="1:7" x14ac:dyDescent="0.25">
      <c r="A6782" s="2" t="s">
        <v>0</v>
      </c>
      <c r="B6782" s="2" t="s">
        <v>6787</v>
      </c>
      <c r="C6782" s="2" t="s">
        <v>14166</v>
      </c>
      <c r="D6782" s="3" t="s">
        <v>13866</v>
      </c>
      <c r="E6782" s="4" t="str">
        <f>MID(Tabelle1[[#This Row],[Glyph]],6,5)</f>
        <v>f1a8e</v>
      </c>
      <c r="F6782" s="2" t="s">
        <v>1</v>
      </c>
      <c r="G6782" t="str">
        <f>(Tabelle1[Prefix]&amp;Tabelle1[Key]&amp;Tabelle1[GlyphPrefix]&amp;Tabelle1[[#This Row],[GlypFormated]]&amp;Tabelle1[Suffix])</f>
        <v>&lt;x:String x:Key="MaterialDesign_BriefcaseArrowLeftRightOutline"&gt;&amp;#xf1a8e;&lt;/x:String&gt;</v>
      </c>
    </row>
    <row r="6783" spans="1:7" x14ac:dyDescent="0.25">
      <c r="A6783" s="2" t="s">
        <v>0</v>
      </c>
      <c r="B6783" s="2" t="s">
        <v>6788</v>
      </c>
      <c r="C6783" s="2" t="s">
        <v>14166</v>
      </c>
      <c r="D6783" s="3" t="s">
        <v>13867</v>
      </c>
      <c r="E6783" s="4" t="str">
        <f>MID(Tabelle1[[#This Row],[Glyph]],6,5)</f>
        <v>f1a8f</v>
      </c>
      <c r="F6783" s="2" t="s">
        <v>1</v>
      </c>
      <c r="G6783" t="str">
        <f>(Tabelle1[Prefix]&amp;Tabelle1[Key]&amp;Tabelle1[GlyphPrefix]&amp;Tabelle1[[#This Row],[GlypFormated]]&amp;Tabelle1[Suffix])</f>
        <v>&lt;x:String x:Key="MaterialDesign_BriefcaseArrowUpDown"&gt;&amp;#xf1a8f;&lt;/x:String&gt;</v>
      </c>
    </row>
    <row r="6784" spans="1:7" x14ac:dyDescent="0.25">
      <c r="A6784" s="2" t="s">
        <v>0</v>
      </c>
      <c r="B6784" s="2" t="s">
        <v>6789</v>
      </c>
      <c r="C6784" s="2" t="s">
        <v>14166</v>
      </c>
      <c r="D6784" s="3" t="s">
        <v>13868</v>
      </c>
      <c r="E6784" s="4" t="str">
        <f>MID(Tabelle1[[#This Row],[Glyph]],6,5)</f>
        <v>f1a90</v>
      </c>
      <c r="F6784" s="2" t="s">
        <v>1</v>
      </c>
      <c r="G6784" t="str">
        <f>(Tabelle1[Prefix]&amp;Tabelle1[Key]&amp;Tabelle1[GlyphPrefix]&amp;Tabelle1[[#This Row],[GlypFormated]]&amp;Tabelle1[Suffix])</f>
        <v>&lt;x:String x:Key="MaterialDesign_BriefcaseArrowUpDownOutline"&gt;&amp;#xf1a90;&lt;/x:String&gt;</v>
      </c>
    </row>
    <row r="6785" spans="1:7" x14ac:dyDescent="0.25">
      <c r="A6785" s="2" t="s">
        <v>0</v>
      </c>
      <c r="B6785" s="2" t="s">
        <v>6790</v>
      </c>
      <c r="C6785" s="2" t="s">
        <v>14166</v>
      </c>
      <c r="D6785" s="3" t="s">
        <v>13869</v>
      </c>
      <c r="E6785" s="4" t="str">
        <f>MID(Tabelle1[[#This Row],[Glyph]],6,5)</f>
        <v>f1a91</v>
      </c>
      <c r="F6785" s="2" t="s">
        <v>1</v>
      </c>
      <c r="G6785" t="str">
        <f>(Tabelle1[Prefix]&amp;Tabelle1[Key]&amp;Tabelle1[GlyphPrefix]&amp;Tabelle1[[#This Row],[GlypFormated]]&amp;Tabelle1[Suffix])</f>
        <v>&lt;x:String x:Key="MaterialDesign_CashClock"&gt;&amp;#xf1a91;&lt;/x:String&gt;</v>
      </c>
    </row>
    <row r="6786" spans="1:7" x14ac:dyDescent="0.25">
      <c r="A6786" s="2" t="s">
        <v>0</v>
      </c>
      <c r="B6786" s="2" t="s">
        <v>6791</v>
      </c>
      <c r="C6786" s="2" t="s">
        <v>14166</v>
      </c>
      <c r="D6786" s="3" t="s">
        <v>13870</v>
      </c>
      <c r="E6786" s="4" t="str">
        <f>MID(Tabelle1[[#This Row],[Glyph]],6,5)</f>
        <v>f1a92</v>
      </c>
      <c r="F6786" s="2" t="s">
        <v>1</v>
      </c>
      <c r="G6786" t="str">
        <f>(Tabelle1[Prefix]&amp;Tabelle1[Key]&amp;Tabelle1[GlyphPrefix]&amp;Tabelle1[[#This Row],[GlypFormated]]&amp;Tabelle1[Suffix])</f>
        <v>&lt;x:String x:Key="MaterialDesign_CashSync"&gt;&amp;#xf1a92;&lt;/x:String&gt;</v>
      </c>
    </row>
    <row r="6787" spans="1:7" x14ac:dyDescent="0.25">
      <c r="A6787" s="2" t="s">
        <v>0</v>
      </c>
      <c r="B6787" s="2" t="s">
        <v>6792</v>
      </c>
      <c r="C6787" s="2" t="s">
        <v>14166</v>
      </c>
      <c r="D6787" s="3" t="s">
        <v>13871</v>
      </c>
      <c r="E6787" s="4" t="str">
        <f>MID(Tabelle1[[#This Row],[Glyph]],6,5)</f>
        <v>f1a93</v>
      </c>
      <c r="F6787" s="2" t="s">
        <v>1</v>
      </c>
      <c r="G6787" t="str">
        <f>(Tabelle1[Prefix]&amp;Tabelle1[Key]&amp;Tabelle1[GlyphPrefix]&amp;Tabelle1[[#This Row],[GlypFormated]]&amp;Tabelle1[Suffix])</f>
        <v>&lt;x:String x:Key="MaterialDesign_FileArrowLeftRight"&gt;&amp;#xf1a93;&lt;/x:String&gt;</v>
      </c>
    </row>
    <row r="6788" spans="1:7" x14ac:dyDescent="0.25">
      <c r="A6788" s="2" t="s">
        <v>0</v>
      </c>
      <c r="B6788" s="2" t="s">
        <v>6793</v>
      </c>
      <c r="C6788" s="2" t="s">
        <v>14166</v>
      </c>
      <c r="D6788" s="3" t="s">
        <v>13872</v>
      </c>
      <c r="E6788" s="4" t="str">
        <f>MID(Tabelle1[[#This Row],[Glyph]],6,5)</f>
        <v>f1a94</v>
      </c>
      <c r="F6788" s="2" t="s">
        <v>1</v>
      </c>
      <c r="G6788" t="str">
        <f>(Tabelle1[Prefix]&amp;Tabelle1[Key]&amp;Tabelle1[GlyphPrefix]&amp;Tabelle1[[#This Row],[GlypFormated]]&amp;Tabelle1[Suffix])</f>
        <v>&lt;x:String x:Key="MaterialDesign_FileArrowLeftRightOutline"&gt;&amp;#xf1a94;&lt;/x:String&gt;</v>
      </c>
    </row>
    <row r="6789" spans="1:7" x14ac:dyDescent="0.25">
      <c r="A6789" s="2" t="s">
        <v>0</v>
      </c>
      <c r="B6789" s="2" t="s">
        <v>6794</v>
      </c>
      <c r="C6789" s="2" t="s">
        <v>14166</v>
      </c>
      <c r="D6789" s="3" t="s">
        <v>13873</v>
      </c>
      <c r="E6789" s="4" t="str">
        <f>MID(Tabelle1[[#This Row],[Glyph]],6,5)</f>
        <v>f1a95</v>
      </c>
      <c r="F6789" s="2" t="s">
        <v>1</v>
      </c>
      <c r="G6789" t="str">
        <f>(Tabelle1[Prefix]&amp;Tabelle1[Key]&amp;Tabelle1[GlyphPrefix]&amp;Tabelle1[[#This Row],[GlypFormated]]&amp;Tabelle1[Suffix])</f>
        <v>&lt;x:String x:Key="MaterialDesign_FileArrowUpDown"&gt;&amp;#xf1a95;&lt;/x:String&gt;</v>
      </c>
    </row>
    <row r="6790" spans="1:7" x14ac:dyDescent="0.25">
      <c r="A6790" s="2" t="s">
        <v>0</v>
      </c>
      <c r="B6790" s="2" t="s">
        <v>6795</v>
      </c>
      <c r="C6790" s="2" t="s">
        <v>14166</v>
      </c>
      <c r="D6790" s="3" t="s">
        <v>13874</v>
      </c>
      <c r="E6790" s="4" t="str">
        <f>MID(Tabelle1[[#This Row],[Glyph]],6,5)</f>
        <v>f1a96</v>
      </c>
      <c r="F6790" s="2" t="s">
        <v>1</v>
      </c>
      <c r="G6790" t="str">
        <f>(Tabelle1[Prefix]&amp;Tabelle1[Key]&amp;Tabelle1[GlyphPrefix]&amp;Tabelle1[[#This Row],[GlypFormated]]&amp;Tabelle1[Suffix])</f>
        <v>&lt;x:String x:Key="MaterialDesign_FileArrowUpDownOutline"&gt;&amp;#xf1a96;&lt;/x:String&gt;</v>
      </c>
    </row>
    <row r="6791" spans="1:7" x14ac:dyDescent="0.25">
      <c r="A6791" s="2" t="s">
        <v>0</v>
      </c>
      <c r="B6791" s="2" t="s">
        <v>6796</v>
      </c>
      <c r="C6791" s="2" t="s">
        <v>14166</v>
      </c>
      <c r="D6791" s="3" t="s">
        <v>13875</v>
      </c>
      <c r="E6791" s="4" t="str">
        <f>MID(Tabelle1[[#This Row],[Glyph]],6,5)</f>
        <v>f1a97</v>
      </c>
      <c r="F6791" s="2" t="s">
        <v>1</v>
      </c>
      <c r="G6791" t="str">
        <f>(Tabelle1[Prefix]&amp;Tabelle1[Key]&amp;Tabelle1[GlyphPrefix]&amp;Tabelle1[[#This Row],[GlypFormated]]&amp;Tabelle1[Suffix])</f>
        <v>&lt;x:String x:Key="MaterialDesign_FileDocumentAlert"&gt;&amp;#xf1a97;&lt;/x:String&gt;</v>
      </c>
    </row>
    <row r="6792" spans="1:7" x14ac:dyDescent="0.25">
      <c r="A6792" s="2" t="s">
        <v>0</v>
      </c>
      <c r="B6792" s="2" t="s">
        <v>6797</v>
      </c>
      <c r="C6792" s="2" t="s">
        <v>14166</v>
      </c>
      <c r="D6792" s="3" t="s">
        <v>13876</v>
      </c>
      <c r="E6792" s="4" t="str">
        <f>MID(Tabelle1[[#This Row],[Glyph]],6,5)</f>
        <v>f1a98</v>
      </c>
      <c r="F6792" s="2" t="s">
        <v>1</v>
      </c>
      <c r="G6792" t="str">
        <f>(Tabelle1[Prefix]&amp;Tabelle1[Key]&amp;Tabelle1[GlyphPrefix]&amp;Tabelle1[[#This Row],[GlypFormated]]&amp;Tabelle1[Suffix])</f>
        <v>&lt;x:String x:Key="MaterialDesign_FileDocumentAlertOutline"&gt;&amp;#xf1a98;&lt;/x:String&gt;</v>
      </c>
    </row>
    <row r="6793" spans="1:7" x14ac:dyDescent="0.25">
      <c r="A6793" s="2" t="s">
        <v>0</v>
      </c>
      <c r="B6793" s="2" t="s">
        <v>6798</v>
      </c>
      <c r="C6793" s="2" t="s">
        <v>14166</v>
      </c>
      <c r="D6793" s="3" t="s">
        <v>13877</v>
      </c>
      <c r="E6793" s="4" t="str">
        <f>MID(Tabelle1[[#This Row],[Glyph]],6,5)</f>
        <v>f1a99</v>
      </c>
      <c r="F6793" s="2" t="s">
        <v>1</v>
      </c>
      <c r="G6793" t="str">
        <f>(Tabelle1[Prefix]&amp;Tabelle1[Key]&amp;Tabelle1[GlyphPrefix]&amp;Tabelle1[[#This Row],[GlypFormated]]&amp;Tabelle1[Suffix])</f>
        <v>&lt;x:String x:Key="MaterialDesign_FileDocumentCheck"&gt;&amp;#xf1a99;&lt;/x:String&gt;</v>
      </c>
    </row>
    <row r="6794" spans="1:7" x14ac:dyDescent="0.25">
      <c r="A6794" s="2" t="s">
        <v>0</v>
      </c>
      <c r="B6794" s="2" t="s">
        <v>6799</v>
      </c>
      <c r="C6794" s="2" t="s">
        <v>14166</v>
      </c>
      <c r="D6794" s="3" t="s">
        <v>13878</v>
      </c>
      <c r="E6794" s="4" t="str">
        <f>MID(Tabelle1[[#This Row],[Glyph]],6,5)</f>
        <v>f1a9a</v>
      </c>
      <c r="F6794" s="2" t="s">
        <v>1</v>
      </c>
      <c r="G6794" t="str">
        <f>(Tabelle1[Prefix]&amp;Tabelle1[Key]&amp;Tabelle1[GlyphPrefix]&amp;Tabelle1[[#This Row],[GlypFormated]]&amp;Tabelle1[Suffix])</f>
        <v>&lt;x:String x:Key="MaterialDesign_FileDocumentCheckOutline"&gt;&amp;#xf1a9a;&lt;/x:String&gt;</v>
      </c>
    </row>
    <row r="6795" spans="1:7" x14ac:dyDescent="0.25">
      <c r="A6795" s="2" t="s">
        <v>0</v>
      </c>
      <c r="B6795" s="2" t="s">
        <v>6800</v>
      </c>
      <c r="C6795" s="2" t="s">
        <v>14166</v>
      </c>
      <c r="D6795" s="3" t="s">
        <v>13879</v>
      </c>
      <c r="E6795" s="4" t="str">
        <f>MID(Tabelle1[[#This Row],[Glyph]],6,5)</f>
        <v>f1a9b</v>
      </c>
      <c r="F6795" s="2" t="s">
        <v>1</v>
      </c>
      <c r="G6795" t="str">
        <f>(Tabelle1[Prefix]&amp;Tabelle1[Key]&amp;Tabelle1[GlyphPrefix]&amp;Tabelle1[[#This Row],[GlypFormated]]&amp;Tabelle1[Suffix])</f>
        <v>&lt;x:String x:Key="MaterialDesign_FileDocumentMinus"&gt;&amp;#xf1a9b;&lt;/x:String&gt;</v>
      </c>
    </row>
    <row r="6796" spans="1:7" x14ac:dyDescent="0.25">
      <c r="A6796" s="2" t="s">
        <v>0</v>
      </c>
      <c r="B6796" s="2" t="s">
        <v>6801</v>
      </c>
      <c r="C6796" s="2" t="s">
        <v>14166</v>
      </c>
      <c r="D6796" s="3" t="s">
        <v>13880</v>
      </c>
      <c r="E6796" s="4" t="str">
        <f>MID(Tabelle1[[#This Row],[Glyph]],6,5)</f>
        <v>f1a9c</v>
      </c>
      <c r="F6796" s="2" t="s">
        <v>1</v>
      </c>
      <c r="G6796" t="str">
        <f>(Tabelle1[Prefix]&amp;Tabelle1[Key]&amp;Tabelle1[GlyphPrefix]&amp;Tabelle1[[#This Row],[GlypFormated]]&amp;Tabelle1[Suffix])</f>
        <v>&lt;x:String x:Key="MaterialDesign_FileDocumentMinusOutline"&gt;&amp;#xf1a9c;&lt;/x:String&gt;</v>
      </c>
    </row>
    <row r="6797" spans="1:7" x14ac:dyDescent="0.25">
      <c r="A6797" s="2" t="s">
        <v>0</v>
      </c>
      <c r="B6797" s="2" t="s">
        <v>6802</v>
      </c>
      <c r="C6797" s="2" t="s">
        <v>14166</v>
      </c>
      <c r="D6797" s="3" t="s">
        <v>13881</v>
      </c>
      <c r="E6797" s="4" t="str">
        <f>MID(Tabelle1[[#This Row],[Glyph]],6,5)</f>
        <v>f1a9d</v>
      </c>
      <c r="F6797" s="2" t="s">
        <v>1</v>
      </c>
      <c r="G6797" t="str">
        <f>(Tabelle1[Prefix]&amp;Tabelle1[Key]&amp;Tabelle1[GlyphPrefix]&amp;Tabelle1[[#This Row],[GlypFormated]]&amp;Tabelle1[Suffix])</f>
        <v>&lt;x:String x:Key="MaterialDesign_FileDocumentPlus"&gt;&amp;#xf1a9d;&lt;/x:String&gt;</v>
      </c>
    </row>
    <row r="6798" spans="1:7" x14ac:dyDescent="0.25">
      <c r="A6798" s="2" t="s">
        <v>0</v>
      </c>
      <c r="B6798" s="2" t="s">
        <v>6803</v>
      </c>
      <c r="C6798" s="2" t="s">
        <v>14166</v>
      </c>
      <c r="D6798" s="3" t="s">
        <v>13882</v>
      </c>
      <c r="E6798" s="4" t="str">
        <f>MID(Tabelle1[[#This Row],[Glyph]],6,5)</f>
        <v>f1a9e</v>
      </c>
      <c r="F6798" s="2" t="s">
        <v>1</v>
      </c>
      <c r="G6798" t="str">
        <f>(Tabelle1[Prefix]&amp;Tabelle1[Key]&amp;Tabelle1[GlyphPrefix]&amp;Tabelle1[[#This Row],[GlypFormated]]&amp;Tabelle1[Suffix])</f>
        <v>&lt;x:String x:Key="MaterialDesign_FileDocumentPlusOutline"&gt;&amp;#xf1a9e;&lt;/x:String&gt;</v>
      </c>
    </row>
    <row r="6799" spans="1:7" x14ac:dyDescent="0.25">
      <c r="A6799" s="2" t="s">
        <v>0</v>
      </c>
      <c r="B6799" s="2" t="s">
        <v>6804</v>
      </c>
      <c r="C6799" s="2" t="s">
        <v>14166</v>
      </c>
      <c r="D6799" s="3" t="s">
        <v>13883</v>
      </c>
      <c r="E6799" s="4" t="str">
        <f>MID(Tabelle1[[#This Row],[Glyph]],6,5)</f>
        <v>f1a9f</v>
      </c>
      <c r="F6799" s="2" t="s">
        <v>1</v>
      </c>
      <c r="G6799" t="str">
        <f>(Tabelle1[Prefix]&amp;Tabelle1[Key]&amp;Tabelle1[GlyphPrefix]&amp;Tabelle1[[#This Row],[GlypFormated]]&amp;Tabelle1[Suffix])</f>
        <v>&lt;x:String x:Key="MaterialDesign_FileDocumentRemove"&gt;&amp;#xf1a9f;&lt;/x:String&gt;</v>
      </c>
    </row>
    <row r="6800" spans="1:7" x14ac:dyDescent="0.25">
      <c r="A6800" s="2" t="s">
        <v>0</v>
      </c>
      <c r="B6800" s="2" t="s">
        <v>6805</v>
      </c>
      <c r="C6800" s="2" t="s">
        <v>14166</v>
      </c>
      <c r="D6800" s="3" t="s">
        <v>13884</v>
      </c>
      <c r="E6800" s="4" t="str">
        <f>MID(Tabelle1[[#This Row],[Glyph]],6,5)</f>
        <v>f1aa0</v>
      </c>
      <c r="F6800" s="2" t="s">
        <v>1</v>
      </c>
      <c r="G6800" t="str">
        <f>(Tabelle1[Prefix]&amp;Tabelle1[Key]&amp;Tabelle1[GlyphPrefix]&amp;Tabelle1[[#This Row],[GlypFormated]]&amp;Tabelle1[Suffix])</f>
        <v>&lt;x:String x:Key="MaterialDesign_FileDocumentRemoveOutline"&gt;&amp;#xf1aa0;&lt;/x:String&gt;</v>
      </c>
    </row>
    <row r="6801" spans="1:7" x14ac:dyDescent="0.25">
      <c r="A6801" s="2" t="s">
        <v>0</v>
      </c>
      <c r="B6801" s="2" t="s">
        <v>6806</v>
      </c>
      <c r="C6801" s="2" t="s">
        <v>14166</v>
      </c>
      <c r="D6801" s="3" t="s">
        <v>13885</v>
      </c>
      <c r="E6801" s="4" t="str">
        <f>MID(Tabelle1[[#This Row],[Glyph]],6,5)</f>
        <v>f1aa1</v>
      </c>
      <c r="F6801" s="2" t="s">
        <v>1</v>
      </c>
      <c r="G6801" t="str">
        <f>(Tabelle1[Prefix]&amp;Tabelle1[Key]&amp;Tabelle1[GlyphPrefix]&amp;Tabelle1[[#This Row],[GlypFormated]]&amp;Tabelle1[Suffix])</f>
        <v>&lt;x:String x:Key="MaterialDesign_FileMinus"&gt;&amp;#xf1aa1;&lt;/x:String&gt;</v>
      </c>
    </row>
    <row r="6802" spans="1:7" x14ac:dyDescent="0.25">
      <c r="A6802" s="2" t="s">
        <v>0</v>
      </c>
      <c r="B6802" s="2" t="s">
        <v>6807</v>
      </c>
      <c r="C6802" s="2" t="s">
        <v>14166</v>
      </c>
      <c r="D6802" s="3" t="s">
        <v>13886</v>
      </c>
      <c r="E6802" s="4" t="str">
        <f>MID(Tabelle1[[#This Row],[Glyph]],6,5)</f>
        <v>f1aa2</v>
      </c>
      <c r="F6802" s="2" t="s">
        <v>1</v>
      </c>
      <c r="G6802" t="str">
        <f>(Tabelle1[Prefix]&amp;Tabelle1[Key]&amp;Tabelle1[GlyphPrefix]&amp;Tabelle1[[#This Row],[GlypFormated]]&amp;Tabelle1[Suffix])</f>
        <v>&lt;x:String x:Key="MaterialDesign_FileMinusOutline"&gt;&amp;#xf1aa2;&lt;/x:String&gt;</v>
      </c>
    </row>
    <row r="6803" spans="1:7" x14ac:dyDescent="0.25">
      <c r="A6803" s="2" t="s">
        <v>0</v>
      </c>
      <c r="B6803" s="2" t="s">
        <v>6808</v>
      </c>
      <c r="C6803" s="2" t="s">
        <v>14166</v>
      </c>
      <c r="D6803" s="3" t="s">
        <v>13887</v>
      </c>
      <c r="E6803" s="4" t="str">
        <f>MID(Tabelle1[[#This Row],[Glyph]],6,5)</f>
        <v>f1aa3</v>
      </c>
      <c r="F6803" s="2" t="s">
        <v>1</v>
      </c>
      <c r="G6803" t="str">
        <f>(Tabelle1[Prefix]&amp;Tabelle1[Key]&amp;Tabelle1[GlyphPrefix]&amp;Tabelle1[[#This Row],[GlypFormated]]&amp;Tabelle1[Suffix])</f>
        <v>&lt;x:String x:Key="MaterialDesign_FilterCog"&gt;&amp;#xf1aa3;&lt;/x:String&gt;</v>
      </c>
    </row>
    <row r="6804" spans="1:7" x14ac:dyDescent="0.25">
      <c r="A6804" s="2" t="s">
        <v>0</v>
      </c>
      <c r="B6804" s="2" t="s">
        <v>6809</v>
      </c>
      <c r="C6804" s="2" t="s">
        <v>14166</v>
      </c>
      <c r="D6804" s="3" t="s">
        <v>13888</v>
      </c>
      <c r="E6804" s="4" t="str">
        <f>MID(Tabelle1[[#This Row],[Glyph]],6,5)</f>
        <v>f1aa4</v>
      </c>
      <c r="F6804" s="2" t="s">
        <v>1</v>
      </c>
      <c r="G6804" t="str">
        <f>(Tabelle1[Prefix]&amp;Tabelle1[Key]&amp;Tabelle1[GlyphPrefix]&amp;Tabelle1[[#This Row],[GlypFormated]]&amp;Tabelle1[Suffix])</f>
        <v>&lt;x:String x:Key="MaterialDesign_FilterCogOutline"&gt;&amp;#xf1aa4;&lt;/x:String&gt;</v>
      </c>
    </row>
    <row r="6805" spans="1:7" x14ac:dyDescent="0.25">
      <c r="A6805" s="2" t="s">
        <v>0</v>
      </c>
      <c r="B6805" s="2" t="s">
        <v>6810</v>
      </c>
      <c r="C6805" s="2" t="s">
        <v>14166</v>
      </c>
      <c r="D6805" s="3" t="s">
        <v>13889</v>
      </c>
      <c r="E6805" s="4" t="str">
        <f>MID(Tabelle1[[#This Row],[Glyph]],6,5)</f>
        <v>f1aa5</v>
      </c>
      <c r="F6805" s="2" t="s">
        <v>1</v>
      </c>
      <c r="G6805" t="str">
        <f>(Tabelle1[Prefix]&amp;Tabelle1[Key]&amp;Tabelle1[GlyphPrefix]&amp;Tabelle1[[#This Row],[GlypFormated]]&amp;Tabelle1[Suffix])</f>
        <v>&lt;x:String x:Key="MaterialDesign_FilterSettings"&gt;&amp;#xf1aa5;&lt;/x:String&gt;</v>
      </c>
    </row>
    <row r="6806" spans="1:7" x14ac:dyDescent="0.25">
      <c r="A6806" s="2" t="s">
        <v>0</v>
      </c>
      <c r="B6806" s="2" t="s">
        <v>6811</v>
      </c>
      <c r="C6806" s="2" t="s">
        <v>14166</v>
      </c>
      <c r="D6806" s="3" t="s">
        <v>13890</v>
      </c>
      <c r="E6806" s="4" t="str">
        <f>MID(Tabelle1[[#This Row],[Glyph]],6,5)</f>
        <v>f1aa6</v>
      </c>
      <c r="F6806" s="2" t="s">
        <v>1</v>
      </c>
      <c r="G6806" t="str">
        <f>(Tabelle1[Prefix]&amp;Tabelle1[Key]&amp;Tabelle1[GlyphPrefix]&amp;Tabelle1[[#This Row],[GlypFormated]]&amp;Tabelle1[Suffix])</f>
        <v>&lt;x:String x:Key="MaterialDesign_FilterSettingsOutline"&gt;&amp;#xf1aa6;&lt;/x:String&gt;</v>
      </c>
    </row>
    <row r="6807" spans="1:7" x14ac:dyDescent="0.25">
      <c r="A6807" s="2" t="s">
        <v>0</v>
      </c>
      <c r="B6807" s="2" t="s">
        <v>6812</v>
      </c>
      <c r="C6807" s="2" t="s">
        <v>14166</v>
      </c>
      <c r="D6807" s="3" t="s">
        <v>13891</v>
      </c>
      <c r="E6807" s="4" t="str">
        <f>MID(Tabelle1[[#This Row],[Glyph]],6,5)</f>
        <v>f1aa7</v>
      </c>
      <c r="F6807" s="2" t="s">
        <v>1</v>
      </c>
      <c r="G6807" t="str">
        <f>(Tabelle1[Prefix]&amp;Tabelle1[Key]&amp;Tabelle1[GlyphPrefix]&amp;Tabelle1[[#This Row],[GlypFormated]]&amp;Tabelle1[Suffix])</f>
        <v>&lt;x:String x:Key="MaterialDesign_FolderLockOpenOutline"&gt;&amp;#xf1aa7;&lt;/x:String&gt;</v>
      </c>
    </row>
    <row r="6808" spans="1:7" x14ac:dyDescent="0.25">
      <c r="A6808" s="2" t="s">
        <v>0</v>
      </c>
      <c r="B6808" s="2" t="s">
        <v>6813</v>
      </c>
      <c r="C6808" s="2" t="s">
        <v>14166</v>
      </c>
      <c r="D6808" s="3" t="s">
        <v>13892</v>
      </c>
      <c r="E6808" s="4" t="str">
        <f>MID(Tabelle1[[#This Row],[Glyph]],6,5)</f>
        <v>f1aa8</v>
      </c>
      <c r="F6808" s="2" t="s">
        <v>1</v>
      </c>
      <c r="G6808" t="str">
        <f>(Tabelle1[Prefix]&amp;Tabelle1[Key]&amp;Tabelle1[GlyphPrefix]&amp;Tabelle1[[#This Row],[GlypFormated]]&amp;Tabelle1[Suffix])</f>
        <v>&lt;x:String x:Key="MaterialDesign_FolderLockOutline"&gt;&amp;#xf1aa8;&lt;/x:String&gt;</v>
      </c>
    </row>
    <row r="6809" spans="1:7" x14ac:dyDescent="0.25">
      <c r="A6809" s="2" t="s">
        <v>0</v>
      </c>
      <c r="B6809" s="2" t="s">
        <v>6814</v>
      </c>
      <c r="C6809" s="2" t="s">
        <v>14166</v>
      </c>
      <c r="D6809" s="3" t="s">
        <v>13893</v>
      </c>
      <c r="E6809" s="4" t="str">
        <f>MID(Tabelle1[[#This Row],[Glyph]],6,5)</f>
        <v>f1aa9</v>
      </c>
      <c r="F6809" s="2" t="s">
        <v>1</v>
      </c>
      <c r="G6809" t="str">
        <f>(Tabelle1[Prefix]&amp;Tabelle1[Key]&amp;Tabelle1[GlyphPrefix]&amp;Tabelle1[[#This Row],[GlypFormated]]&amp;Tabelle1[Suffix])</f>
        <v>&lt;x:String x:Key="MaterialDesign_ForumMinus"&gt;&amp;#xf1aa9;&lt;/x:String&gt;</v>
      </c>
    </row>
    <row r="6810" spans="1:7" x14ac:dyDescent="0.25">
      <c r="A6810" s="2" t="s">
        <v>0</v>
      </c>
      <c r="B6810" s="2" t="s">
        <v>6815</v>
      </c>
      <c r="C6810" s="2" t="s">
        <v>14166</v>
      </c>
      <c r="D6810" s="3" t="s">
        <v>13894</v>
      </c>
      <c r="E6810" s="4" t="str">
        <f>MID(Tabelle1[[#This Row],[Glyph]],6,5)</f>
        <v>f1aaa</v>
      </c>
      <c r="F6810" s="2" t="s">
        <v>1</v>
      </c>
      <c r="G6810" t="str">
        <f>(Tabelle1[Prefix]&amp;Tabelle1[Key]&amp;Tabelle1[GlyphPrefix]&amp;Tabelle1[[#This Row],[GlypFormated]]&amp;Tabelle1[Suffix])</f>
        <v>&lt;x:String x:Key="MaterialDesign_ForumMinusOutline"&gt;&amp;#xf1aaa;&lt;/x:String&gt;</v>
      </c>
    </row>
    <row r="6811" spans="1:7" x14ac:dyDescent="0.25">
      <c r="A6811" s="2" t="s">
        <v>0</v>
      </c>
      <c r="B6811" s="2" t="s">
        <v>6816</v>
      </c>
      <c r="C6811" s="2" t="s">
        <v>14166</v>
      </c>
      <c r="D6811" s="3" t="s">
        <v>13895</v>
      </c>
      <c r="E6811" s="4" t="str">
        <f>MID(Tabelle1[[#This Row],[Glyph]],6,5)</f>
        <v>f1aab</v>
      </c>
      <c r="F6811" s="2" t="s">
        <v>1</v>
      </c>
      <c r="G6811" t="str">
        <f>(Tabelle1[Prefix]&amp;Tabelle1[Key]&amp;Tabelle1[GlyphPrefix]&amp;Tabelle1[[#This Row],[GlypFormated]]&amp;Tabelle1[Suffix])</f>
        <v>&lt;x:String x:Key="MaterialDesign_ForumPlus"&gt;&amp;#xf1aab;&lt;/x:String&gt;</v>
      </c>
    </row>
    <row r="6812" spans="1:7" x14ac:dyDescent="0.25">
      <c r="A6812" s="2" t="s">
        <v>0</v>
      </c>
      <c r="B6812" s="2" t="s">
        <v>6817</v>
      </c>
      <c r="C6812" s="2" t="s">
        <v>14166</v>
      </c>
      <c r="D6812" s="3" t="s">
        <v>13896</v>
      </c>
      <c r="E6812" s="4" t="str">
        <f>MID(Tabelle1[[#This Row],[Glyph]],6,5)</f>
        <v>f1aac</v>
      </c>
      <c r="F6812" s="2" t="s">
        <v>1</v>
      </c>
      <c r="G6812" t="str">
        <f>(Tabelle1[Prefix]&amp;Tabelle1[Key]&amp;Tabelle1[GlyphPrefix]&amp;Tabelle1[[#This Row],[GlypFormated]]&amp;Tabelle1[Suffix])</f>
        <v>&lt;x:String x:Key="MaterialDesign_ForumPlusOutline"&gt;&amp;#xf1aac;&lt;/x:String&gt;</v>
      </c>
    </row>
    <row r="6813" spans="1:7" x14ac:dyDescent="0.25">
      <c r="A6813" s="2" t="s">
        <v>0</v>
      </c>
      <c r="B6813" s="2" t="s">
        <v>6818</v>
      </c>
      <c r="C6813" s="2" t="s">
        <v>14166</v>
      </c>
      <c r="D6813" s="3" t="s">
        <v>13897</v>
      </c>
      <c r="E6813" s="4" t="str">
        <f>MID(Tabelle1[[#This Row],[Glyph]],6,5)</f>
        <v>f1aad</v>
      </c>
      <c r="F6813" s="2" t="s">
        <v>1</v>
      </c>
      <c r="G6813" t="str">
        <f>(Tabelle1[Prefix]&amp;Tabelle1[Key]&amp;Tabelle1[GlyphPrefix]&amp;Tabelle1[[#This Row],[GlypFormated]]&amp;Tabelle1[Suffix])</f>
        <v>&lt;x:String x:Key="MaterialDesign_ForumRemove"&gt;&amp;#xf1aad;&lt;/x:String&gt;</v>
      </c>
    </row>
    <row r="6814" spans="1:7" x14ac:dyDescent="0.25">
      <c r="A6814" s="2" t="s">
        <v>0</v>
      </c>
      <c r="B6814" s="2" t="s">
        <v>6819</v>
      </c>
      <c r="C6814" s="2" t="s">
        <v>14166</v>
      </c>
      <c r="D6814" s="3" t="s">
        <v>13898</v>
      </c>
      <c r="E6814" s="4" t="str">
        <f>MID(Tabelle1[[#This Row],[Glyph]],6,5)</f>
        <v>f1aae</v>
      </c>
      <c r="F6814" s="2" t="s">
        <v>1</v>
      </c>
      <c r="G6814" t="str">
        <f>(Tabelle1[Prefix]&amp;Tabelle1[Key]&amp;Tabelle1[GlyphPrefix]&amp;Tabelle1[[#This Row],[GlypFormated]]&amp;Tabelle1[Suffix])</f>
        <v>&lt;x:String x:Key="MaterialDesign_ForumRemoveOutline"&gt;&amp;#xf1aae;&lt;/x:String&gt;</v>
      </c>
    </row>
    <row r="6815" spans="1:7" x14ac:dyDescent="0.25">
      <c r="A6815" s="2" t="s">
        <v>0</v>
      </c>
      <c r="B6815" s="2" t="s">
        <v>6820</v>
      </c>
      <c r="C6815" s="2" t="s">
        <v>14166</v>
      </c>
      <c r="D6815" s="3" t="s">
        <v>13899</v>
      </c>
      <c r="E6815" s="4" t="str">
        <f>MID(Tabelle1[[#This Row],[Glyph]],6,5)</f>
        <v>f1aaf</v>
      </c>
      <c r="F6815" s="2" t="s">
        <v>1</v>
      </c>
      <c r="G6815" t="str">
        <f>(Tabelle1[Prefix]&amp;Tabelle1[Key]&amp;Tabelle1[GlyphPrefix]&amp;Tabelle1[[#This Row],[GlypFormated]]&amp;Tabelle1[Suffix])</f>
        <v>&lt;x:String x:Key="MaterialDesign_HeatingCoil"&gt;&amp;#xf1aaf;&lt;/x:String&gt;</v>
      </c>
    </row>
    <row r="6816" spans="1:7" x14ac:dyDescent="0.25">
      <c r="A6816" s="2" t="s">
        <v>0</v>
      </c>
      <c r="B6816" s="2" t="s">
        <v>6821</v>
      </c>
      <c r="C6816" s="2" t="s">
        <v>14166</v>
      </c>
      <c r="D6816" s="3" t="s">
        <v>13900</v>
      </c>
      <c r="E6816" s="4" t="str">
        <f>MID(Tabelle1[[#This Row],[Glyph]],6,5)</f>
        <v>f1ab0</v>
      </c>
      <c r="F6816" s="2" t="s">
        <v>1</v>
      </c>
      <c r="G6816" t="str">
        <f>(Tabelle1[Prefix]&amp;Tabelle1[Key]&amp;Tabelle1[GlyphPrefix]&amp;Tabelle1[[#This Row],[GlypFormated]]&amp;Tabelle1[Suffix])</f>
        <v>&lt;x:String x:Key="MaterialDesign_ImageLock"&gt;&amp;#xf1ab0;&lt;/x:String&gt;</v>
      </c>
    </row>
    <row r="6817" spans="1:7" x14ac:dyDescent="0.25">
      <c r="A6817" s="2" t="s">
        <v>0</v>
      </c>
      <c r="B6817" s="2" t="s">
        <v>6822</v>
      </c>
      <c r="C6817" s="2" t="s">
        <v>14166</v>
      </c>
      <c r="D6817" s="3" t="s">
        <v>13901</v>
      </c>
      <c r="E6817" s="4" t="str">
        <f>MID(Tabelle1[[#This Row],[Glyph]],6,5)</f>
        <v>f1ab1</v>
      </c>
      <c r="F6817" s="2" t="s">
        <v>1</v>
      </c>
      <c r="G6817" t="str">
        <f>(Tabelle1[Prefix]&amp;Tabelle1[Key]&amp;Tabelle1[GlyphPrefix]&amp;Tabelle1[[#This Row],[GlypFormated]]&amp;Tabelle1[Suffix])</f>
        <v>&lt;x:String x:Key="MaterialDesign_ImageLockOutline"&gt;&amp;#xf1ab1;&lt;/x:String&gt;</v>
      </c>
    </row>
    <row r="6818" spans="1:7" x14ac:dyDescent="0.25">
      <c r="A6818" s="2" t="s">
        <v>0</v>
      </c>
      <c r="B6818" s="2" t="s">
        <v>6823</v>
      </c>
      <c r="C6818" s="2" t="s">
        <v>14166</v>
      </c>
      <c r="D6818" s="3" t="s">
        <v>13902</v>
      </c>
      <c r="E6818" s="4" t="str">
        <f>MID(Tabelle1[[#This Row],[Glyph]],6,5)</f>
        <v>f1ab2</v>
      </c>
      <c r="F6818" s="2" t="s">
        <v>1</v>
      </c>
      <c r="G6818" t="str">
        <f>(Tabelle1[Prefix]&amp;Tabelle1[Key]&amp;Tabelle1[GlyphPrefix]&amp;Tabelle1[[#This Row],[GlypFormated]]&amp;Tabelle1[Suffix])</f>
        <v>&lt;x:String x:Key="MaterialDesign_LandFields"&gt;&amp;#xf1ab2;&lt;/x:String&gt;</v>
      </c>
    </row>
    <row r="6819" spans="1:7" x14ac:dyDescent="0.25">
      <c r="A6819" s="2" t="s">
        <v>0</v>
      </c>
      <c r="B6819" s="2" t="s">
        <v>6824</v>
      </c>
      <c r="C6819" s="2" t="s">
        <v>14166</v>
      </c>
      <c r="D6819" s="3" t="s">
        <v>13903</v>
      </c>
      <c r="E6819" s="4" t="str">
        <f>MID(Tabelle1[[#This Row],[Glyph]],6,5)</f>
        <v>f1ab3</v>
      </c>
      <c r="F6819" s="2" t="s">
        <v>1</v>
      </c>
      <c r="G6819" t="str">
        <f>(Tabelle1[Prefix]&amp;Tabelle1[Key]&amp;Tabelle1[GlyphPrefix]&amp;Tabelle1[[#This Row],[GlypFormated]]&amp;Tabelle1[Suffix])</f>
        <v>&lt;x:String x:Key="MaterialDesign_LandPlots"&gt;&amp;#xf1ab3;&lt;/x:String&gt;</v>
      </c>
    </row>
    <row r="6820" spans="1:7" x14ac:dyDescent="0.25">
      <c r="A6820" s="2" t="s">
        <v>0</v>
      </c>
      <c r="B6820" s="2" t="s">
        <v>6825</v>
      </c>
      <c r="C6820" s="2" t="s">
        <v>14166</v>
      </c>
      <c r="D6820" s="3" t="s">
        <v>13904</v>
      </c>
      <c r="E6820" s="4" t="str">
        <f>MID(Tabelle1[[#This Row],[Glyph]],6,5)</f>
        <v>f1ab4</v>
      </c>
      <c r="F6820" s="2" t="s">
        <v>1</v>
      </c>
      <c r="G6820" t="str">
        <f>(Tabelle1[Prefix]&amp;Tabelle1[Key]&amp;Tabelle1[GlyphPrefix]&amp;Tabelle1[[#This Row],[GlypFormated]]&amp;Tabelle1[Suffix])</f>
        <v>&lt;x:String x:Key="MaterialDesign_LandPlotsCircle"&gt;&amp;#xf1ab4;&lt;/x:String&gt;</v>
      </c>
    </row>
    <row r="6821" spans="1:7" x14ac:dyDescent="0.25">
      <c r="A6821" s="2" t="s">
        <v>0</v>
      </c>
      <c r="B6821" s="2" t="s">
        <v>6826</v>
      </c>
      <c r="C6821" s="2" t="s">
        <v>14166</v>
      </c>
      <c r="D6821" s="3" t="s">
        <v>13905</v>
      </c>
      <c r="E6821" s="4" t="str">
        <f>MID(Tabelle1[[#This Row],[Glyph]],6,5)</f>
        <v>f1ab5</v>
      </c>
      <c r="F6821" s="2" t="s">
        <v>1</v>
      </c>
      <c r="G6821" t="str">
        <f>(Tabelle1[Prefix]&amp;Tabelle1[Key]&amp;Tabelle1[GlyphPrefix]&amp;Tabelle1[[#This Row],[GlypFormated]]&amp;Tabelle1[Suffix])</f>
        <v>&lt;x:String x:Key="MaterialDesign_LandPlotsCircleVariant"&gt;&amp;#xf1ab5;&lt;/x:String&gt;</v>
      </c>
    </row>
    <row r="6822" spans="1:7" x14ac:dyDescent="0.25">
      <c r="A6822" s="2" t="s">
        <v>0</v>
      </c>
      <c r="B6822" s="2" t="s">
        <v>6827</v>
      </c>
      <c r="C6822" s="2" t="s">
        <v>14166</v>
      </c>
      <c r="D6822" s="3" t="s">
        <v>13906</v>
      </c>
      <c r="E6822" s="4" t="str">
        <f>MID(Tabelle1[[#This Row],[Glyph]],6,5)</f>
        <v>f1ab6</v>
      </c>
      <c r="F6822" s="2" t="s">
        <v>1</v>
      </c>
      <c r="G6822" t="str">
        <f>(Tabelle1[Prefix]&amp;Tabelle1[Key]&amp;Tabelle1[GlyphPrefix]&amp;Tabelle1[[#This Row],[GlypFormated]]&amp;Tabelle1[Suffix])</f>
        <v>&lt;x:String x:Key="MaterialDesign_LandRowsHorizontal"&gt;&amp;#xf1ab6;&lt;/x:String&gt;</v>
      </c>
    </row>
    <row r="6823" spans="1:7" x14ac:dyDescent="0.25">
      <c r="A6823" s="2" t="s">
        <v>0</v>
      </c>
      <c r="B6823" s="2" t="s">
        <v>6828</v>
      </c>
      <c r="C6823" s="2" t="s">
        <v>14166</v>
      </c>
      <c r="D6823" s="3" t="s">
        <v>13907</v>
      </c>
      <c r="E6823" s="4" t="str">
        <f>MID(Tabelle1[[#This Row],[Glyph]],6,5)</f>
        <v>f1ab7</v>
      </c>
      <c r="F6823" s="2" t="s">
        <v>1</v>
      </c>
      <c r="G6823" t="str">
        <f>(Tabelle1[Prefix]&amp;Tabelle1[Key]&amp;Tabelle1[GlyphPrefix]&amp;Tabelle1[[#This Row],[GlypFormated]]&amp;Tabelle1[Suffix])</f>
        <v>&lt;x:String x:Key="MaterialDesign_LandRowsVertical"&gt;&amp;#xf1ab7;&lt;/x:String&gt;</v>
      </c>
    </row>
    <row r="6824" spans="1:7" x14ac:dyDescent="0.25">
      <c r="A6824" s="2" t="s">
        <v>0</v>
      </c>
      <c r="B6824" s="2" t="s">
        <v>6829</v>
      </c>
      <c r="C6824" s="2" t="s">
        <v>14166</v>
      </c>
      <c r="D6824" s="3" t="s">
        <v>13908</v>
      </c>
      <c r="E6824" s="4" t="str">
        <f>MID(Tabelle1[[#This Row],[Glyph]],6,5)</f>
        <v>f1ab8</v>
      </c>
      <c r="F6824" s="2" t="s">
        <v>1</v>
      </c>
      <c r="G6824" t="str">
        <f>(Tabelle1[Prefix]&amp;Tabelle1[Key]&amp;Tabelle1[GlyphPrefix]&amp;Tabelle1[[#This Row],[GlypFormated]]&amp;Tabelle1[Suffix])</f>
        <v>&lt;x:String x:Key="MaterialDesign_MedicalCottonSwab"&gt;&amp;#xf1ab8;&lt;/x:String&gt;</v>
      </c>
    </row>
    <row r="6825" spans="1:7" x14ac:dyDescent="0.25">
      <c r="A6825" s="2" t="s">
        <v>0</v>
      </c>
      <c r="B6825" s="2" t="s">
        <v>6830</v>
      </c>
      <c r="C6825" s="2" t="s">
        <v>14166</v>
      </c>
      <c r="D6825" s="3" t="s">
        <v>13909</v>
      </c>
      <c r="E6825" s="4" t="str">
        <f>MID(Tabelle1[[#This Row],[Glyph]],6,5)</f>
        <v>f1ab9</v>
      </c>
      <c r="F6825" s="2" t="s">
        <v>1</v>
      </c>
      <c r="G6825" t="str">
        <f>(Tabelle1[Prefix]&amp;Tabelle1[Key]&amp;Tabelle1[GlyphPrefix]&amp;Tabelle1[[#This Row],[GlypFormated]]&amp;Tabelle1[Suffix])</f>
        <v>&lt;x:String x:Key="MaterialDesign_Rolodex"&gt;&amp;#xf1ab9;&lt;/x:String&gt;</v>
      </c>
    </row>
    <row r="6826" spans="1:7" x14ac:dyDescent="0.25">
      <c r="A6826" s="2" t="s">
        <v>0</v>
      </c>
      <c r="B6826" s="2" t="s">
        <v>6831</v>
      </c>
      <c r="C6826" s="2" t="s">
        <v>14166</v>
      </c>
      <c r="D6826" s="3" t="s">
        <v>13910</v>
      </c>
      <c r="E6826" s="4" t="str">
        <f>MID(Tabelle1[[#This Row],[Glyph]],6,5)</f>
        <v>f1aba</v>
      </c>
      <c r="F6826" s="2" t="s">
        <v>1</v>
      </c>
      <c r="G6826" t="str">
        <f>(Tabelle1[Prefix]&amp;Tabelle1[Key]&amp;Tabelle1[GlyphPrefix]&amp;Tabelle1[[#This Row],[GlypFormated]]&amp;Tabelle1[Suffix])</f>
        <v>&lt;x:String x:Key="MaterialDesign_RolodexOutline"&gt;&amp;#xf1aba;&lt;/x:String&gt;</v>
      </c>
    </row>
    <row r="6827" spans="1:7" x14ac:dyDescent="0.25">
      <c r="A6827" s="2" t="s">
        <v>0</v>
      </c>
      <c r="B6827" s="2" t="s">
        <v>6832</v>
      </c>
      <c r="C6827" s="2" t="s">
        <v>14166</v>
      </c>
      <c r="D6827" s="3" t="s">
        <v>13911</v>
      </c>
      <c r="E6827" s="4" t="str">
        <f>MID(Tabelle1[[#This Row],[Glyph]],6,5)</f>
        <v>f1abb</v>
      </c>
      <c r="F6827" s="2" t="s">
        <v>1</v>
      </c>
      <c r="G6827" t="str">
        <f>(Tabelle1[Prefix]&amp;Tabelle1[Key]&amp;Tabelle1[GlyphPrefix]&amp;Tabelle1[[#This Row],[GlypFormated]]&amp;Tabelle1[Suffix])</f>
        <v>&lt;x:String x:Key="MaterialDesign_SortVariantOff"&gt;&amp;#xf1abb;&lt;/x:String&gt;</v>
      </c>
    </row>
    <row r="6828" spans="1:7" x14ac:dyDescent="0.25">
      <c r="A6828" s="2" t="s">
        <v>0</v>
      </c>
      <c r="B6828" s="2" t="s">
        <v>6833</v>
      </c>
      <c r="C6828" s="2" t="s">
        <v>14166</v>
      </c>
      <c r="D6828" s="3" t="s">
        <v>13912</v>
      </c>
      <c r="E6828" s="4" t="str">
        <f>MID(Tabelle1[[#This Row],[Glyph]],6,5)</f>
        <v>f1abc</v>
      </c>
      <c r="F6828" s="2" t="s">
        <v>1</v>
      </c>
      <c r="G6828" t="str">
        <f>(Tabelle1[Prefix]&amp;Tabelle1[Key]&amp;Tabelle1[GlyphPrefix]&amp;Tabelle1[[#This Row],[GlypFormated]]&amp;Tabelle1[Suffix])</f>
        <v>&lt;x:String x:Key="MaterialDesign_TallyMark1"&gt;&amp;#xf1abc;&lt;/x:String&gt;</v>
      </c>
    </row>
    <row r="6829" spans="1:7" x14ac:dyDescent="0.25">
      <c r="A6829" s="2" t="s">
        <v>0</v>
      </c>
      <c r="B6829" s="2" t="s">
        <v>6834</v>
      </c>
      <c r="C6829" s="2" t="s">
        <v>14166</v>
      </c>
      <c r="D6829" s="3" t="s">
        <v>13913</v>
      </c>
      <c r="E6829" s="4" t="str">
        <f>MID(Tabelle1[[#This Row],[Glyph]],6,5)</f>
        <v>f1abd</v>
      </c>
      <c r="F6829" s="2" t="s">
        <v>1</v>
      </c>
      <c r="G6829" t="str">
        <f>(Tabelle1[Prefix]&amp;Tabelle1[Key]&amp;Tabelle1[GlyphPrefix]&amp;Tabelle1[[#This Row],[GlypFormated]]&amp;Tabelle1[Suffix])</f>
        <v>&lt;x:String x:Key="MaterialDesign_TallyMark2"&gt;&amp;#xf1abd;&lt;/x:String&gt;</v>
      </c>
    </row>
    <row r="6830" spans="1:7" x14ac:dyDescent="0.25">
      <c r="A6830" s="2" t="s">
        <v>0</v>
      </c>
      <c r="B6830" s="2" t="s">
        <v>6835</v>
      </c>
      <c r="C6830" s="2" t="s">
        <v>14166</v>
      </c>
      <c r="D6830" s="3" t="s">
        <v>13914</v>
      </c>
      <c r="E6830" s="4" t="str">
        <f>MID(Tabelle1[[#This Row],[Glyph]],6,5)</f>
        <v>f1abe</v>
      </c>
      <c r="F6830" s="2" t="s">
        <v>1</v>
      </c>
      <c r="G6830" t="str">
        <f>(Tabelle1[Prefix]&amp;Tabelle1[Key]&amp;Tabelle1[GlyphPrefix]&amp;Tabelle1[[#This Row],[GlypFormated]]&amp;Tabelle1[Suffix])</f>
        <v>&lt;x:String x:Key="MaterialDesign_TallyMark3"&gt;&amp;#xf1abe;&lt;/x:String&gt;</v>
      </c>
    </row>
    <row r="6831" spans="1:7" x14ac:dyDescent="0.25">
      <c r="A6831" s="2" t="s">
        <v>0</v>
      </c>
      <c r="B6831" s="2" t="s">
        <v>6836</v>
      </c>
      <c r="C6831" s="2" t="s">
        <v>14166</v>
      </c>
      <c r="D6831" s="3" t="s">
        <v>13915</v>
      </c>
      <c r="E6831" s="4" t="str">
        <f>MID(Tabelle1[[#This Row],[Glyph]],6,5)</f>
        <v>f1abf</v>
      </c>
      <c r="F6831" s="2" t="s">
        <v>1</v>
      </c>
      <c r="G6831" t="str">
        <f>(Tabelle1[Prefix]&amp;Tabelle1[Key]&amp;Tabelle1[GlyphPrefix]&amp;Tabelle1[[#This Row],[GlypFormated]]&amp;Tabelle1[Suffix])</f>
        <v>&lt;x:String x:Key="MaterialDesign_TallyMark4"&gt;&amp;#xf1abf;&lt;/x:String&gt;</v>
      </c>
    </row>
    <row r="6832" spans="1:7" x14ac:dyDescent="0.25">
      <c r="A6832" s="2" t="s">
        <v>0</v>
      </c>
      <c r="B6832" s="2" t="s">
        <v>6837</v>
      </c>
      <c r="C6832" s="2" t="s">
        <v>14166</v>
      </c>
      <c r="D6832" s="3" t="s">
        <v>13916</v>
      </c>
      <c r="E6832" s="4" t="str">
        <f>MID(Tabelle1[[#This Row],[Glyph]],6,5)</f>
        <v>f1ac0</v>
      </c>
      <c r="F6832" s="2" t="s">
        <v>1</v>
      </c>
      <c r="G6832" t="str">
        <f>(Tabelle1[Prefix]&amp;Tabelle1[Key]&amp;Tabelle1[GlyphPrefix]&amp;Tabelle1[[#This Row],[GlypFormated]]&amp;Tabelle1[Suffix])</f>
        <v>&lt;x:String x:Key="MaterialDesign_TallyMark5"&gt;&amp;#xf1ac0;&lt;/x:String&gt;</v>
      </c>
    </row>
    <row r="6833" spans="1:7" x14ac:dyDescent="0.25">
      <c r="A6833" s="2" t="s">
        <v>0</v>
      </c>
      <c r="B6833" s="2" t="s">
        <v>6838</v>
      </c>
      <c r="C6833" s="2" t="s">
        <v>14166</v>
      </c>
      <c r="D6833" s="3" t="s">
        <v>13917</v>
      </c>
      <c r="E6833" s="4" t="str">
        <f>MID(Tabelle1[[#This Row],[Glyph]],6,5)</f>
        <v>f1ac1</v>
      </c>
      <c r="F6833" s="2" t="s">
        <v>1</v>
      </c>
      <c r="G6833" t="str">
        <f>(Tabelle1[Prefix]&amp;Tabelle1[Key]&amp;Tabelle1[GlyphPrefix]&amp;Tabelle1[[#This Row],[GlypFormated]]&amp;Tabelle1[Suffix])</f>
        <v>&lt;x:String x:Key="MaterialDesign_AttachmentCheck"&gt;&amp;#xf1ac1;&lt;/x:String&gt;</v>
      </c>
    </row>
    <row r="6834" spans="1:7" x14ac:dyDescent="0.25">
      <c r="A6834" s="2" t="s">
        <v>0</v>
      </c>
      <c r="B6834" s="2" t="s">
        <v>6839</v>
      </c>
      <c r="C6834" s="2" t="s">
        <v>14166</v>
      </c>
      <c r="D6834" s="3" t="s">
        <v>13918</v>
      </c>
      <c r="E6834" s="4" t="str">
        <f>MID(Tabelle1[[#This Row],[Glyph]],6,5)</f>
        <v>f1ac2</v>
      </c>
      <c r="F6834" s="2" t="s">
        <v>1</v>
      </c>
      <c r="G6834" t="str">
        <f>(Tabelle1[Prefix]&amp;Tabelle1[Key]&amp;Tabelle1[GlyphPrefix]&amp;Tabelle1[[#This Row],[GlypFormated]]&amp;Tabelle1[Suffix])</f>
        <v>&lt;x:String x:Key="MaterialDesign_AttachmentMinus"&gt;&amp;#xf1ac2;&lt;/x:String&gt;</v>
      </c>
    </row>
    <row r="6835" spans="1:7" x14ac:dyDescent="0.25">
      <c r="A6835" s="2" t="s">
        <v>0</v>
      </c>
      <c r="B6835" s="2" t="s">
        <v>6840</v>
      </c>
      <c r="C6835" s="2" t="s">
        <v>14166</v>
      </c>
      <c r="D6835" s="3" t="s">
        <v>13919</v>
      </c>
      <c r="E6835" s="4" t="str">
        <f>MID(Tabelle1[[#This Row],[Glyph]],6,5)</f>
        <v>f1ac3</v>
      </c>
      <c r="F6835" s="2" t="s">
        <v>1</v>
      </c>
      <c r="G6835" t="str">
        <f>(Tabelle1[Prefix]&amp;Tabelle1[Key]&amp;Tabelle1[GlyphPrefix]&amp;Tabelle1[[#This Row],[GlypFormated]]&amp;Tabelle1[Suffix])</f>
        <v>&lt;x:String x:Key="MaterialDesign_AttachmentOff"&gt;&amp;#xf1ac3;&lt;/x:String&gt;</v>
      </c>
    </row>
    <row r="6836" spans="1:7" x14ac:dyDescent="0.25">
      <c r="A6836" s="2" t="s">
        <v>0</v>
      </c>
      <c r="B6836" s="2" t="s">
        <v>6841</v>
      </c>
      <c r="C6836" s="2" t="s">
        <v>14166</v>
      </c>
      <c r="D6836" s="3" t="s">
        <v>13920</v>
      </c>
      <c r="E6836" s="4" t="str">
        <f>MID(Tabelle1[[#This Row],[Glyph]],6,5)</f>
        <v>f1ac4</v>
      </c>
      <c r="F6836" s="2" t="s">
        <v>1</v>
      </c>
      <c r="G6836" t="str">
        <f>(Tabelle1[Prefix]&amp;Tabelle1[Key]&amp;Tabelle1[GlyphPrefix]&amp;Tabelle1[[#This Row],[GlypFormated]]&amp;Tabelle1[Suffix])</f>
        <v>&lt;x:String x:Key="MaterialDesign_AttachmentPlus"&gt;&amp;#xf1ac4;&lt;/x:String&gt;</v>
      </c>
    </row>
    <row r="6837" spans="1:7" x14ac:dyDescent="0.25">
      <c r="A6837" s="2" t="s">
        <v>0</v>
      </c>
      <c r="B6837" s="2" t="s">
        <v>6842</v>
      </c>
      <c r="C6837" s="2" t="s">
        <v>14166</v>
      </c>
      <c r="D6837" s="3" t="s">
        <v>13921</v>
      </c>
      <c r="E6837" s="4" t="str">
        <f>MID(Tabelle1[[#This Row],[Glyph]],6,5)</f>
        <v>f1ac5</v>
      </c>
      <c r="F6837" s="2" t="s">
        <v>1</v>
      </c>
      <c r="G6837" t="str">
        <f>(Tabelle1[Prefix]&amp;Tabelle1[Key]&amp;Tabelle1[GlyphPrefix]&amp;Tabelle1[[#This Row],[GlypFormated]]&amp;Tabelle1[Suffix])</f>
        <v>&lt;x:String x:Key="MaterialDesign_AttachmentRemove"&gt;&amp;#xf1ac5;&lt;/x:String&gt;</v>
      </c>
    </row>
    <row r="6838" spans="1:7" x14ac:dyDescent="0.25">
      <c r="A6838" s="2" t="s">
        <v>0</v>
      </c>
      <c r="B6838" s="2" t="s">
        <v>6843</v>
      </c>
      <c r="C6838" s="2" t="s">
        <v>14166</v>
      </c>
      <c r="D6838" s="3" t="s">
        <v>13922</v>
      </c>
      <c r="E6838" s="4" t="str">
        <f>MID(Tabelle1[[#This Row],[Glyph]],6,5)</f>
        <v>f1ac6</v>
      </c>
      <c r="F6838" s="2" t="s">
        <v>1</v>
      </c>
      <c r="G6838" t="str">
        <f>(Tabelle1[Prefix]&amp;Tabelle1[Key]&amp;Tabelle1[GlyphPrefix]&amp;Tabelle1[[#This Row],[GlypFormated]]&amp;Tabelle1[Suffix])</f>
        <v>&lt;x:String x:Key="MaterialDesign_PaperclipCheck"&gt;&amp;#xf1ac6;&lt;/x:String&gt;</v>
      </c>
    </row>
    <row r="6839" spans="1:7" x14ac:dyDescent="0.25">
      <c r="A6839" s="2" t="s">
        <v>0</v>
      </c>
      <c r="B6839" s="2" t="s">
        <v>6844</v>
      </c>
      <c r="C6839" s="2" t="s">
        <v>14166</v>
      </c>
      <c r="D6839" s="3" t="s">
        <v>13923</v>
      </c>
      <c r="E6839" s="4" t="str">
        <f>MID(Tabelle1[[#This Row],[Glyph]],6,5)</f>
        <v>f1ac7</v>
      </c>
      <c r="F6839" s="2" t="s">
        <v>1</v>
      </c>
      <c r="G6839" t="str">
        <f>(Tabelle1[Prefix]&amp;Tabelle1[Key]&amp;Tabelle1[GlyphPrefix]&amp;Tabelle1[[#This Row],[GlypFormated]]&amp;Tabelle1[Suffix])</f>
        <v>&lt;x:String x:Key="MaterialDesign_PaperclipMinus"&gt;&amp;#xf1ac7;&lt;/x:String&gt;</v>
      </c>
    </row>
    <row r="6840" spans="1:7" x14ac:dyDescent="0.25">
      <c r="A6840" s="2" t="s">
        <v>0</v>
      </c>
      <c r="B6840" s="2" t="s">
        <v>6845</v>
      </c>
      <c r="C6840" s="2" t="s">
        <v>14166</v>
      </c>
      <c r="D6840" s="3" t="s">
        <v>13924</v>
      </c>
      <c r="E6840" s="4" t="str">
        <f>MID(Tabelle1[[#This Row],[Glyph]],6,5)</f>
        <v>f1ac8</v>
      </c>
      <c r="F6840" s="2" t="s">
        <v>1</v>
      </c>
      <c r="G6840" t="str">
        <f>(Tabelle1[Prefix]&amp;Tabelle1[Key]&amp;Tabelle1[GlyphPrefix]&amp;Tabelle1[[#This Row],[GlypFormated]]&amp;Tabelle1[Suffix])</f>
        <v>&lt;x:String x:Key="MaterialDesign_PaperclipOff"&gt;&amp;#xf1ac8;&lt;/x:String&gt;</v>
      </c>
    </row>
    <row r="6841" spans="1:7" x14ac:dyDescent="0.25">
      <c r="A6841" s="2" t="s">
        <v>0</v>
      </c>
      <c r="B6841" s="2" t="s">
        <v>6846</v>
      </c>
      <c r="C6841" s="2" t="s">
        <v>14166</v>
      </c>
      <c r="D6841" s="3" t="s">
        <v>13925</v>
      </c>
      <c r="E6841" s="4" t="str">
        <f>MID(Tabelle1[[#This Row],[Glyph]],6,5)</f>
        <v>f1ac9</v>
      </c>
      <c r="F6841" s="2" t="s">
        <v>1</v>
      </c>
      <c r="G6841" t="str">
        <f>(Tabelle1[Prefix]&amp;Tabelle1[Key]&amp;Tabelle1[GlyphPrefix]&amp;Tabelle1[[#This Row],[GlypFormated]]&amp;Tabelle1[Suffix])</f>
        <v>&lt;x:String x:Key="MaterialDesign_PaperclipPlus"&gt;&amp;#xf1ac9;&lt;/x:String&gt;</v>
      </c>
    </row>
    <row r="6842" spans="1:7" x14ac:dyDescent="0.25">
      <c r="A6842" s="2" t="s">
        <v>0</v>
      </c>
      <c r="B6842" s="2" t="s">
        <v>6847</v>
      </c>
      <c r="C6842" s="2" t="s">
        <v>14166</v>
      </c>
      <c r="D6842" s="3" t="s">
        <v>13926</v>
      </c>
      <c r="E6842" s="4" t="str">
        <f>MID(Tabelle1[[#This Row],[Glyph]],6,5)</f>
        <v>f1aca</v>
      </c>
      <c r="F6842" s="2" t="s">
        <v>1</v>
      </c>
      <c r="G6842" t="str">
        <f>(Tabelle1[Prefix]&amp;Tabelle1[Key]&amp;Tabelle1[GlyphPrefix]&amp;Tabelle1[[#This Row],[GlypFormated]]&amp;Tabelle1[Suffix])</f>
        <v>&lt;x:String x:Key="MaterialDesign_PaperclipRemove"&gt;&amp;#xf1aca;&lt;/x:String&gt;</v>
      </c>
    </row>
    <row r="6843" spans="1:7" x14ac:dyDescent="0.25">
      <c r="A6843" s="2" t="s">
        <v>0</v>
      </c>
      <c r="B6843" s="2" t="s">
        <v>6848</v>
      </c>
      <c r="C6843" s="2" t="s">
        <v>14166</v>
      </c>
      <c r="D6843" s="3" t="s">
        <v>13927</v>
      </c>
      <c r="E6843" s="4" t="str">
        <f>MID(Tabelle1[[#This Row],[Glyph]],6,5)</f>
        <v>f1acb</v>
      </c>
      <c r="F6843" s="2" t="s">
        <v>1</v>
      </c>
      <c r="G6843" t="str">
        <f>(Tabelle1[Prefix]&amp;Tabelle1[Key]&amp;Tabelle1[GlyphPrefix]&amp;Tabelle1[[#This Row],[GlypFormated]]&amp;Tabelle1[Suffix])</f>
        <v>&lt;x:String x:Key="MaterialDesign_NetworkPos"&gt;&amp;#xf1acb;&lt;/x:String&gt;</v>
      </c>
    </row>
    <row r="6844" spans="1:7" x14ac:dyDescent="0.25">
      <c r="A6844" s="2" t="s">
        <v>0</v>
      </c>
      <c r="B6844" s="2" t="s">
        <v>6849</v>
      </c>
      <c r="C6844" s="2" t="s">
        <v>14166</v>
      </c>
      <c r="D6844" s="3" t="s">
        <v>13928</v>
      </c>
      <c r="E6844" s="4" t="str">
        <f>MID(Tabelle1[[#This Row],[Glyph]],6,5)</f>
        <v>f1acc</v>
      </c>
      <c r="F6844" s="2" t="s">
        <v>1</v>
      </c>
      <c r="G6844" t="str">
        <f>(Tabelle1[Prefix]&amp;Tabelle1[Key]&amp;Tabelle1[GlyphPrefix]&amp;Tabelle1[[#This Row],[GlypFormated]]&amp;Tabelle1[Suffix])</f>
        <v>&lt;x:String x:Key="MaterialDesign_TimerAlert"&gt;&amp;#xf1acc;&lt;/x:String&gt;</v>
      </c>
    </row>
    <row r="6845" spans="1:7" x14ac:dyDescent="0.25">
      <c r="A6845" s="2" t="s">
        <v>0</v>
      </c>
      <c r="B6845" s="2" t="s">
        <v>6850</v>
      </c>
      <c r="C6845" s="2" t="s">
        <v>14166</v>
      </c>
      <c r="D6845" s="3" t="s">
        <v>13929</v>
      </c>
      <c r="E6845" s="4" t="str">
        <f>MID(Tabelle1[[#This Row],[Glyph]],6,5)</f>
        <v>f1acd</v>
      </c>
      <c r="F6845" s="2" t="s">
        <v>1</v>
      </c>
      <c r="G6845" t="str">
        <f>(Tabelle1[Prefix]&amp;Tabelle1[Key]&amp;Tabelle1[GlyphPrefix]&amp;Tabelle1[[#This Row],[GlypFormated]]&amp;Tabelle1[Suffix])</f>
        <v>&lt;x:String x:Key="MaterialDesign_TimerAlertOutline"&gt;&amp;#xf1acd;&lt;/x:String&gt;</v>
      </c>
    </row>
    <row r="6846" spans="1:7" x14ac:dyDescent="0.25">
      <c r="A6846" s="2" t="s">
        <v>0</v>
      </c>
      <c r="B6846" s="2" t="s">
        <v>6851</v>
      </c>
      <c r="C6846" s="2" t="s">
        <v>14166</v>
      </c>
      <c r="D6846" s="3" t="s">
        <v>13930</v>
      </c>
      <c r="E6846" s="4" t="str">
        <f>MID(Tabelle1[[#This Row],[Glyph]],6,5)</f>
        <v>f1ace</v>
      </c>
      <c r="F6846" s="2" t="s">
        <v>1</v>
      </c>
      <c r="G6846" t="str">
        <f>(Tabelle1[Prefix]&amp;Tabelle1[Key]&amp;Tabelle1[GlyphPrefix]&amp;Tabelle1[[#This Row],[GlypFormated]]&amp;Tabelle1[Suffix])</f>
        <v>&lt;x:String x:Key="MaterialDesign_TimerCancel"&gt;&amp;#xf1ace;&lt;/x:String&gt;</v>
      </c>
    </row>
    <row r="6847" spans="1:7" x14ac:dyDescent="0.25">
      <c r="A6847" s="2" t="s">
        <v>0</v>
      </c>
      <c r="B6847" s="2" t="s">
        <v>6852</v>
      </c>
      <c r="C6847" s="2" t="s">
        <v>14166</v>
      </c>
      <c r="D6847" s="3" t="s">
        <v>13931</v>
      </c>
      <c r="E6847" s="4" t="str">
        <f>MID(Tabelle1[[#This Row],[Glyph]],6,5)</f>
        <v>f1acf</v>
      </c>
      <c r="F6847" s="2" t="s">
        <v>1</v>
      </c>
      <c r="G6847" t="str">
        <f>(Tabelle1[Prefix]&amp;Tabelle1[Key]&amp;Tabelle1[GlyphPrefix]&amp;Tabelle1[[#This Row],[GlypFormated]]&amp;Tabelle1[Suffix])</f>
        <v>&lt;x:String x:Key="MaterialDesign_TimerCancelOutline"&gt;&amp;#xf1acf;&lt;/x:String&gt;</v>
      </c>
    </row>
    <row r="6848" spans="1:7" x14ac:dyDescent="0.25">
      <c r="A6848" s="2" t="s">
        <v>0</v>
      </c>
      <c r="B6848" s="2" t="s">
        <v>6853</v>
      </c>
      <c r="C6848" s="2" t="s">
        <v>14166</v>
      </c>
      <c r="D6848" s="3" t="s">
        <v>13932</v>
      </c>
      <c r="E6848" s="4" t="str">
        <f>MID(Tabelle1[[#This Row],[Glyph]],6,5)</f>
        <v>f1ad0</v>
      </c>
      <c r="F6848" s="2" t="s">
        <v>1</v>
      </c>
      <c r="G6848" t="str">
        <f>(Tabelle1[Prefix]&amp;Tabelle1[Key]&amp;Tabelle1[GlyphPrefix]&amp;Tabelle1[[#This Row],[GlypFormated]]&amp;Tabelle1[Suffix])</f>
        <v>&lt;x:String x:Key="MaterialDesign_TimerCheck"&gt;&amp;#xf1ad0;&lt;/x:String&gt;</v>
      </c>
    </row>
    <row r="6849" spans="1:7" x14ac:dyDescent="0.25">
      <c r="A6849" s="2" t="s">
        <v>0</v>
      </c>
      <c r="B6849" s="2" t="s">
        <v>6854</v>
      </c>
      <c r="C6849" s="2" t="s">
        <v>14166</v>
      </c>
      <c r="D6849" s="3" t="s">
        <v>13933</v>
      </c>
      <c r="E6849" s="4" t="str">
        <f>MID(Tabelle1[[#This Row],[Glyph]],6,5)</f>
        <v>f1ad1</v>
      </c>
      <c r="F6849" s="2" t="s">
        <v>1</v>
      </c>
      <c r="G6849" t="str">
        <f>(Tabelle1[Prefix]&amp;Tabelle1[Key]&amp;Tabelle1[GlyphPrefix]&amp;Tabelle1[[#This Row],[GlypFormated]]&amp;Tabelle1[Suffix])</f>
        <v>&lt;x:String x:Key="MaterialDesign_TimerCheckOutline"&gt;&amp;#xf1ad1;&lt;/x:String&gt;</v>
      </c>
    </row>
    <row r="6850" spans="1:7" x14ac:dyDescent="0.25">
      <c r="A6850" s="2" t="s">
        <v>0</v>
      </c>
      <c r="B6850" s="2" t="s">
        <v>6855</v>
      </c>
      <c r="C6850" s="2" t="s">
        <v>14166</v>
      </c>
      <c r="D6850" s="3" t="s">
        <v>13934</v>
      </c>
      <c r="E6850" s="4" t="str">
        <f>MID(Tabelle1[[#This Row],[Glyph]],6,5)</f>
        <v>f1ad2</v>
      </c>
      <c r="F6850" s="2" t="s">
        <v>1</v>
      </c>
      <c r="G6850" t="str">
        <f>(Tabelle1[Prefix]&amp;Tabelle1[Key]&amp;Tabelle1[GlyphPrefix]&amp;Tabelle1[[#This Row],[GlypFormated]]&amp;Tabelle1[Suffix])</f>
        <v>&lt;x:String x:Key="MaterialDesign_TimerEdit"&gt;&amp;#xf1ad2;&lt;/x:String&gt;</v>
      </c>
    </row>
    <row r="6851" spans="1:7" x14ac:dyDescent="0.25">
      <c r="A6851" s="2" t="s">
        <v>0</v>
      </c>
      <c r="B6851" s="2" t="s">
        <v>6856</v>
      </c>
      <c r="C6851" s="2" t="s">
        <v>14166</v>
      </c>
      <c r="D6851" s="3" t="s">
        <v>13935</v>
      </c>
      <c r="E6851" s="4" t="str">
        <f>MID(Tabelle1[[#This Row],[Glyph]],6,5)</f>
        <v>f1ad3</v>
      </c>
      <c r="F6851" s="2" t="s">
        <v>1</v>
      </c>
      <c r="G6851" t="str">
        <f>(Tabelle1[Prefix]&amp;Tabelle1[Key]&amp;Tabelle1[GlyphPrefix]&amp;Tabelle1[[#This Row],[GlypFormated]]&amp;Tabelle1[Suffix])</f>
        <v>&lt;x:String x:Key="MaterialDesign_TimerEditOutline"&gt;&amp;#xf1ad3;&lt;/x:String&gt;</v>
      </c>
    </row>
    <row r="6852" spans="1:7" x14ac:dyDescent="0.25">
      <c r="A6852" s="2" t="s">
        <v>0</v>
      </c>
      <c r="B6852" s="2" t="s">
        <v>6857</v>
      </c>
      <c r="C6852" s="2" t="s">
        <v>14166</v>
      </c>
      <c r="D6852" s="3" t="s">
        <v>13936</v>
      </c>
      <c r="E6852" s="4" t="str">
        <f>MID(Tabelle1[[#This Row],[Glyph]],6,5)</f>
        <v>f1ad4</v>
      </c>
      <c r="F6852" s="2" t="s">
        <v>1</v>
      </c>
      <c r="G6852" t="str">
        <f>(Tabelle1[Prefix]&amp;Tabelle1[Key]&amp;Tabelle1[GlyphPrefix]&amp;Tabelle1[[#This Row],[GlypFormated]]&amp;Tabelle1[Suffix])</f>
        <v>&lt;x:String x:Key="MaterialDesign_TimerLock"&gt;&amp;#xf1ad4;&lt;/x:String&gt;</v>
      </c>
    </row>
    <row r="6853" spans="1:7" x14ac:dyDescent="0.25">
      <c r="A6853" s="2" t="s">
        <v>0</v>
      </c>
      <c r="B6853" s="2" t="s">
        <v>6858</v>
      </c>
      <c r="C6853" s="2" t="s">
        <v>14166</v>
      </c>
      <c r="D6853" s="3" t="s">
        <v>13937</v>
      </c>
      <c r="E6853" s="4" t="str">
        <f>MID(Tabelle1[[#This Row],[Glyph]],6,5)</f>
        <v>f1ad5</v>
      </c>
      <c r="F6853" s="2" t="s">
        <v>1</v>
      </c>
      <c r="G6853" t="str">
        <f>(Tabelle1[Prefix]&amp;Tabelle1[Key]&amp;Tabelle1[GlyphPrefix]&amp;Tabelle1[[#This Row],[GlypFormated]]&amp;Tabelle1[Suffix])</f>
        <v>&lt;x:String x:Key="MaterialDesign_TimerLockOpen"&gt;&amp;#xf1ad5;&lt;/x:String&gt;</v>
      </c>
    </row>
    <row r="6854" spans="1:7" x14ac:dyDescent="0.25">
      <c r="A6854" s="2" t="s">
        <v>0</v>
      </c>
      <c r="B6854" s="2" t="s">
        <v>6859</v>
      </c>
      <c r="C6854" s="2" t="s">
        <v>14166</v>
      </c>
      <c r="D6854" s="3" t="s">
        <v>13938</v>
      </c>
      <c r="E6854" s="4" t="str">
        <f>MID(Tabelle1[[#This Row],[Glyph]],6,5)</f>
        <v>f1ad6</v>
      </c>
      <c r="F6854" s="2" t="s">
        <v>1</v>
      </c>
      <c r="G6854" t="str">
        <f>(Tabelle1[Prefix]&amp;Tabelle1[Key]&amp;Tabelle1[GlyphPrefix]&amp;Tabelle1[[#This Row],[GlypFormated]]&amp;Tabelle1[Suffix])</f>
        <v>&lt;x:String x:Key="MaterialDesign_TimerLockOpenOutline"&gt;&amp;#xf1ad6;&lt;/x:String&gt;</v>
      </c>
    </row>
    <row r="6855" spans="1:7" x14ac:dyDescent="0.25">
      <c r="A6855" s="2" t="s">
        <v>0</v>
      </c>
      <c r="B6855" s="2" t="s">
        <v>6860</v>
      </c>
      <c r="C6855" s="2" t="s">
        <v>14166</v>
      </c>
      <c r="D6855" s="3" t="s">
        <v>13939</v>
      </c>
      <c r="E6855" s="4" t="str">
        <f>MID(Tabelle1[[#This Row],[Glyph]],6,5)</f>
        <v>f1ad7</v>
      </c>
      <c r="F6855" s="2" t="s">
        <v>1</v>
      </c>
      <c r="G6855" t="str">
        <f>(Tabelle1[Prefix]&amp;Tabelle1[Key]&amp;Tabelle1[GlyphPrefix]&amp;Tabelle1[[#This Row],[GlypFormated]]&amp;Tabelle1[Suffix])</f>
        <v>&lt;x:String x:Key="MaterialDesign_TimerLockOutline"&gt;&amp;#xf1ad7;&lt;/x:String&gt;</v>
      </c>
    </row>
    <row r="6856" spans="1:7" x14ac:dyDescent="0.25">
      <c r="A6856" s="2" t="s">
        <v>0</v>
      </c>
      <c r="B6856" s="2" t="s">
        <v>6861</v>
      </c>
      <c r="C6856" s="2" t="s">
        <v>14166</v>
      </c>
      <c r="D6856" s="3" t="s">
        <v>13940</v>
      </c>
      <c r="E6856" s="4" t="str">
        <f>MID(Tabelle1[[#This Row],[Glyph]],6,5)</f>
        <v>f1ad8</v>
      </c>
      <c r="F6856" s="2" t="s">
        <v>1</v>
      </c>
      <c r="G6856" t="str">
        <f>(Tabelle1[Prefix]&amp;Tabelle1[Key]&amp;Tabelle1[GlyphPrefix]&amp;Tabelle1[[#This Row],[GlypFormated]]&amp;Tabelle1[Suffix])</f>
        <v>&lt;x:String x:Key="MaterialDesign_TimerMarker"&gt;&amp;#xf1ad8;&lt;/x:String&gt;</v>
      </c>
    </row>
    <row r="6857" spans="1:7" x14ac:dyDescent="0.25">
      <c r="A6857" s="2" t="s">
        <v>0</v>
      </c>
      <c r="B6857" s="2" t="s">
        <v>6862</v>
      </c>
      <c r="C6857" s="2" t="s">
        <v>14166</v>
      </c>
      <c r="D6857" s="3" t="s">
        <v>13941</v>
      </c>
      <c r="E6857" s="4" t="str">
        <f>MID(Tabelle1[[#This Row],[Glyph]],6,5)</f>
        <v>f1ad9</v>
      </c>
      <c r="F6857" s="2" t="s">
        <v>1</v>
      </c>
      <c r="G6857" t="str">
        <f>(Tabelle1[Prefix]&amp;Tabelle1[Key]&amp;Tabelle1[GlyphPrefix]&amp;Tabelle1[[#This Row],[GlypFormated]]&amp;Tabelle1[Suffix])</f>
        <v>&lt;x:String x:Key="MaterialDesign_TimerMarkerOutline"&gt;&amp;#xf1ad9;&lt;/x:String&gt;</v>
      </c>
    </row>
    <row r="6858" spans="1:7" x14ac:dyDescent="0.25">
      <c r="A6858" s="2" t="s">
        <v>0</v>
      </c>
      <c r="B6858" s="2" t="s">
        <v>6863</v>
      </c>
      <c r="C6858" s="2" t="s">
        <v>14166</v>
      </c>
      <c r="D6858" s="3" t="s">
        <v>13942</v>
      </c>
      <c r="E6858" s="4" t="str">
        <f>MID(Tabelle1[[#This Row],[Glyph]],6,5)</f>
        <v>f1ada</v>
      </c>
      <c r="F6858" s="2" t="s">
        <v>1</v>
      </c>
      <c r="G6858" t="str">
        <f>(Tabelle1[Prefix]&amp;Tabelle1[Key]&amp;Tabelle1[GlyphPrefix]&amp;Tabelle1[[#This Row],[GlypFormated]]&amp;Tabelle1[Suffix])</f>
        <v>&lt;x:String x:Key="MaterialDesign_TimerMinus"&gt;&amp;#xf1ada;&lt;/x:String&gt;</v>
      </c>
    </row>
    <row r="6859" spans="1:7" x14ac:dyDescent="0.25">
      <c r="A6859" s="2" t="s">
        <v>0</v>
      </c>
      <c r="B6859" s="2" t="s">
        <v>6864</v>
      </c>
      <c r="C6859" s="2" t="s">
        <v>14166</v>
      </c>
      <c r="D6859" s="3" t="s">
        <v>13943</v>
      </c>
      <c r="E6859" s="4" t="str">
        <f>MID(Tabelle1[[#This Row],[Glyph]],6,5)</f>
        <v>f1adb</v>
      </c>
      <c r="F6859" s="2" t="s">
        <v>1</v>
      </c>
      <c r="G6859" t="str">
        <f>(Tabelle1[Prefix]&amp;Tabelle1[Key]&amp;Tabelle1[GlyphPrefix]&amp;Tabelle1[[#This Row],[GlypFormated]]&amp;Tabelle1[Suffix])</f>
        <v>&lt;x:String x:Key="MaterialDesign_TimerMinusOutline"&gt;&amp;#xf1adb;&lt;/x:String&gt;</v>
      </c>
    </row>
    <row r="6860" spans="1:7" x14ac:dyDescent="0.25">
      <c r="A6860" s="2" t="s">
        <v>0</v>
      </c>
      <c r="B6860" s="2" t="s">
        <v>6865</v>
      </c>
      <c r="C6860" s="2" t="s">
        <v>14166</v>
      </c>
      <c r="D6860" s="3" t="s">
        <v>13944</v>
      </c>
      <c r="E6860" s="4" t="str">
        <f>MID(Tabelle1[[#This Row],[Glyph]],6,5)</f>
        <v>f1adc</v>
      </c>
      <c r="F6860" s="2" t="s">
        <v>1</v>
      </c>
      <c r="G6860" t="str">
        <f>(Tabelle1[Prefix]&amp;Tabelle1[Key]&amp;Tabelle1[GlyphPrefix]&amp;Tabelle1[[#This Row],[GlypFormated]]&amp;Tabelle1[Suffix])</f>
        <v>&lt;x:String x:Key="MaterialDesign_TimerMusic"&gt;&amp;#xf1adc;&lt;/x:String&gt;</v>
      </c>
    </row>
    <row r="6861" spans="1:7" x14ac:dyDescent="0.25">
      <c r="A6861" s="2" t="s">
        <v>0</v>
      </c>
      <c r="B6861" s="2" t="s">
        <v>6866</v>
      </c>
      <c r="C6861" s="2" t="s">
        <v>14166</v>
      </c>
      <c r="D6861" s="3" t="s">
        <v>13945</v>
      </c>
      <c r="E6861" s="4" t="str">
        <f>MID(Tabelle1[[#This Row],[Glyph]],6,5)</f>
        <v>f1add</v>
      </c>
      <c r="F6861" s="2" t="s">
        <v>1</v>
      </c>
      <c r="G6861" t="str">
        <f>(Tabelle1[Prefix]&amp;Tabelle1[Key]&amp;Tabelle1[GlyphPrefix]&amp;Tabelle1[[#This Row],[GlypFormated]]&amp;Tabelle1[Suffix])</f>
        <v>&lt;x:String x:Key="MaterialDesign_TimerMusicOutline"&gt;&amp;#xf1add;&lt;/x:String&gt;</v>
      </c>
    </row>
    <row r="6862" spans="1:7" x14ac:dyDescent="0.25">
      <c r="A6862" s="2" t="s">
        <v>0</v>
      </c>
      <c r="B6862" s="2" t="s">
        <v>6867</v>
      </c>
      <c r="C6862" s="2" t="s">
        <v>14166</v>
      </c>
      <c r="D6862" s="3" t="s">
        <v>13946</v>
      </c>
      <c r="E6862" s="4" t="str">
        <f>MID(Tabelle1[[#This Row],[Glyph]],6,5)</f>
        <v>f1ade</v>
      </c>
      <c r="F6862" s="2" t="s">
        <v>1</v>
      </c>
      <c r="G6862" t="str">
        <f>(Tabelle1[Prefix]&amp;Tabelle1[Key]&amp;Tabelle1[GlyphPrefix]&amp;Tabelle1[[#This Row],[GlypFormated]]&amp;Tabelle1[Suffix])</f>
        <v>&lt;x:String x:Key="MaterialDesign_TimerPause"&gt;&amp;#xf1ade;&lt;/x:String&gt;</v>
      </c>
    </row>
    <row r="6863" spans="1:7" x14ac:dyDescent="0.25">
      <c r="A6863" s="2" t="s">
        <v>0</v>
      </c>
      <c r="B6863" s="2" t="s">
        <v>6868</v>
      </c>
      <c r="C6863" s="2" t="s">
        <v>14166</v>
      </c>
      <c r="D6863" s="3" t="s">
        <v>13947</v>
      </c>
      <c r="E6863" s="4" t="str">
        <f>MID(Tabelle1[[#This Row],[Glyph]],6,5)</f>
        <v>f1adf</v>
      </c>
      <c r="F6863" s="2" t="s">
        <v>1</v>
      </c>
      <c r="G6863" t="str">
        <f>(Tabelle1[Prefix]&amp;Tabelle1[Key]&amp;Tabelle1[GlyphPrefix]&amp;Tabelle1[[#This Row],[GlypFormated]]&amp;Tabelle1[Suffix])</f>
        <v>&lt;x:String x:Key="MaterialDesign_TimerPauseOutline"&gt;&amp;#xf1adf;&lt;/x:String&gt;</v>
      </c>
    </row>
    <row r="6864" spans="1:7" x14ac:dyDescent="0.25">
      <c r="A6864" s="2" t="s">
        <v>0</v>
      </c>
      <c r="B6864" s="2" t="s">
        <v>6869</v>
      </c>
      <c r="C6864" s="2" t="s">
        <v>14166</v>
      </c>
      <c r="D6864" s="3" t="s">
        <v>13948</v>
      </c>
      <c r="E6864" s="4" t="str">
        <f>MID(Tabelle1[[#This Row],[Glyph]],6,5)</f>
        <v>f1ae0</v>
      </c>
      <c r="F6864" s="2" t="s">
        <v>1</v>
      </c>
      <c r="G6864" t="str">
        <f>(Tabelle1[Prefix]&amp;Tabelle1[Key]&amp;Tabelle1[GlyphPrefix]&amp;Tabelle1[[#This Row],[GlypFormated]]&amp;Tabelle1[Suffix])</f>
        <v>&lt;x:String x:Key="MaterialDesign_TimerPlay"&gt;&amp;#xf1ae0;&lt;/x:String&gt;</v>
      </c>
    </row>
    <row r="6865" spans="1:7" x14ac:dyDescent="0.25">
      <c r="A6865" s="2" t="s">
        <v>0</v>
      </c>
      <c r="B6865" s="2" t="s">
        <v>6870</v>
      </c>
      <c r="C6865" s="2" t="s">
        <v>14166</v>
      </c>
      <c r="D6865" s="3" t="s">
        <v>13949</v>
      </c>
      <c r="E6865" s="4" t="str">
        <f>MID(Tabelle1[[#This Row],[Glyph]],6,5)</f>
        <v>f1ae1</v>
      </c>
      <c r="F6865" s="2" t="s">
        <v>1</v>
      </c>
      <c r="G6865" t="str">
        <f>(Tabelle1[Prefix]&amp;Tabelle1[Key]&amp;Tabelle1[GlyphPrefix]&amp;Tabelle1[[#This Row],[GlypFormated]]&amp;Tabelle1[Suffix])</f>
        <v>&lt;x:String x:Key="MaterialDesign_TimerPlayOutline"&gt;&amp;#xf1ae1;&lt;/x:String&gt;</v>
      </c>
    </row>
    <row r="6866" spans="1:7" x14ac:dyDescent="0.25">
      <c r="A6866" s="2" t="s">
        <v>0</v>
      </c>
      <c r="B6866" s="2" t="s">
        <v>6871</v>
      </c>
      <c r="C6866" s="2" t="s">
        <v>14166</v>
      </c>
      <c r="D6866" s="3" t="s">
        <v>13950</v>
      </c>
      <c r="E6866" s="4" t="str">
        <f>MID(Tabelle1[[#This Row],[Glyph]],6,5)</f>
        <v>f1ae2</v>
      </c>
      <c r="F6866" s="2" t="s">
        <v>1</v>
      </c>
      <c r="G6866" t="str">
        <f>(Tabelle1[Prefix]&amp;Tabelle1[Key]&amp;Tabelle1[GlyphPrefix]&amp;Tabelle1[[#This Row],[GlypFormated]]&amp;Tabelle1[Suffix])</f>
        <v>&lt;x:String x:Key="MaterialDesign_TimerPlus"&gt;&amp;#xf1ae2;&lt;/x:String&gt;</v>
      </c>
    </row>
    <row r="6867" spans="1:7" x14ac:dyDescent="0.25">
      <c r="A6867" s="2" t="s">
        <v>0</v>
      </c>
      <c r="B6867" s="2" t="s">
        <v>6872</v>
      </c>
      <c r="C6867" s="2" t="s">
        <v>14166</v>
      </c>
      <c r="D6867" s="3" t="s">
        <v>13951</v>
      </c>
      <c r="E6867" s="4" t="str">
        <f>MID(Tabelle1[[#This Row],[Glyph]],6,5)</f>
        <v>f1ae3</v>
      </c>
      <c r="F6867" s="2" t="s">
        <v>1</v>
      </c>
      <c r="G6867" t="str">
        <f>(Tabelle1[Prefix]&amp;Tabelle1[Key]&amp;Tabelle1[GlyphPrefix]&amp;Tabelle1[[#This Row],[GlypFormated]]&amp;Tabelle1[Suffix])</f>
        <v>&lt;x:String x:Key="MaterialDesign_TimerPlusOutline"&gt;&amp;#xf1ae3;&lt;/x:String&gt;</v>
      </c>
    </row>
    <row r="6868" spans="1:7" x14ac:dyDescent="0.25">
      <c r="A6868" s="2" t="s">
        <v>0</v>
      </c>
      <c r="B6868" s="2" t="s">
        <v>6873</v>
      </c>
      <c r="C6868" s="2" t="s">
        <v>14166</v>
      </c>
      <c r="D6868" s="3" t="s">
        <v>13952</v>
      </c>
      <c r="E6868" s="4" t="str">
        <f>MID(Tabelle1[[#This Row],[Glyph]],6,5)</f>
        <v>f1ae4</v>
      </c>
      <c r="F6868" s="2" t="s">
        <v>1</v>
      </c>
      <c r="G6868" t="str">
        <f>(Tabelle1[Prefix]&amp;Tabelle1[Key]&amp;Tabelle1[GlyphPrefix]&amp;Tabelle1[[#This Row],[GlypFormated]]&amp;Tabelle1[Suffix])</f>
        <v>&lt;x:String x:Key="MaterialDesign_TimerRefresh"&gt;&amp;#xf1ae4;&lt;/x:String&gt;</v>
      </c>
    </row>
    <row r="6869" spans="1:7" x14ac:dyDescent="0.25">
      <c r="A6869" s="2" t="s">
        <v>0</v>
      </c>
      <c r="B6869" s="2" t="s">
        <v>6874</v>
      </c>
      <c r="C6869" s="2" t="s">
        <v>14166</v>
      </c>
      <c r="D6869" s="3" t="s">
        <v>13953</v>
      </c>
      <c r="E6869" s="4" t="str">
        <f>MID(Tabelle1[[#This Row],[Glyph]],6,5)</f>
        <v>f1ae5</v>
      </c>
      <c r="F6869" s="2" t="s">
        <v>1</v>
      </c>
      <c r="G6869" t="str">
        <f>(Tabelle1[Prefix]&amp;Tabelle1[Key]&amp;Tabelle1[GlyphPrefix]&amp;Tabelle1[[#This Row],[GlypFormated]]&amp;Tabelle1[Suffix])</f>
        <v>&lt;x:String x:Key="MaterialDesign_TimerRefreshOutline"&gt;&amp;#xf1ae5;&lt;/x:String&gt;</v>
      </c>
    </row>
    <row r="6870" spans="1:7" x14ac:dyDescent="0.25">
      <c r="A6870" s="2" t="s">
        <v>0</v>
      </c>
      <c r="B6870" s="2" t="s">
        <v>6875</v>
      </c>
      <c r="C6870" s="2" t="s">
        <v>14166</v>
      </c>
      <c r="D6870" s="3" t="s">
        <v>13954</v>
      </c>
      <c r="E6870" s="4" t="str">
        <f>MID(Tabelle1[[#This Row],[Glyph]],6,5)</f>
        <v>f1ae6</v>
      </c>
      <c r="F6870" s="2" t="s">
        <v>1</v>
      </c>
      <c r="G6870" t="str">
        <f>(Tabelle1[Prefix]&amp;Tabelle1[Key]&amp;Tabelle1[GlyphPrefix]&amp;Tabelle1[[#This Row],[GlypFormated]]&amp;Tabelle1[Suffix])</f>
        <v>&lt;x:String x:Key="MaterialDesign_TimerRemove"&gt;&amp;#xf1ae6;&lt;/x:String&gt;</v>
      </c>
    </row>
    <row r="6871" spans="1:7" x14ac:dyDescent="0.25">
      <c r="A6871" s="2" t="s">
        <v>0</v>
      </c>
      <c r="B6871" s="2" t="s">
        <v>6876</v>
      </c>
      <c r="C6871" s="2" t="s">
        <v>14166</v>
      </c>
      <c r="D6871" s="3" t="s">
        <v>13955</v>
      </c>
      <c r="E6871" s="4" t="str">
        <f>MID(Tabelle1[[#This Row],[Glyph]],6,5)</f>
        <v>f1ae7</v>
      </c>
      <c r="F6871" s="2" t="s">
        <v>1</v>
      </c>
      <c r="G6871" t="str">
        <f>(Tabelle1[Prefix]&amp;Tabelle1[Key]&amp;Tabelle1[GlyphPrefix]&amp;Tabelle1[[#This Row],[GlypFormated]]&amp;Tabelle1[Suffix])</f>
        <v>&lt;x:String x:Key="MaterialDesign_TimerRemoveOutline"&gt;&amp;#xf1ae7;&lt;/x:String&gt;</v>
      </c>
    </row>
    <row r="6872" spans="1:7" x14ac:dyDescent="0.25">
      <c r="A6872" s="2" t="s">
        <v>0</v>
      </c>
      <c r="B6872" s="2" t="s">
        <v>6877</v>
      </c>
      <c r="C6872" s="2" t="s">
        <v>14166</v>
      </c>
      <c r="D6872" s="3" t="s">
        <v>13956</v>
      </c>
      <c r="E6872" s="4" t="str">
        <f>MID(Tabelle1[[#This Row],[Glyph]],6,5)</f>
        <v>f1ae8</v>
      </c>
      <c r="F6872" s="2" t="s">
        <v>1</v>
      </c>
      <c r="G6872" t="str">
        <f>(Tabelle1[Prefix]&amp;Tabelle1[Key]&amp;Tabelle1[GlyphPrefix]&amp;Tabelle1[[#This Row],[GlypFormated]]&amp;Tabelle1[Suffix])</f>
        <v>&lt;x:String x:Key="MaterialDesign_TimerStar"&gt;&amp;#xf1ae8;&lt;/x:String&gt;</v>
      </c>
    </row>
    <row r="6873" spans="1:7" x14ac:dyDescent="0.25">
      <c r="A6873" s="2" t="s">
        <v>0</v>
      </c>
      <c r="B6873" s="2" t="s">
        <v>6878</v>
      </c>
      <c r="C6873" s="2" t="s">
        <v>14166</v>
      </c>
      <c r="D6873" s="3" t="s">
        <v>13957</v>
      </c>
      <c r="E6873" s="4" t="str">
        <f>MID(Tabelle1[[#This Row],[Glyph]],6,5)</f>
        <v>f1ae9</v>
      </c>
      <c r="F6873" s="2" t="s">
        <v>1</v>
      </c>
      <c r="G6873" t="str">
        <f>(Tabelle1[Prefix]&amp;Tabelle1[Key]&amp;Tabelle1[GlyphPrefix]&amp;Tabelle1[[#This Row],[GlypFormated]]&amp;Tabelle1[Suffix])</f>
        <v>&lt;x:String x:Key="MaterialDesign_TimerStarOutline"&gt;&amp;#xf1ae9;&lt;/x:String&gt;</v>
      </c>
    </row>
    <row r="6874" spans="1:7" x14ac:dyDescent="0.25">
      <c r="A6874" s="2" t="s">
        <v>0</v>
      </c>
      <c r="B6874" s="2" t="s">
        <v>6879</v>
      </c>
      <c r="C6874" s="2" t="s">
        <v>14166</v>
      </c>
      <c r="D6874" s="3" t="s">
        <v>13958</v>
      </c>
      <c r="E6874" s="4" t="str">
        <f>MID(Tabelle1[[#This Row],[Glyph]],6,5)</f>
        <v>f1aea</v>
      </c>
      <c r="F6874" s="2" t="s">
        <v>1</v>
      </c>
      <c r="G6874" t="str">
        <f>(Tabelle1[Prefix]&amp;Tabelle1[Key]&amp;Tabelle1[GlyphPrefix]&amp;Tabelle1[[#This Row],[GlypFormated]]&amp;Tabelle1[Suffix])</f>
        <v>&lt;x:String x:Key="MaterialDesign_TimerStop"&gt;&amp;#xf1aea;&lt;/x:String&gt;</v>
      </c>
    </row>
    <row r="6875" spans="1:7" x14ac:dyDescent="0.25">
      <c r="A6875" s="2" t="s">
        <v>0</v>
      </c>
      <c r="B6875" s="2" t="s">
        <v>6880</v>
      </c>
      <c r="C6875" s="2" t="s">
        <v>14166</v>
      </c>
      <c r="D6875" s="3" t="s">
        <v>13959</v>
      </c>
      <c r="E6875" s="4" t="str">
        <f>MID(Tabelle1[[#This Row],[Glyph]],6,5)</f>
        <v>f1aeb</v>
      </c>
      <c r="F6875" s="2" t="s">
        <v>1</v>
      </c>
      <c r="G6875" t="str">
        <f>(Tabelle1[Prefix]&amp;Tabelle1[Key]&amp;Tabelle1[GlyphPrefix]&amp;Tabelle1[[#This Row],[GlypFormated]]&amp;Tabelle1[Suffix])</f>
        <v>&lt;x:String x:Key="MaterialDesign_TimerStopOutline"&gt;&amp;#xf1aeb;&lt;/x:String&gt;</v>
      </c>
    </row>
    <row r="6876" spans="1:7" x14ac:dyDescent="0.25">
      <c r="A6876" s="2" t="s">
        <v>0</v>
      </c>
      <c r="B6876" s="2" t="s">
        <v>6881</v>
      </c>
      <c r="C6876" s="2" t="s">
        <v>14166</v>
      </c>
      <c r="D6876" s="3" t="s">
        <v>13960</v>
      </c>
      <c r="E6876" s="4" t="str">
        <f>MID(Tabelle1[[#This Row],[Glyph]],6,5)</f>
        <v>f1aec</v>
      </c>
      <c r="F6876" s="2" t="s">
        <v>1</v>
      </c>
      <c r="G6876" t="str">
        <f>(Tabelle1[Prefix]&amp;Tabelle1[Key]&amp;Tabelle1[GlyphPrefix]&amp;Tabelle1[[#This Row],[GlypFormated]]&amp;Tabelle1[Suffix])</f>
        <v>&lt;x:String x:Key="MaterialDesign_TimerSync"&gt;&amp;#xf1aec;&lt;/x:String&gt;</v>
      </c>
    </row>
    <row r="6877" spans="1:7" x14ac:dyDescent="0.25">
      <c r="A6877" s="2" t="s">
        <v>0</v>
      </c>
      <c r="B6877" s="2" t="s">
        <v>6882</v>
      </c>
      <c r="C6877" s="2" t="s">
        <v>14166</v>
      </c>
      <c r="D6877" s="3" t="s">
        <v>13961</v>
      </c>
      <c r="E6877" s="4" t="str">
        <f>MID(Tabelle1[[#This Row],[Glyph]],6,5)</f>
        <v>f1aed</v>
      </c>
      <c r="F6877" s="2" t="s">
        <v>1</v>
      </c>
      <c r="G6877" t="str">
        <f>(Tabelle1[Prefix]&amp;Tabelle1[Key]&amp;Tabelle1[GlyphPrefix]&amp;Tabelle1[[#This Row],[GlypFormated]]&amp;Tabelle1[Suffix])</f>
        <v>&lt;x:String x:Key="MaterialDesign_TimerSyncOutline"&gt;&amp;#xf1aed;&lt;/x:String&gt;</v>
      </c>
    </row>
    <row r="6878" spans="1:7" x14ac:dyDescent="0.25">
      <c r="A6878" s="2" t="s">
        <v>0</v>
      </c>
      <c r="B6878" s="2" t="s">
        <v>6883</v>
      </c>
      <c r="C6878" s="2" t="s">
        <v>14166</v>
      </c>
      <c r="D6878" s="3" t="s">
        <v>13962</v>
      </c>
      <c r="E6878" s="4" t="str">
        <f>MID(Tabelle1[[#This Row],[Glyph]],6,5)</f>
        <v>f1aee</v>
      </c>
      <c r="F6878" s="2" t="s">
        <v>1</v>
      </c>
      <c r="G6878" t="str">
        <f>(Tabelle1[Prefix]&amp;Tabelle1[Key]&amp;Tabelle1[GlyphPrefix]&amp;Tabelle1[[#This Row],[GlypFormated]]&amp;Tabelle1[Suffix])</f>
        <v>&lt;x:String x:Key="MaterialDesign_EarHearingLoop"&gt;&amp;#xf1aee;&lt;/x:String&gt;</v>
      </c>
    </row>
    <row r="6879" spans="1:7" x14ac:dyDescent="0.25">
      <c r="A6879" s="2" t="s">
        <v>0</v>
      </c>
      <c r="B6879" s="2" t="s">
        <v>6884</v>
      </c>
      <c r="C6879" s="2" t="s">
        <v>14166</v>
      </c>
      <c r="D6879" s="3" t="s">
        <v>13963</v>
      </c>
      <c r="E6879" s="4" t="str">
        <f>MID(Tabelle1[[#This Row],[Glyph]],6,5)</f>
        <v>f1aef</v>
      </c>
      <c r="F6879" s="2" t="s">
        <v>1</v>
      </c>
      <c r="G6879" t="str">
        <f>(Tabelle1[Prefix]&amp;Tabelle1[Key]&amp;Tabelle1[GlyphPrefix]&amp;Tabelle1[[#This Row],[GlypFormated]]&amp;Tabelle1[Suffix])</f>
        <v>&lt;x:String x:Key="MaterialDesign_SailBoatSink"&gt;&amp;#xf1aef;&lt;/x:String&gt;</v>
      </c>
    </row>
    <row r="6880" spans="1:7" x14ac:dyDescent="0.25">
      <c r="A6880" s="2" t="s">
        <v>0</v>
      </c>
      <c r="B6880" s="2" t="s">
        <v>6885</v>
      </c>
      <c r="C6880" s="2" t="s">
        <v>14166</v>
      </c>
      <c r="D6880" s="3" t="s">
        <v>13964</v>
      </c>
      <c r="E6880" s="4" t="str">
        <f>MID(Tabelle1[[#This Row],[Glyph]],6,5)</f>
        <v>f1af0</v>
      </c>
      <c r="F6880" s="2" t="s">
        <v>1</v>
      </c>
      <c r="G6880" t="str">
        <f>(Tabelle1[Prefix]&amp;Tabelle1[Key]&amp;Tabelle1[GlyphPrefix]&amp;Tabelle1[[#This Row],[GlypFormated]]&amp;Tabelle1[Suffix])</f>
        <v>&lt;x:String x:Key="MaterialDesign_Lectern"&gt;&amp;#xf1af0;&lt;/x:String&gt;</v>
      </c>
    </row>
    <row r="6881" spans="1:7" x14ac:dyDescent="0.25">
      <c r="A6881" s="2" t="s">
        <v>0</v>
      </c>
      <c r="B6881" s="2" t="s">
        <v>6886</v>
      </c>
      <c r="C6881" s="2" t="s">
        <v>14166</v>
      </c>
      <c r="D6881" s="3" t="s">
        <v>13965</v>
      </c>
      <c r="E6881" s="4" t="str">
        <f>MID(Tabelle1[[#This Row],[Glyph]],6,5)</f>
        <v>f1af1</v>
      </c>
      <c r="F6881" s="2" t="s">
        <v>1</v>
      </c>
      <c r="G6881" t="str">
        <f>(Tabelle1[Prefix]&amp;Tabelle1[Key]&amp;Tabelle1[GlyphPrefix]&amp;Tabelle1[[#This Row],[GlypFormated]]&amp;Tabelle1[Suffix])</f>
        <v>&lt;x:String x:Key="MaterialDesign_AccountNetworkOff"&gt;&amp;#xf1af1;&lt;/x:String&gt;</v>
      </c>
    </row>
    <row r="6882" spans="1:7" x14ac:dyDescent="0.25">
      <c r="A6882" s="2" t="s">
        <v>0</v>
      </c>
      <c r="B6882" s="2" t="s">
        <v>6887</v>
      </c>
      <c r="C6882" s="2" t="s">
        <v>14166</v>
      </c>
      <c r="D6882" s="3" t="s">
        <v>13966</v>
      </c>
      <c r="E6882" s="4" t="str">
        <f>MID(Tabelle1[[#This Row],[Glyph]],6,5)</f>
        <v>f1af2</v>
      </c>
      <c r="F6882" s="2" t="s">
        <v>1</v>
      </c>
      <c r="G6882" t="str">
        <f>(Tabelle1[Prefix]&amp;Tabelle1[Key]&amp;Tabelle1[GlyphPrefix]&amp;Tabelle1[[#This Row],[GlypFormated]]&amp;Tabelle1[Suffix])</f>
        <v>&lt;x:String x:Key="MaterialDesign_AccountNetworkOffOutline"&gt;&amp;#xf1af2;&lt;/x:String&gt;</v>
      </c>
    </row>
    <row r="6883" spans="1:7" x14ac:dyDescent="0.25">
      <c r="A6883" s="2" t="s">
        <v>0</v>
      </c>
      <c r="B6883" s="2" t="s">
        <v>6888</v>
      </c>
      <c r="C6883" s="2" t="s">
        <v>14166</v>
      </c>
      <c r="D6883" s="3" t="s">
        <v>13967</v>
      </c>
      <c r="E6883" s="4" t="str">
        <f>MID(Tabelle1[[#This Row],[Glyph]],6,5)</f>
        <v>f1af3</v>
      </c>
      <c r="F6883" s="2" t="s">
        <v>1</v>
      </c>
      <c r="G6883" t="str">
        <f>(Tabelle1[Prefix]&amp;Tabelle1[Key]&amp;Tabelle1[GlyphPrefix]&amp;Tabelle1[[#This Row],[GlypFormated]]&amp;Tabelle1[Suffix])</f>
        <v>&lt;x:String x:Key="MaterialDesign_BabyBuggyOff"&gt;&amp;#xf1af3;&lt;/x:String&gt;</v>
      </c>
    </row>
    <row r="6884" spans="1:7" x14ac:dyDescent="0.25">
      <c r="A6884" s="2" t="s">
        <v>0</v>
      </c>
      <c r="B6884" s="2" t="s">
        <v>6889</v>
      </c>
      <c r="C6884" s="2" t="s">
        <v>14166</v>
      </c>
      <c r="D6884" s="3" t="s">
        <v>13968</v>
      </c>
      <c r="E6884" s="4" t="str">
        <f>MID(Tabelle1[[#This Row],[Glyph]],6,5)</f>
        <v>f1af4</v>
      </c>
      <c r="F6884" s="2" t="s">
        <v>1</v>
      </c>
      <c r="G6884" t="str">
        <f>(Tabelle1[Prefix]&amp;Tabelle1[Key]&amp;Tabelle1[GlyphPrefix]&amp;Tabelle1[[#This Row],[GlypFormated]]&amp;Tabelle1[Suffix])</f>
        <v>&lt;x:String x:Key="MaterialDesign_BorderRadius"&gt;&amp;#xf1af4;&lt;/x:String&gt;</v>
      </c>
    </row>
    <row r="6885" spans="1:7" x14ac:dyDescent="0.25">
      <c r="A6885" s="2" t="s">
        <v>0</v>
      </c>
      <c r="B6885" s="2" t="s">
        <v>6890</v>
      </c>
      <c r="C6885" s="2" t="s">
        <v>14166</v>
      </c>
      <c r="D6885" s="3" t="s">
        <v>13969</v>
      </c>
      <c r="E6885" s="4" t="str">
        <f>MID(Tabelle1[[#This Row],[Glyph]],6,5)</f>
        <v>f1af5</v>
      </c>
      <c r="F6885" s="2" t="s">
        <v>1</v>
      </c>
      <c r="G6885" t="str">
        <f>(Tabelle1[Prefix]&amp;Tabelle1[Key]&amp;Tabelle1[GlyphPrefix]&amp;Tabelle1[[#This Row],[GlypFormated]]&amp;Tabelle1[Suffix])</f>
        <v>&lt;x:String x:Key="MaterialDesign_BugPause"&gt;&amp;#xf1af5;&lt;/x:String&gt;</v>
      </c>
    </row>
    <row r="6886" spans="1:7" x14ac:dyDescent="0.25">
      <c r="A6886" s="2" t="s">
        <v>0</v>
      </c>
      <c r="B6886" s="2" t="s">
        <v>6891</v>
      </c>
      <c r="C6886" s="2" t="s">
        <v>14166</v>
      </c>
      <c r="D6886" s="3" t="s">
        <v>13970</v>
      </c>
      <c r="E6886" s="4" t="str">
        <f>MID(Tabelle1[[#This Row],[Glyph]],6,5)</f>
        <v>f1af6</v>
      </c>
      <c r="F6886" s="2" t="s">
        <v>1</v>
      </c>
      <c r="G6886" t="str">
        <f>(Tabelle1[Prefix]&amp;Tabelle1[Key]&amp;Tabelle1[GlyphPrefix]&amp;Tabelle1[[#This Row],[GlypFormated]]&amp;Tabelle1[Suffix])</f>
        <v>&lt;x:String x:Key="MaterialDesign_BugPauseOutline"&gt;&amp;#xf1af6;&lt;/x:String&gt;</v>
      </c>
    </row>
    <row r="6887" spans="1:7" x14ac:dyDescent="0.25">
      <c r="A6887" s="2" t="s">
        <v>0</v>
      </c>
      <c r="B6887" s="2" t="s">
        <v>6892</v>
      </c>
      <c r="C6887" s="2" t="s">
        <v>14166</v>
      </c>
      <c r="D6887" s="3" t="s">
        <v>13971</v>
      </c>
      <c r="E6887" s="4" t="str">
        <f>MID(Tabelle1[[#This Row],[Glyph]],6,5)</f>
        <v>f1af7</v>
      </c>
      <c r="F6887" s="2" t="s">
        <v>1</v>
      </c>
      <c r="G6887" t="str">
        <f>(Tabelle1[Prefix]&amp;Tabelle1[Key]&amp;Tabelle1[GlyphPrefix]&amp;Tabelle1[[#This Row],[GlypFormated]]&amp;Tabelle1[Suffix])</f>
        <v>&lt;x:String x:Key="MaterialDesign_BugPlay"&gt;&amp;#xf1af7;&lt;/x:String&gt;</v>
      </c>
    </row>
    <row r="6888" spans="1:7" x14ac:dyDescent="0.25">
      <c r="A6888" s="2" t="s">
        <v>0</v>
      </c>
      <c r="B6888" s="2" t="s">
        <v>6893</v>
      </c>
      <c r="C6888" s="2" t="s">
        <v>14166</v>
      </c>
      <c r="D6888" s="3" t="s">
        <v>13972</v>
      </c>
      <c r="E6888" s="4" t="str">
        <f>MID(Tabelle1[[#This Row],[Glyph]],6,5)</f>
        <v>f1af8</v>
      </c>
      <c r="F6888" s="2" t="s">
        <v>1</v>
      </c>
      <c r="G6888" t="str">
        <f>(Tabelle1[Prefix]&amp;Tabelle1[Key]&amp;Tabelle1[GlyphPrefix]&amp;Tabelle1[[#This Row],[GlypFormated]]&amp;Tabelle1[Suffix])</f>
        <v>&lt;x:String x:Key="MaterialDesign_BugPlayOutline"&gt;&amp;#xf1af8;&lt;/x:String&gt;</v>
      </c>
    </row>
    <row r="6889" spans="1:7" x14ac:dyDescent="0.25">
      <c r="A6889" s="2" t="s">
        <v>0</v>
      </c>
      <c r="B6889" s="2" t="s">
        <v>6894</v>
      </c>
      <c r="C6889" s="2" t="s">
        <v>14166</v>
      </c>
      <c r="D6889" s="3" t="s">
        <v>13973</v>
      </c>
      <c r="E6889" s="4" t="str">
        <f>MID(Tabelle1[[#This Row],[Glyph]],6,5)</f>
        <v>f1af9</v>
      </c>
      <c r="F6889" s="2" t="s">
        <v>1</v>
      </c>
      <c r="G6889" t="str">
        <f>(Tabelle1[Prefix]&amp;Tabelle1[Key]&amp;Tabelle1[GlyphPrefix]&amp;Tabelle1[[#This Row],[GlypFormated]]&amp;Tabelle1[Suffix])</f>
        <v>&lt;x:String x:Key="MaterialDesign_BugStop"&gt;&amp;#xf1af9;&lt;/x:String&gt;</v>
      </c>
    </row>
    <row r="6890" spans="1:7" x14ac:dyDescent="0.25">
      <c r="A6890" s="2" t="s">
        <v>0</v>
      </c>
      <c r="B6890" s="2" t="s">
        <v>6895</v>
      </c>
      <c r="C6890" s="2" t="s">
        <v>14166</v>
      </c>
      <c r="D6890" s="3" t="s">
        <v>13974</v>
      </c>
      <c r="E6890" s="4" t="str">
        <f>MID(Tabelle1[[#This Row],[Glyph]],6,5)</f>
        <v>f1afa</v>
      </c>
      <c r="F6890" s="2" t="s">
        <v>1</v>
      </c>
      <c r="G6890" t="str">
        <f>(Tabelle1[Prefix]&amp;Tabelle1[Key]&amp;Tabelle1[GlyphPrefix]&amp;Tabelle1[[#This Row],[GlypFormated]]&amp;Tabelle1[Suffix])</f>
        <v>&lt;x:String x:Key="MaterialDesign_BugStopOutline"&gt;&amp;#xf1afa;&lt;/x:String&gt;</v>
      </c>
    </row>
    <row r="6891" spans="1:7" x14ac:dyDescent="0.25">
      <c r="A6891" s="2" t="s">
        <v>0</v>
      </c>
      <c r="B6891" s="2" t="s">
        <v>6896</v>
      </c>
      <c r="C6891" s="2" t="s">
        <v>14166</v>
      </c>
      <c r="D6891" s="3" t="s">
        <v>13975</v>
      </c>
      <c r="E6891" s="4" t="str">
        <f>MID(Tabelle1[[#This Row],[Glyph]],6,5)</f>
        <v>f1afb</v>
      </c>
      <c r="F6891" s="2" t="s">
        <v>1</v>
      </c>
      <c r="G6891" t="str">
        <f>(Tabelle1[Prefix]&amp;Tabelle1[Key]&amp;Tabelle1[GlyphPrefix]&amp;Tabelle1[[#This Row],[GlypFormated]]&amp;Tabelle1[Suffix])</f>
        <v>&lt;x:String x:Key="MaterialDesign_FormatLetterSpacingVariant"&gt;&amp;#xf1afb;&lt;/x:String&gt;</v>
      </c>
    </row>
    <row r="6892" spans="1:7" x14ac:dyDescent="0.25">
      <c r="A6892" s="2" t="s">
        <v>0</v>
      </c>
      <c r="B6892" s="2" t="s">
        <v>6897</v>
      </c>
      <c r="C6892" s="2" t="s">
        <v>14166</v>
      </c>
      <c r="D6892" s="3" t="s">
        <v>13976</v>
      </c>
      <c r="E6892" s="4" t="str">
        <f>MID(Tabelle1[[#This Row],[Glyph]],6,5)</f>
        <v>f1afc</v>
      </c>
      <c r="F6892" s="2" t="s">
        <v>1</v>
      </c>
      <c r="G6892" t="str">
        <f>(Tabelle1[Prefix]&amp;Tabelle1[Key]&amp;Tabelle1[GlyphPrefix]&amp;Tabelle1[[#This Row],[GlypFormated]]&amp;Tabelle1[Suffix])</f>
        <v>&lt;x:String x:Key="MaterialDesign_FormatLineHeight"&gt;&amp;#xf1afc;&lt;/x:String&gt;</v>
      </c>
    </row>
    <row r="6893" spans="1:7" x14ac:dyDescent="0.25">
      <c r="A6893" s="2" t="s">
        <v>0</v>
      </c>
      <c r="B6893" s="2" t="s">
        <v>6898</v>
      </c>
      <c r="C6893" s="2" t="s">
        <v>14166</v>
      </c>
      <c r="D6893" s="3" t="s">
        <v>13977</v>
      </c>
      <c r="E6893" s="4" t="str">
        <f>MID(Tabelle1[[#This Row],[Glyph]],6,5)</f>
        <v>f1afd</v>
      </c>
      <c r="F6893" s="2" t="s">
        <v>1</v>
      </c>
      <c r="G6893" t="str">
        <f>(Tabelle1[Prefix]&amp;Tabelle1[Key]&amp;Tabelle1[GlyphPrefix]&amp;Tabelle1[[#This Row],[GlypFormated]]&amp;Tabelle1[Suffix])</f>
        <v>&lt;x:String x:Key="MaterialDesign_FormatParagraphSpacing"&gt;&amp;#xf1afd;&lt;/x:String&gt;</v>
      </c>
    </row>
    <row r="6894" spans="1:7" x14ac:dyDescent="0.25">
      <c r="A6894" s="2" t="s">
        <v>0</v>
      </c>
      <c r="B6894" s="2" t="s">
        <v>6899</v>
      </c>
      <c r="C6894" s="2" t="s">
        <v>14166</v>
      </c>
      <c r="D6894" s="3" t="s">
        <v>13978</v>
      </c>
      <c r="E6894" s="4" t="str">
        <f>MID(Tabelle1[[#This Row],[Glyph]],6,5)</f>
        <v>f1afe</v>
      </c>
      <c r="F6894" s="2" t="s">
        <v>1</v>
      </c>
      <c r="G6894" t="str">
        <f>(Tabelle1[Prefix]&amp;Tabelle1[Key]&amp;Tabelle1[GlyphPrefix]&amp;Tabelle1[[#This Row],[GlypFormated]]&amp;Tabelle1[Suffix])</f>
        <v>&lt;x:String x:Key="MaterialDesign_GateBuffer"&gt;&amp;#xf1afe;&lt;/x:String&gt;</v>
      </c>
    </row>
    <row r="6895" spans="1:7" x14ac:dyDescent="0.25">
      <c r="A6895" s="2" t="s">
        <v>0</v>
      </c>
      <c r="B6895" s="2" t="s">
        <v>6900</v>
      </c>
      <c r="C6895" s="2" t="s">
        <v>14166</v>
      </c>
      <c r="D6895" s="3" t="s">
        <v>13979</v>
      </c>
      <c r="E6895" s="4" t="str">
        <f>MID(Tabelle1[[#This Row],[Glyph]],6,5)</f>
        <v>f1aff</v>
      </c>
      <c r="F6895" s="2" t="s">
        <v>1</v>
      </c>
      <c r="G6895" t="str">
        <f>(Tabelle1[Prefix]&amp;Tabelle1[Key]&amp;Tabelle1[GlyphPrefix]&amp;Tabelle1[[#This Row],[GlypFormated]]&amp;Tabelle1[Suffix])</f>
        <v>&lt;x:String x:Key="MaterialDesign_PlaneCar"&gt;&amp;#xf1aff;&lt;/x:String&gt;</v>
      </c>
    </row>
    <row r="6896" spans="1:7" x14ac:dyDescent="0.25">
      <c r="A6896" s="2" t="s">
        <v>0</v>
      </c>
      <c r="B6896" s="2" t="s">
        <v>6901</v>
      </c>
      <c r="C6896" s="2" t="s">
        <v>14166</v>
      </c>
      <c r="D6896" s="3" t="s">
        <v>13980</v>
      </c>
      <c r="E6896" s="4" t="str">
        <f>MID(Tabelle1[[#This Row],[Glyph]],6,5)</f>
        <v>f1b00</v>
      </c>
      <c r="F6896" s="2" t="s">
        <v>1</v>
      </c>
      <c r="G6896" t="str">
        <f>(Tabelle1[Prefix]&amp;Tabelle1[Key]&amp;Tabelle1[GlyphPrefix]&amp;Tabelle1[[#This Row],[GlypFormated]]&amp;Tabelle1[Suffix])</f>
        <v>&lt;x:String x:Key="MaterialDesign_PlaneTrain"&gt;&amp;#xf1b00;&lt;/x:String&gt;</v>
      </c>
    </row>
    <row r="6897" spans="1:7" x14ac:dyDescent="0.25">
      <c r="A6897" s="2" t="s">
        <v>0</v>
      </c>
      <c r="B6897" s="2" t="s">
        <v>6902</v>
      </c>
      <c r="C6897" s="2" t="s">
        <v>14166</v>
      </c>
      <c r="D6897" s="3" t="s">
        <v>13981</v>
      </c>
      <c r="E6897" s="4" t="str">
        <f>MID(Tabelle1[[#This Row],[Glyph]],6,5)</f>
        <v>f1b01</v>
      </c>
      <c r="F6897" s="2" t="s">
        <v>1</v>
      </c>
      <c r="G6897" t="str">
        <f>(Tabelle1[Prefix]&amp;Tabelle1[Key]&amp;Tabelle1[GlyphPrefix]&amp;Tabelle1[[#This Row],[GlypFormated]]&amp;Tabelle1[Suffix])</f>
        <v>&lt;x:String x:Key="MaterialDesign_TrackLightOff"&gt;&amp;#xf1b01;&lt;/x:String&gt;</v>
      </c>
    </row>
    <row r="6898" spans="1:7" x14ac:dyDescent="0.25">
      <c r="A6898" s="2" t="s">
        <v>0</v>
      </c>
      <c r="B6898" s="2" t="s">
        <v>6903</v>
      </c>
      <c r="C6898" s="2" t="s">
        <v>14166</v>
      </c>
      <c r="D6898" s="3" t="s">
        <v>13982</v>
      </c>
      <c r="E6898" s="4" t="str">
        <f>MID(Tabelle1[[#This Row],[Glyph]],6,5)</f>
        <v>f1b02</v>
      </c>
      <c r="F6898" s="2" t="s">
        <v>1</v>
      </c>
      <c r="G6898" t="str">
        <f>(Tabelle1[Prefix]&amp;Tabelle1[Key]&amp;Tabelle1[GlyphPrefix]&amp;Tabelle1[[#This Row],[GlypFormated]]&amp;Tabelle1[Suffix])</f>
        <v>&lt;x:String x:Key="MaterialDesign_ChurchOutline"&gt;&amp;#xf1b02;&lt;/x:String&gt;</v>
      </c>
    </row>
    <row r="6899" spans="1:7" x14ac:dyDescent="0.25">
      <c r="A6899" s="2" t="s">
        <v>0</v>
      </c>
      <c r="B6899" s="2" t="s">
        <v>6904</v>
      </c>
      <c r="C6899" s="2" t="s">
        <v>14166</v>
      </c>
      <c r="D6899" s="3" t="s">
        <v>13983</v>
      </c>
      <c r="E6899" s="4" t="str">
        <f>MID(Tabelle1[[#This Row],[Glyph]],6,5)</f>
        <v>f1b03</v>
      </c>
      <c r="F6899" s="2" t="s">
        <v>1</v>
      </c>
      <c r="G6899" t="str">
        <f>(Tabelle1[Prefix]&amp;Tabelle1[Key]&amp;Tabelle1[GlyphPrefix]&amp;Tabelle1[[#This Row],[GlypFormated]]&amp;Tabelle1[Suffix])</f>
        <v>&lt;x:String x:Key="MaterialDesign_StadiumOutline"&gt;&amp;#xf1b03;&lt;/x:String&gt;</v>
      </c>
    </row>
    <row r="6900" spans="1:7" x14ac:dyDescent="0.25">
      <c r="A6900" s="2" t="s">
        <v>0</v>
      </c>
      <c r="B6900" s="2" t="s">
        <v>6905</v>
      </c>
      <c r="C6900" s="2" t="s">
        <v>14166</v>
      </c>
      <c r="D6900" s="3" t="s">
        <v>13984</v>
      </c>
      <c r="E6900" s="4" t="str">
        <f>MID(Tabelle1[[#This Row],[Glyph]],6,5)</f>
        <v>f1b04</v>
      </c>
      <c r="F6900" s="2" t="s">
        <v>1</v>
      </c>
      <c r="G6900" t="str">
        <f>(Tabelle1[Prefix]&amp;Tabelle1[Key]&amp;Tabelle1[GlyphPrefix]&amp;Tabelle1[[#This Row],[GlypFormated]]&amp;Tabelle1[Suffix])</f>
        <v>&lt;x:String x:Key="MaterialDesign_Synagogue"&gt;&amp;#xf1b04;&lt;/x:String&gt;</v>
      </c>
    </row>
    <row r="6901" spans="1:7" x14ac:dyDescent="0.25">
      <c r="A6901" s="2" t="s">
        <v>0</v>
      </c>
      <c r="B6901" s="2" t="s">
        <v>6906</v>
      </c>
      <c r="C6901" s="2" t="s">
        <v>14166</v>
      </c>
      <c r="D6901" s="3" t="s">
        <v>13985</v>
      </c>
      <c r="E6901" s="4" t="str">
        <f>MID(Tabelle1[[#This Row],[Glyph]],6,5)</f>
        <v>f1b05</v>
      </c>
      <c r="F6901" s="2" t="s">
        <v>1</v>
      </c>
      <c r="G6901" t="str">
        <f>(Tabelle1[Prefix]&amp;Tabelle1[Key]&amp;Tabelle1[GlyphPrefix]&amp;Tabelle1[[#This Row],[GlypFormated]]&amp;Tabelle1[Suffix])</f>
        <v>&lt;x:String x:Key="MaterialDesign_SynagogueOutline"&gt;&amp;#xf1b05;&lt;/x:String&gt;</v>
      </c>
    </row>
    <row r="6902" spans="1:7" x14ac:dyDescent="0.25">
      <c r="A6902" s="2" t="s">
        <v>0</v>
      </c>
      <c r="B6902" s="2" t="s">
        <v>6907</v>
      </c>
      <c r="C6902" s="2" t="s">
        <v>14166</v>
      </c>
      <c r="D6902" s="3" t="s">
        <v>13986</v>
      </c>
      <c r="E6902" s="4" t="str">
        <f>MID(Tabelle1[[#This Row],[Glyph]],6,5)</f>
        <v>f1b06</v>
      </c>
      <c r="F6902" s="2" t="s">
        <v>1</v>
      </c>
      <c r="G6902" t="str">
        <f>(Tabelle1[Prefix]&amp;Tabelle1[Key]&amp;Tabelle1[GlyphPrefix]&amp;Tabelle1[[#This Row],[GlypFormated]]&amp;Tabelle1[Suffix])</f>
        <v>&lt;x:String x:Key="MaterialDesign_TempleBuddhist"&gt;&amp;#xf1b06;&lt;/x:String&gt;</v>
      </c>
    </row>
    <row r="6903" spans="1:7" x14ac:dyDescent="0.25">
      <c r="A6903" s="2" t="s">
        <v>0</v>
      </c>
      <c r="B6903" s="2" t="s">
        <v>6908</v>
      </c>
      <c r="C6903" s="2" t="s">
        <v>14166</v>
      </c>
      <c r="D6903" s="3" t="s">
        <v>13987</v>
      </c>
      <c r="E6903" s="4" t="str">
        <f>MID(Tabelle1[[#This Row],[Glyph]],6,5)</f>
        <v>f1b07</v>
      </c>
      <c r="F6903" s="2" t="s">
        <v>1</v>
      </c>
      <c r="G6903" t="str">
        <f>(Tabelle1[Prefix]&amp;Tabelle1[Key]&amp;Tabelle1[GlyphPrefix]&amp;Tabelle1[[#This Row],[GlypFormated]]&amp;Tabelle1[Suffix])</f>
        <v>&lt;x:String x:Key="MaterialDesign_TempleBuddhistOutline"&gt;&amp;#xf1b07;&lt;/x:String&gt;</v>
      </c>
    </row>
    <row r="6904" spans="1:7" x14ac:dyDescent="0.25">
      <c r="A6904" s="2" t="s">
        <v>0</v>
      </c>
      <c r="B6904" s="2" t="s">
        <v>6909</v>
      </c>
      <c r="C6904" s="2" t="s">
        <v>14166</v>
      </c>
      <c r="D6904" s="3" t="s">
        <v>13988</v>
      </c>
      <c r="E6904" s="4" t="str">
        <f>MID(Tabelle1[[#This Row],[Glyph]],6,5)</f>
        <v>f1b08</v>
      </c>
      <c r="F6904" s="2" t="s">
        <v>1</v>
      </c>
      <c r="G6904" t="str">
        <f>(Tabelle1[Prefix]&amp;Tabelle1[Key]&amp;Tabelle1[GlyphPrefix]&amp;Tabelle1[[#This Row],[GlypFormated]]&amp;Tabelle1[Suffix])</f>
        <v>&lt;x:String x:Key="MaterialDesign_TempleHindu"&gt;&amp;#xf1b08;&lt;/x:String&gt;</v>
      </c>
    </row>
    <row r="6905" spans="1:7" x14ac:dyDescent="0.25">
      <c r="A6905" s="2" t="s">
        <v>0</v>
      </c>
      <c r="B6905" s="2" t="s">
        <v>6910</v>
      </c>
      <c r="C6905" s="2" t="s">
        <v>14166</v>
      </c>
      <c r="D6905" s="3" t="s">
        <v>13989</v>
      </c>
      <c r="E6905" s="4" t="str">
        <f>MID(Tabelle1[[#This Row],[Glyph]],6,5)</f>
        <v>f1b09</v>
      </c>
      <c r="F6905" s="2" t="s">
        <v>1</v>
      </c>
      <c r="G6905" t="str">
        <f>(Tabelle1[Prefix]&amp;Tabelle1[Key]&amp;Tabelle1[GlyphPrefix]&amp;Tabelle1[[#This Row],[GlypFormated]]&amp;Tabelle1[Suffix])</f>
        <v>&lt;x:String x:Key="MaterialDesign_TempleHinduOutline"&gt;&amp;#xf1b09;&lt;/x:String&gt;</v>
      </c>
    </row>
    <row r="6906" spans="1:7" x14ac:dyDescent="0.25">
      <c r="A6906" s="2" t="s">
        <v>0</v>
      </c>
      <c r="B6906" s="2" t="s">
        <v>6911</v>
      </c>
      <c r="C6906" s="2" t="s">
        <v>14166</v>
      </c>
      <c r="D6906" s="3" t="s">
        <v>13990</v>
      </c>
      <c r="E6906" s="4" t="str">
        <f>MID(Tabelle1[[#This Row],[Glyph]],6,5)</f>
        <v>f1b0a</v>
      </c>
      <c r="F6906" s="2" t="s">
        <v>1</v>
      </c>
      <c r="G6906" t="str">
        <f>(Tabelle1[Prefix]&amp;Tabelle1[Key]&amp;Tabelle1[GlyphPrefix]&amp;Tabelle1[[#This Row],[GlypFormated]]&amp;Tabelle1[Suffix])</f>
        <v>&lt;x:String x:Key="MaterialDesign_AccountBadge"&gt;&amp;#xf1b0a;&lt;/x:String&gt;</v>
      </c>
    </row>
    <row r="6907" spans="1:7" x14ac:dyDescent="0.25">
      <c r="A6907" s="2" t="s">
        <v>0</v>
      </c>
      <c r="B6907" s="2" t="s">
        <v>6912</v>
      </c>
      <c r="C6907" s="2" t="s">
        <v>14166</v>
      </c>
      <c r="D6907" s="3" t="s">
        <v>13991</v>
      </c>
      <c r="E6907" s="4" t="str">
        <f>MID(Tabelle1[[#This Row],[Glyph]],6,5)</f>
        <v>f1b0b</v>
      </c>
      <c r="F6907" s="2" t="s">
        <v>1</v>
      </c>
      <c r="G6907" t="str">
        <f>(Tabelle1[Prefix]&amp;Tabelle1[Key]&amp;Tabelle1[GlyphPrefix]&amp;Tabelle1[[#This Row],[GlypFormated]]&amp;Tabelle1[Suffix])</f>
        <v>&lt;x:String x:Key="MaterialDesign_AccountBadgeOutline"&gt;&amp;#xf1b0b;&lt;/x:String&gt;</v>
      </c>
    </row>
    <row r="6908" spans="1:7" x14ac:dyDescent="0.25">
      <c r="A6908" s="2" t="s">
        <v>0</v>
      </c>
      <c r="B6908" s="2" t="s">
        <v>6913</v>
      </c>
      <c r="C6908" s="2" t="s">
        <v>14166</v>
      </c>
      <c r="D6908" s="3" t="s">
        <v>13992</v>
      </c>
      <c r="E6908" s="4" t="str">
        <f>MID(Tabelle1[[#This Row],[Glyph]],6,5)</f>
        <v>f1b0c</v>
      </c>
      <c r="F6908" s="2" t="s">
        <v>1</v>
      </c>
      <c r="G6908" t="str">
        <f>(Tabelle1[Prefix]&amp;Tabelle1[Key]&amp;Tabelle1[GlyphPrefix]&amp;Tabelle1[[#This Row],[GlypFormated]]&amp;Tabelle1[Suffix])</f>
        <v>&lt;x:String x:Key="MaterialDesign_BagPersonalTag"&gt;&amp;#xf1b0c;&lt;/x:String&gt;</v>
      </c>
    </row>
    <row r="6909" spans="1:7" x14ac:dyDescent="0.25">
      <c r="A6909" s="2" t="s">
        <v>0</v>
      </c>
      <c r="B6909" s="2" t="s">
        <v>6914</v>
      </c>
      <c r="C6909" s="2" t="s">
        <v>14166</v>
      </c>
      <c r="D6909" s="3" t="s">
        <v>13993</v>
      </c>
      <c r="E6909" s="4" t="str">
        <f>MID(Tabelle1[[#This Row],[Glyph]],6,5)</f>
        <v>f1b0d</v>
      </c>
      <c r="F6909" s="2" t="s">
        <v>1</v>
      </c>
      <c r="G6909" t="str">
        <f>(Tabelle1[Prefix]&amp;Tabelle1[Key]&amp;Tabelle1[GlyphPrefix]&amp;Tabelle1[[#This Row],[GlypFormated]]&amp;Tabelle1[Suffix])</f>
        <v>&lt;x:String x:Key="MaterialDesign_BagPersonalTagOutline"&gt;&amp;#xf1b0d;&lt;/x:String&gt;</v>
      </c>
    </row>
    <row r="6910" spans="1:7" x14ac:dyDescent="0.25">
      <c r="A6910" s="2" t="s">
        <v>0</v>
      </c>
      <c r="B6910" s="2" t="s">
        <v>6915</v>
      </c>
      <c r="C6910" s="2" t="s">
        <v>14166</v>
      </c>
      <c r="D6910" s="3" t="s">
        <v>13994</v>
      </c>
      <c r="E6910" s="4" t="str">
        <f>MID(Tabelle1[[#This Row],[Glyph]],6,5)</f>
        <v>f1b0e</v>
      </c>
      <c r="F6910" s="2" t="s">
        <v>1</v>
      </c>
      <c r="G6910" t="str">
        <f>(Tabelle1[Prefix]&amp;Tabelle1[Key]&amp;Tabelle1[GlyphPrefix]&amp;Tabelle1[[#This Row],[GlypFormated]]&amp;Tabelle1[Suffix])</f>
        <v>&lt;x:String x:Key="MaterialDesign_Printer3dOff"&gt;&amp;#xf1b0e;&lt;/x:String&gt;</v>
      </c>
    </row>
    <row r="6911" spans="1:7" x14ac:dyDescent="0.25">
      <c r="A6911" s="2" t="s">
        <v>0</v>
      </c>
      <c r="B6911" s="2" t="s">
        <v>6916</v>
      </c>
      <c r="C6911" s="2" t="s">
        <v>14166</v>
      </c>
      <c r="D6911" s="3" t="s">
        <v>13995</v>
      </c>
      <c r="E6911" s="4" t="str">
        <f>MID(Tabelle1[[#This Row],[Glyph]],6,5)</f>
        <v>f1b0f</v>
      </c>
      <c r="F6911" s="2" t="s">
        <v>1</v>
      </c>
      <c r="G6911" t="str">
        <f>(Tabelle1[Prefix]&amp;Tabelle1[Key]&amp;Tabelle1[GlyphPrefix]&amp;Tabelle1[[#This Row],[GlypFormated]]&amp;Tabelle1[Suffix])</f>
        <v>&lt;x:String x:Key="MaterialDesign_ThermometerAuto"&gt;&amp;#xf1b0f;&lt;/x:String&gt;</v>
      </c>
    </row>
    <row r="6912" spans="1:7" x14ac:dyDescent="0.25">
      <c r="A6912" s="2" t="s">
        <v>0</v>
      </c>
      <c r="B6912" s="2" t="s">
        <v>6917</v>
      </c>
      <c r="C6912" s="2" t="s">
        <v>14166</v>
      </c>
      <c r="D6912" s="3" t="s">
        <v>13996</v>
      </c>
      <c r="E6912" s="4" t="str">
        <f>MID(Tabelle1[[#This Row],[Glyph]],6,5)</f>
        <v>f1b10</v>
      </c>
      <c r="F6912" s="2" t="s">
        <v>1</v>
      </c>
      <c r="G6912" t="str">
        <f>(Tabelle1[Prefix]&amp;Tabelle1[Key]&amp;Tabelle1[GlyphPrefix]&amp;Tabelle1[[#This Row],[GlypFormated]]&amp;Tabelle1[Suffix])</f>
        <v>&lt;x:String x:Key="MaterialDesign_VolumeEqual"&gt;&amp;#xf1b10;&lt;/x:String&gt;</v>
      </c>
    </row>
    <row r="6913" spans="1:7" x14ac:dyDescent="0.25">
      <c r="A6913" s="2" t="s">
        <v>0</v>
      </c>
      <c r="B6913" s="2" t="s">
        <v>6918</v>
      </c>
      <c r="C6913" s="2" t="s">
        <v>14166</v>
      </c>
      <c r="D6913" s="3" t="s">
        <v>13997</v>
      </c>
      <c r="E6913" s="4" t="str">
        <f>MID(Tabelle1[[#This Row],[Glyph]],6,5)</f>
        <v>f1b11</v>
      </c>
      <c r="F6913" s="2" t="s">
        <v>1</v>
      </c>
      <c r="G6913" t="str">
        <f>(Tabelle1[Prefix]&amp;Tabelle1[Key]&amp;Tabelle1[GlyphPrefix]&amp;Tabelle1[[#This Row],[GlypFormated]]&amp;Tabelle1[Suffix])</f>
        <v>&lt;x:String x:Key="MaterialDesign_SpeakerMessage"&gt;&amp;#xf1b11;&lt;/x:String&gt;</v>
      </c>
    </row>
    <row r="6914" spans="1:7" x14ac:dyDescent="0.25">
      <c r="A6914" s="2" t="s">
        <v>0</v>
      </c>
      <c r="B6914" s="2" t="s">
        <v>6919</v>
      </c>
      <c r="C6914" s="2" t="s">
        <v>14166</v>
      </c>
      <c r="D6914" s="3" t="s">
        <v>13998</v>
      </c>
      <c r="E6914" s="4" t="str">
        <f>MID(Tabelle1[[#This Row],[Glyph]],6,5)</f>
        <v>f1b12</v>
      </c>
      <c r="F6914" s="2" t="s">
        <v>1</v>
      </c>
      <c r="G6914" t="str">
        <f>(Tabelle1[Prefix]&amp;Tabelle1[Key]&amp;Tabelle1[GlyphPrefix]&amp;Tabelle1[[#This Row],[GlypFormated]]&amp;Tabelle1[Suffix])</f>
        <v>&lt;x:String x:Key="MaterialDesign_FastForward45"&gt;&amp;#xf1b12;&lt;/x:String&gt;</v>
      </c>
    </row>
    <row r="6915" spans="1:7" x14ac:dyDescent="0.25">
      <c r="A6915" s="2" t="s">
        <v>0</v>
      </c>
      <c r="B6915" s="2" t="s">
        <v>6920</v>
      </c>
      <c r="C6915" s="2" t="s">
        <v>14166</v>
      </c>
      <c r="D6915" s="3" t="s">
        <v>13999</v>
      </c>
      <c r="E6915" s="4" t="str">
        <f>MID(Tabelle1[[#This Row],[Glyph]],6,5)</f>
        <v>f1b13</v>
      </c>
      <c r="F6915" s="2" t="s">
        <v>1</v>
      </c>
      <c r="G6915" t="str">
        <f>(Tabelle1[Prefix]&amp;Tabelle1[Key]&amp;Tabelle1[GlyphPrefix]&amp;Tabelle1[[#This Row],[GlypFormated]]&amp;Tabelle1[Suffix])</f>
        <v>&lt;x:String x:Key="MaterialDesign_Rewind45"&gt;&amp;#xf1b13;&lt;/x:String&gt;</v>
      </c>
    </row>
    <row r="6916" spans="1:7" x14ac:dyDescent="0.25">
      <c r="A6916" s="2" t="s">
        <v>0</v>
      </c>
      <c r="B6916" s="2" t="s">
        <v>6921</v>
      </c>
      <c r="C6916" s="2" t="s">
        <v>14166</v>
      </c>
      <c r="D6916" s="3" t="s">
        <v>14000</v>
      </c>
      <c r="E6916" s="4" t="str">
        <f>MID(Tabelle1[[#This Row],[Glyph]],6,5)</f>
        <v>f1b14</v>
      </c>
      <c r="F6916" s="2" t="s">
        <v>1</v>
      </c>
      <c r="G6916" t="str">
        <f>(Tabelle1[Prefix]&amp;Tabelle1[Key]&amp;Tabelle1[GlyphPrefix]&amp;Tabelle1[[#This Row],[GlypFormated]]&amp;Tabelle1[Suffix])</f>
        <v>&lt;x:String x:Key="MaterialDesign_Medication"&gt;&amp;#xf1b14;&lt;/x:String&gt;</v>
      </c>
    </row>
    <row r="6917" spans="1:7" x14ac:dyDescent="0.25">
      <c r="A6917" s="2" t="s">
        <v>0</v>
      </c>
      <c r="B6917" s="2" t="s">
        <v>6922</v>
      </c>
      <c r="C6917" s="2" t="s">
        <v>14166</v>
      </c>
      <c r="D6917" s="3" t="s">
        <v>14001</v>
      </c>
      <c r="E6917" s="4" t="str">
        <f>MID(Tabelle1[[#This Row],[Glyph]],6,5)</f>
        <v>f1b15</v>
      </c>
      <c r="F6917" s="2" t="s">
        <v>1</v>
      </c>
      <c r="G6917" t="str">
        <f>(Tabelle1[Prefix]&amp;Tabelle1[Key]&amp;Tabelle1[GlyphPrefix]&amp;Tabelle1[[#This Row],[GlypFormated]]&amp;Tabelle1[Suffix])</f>
        <v>&lt;x:String x:Key="MaterialDesign_MedicationOutline"&gt;&amp;#xf1b15;&lt;/x:String&gt;</v>
      </c>
    </row>
    <row r="6918" spans="1:7" x14ac:dyDescent="0.25">
      <c r="A6918" s="2" t="s">
        <v>0</v>
      </c>
      <c r="B6918" s="2" t="s">
        <v>6923</v>
      </c>
      <c r="C6918" s="2" t="s">
        <v>14166</v>
      </c>
      <c r="D6918" s="3" t="s">
        <v>14002</v>
      </c>
      <c r="E6918" s="4" t="str">
        <f>MID(Tabelle1[[#This Row],[Glyph]],6,5)</f>
        <v>f1b16</v>
      </c>
      <c r="F6918" s="2" t="s">
        <v>1</v>
      </c>
      <c r="G6918" t="str">
        <f>(Tabelle1[Prefix]&amp;Tabelle1[Key]&amp;Tabelle1[GlyphPrefix]&amp;Tabelle1[[#This Row],[GlypFormated]]&amp;Tabelle1[Suffix])</f>
        <v>&lt;x:String x:Key="MaterialDesign_MotorbikeOff"&gt;&amp;#xf1b16;&lt;/x:String&gt;</v>
      </c>
    </row>
    <row r="6919" spans="1:7" x14ac:dyDescent="0.25">
      <c r="A6919" s="2" t="s">
        <v>0</v>
      </c>
      <c r="B6919" s="2" t="s">
        <v>6924</v>
      </c>
      <c r="C6919" s="2" t="s">
        <v>14166</v>
      </c>
      <c r="D6919" s="3" t="s">
        <v>14003</v>
      </c>
      <c r="E6919" s="4" t="str">
        <f>MID(Tabelle1[[#This Row],[Glyph]],6,5)</f>
        <v>f1b17</v>
      </c>
      <c r="F6919" s="2" t="s">
        <v>1</v>
      </c>
      <c r="G6919" t="str">
        <f>(Tabelle1[Prefix]&amp;Tabelle1[Key]&amp;Tabelle1[GlyphPrefix]&amp;Tabelle1[[#This Row],[GlypFormated]]&amp;Tabelle1[Suffix])</f>
        <v>&lt;x:String x:Key="MaterialDesign_ThermostatAuto"&gt;&amp;#xf1b17;&lt;/x:String&gt;</v>
      </c>
    </row>
    <row r="6920" spans="1:7" x14ac:dyDescent="0.25">
      <c r="A6920" s="2" t="s">
        <v>0</v>
      </c>
      <c r="B6920" s="2" t="s">
        <v>6925</v>
      </c>
      <c r="C6920" s="2" t="s">
        <v>14166</v>
      </c>
      <c r="D6920" s="3" t="s">
        <v>14004</v>
      </c>
      <c r="E6920" s="4" t="str">
        <f>MID(Tabelle1[[#This Row],[Glyph]],6,5)</f>
        <v>f1b18</v>
      </c>
      <c r="F6920" s="2" t="s">
        <v>1</v>
      </c>
      <c r="G6920" t="str">
        <f>(Tabelle1[Prefix]&amp;Tabelle1[Key]&amp;Tabelle1[GlyphPrefix]&amp;Tabelle1[[#This Row],[GlypFormated]]&amp;Tabelle1[Suffix])</f>
        <v>&lt;x:String x:Key="MaterialDesign_ThermostatBoxAuto"&gt;&amp;#xf1b18;&lt;/x:String&gt;</v>
      </c>
    </row>
    <row r="6921" spans="1:7" x14ac:dyDescent="0.25">
      <c r="A6921" s="2" t="s">
        <v>0</v>
      </c>
      <c r="B6921" s="2" t="s">
        <v>6926</v>
      </c>
      <c r="C6921" s="2" t="s">
        <v>14166</v>
      </c>
      <c r="D6921" s="3" t="s">
        <v>14005</v>
      </c>
      <c r="E6921" s="4" t="str">
        <f>MID(Tabelle1[[#This Row],[Glyph]],6,5)</f>
        <v>f1b19</v>
      </c>
      <c r="F6921" s="2" t="s">
        <v>1</v>
      </c>
      <c r="G6921" t="str">
        <f>(Tabelle1[Prefix]&amp;Tabelle1[Key]&amp;Tabelle1[GlyphPrefix]&amp;Tabelle1[[#This Row],[GlypFormated]]&amp;Tabelle1[Suffix])</f>
        <v>&lt;x:String x:Key="MaterialDesign_Printer3dNozzleOff"&gt;&amp;#xf1b19;&lt;/x:String&gt;</v>
      </c>
    </row>
    <row r="6922" spans="1:7" x14ac:dyDescent="0.25">
      <c r="A6922" s="2" t="s">
        <v>0</v>
      </c>
      <c r="B6922" s="2" t="s">
        <v>6927</v>
      </c>
      <c r="C6922" s="2" t="s">
        <v>14166</v>
      </c>
      <c r="D6922" s="3" t="s">
        <v>14006</v>
      </c>
      <c r="E6922" s="4" t="str">
        <f>MID(Tabelle1[[#This Row],[Glyph]],6,5)</f>
        <v>f1b1a</v>
      </c>
      <c r="F6922" s="2" t="s">
        <v>1</v>
      </c>
      <c r="G6922" t="str">
        <f>(Tabelle1[Prefix]&amp;Tabelle1[Key]&amp;Tabelle1[GlyphPrefix]&amp;Tabelle1[[#This Row],[GlypFormated]]&amp;Tabelle1[Suffix])</f>
        <v>&lt;x:String x:Key="MaterialDesign_Printer3dNozzleOffOutline"&gt;&amp;#xf1b1a;&lt;/x:String&gt;</v>
      </c>
    </row>
    <row r="6923" spans="1:7" x14ac:dyDescent="0.25">
      <c r="A6923" s="2" t="s">
        <v>0</v>
      </c>
      <c r="B6923" s="2" t="s">
        <v>6928</v>
      </c>
      <c r="C6923" s="2" t="s">
        <v>14166</v>
      </c>
      <c r="D6923" s="3" t="s">
        <v>14007</v>
      </c>
      <c r="E6923" s="4" t="str">
        <f>MID(Tabelle1[[#This Row],[Glyph]],6,5)</f>
        <v>f1b1b</v>
      </c>
      <c r="F6923" s="2" t="s">
        <v>1</v>
      </c>
      <c r="G6923" t="str">
        <f>(Tabelle1[Prefix]&amp;Tabelle1[Key]&amp;Tabelle1[GlyphPrefix]&amp;Tabelle1[[#This Row],[GlypFormated]]&amp;Tabelle1[Suffix])</f>
        <v>&lt;x:String x:Key="MaterialDesign_TelevisionSpeaker"&gt;&amp;#xf1b1b;&lt;/x:String&gt;</v>
      </c>
    </row>
    <row r="6924" spans="1:7" x14ac:dyDescent="0.25">
      <c r="A6924" s="2" t="s">
        <v>0</v>
      </c>
      <c r="B6924" s="2" t="s">
        <v>6929</v>
      </c>
      <c r="C6924" s="2" t="s">
        <v>14166</v>
      </c>
      <c r="D6924" s="3" t="s">
        <v>14008</v>
      </c>
      <c r="E6924" s="4" t="str">
        <f>MID(Tabelle1[[#This Row],[Glyph]],6,5)</f>
        <v>f1b1c</v>
      </c>
      <c r="F6924" s="2" t="s">
        <v>1</v>
      </c>
      <c r="G6924" t="str">
        <f>(Tabelle1[Prefix]&amp;Tabelle1[Key]&amp;Tabelle1[GlyphPrefix]&amp;Tabelle1[[#This Row],[GlypFormated]]&amp;Tabelle1[Suffix])</f>
        <v>&lt;x:String x:Key="MaterialDesign_TelevisionSpeakerOff"&gt;&amp;#xf1b1c;&lt;/x:String&gt;</v>
      </c>
    </row>
    <row r="6925" spans="1:7" x14ac:dyDescent="0.25">
      <c r="A6925" s="2" t="s">
        <v>0</v>
      </c>
      <c r="B6925" s="2" t="s">
        <v>6930</v>
      </c>
      <c r="C6925" s="2" t="s">
        <v>14166</v>
      </c>
      <c r="D6925" s="3" t="s">
        <v>14009</v>
      </c>
      <c r="E6925" s="4" t="str">
        <f>MID(Tabelle1[[#This Row],[Glyph]],6,5)</f>
        <v>f1b1d</v>
      </c>
      <c r="F6925" s="2" t="s">
        <v>1</v>
      </c>
      <c r="G6925" t="str">
        <f>(Tabelle1[Prefix]&amp;Tabelle1[Key]&amp;Tabelle1[GlyphPrefix]&amp;Tabelle1[[#This Row],[GlypFormated]]&amp;Tabelle1[Suffix])</f>
        <v>&lt;x:String x:Key="MaterialDesign_FlashTriangle"&gt;&amp;#xf1b1d;&lt;/x:String&gt;</v>
      </c>
    </row>
    <row r="6926" spans="1:7" x14ac:dyDescent="0.25">
      <c r="A6926" s="2" t="s">
        <v>0</v>
      </c>
      <c r="B6926" s="2" t="s">
        <v>6931</v>
      </c>
      <c r="C6926" s="2" t="s">
        <v>14166</v>
      </c>
      <c r="D6926" s="3" t="s">
        <v>14010</v>
      </c>
      <c r="E6926" s="4" t="str">
        <f>MID(Tabelle1[[#This Row],[Glyph]],6,5)</f>
        <v>f1b1e</v>
      </c>
      <c r="F6926" s="2" t="s">
        <v>1</v>
      </c>
      <c r="G6926" t="str">
        <f>(Tabelle1[Prefix]&amp;Tabelle1[Key]&amp;Tabelle1[GlyphPrefix]&amp;Tabelle1[[#This Row],[GlypFormated]]&amp;Tabelle1[Suffix])</f>
        <v>&lt;x:String x:Key="MaterialDesign_FlashTriangleOutline"&gt;&amp;#xf1b1e;&lt;/x:String&gt;</v>
      </c>
    </row>
    <row r="6927" spans="1:7" x14ac:dyDescent="0.25">
      <c r="A6927" s="2" t="s">
        <v>0</v>
      </c>
      <c r="B6927" s="2" t="s">
        <v>6932</v>
      </c>
      <c r="C6927" s="2" t="s">
        <v>14166</v>
      </c>
      <c r="D6927" s="3" t="s">
        <v>14011</v>
      </c>
      <c r="E6927" s="4" t="str">
        <f>MID(Tabelle1[[#This Row],[Glyph]],6,5)</f>
        <v>f1b1f</v>
      </c>
      <c r="F6927" s="2" t="s">
        <v>1</v>
      </c>
      <c r="G6927" t="str">
        <f>(Tabelle1[Prefix]&amp;Tabelle1[Key]&amp;Tabelle1[GlyphPrefix]&amp;Tabelle1[[#This Row],[GlypFormated]]&amp;Tabelle1[Suffix])</f>
        <v>&lt;x:String x:Key="MaterialDesign_DeskLampOff"&gt;&amp;#xf1b1f;&lt;/x:String&gt;</v>
      </c>
    </row>
    <row r="6928" spans="1:7" x14ac:dyDescent="0.25">
      <c r="A6928" s="2" t="s">
        <v>0</v>
      </c>
      <c r="B6928" s="2" t="s">
        <v>6933</v>
      </c>
      <c r="C6928" s="2" t="s">
        <v>14166</v>
      </c>
      <c r="D6928" s="3" t="s">
        <v>14012</v>
      </c>
      <c r="E6928" s="4" t="str">
        <f>MID(Tabelle1[[#This Row],[Glyph]],6,5)</f>
        <v>f1b20</v>
      </c>
      <c r="F6928" s="2" t="s">
        <v>1</v>
      </c>
      <c r="G6928" t="str">
        <f>(Tabelle1[Prefix]&amp;Tabelle1[Key]&amp;Tabelle1[GlyphPrefix]&amp;Tabelle1[[#This Row],[GlypFormated]]&amp;Tabelle1[Suffix])</f>
        <v>&lt;x:String x:Key="MaterialDesign_DeskLampOn"&gt;&amp;#xf1b20;&lt;/x:String&gt;</v>
      </c>
    </row>
    <row r="6929" spans="1:7" x14ac:dyDescent="0.25">
      <c r="A6929" s="2" t="s">
        <v>0</v>
      </c>
      <c r="B6929" s="2" t="s">
        <v>6934</v>
      </c>
      <c r="C6929" s="2" t="s">
        <v>14166</v>
      </c>
      <c r="D6929" s="3" t="s">
        <v>14013</v>
      </c>
      <c r="E6929" s="4" t="str">
        <f>MID(Tabelle1[[#This Row],[Glyph]],6,5)</f>
        <v>f1b21</v>
      </c>
      <c r="F6929" s="2" t="s">
        <v>1</v>
      </c>
      <c r="G6929" t="str">
        <f>(Tabelle1[Prefix]&amp;Tabelle1[Key]&amp;Tabelle1[GlyphPrefix]&amp;Tabelle1[[#This Row],[GlypFormated]]&amp;Tabelle1[Suffix])</f>
        <v>&lt;x:String x:Key="MaterialDesign_TableQuestion"&gt;&amp;#xf1b21;&lt;/x:String&gt;</v>
      </c>
    </row>
    <row r="6930" spans="1:7" x14ac:dyDescent="0.25">
      <c r="A6930" s="2" t="s">
        <v>0</v>
      </c>
      <c r="B6930" s="2" t="s">
        <v>6935</v>
      </c>
      <c r="C6930" s="2" t="s">
        <v>14166</v>
      </c>
      <c r="D6930" s="3" t="s">
        <v>14014</v>
      </c>
      <c r="E6930" s="4" t="str">
        <f>MID(Tabelle1[[#This Row],[Glyph]],6,5)</f>
        <v>f1b22</v>
      </c>
      <c r="F6930" s="2" t="s">
        <v>1</v>
      </c>
      <c r="G6930" t="str">
        <f>(Tabelle1[Prefix]&amp;Tabelle1[Key]&amp;Tabelle1[GlyphPrefix]&amp;Tabelle1[[#This Row],[GlypFormated]]&amp;Tabelle1[Suffix])</f>
        <v>&lt;x:String x:Key="MaterialDesign_PumpOff"&gt;&amp;#xf1b22;&lt;/x:String&gt;</v>
      </c>
    </row>
    <row r="6931" spans="1:7" x14ac:dyDescent="0.25">
      <c r="A6931" s="2" t="s">
        <v>0</v>
      </c>
      <c r="B6931" s="2" t="s">
        <v>6936</v>
      </c>
      <c r="C6931" s="2" t="s">
        <v>14166</v>
      </c>
      <c r="D6931" s="3" t="s">
        <v>14015</v>
      </c>
      <c r="E6931" s="4" t="str">
        <f>MID(Tabelle1[[#This Row],[Glyph]],6,5)</f>
        <v>f1b23</v>
      </c>
      <c r="F6931" s="2" t="s">
        <v>1</v>
      </c>
      <c r="G6931" t="str">
        <f>(Tabelle1[Prefix]&amp;Tabelle1[Key]&amp;Tabelle1[GlyphPrefix]&amp;Tabelle1[[#This Row],[GlypFormated]]&amp;Tabelle1[Suffix])</f>
        <v>&lt;x:String x:Key="MaterialDesign_EjectCircle"&gt;&amp;#xf1b23;&lt;/x:String&gt;</v>
      </c>
    </row>
    <row r="6932" spans="1:7" x14ac:dyDescent="0.25">
      <c r="A6932" s="2" t="s">
        <v>0</v>
      </c>
      <c r="B6932" s="2" t="s">
        <v>6937</v>
      </c>
      <c r="C6932" s="2" t="s">
        <v>14166</v>
      </c>
      <c r="D6932" s="3" t="s">
        <v>14016</v>
      </c>
      <c r="E6932" s="4" t="str">
        <f>MID(Tabelle1[[#This Row],[Glyph]],6,5)</f>
        <v>f1b24</v>
      </c>
      <c r="F6932" s="2" t="s">
        <v>1</v>
      </c>
      <c r="G6932" t="str">
        <f>(Tabelle1[Prefix]&amp;Tabelle1[Key]&amp;Tabelle1[GlyphPrefix]&amp;Tabelle1[[#This Row],[GlypFormated]]&amp;Tabelle1[Suffix])</f>
        <v>&lt;x:String x:Key="MaterialDesign_EjectCircleOutline"&gt;&amp;#xf1b24;&lt;/x:String&gt;</v>
      </c>
    </row>
    <row r="6933" spans="1:7" x14ac:dyDescent="0.25">
      <c r="A6933" s="2" t="s">
        <v>0</v>
      </c>
      <c r="B6933" s="2" t="s">
        <v>6938</v>
      </c>
      <c r="C6933" s="2" t="s">
        <v>14166</v>
      </c>
      <c r="D6933" s="3" t="s">
        <v>14017</v>
      </c>
      <c r="E6933" s="4" t="str">
        <f>MID(Tabelle1[[#This Row],[Glyph]],6,5)</f>
        <v>f1b25</v>
      </c>
      <c r="F6933" s="2" t="s">
        <v>1</v>
      </c>
      <c r="G6933" t="str">
        <f>(Tabelle1[Prefix]&amp;Tabelle1[Key]&amp;Tabelle1[GlyphPrefix]&amp;Tabelle1[[#This Row],[GlypFormated]]&amp;Tabelle1[Suffix])</f>
        <v>&lt;x:String x:Key="MaterialDesign_ImageCheck"&gt;&amp;#xf1b25;&lt;/x:String&gt;</v>
      </c>
    </row>
    <row r="6934" spans="1:7" x14ac:dyDescent="0.25">
      <c r="A6934" s="2" t="s">
        <v>0</v>
      </c>
      <c r="B6934" s="2" t="s">
        <v>6939</v>
      </c>
      <c r="C6934" s="2" t="s">
        <v>14166</v>
      </c>
      <c r="D6934" s="3" t="s">
        <v>14018</v>
      </c>
      <c r="E6934" s="4" t="str">
        <f>MID(Tabelle1[[#This Row],[Glyph]],6,5)</f>
        <v>f1b26</v>
      </c>
      <c r="F6934" s="2" t="s">
        <v>1</v>
      </c>
      <c r="G6934" t="str">
        <f>(Tabelle1[Prefix]&amp;Tabelle1[Key]&amp;Tabelle1[GlyphPrefix]&amp;Tabelle1[[#This Row],[GlypFormated]]&amp;Tabelle1[Suffix])</f>
        <v>&lt;x:String x:Key="MaterialDesign_ImageCheckOutline"&gt;&amp;#xf1b26;&lt;/x:String&gt;</v>
      </c>
    </row>
    <row r="6935" spans="1:7" x14ac:dyDescent="0.25">
      <c r="A6935" s="2" t="s">
        <v>0</v>
      </c>
      <c r="B6935" s="2" t="s">
        <v>6940</v>
      </c>
      <c r="C6935" s="2" t="s">
        <v>14166</v>
      </c>
      <c r="D6935" s="3" t="s">
        <v>14019</v>
      </c>
      <c r="E6935" s="4" t="str">
        <f>MID(Tabelle1[[#This Row],[Glyph]],6,5)</f>
        <v>f1b27</v>
      </c>
      <c r="F6935" s="2" t="s">
        <v>1</v>
      </c>
      <c r="G6935" t="str">
        <f>(Tabelle1[Prefix]&amp;Tabelle1[Key]&amp;Tabelle1[GlyphPrefix]&amp;Tabelle1[[#This Row],[GlypFormated]]&amp;Tabelle1[Suffix])</f>
        <v>&lt;x:String x:Key="MaterialDesign_SunAngle"&gt;&amp;#xf1b27;&lt;/x:String&gt;</v>
      </c>
    </row>
    <row r="6936" spans="1:7" x14ac:dyDescent="0.25">
      <c r="A6936" s="2" t="s">
        <v>0</v>
      </c>
      <c r="B6936" s="2" t="s">
        <v>6941</v>
      </c>
      <c r="C6936" s="2" t="s">
        <v>14166</v>
      </c>
      <c r="D6936" s="3" t="s">
        <v>14020</v>
      </c>
      <c r="E6936" s="4" t="str">
        <f>MID(Tabelle1[[#This Row],[Glyph]],6,5)</f>
        <v>f1b28</v>
      </c>
      <c r="F6936" s="2" t="s">
        <v>1</v>
      </c>
      <c r="G6936" t="str">
        <f>(Tabelle1[Prefix]&amp;Tabelle1[Key]&amp;Tabelle1[GlyphPrefix]&amp;Tabelle1[[#This Row],[GlypFormated]]&amp;Tabelle1[Suffix])</f>
        <v>&lt;x:String x:Key="MaterialDesign_SunAngleOutline"&gt;&amp;#xf1b28;&lt;/x:String&gt;</v>
      </c>
    </row>
    <row r="6937" spans="1:7" x14ac:dyDescent="0.25">
      <c r="A6937" s="2" t="s">
        <v>0</v>
      </c>
      <c r="B6937" s="2" t="s">
        <v>6942</v>
      </c>
      <c r="C6937" s="2" t="s">
        <v>14166</v>
      </c>
      <c r="D6937" s="3" t="s">
        <v>14021</v>
      </c>
      <c r="E6937" s="4" t="str">
        <f>MID(Tabelle1[[#This Row],[Glyph]],6,5)</f>
        <v>f1b29</v>
      </c>
      <c r="F6937" s="2" t="s">
        <v>1</v>
      </c>
      <c r="G6937" t="str">
        <f>(Tabelle1[Prefix]&amp;Tabelle1[Key]&amp;Tabelle1[GlyphPrefix]&amp;Tabelle1[[#This Row],[GlypFormated]]&amp;Tabelle1[Suffix])</f>
        <v>&lt;x:String x:Key="MaterialDesign_Faucet"&gt;&amp;#xf1b29;&lt;/x:String&gt;</v>
      </c>
    </row>
    <row r="6938" spans="1:7" x14ac:dyDescent="0.25">
      <c r="A6938" s="2" t="s">
        <v>0</v>
      </c>
      <c r="B6938" s="2" t="s">
        <v>6943</v>
      </c>
      <c r="C6938" s="2" t="s">
        <v>14166</v>
      </c>
      <c r="D6938" s="3" t="s">
        <v>14022</v>
      </c>
      <c r="E6938" s="4" t="str">
        <f>MID(Tabelle1[[#This Row],[Glyph]],6,5)</f>
        <v>f1b2a</v>
      </c>
      <c r="F6938" s="2" t="s">
        <v>1</v>
      </c>
      <c r="G6938" t="str">
        <f>(Tabelle1[Prefix]&amp;Tabelle1[Key]&amp;Tabelle1[GlyphPrefix]&amp;Tabelle1[[#This Row],[GlypFormated]]&amp;Tabelle1[Suffix])</f>
        <v>&lt;x:String x:Key="MaterialDesign_FaucetVariant"&gt;&amp;#xf1b2a;&lt;/x:String&gt;</v>
      </c>
    </row>
    <row r="6939" spans="1:7" x14ac:dyDescent="0.25">
      <c r="A6939" s="2" t="s">
        <v>0</v>
      </c>
      <c r="B6939" s="2" t="s">
        <v>6944</v>
      </c>
      <c r="C6939" s="2" t="s">
        <v>14166</v>
      </c>
      <c r="D6939" s="3" t="s">
        <v>14023</v>
      </c>
      <c r="E6939" s="4" t="str">
        <f>MID(Tabelle1[[#This Row],[Glyph]],6,5)</f>
        <v>f1b2b</v>
      </c>
      <c r="F6939" s="2" t="s">
        <v>1</v>
      </c>
      <c r="G6939" t="str">
        <f>(Tabelle1[Prefix]&amp;Tabelle1[Key]&amp;Tabelle1[GlyphPrefix]&amp;Tabelle1[[#This Row],[GlypFormated]]&amp;Tabelle1[Suffix])</f>
        <v>&lt;x:String x:Key="MaterialDesign_ThermometerProbe"&gt;&amp;#xf1b2b;&lt;/x:String&gt;</v>
      </c>
    </row>
    <row r="6940" spans="1:7" x14ac:dyDescent="0.25">
      <c r="A6940" s="2" t="s">
        <v>0</v>
      </c>
      <c r="B6940" s="2" t="s">
        <v>6945</v>
      </c>
      <c r="C6940" s="2" t="s">
        <v>14166</v>
      </c>
      <c r="D6940" s="3" t="s">
        <v>14024</v>
      </c>
      <c r="E6940" s="4" t="str">
        <f>MID(Tabelle1[[#This Row],[Glyph]],6,5)</f>
        <v>f1b2c</v>
      </c>
      <c r="F6940" s="2" t="s">
        <v>1</v>
      </c>
      <c r="G6940" t="str">
        <f>(Tabelle1[Prefix]&amp;Tabelle1[Key]&amp;Tabelle1[GlyphPrefix]&amp;Tabelle1[[#This Row],[GlypFormated]]&amp;Tabelle1[Suffix])</f>
        <v>&lt;x:String x:Key="MaterialDesign_ThermometerProbeOff"&gt;&amp;#xf1b2c;&lt;/x:String&gt;</v>
      </c>
    </row>
    <row r="6941" spans="1:7" x14ac:dyDescent="0.25">
      <c r="A6941" s="2" t="s">
        <v>0</v>
      </c>
      <c r="B6941" s="2" t="s">
        <v>6946</v>
      </c>
      <c r="C6941" s="2" t="s">
        <v>14166</v>
      </c>
      <c r="D6941" s="3" t="s">
        <v>14025</v>
      </c>
      <c r="E6941" s="4" t="str">
        <f>MID(Tabelle1[[#This Row],[Glyph]],6,5)</f>
        <v>f1b2d</v>
      </c>
      <c r="F6941" s="2" t="s">
        <v>1</v>
      </c>
      <c r="G6941" t="str">
        <f>(Tabelle1[Prefix]&amp;Tabelle1[Key]&amp;Tabelle1[GlyphPrefix]&amp;Tabelle1[[#This Row],[GlypFormated]]&amp;Tabelle1[Suffix])</f>
        <v>&lt;x:String x:Key="MaterialDesign_TrainCarAutorack"&gt;&amp;#xf1b2d;&lt;/x:String&gt;</v>
      </c>
    </row>
    <row r="6942" spans="1:7" x14ac:dyDescent="0.25">
      <c r="A6942" s="2" t="s">
        <v>0</v>
      </c>
      <c r="B6942" s="2" t="s">
        <v>6947</v>
      </c>
      <c r="C6942" s="2" t="s">
        <v>14166</v>
      </c>
      <c r="D6942" s="3" t="s">
        <v>14026</v>
      </c>
      <c r="E6942" s="4" t="str">
        <f>MID(Tabelle1[[#This Row],[Glyph]],6,5)</f>
        <v>f1b2e</v>
      </c>
      <c r="F6942" s="2" t="s">
        <v>1</v>
      </c>
      <c r="G6942" t="str">
        <f>(Tabelle1[Prefix]&amp;Tabelle1[Key]&amp;Tabelle1[GlyphPrefix]&amp;Tabelle1[[#This Row],[GlypFormated]]&amp;Tabelle1[Suffix])</f>
        <v>&lt;x:String x:Key="MaterialDesign_TrainCarBox"&gt;&amp;#xf1b2e;&lt;/x:String&gt;</v>
      </c>
    </row>
    <row r="6943" spans="1:7" x14ac:dyDescent="0.25">
      <c r="A6943" s="2" t="s">
        <v>0</v>
      </c>
      <c r="B6943" s="2" t="s">
        <v>6948</v>
      </c>
      <c r="C6943" s="2" t="s">
        <v>14166</v>
      </c>
      <c r="D6943" s="3" t="s">
        <v>14027</v>
      </c>
      <c r="E6943" s="4" t="str">
        <f>MID(Tabelle1[[#This Row],[Glyph]],6,5)</f>
        <v>f1b2f</v>
      </c>
      <c r="F6943" s="2" t="s">
        <v>1</v>
      </c>
      <c r="G6943" t="str">
        <f>(Tabelle1[Prefix]&amp;Tabelle1[Key]&amp;Tabelle1[GlyphPrefix]&amp;Tabelle1[[#This Row],[GlypFormated]]&amp;Tabelle1[Suffix])</f>
        <v>&lt;x:String x:Key="MaterialDesign_TrainCarBoxFull"&gt;&amp;#xf1b2f;&lt;/x:String&gt;</v>
      </c>
    </row>
    <row r="6944" spans="1:7" x14ac:dyDescent="0.25">
      <c r="A6944" s="2" t="s">
        <v>0</v>
      </c>
      <c r="B6944" s="2" t="s">
        <v>6949</v>
      </c>
      <c r="C6944" s="2" t="s">
        <v>14166</v>
      </c>
      <c r="D6944" s="3" t="s">
        <v>14028</v>
      </c>
      <c r="E6944" s="4" t="str">
        <f>MID(Tabelle1[[#This Row],[Glyph]],6,5)</f>
        <v>f1b30</v>
      </c>
      <c r="F6944" s="2" t="s">
        <v>1</v>
      </c>
      <c r="G6944" t="str">
        <f>(Tabelle1[Prefix]&amp;Tabelle1[Key]&amp;Tabelle1[GlyphPrefix]&amp;Tabelle1[[#This Row],[GlypFormated]]&amp;Tabelle1[Suffix])</f>
        <v>&lt;x:String x:Key="MaterialDesign_TrainCarBoxOpen"&gt;&amp;#xf1b30;&lt;/x:String&gt;</v>
      </c>
    </row>
    <row r="6945" spans="1:7" x14ac:dyDescent="0.25">
      <c r="A6945" s="2" t="s">
        <v>0</v>
      </c>
      <c r="B6945" s="2" t="s">
        <v>6950</v>
      </c>
      <c r="C6945" s="2" t="s">
        <v>14166</v>
      </c>
      <c r="D6945" s="3" t="s">
        <v>14029</v>
      </c>
      <c r="E6945" s="4" t="str">
        <f>MID(Tabelle1[[#This Row],[Glyph]],6,5)</f>
        <v>f1b31</v>
      </c>
      <c r="F6945" s="2" t="s">
        <v>1</v>
      </c>
      <c r="G6945" t="str">
        <f>(Tabelle1[Prefix]&amp;Tabelle1[Key]&amp;Tabelle1[GlyphPrefix]&amp;Tabelle1[[#This Row],[GlypFormated]]&amp;Tabelle1[Suffix])</f>
        <v>&lt;x:String x:Key="MaterialDesign_TrainCarCaboose"&gt;&amp;#xf1b31;&lt;/x:String&gt;</v>
      </c>
    </row>
    <row r="6946" spans="1:7" x14ac:dyDescent="0.25">
      <c r="A6946" s="2" t="s">
        <v>0</v>
      </c>
      <c r="B6946" s="2" t="s">
        <v>6951</v>
      </c>
      <c r="C6946" s="2" t="s">
        <v>14166</v>
      </c>
      <c r="D6946" s="3" t="s">
        <v>14030</v>
      </c>
      <c r="E6946" s="4" t="str">
        <f>MID(Tabelle1[[#This Row],[Glyph]],6,5)</f>
        <v>f1b32</v>
      </c>
      <c r="F6946" s="2" t="s">
        <v>1</v>
      </c>
      <c r="G6946" t="str">
        <f>(Tabelle1[Prefix]&amp;Tabelle1[Key]&amp;Tabelle1[GlyphPrefix]&amp;Tabelle1[[#This Row],[GlypFormated]]&amp;Tabelle1[Suffix])</f>
        <v>&lt;x:String x:Key="MaterialDesign_TrainCarCenterbeam"&gt;&amp;#xf1b32;&lt;/x:String&gt;</v>
      </c>
    </row>
    <row r="6947" spans="1:7" x14ac:dyDescent="0.25">
      <c r="A6947" s="2" t="s">
        <v>0</v>
      </c>
      <c r="B6947" s="2" t="s">
        <v>6952</v>
      </c>
      <c r="C6947" s="2" t="s">
        <v>14166</v>
      </c>
      <c r="D6947" s="3" t="s">
        <v>14031</v>
      </c>
      <c r="E6947" s="4" t="str">
        <f>MID(Tabelle1[[#This Row],[Glyph]],6,5)</f>
        <v>f1b33</v>
      </c>
      <c r="F6947" s="2" t="s">
        <v>1</v>
      </c>
      <c r="G6947" t="str">
        <f>(Tabelle1[Prefix]&amp;Tabelle1[Key]&amp;Tabelle1[GlyphPrefix]&amp;Tabelle1[[#This Row],[GlypFormated]]&amp;Tabelle1[Suffix])</f>
        <v>&lt;x:String x:Key="MaterialDesign_TrainCarCenterbeamFull"&gt;&amp;#xf1b33;&lt;/x:String&gt;</v>
      </c>
    </row>
    <row r="6948" spans="1:7" x14ac:dyDescent="0.25">
      <c r="A6948" s="2" t="s">
        <v>0</v>
      </c>
      <c r="B6948" s="2" t="s">
        <v>6953</v>
      </c>
      <c r="C6948" s="2" t="s">
        <v>14166</v>
      </c>
      <c r="D6948" s="3" t="s">
        <v>14032</v>
      </c>
      <c r="E6948" s="4" t="str">
        <f>MID(Tabelle1[[#This Row],[Glyph]],6,5)</f>
        <v>f1b34</v>
      </c>
      <c r="F6948" s="2" t="s">
        <v>1</v>
      </c>
      <c r="G6948" t="str">
        <f>(Tabelle1[Prefix]&amp;Tabelle1[Key]&amp;Tabelle1[GlyphPrefix]&amp;Tabelle1[[#This Row],[GlypFormated]]&amp;Tabelle1[Suffix])</f>
        <v>&lt;x:String x:Key="MaterialDesign_TrainCarContainer"&gt;&amp;#xf1b34;&lt;/x:String&gt;</v>
      </c>
    </row>
    <row r="6949" spans="1:7" x14ac:dyDescent="0.25">
      <c r="A6949" s="2" t="s">
        <v>0</v>
      </c>
      <c r="B6949" s="2" t="s">
        <v>6954</v>
      </c>
      <c r="C6949" s="2" t="s">
        <v>14166</v>
      </c>
      <c r="D6949" s="3" t="s">
        <v>14033</v>
      </c>
      <c r="E6949" s="4" t="str">
        <f>MID(Tabelle1[[#This Row],[Glyph]],6,5)</f>
        <v>f1b35</v>
      </c>
      <c r="F6949" s="2" t="s">
        <v>1</v>
      </c>
      <c r="G6949" t="str">
        <f>(Tabelle1[Prefix]&amp;Tabelle1[Key]&amp;Tabelle1[GlyphPrefix]&amp;Tabelle1[[#This Row],[GlypFormated]]&amp;Tabelle1[Suffix])</f>
        <v>&lt;x:String x:Key="MaterialDesign_TrainCarFlatbed"&gt;&amp;#xf1b35;&lt;/x:String&gt;</v>
      </c>
    </row>
    <row r="6950" spans="1:7" x14ac:dyDescent="0.25">
      <c r="A6950" s="2" t="s">
        <v>0</v>
      </c>
      <c r="B6950" s="2" t="s">
        <v>6955</v>
      </c>
      <c r="C6950" s="2" t="s">
        <v>14166</v>
      </c>
      <c r="D6950" s="3" t="s">
        <v>14034</v>
      </c>
      <c r="E6950" s="4" t="str">
        <f>MID(Tabelle1[[#This Row],[Glyph]],6,5)</f>
        <v>f1b36</v>
      </c>
      <c r="F6950" s="2" t="s">
        <v>1</v>
      </c>
      <c r="G6950" t="str">
        <f>(Tabelle1[Prefix]&amp;Tabelle1[Key]&amp;Tabelle1[GlyphPrefix]&amp;Tabelle1[[#This Row],[GlypFormated]]&amp;Tabelle1[Suffix])</f>
        <v>&lt;x:String x:Key="MaterialDesign_TrainCarFlatbedCar"&gt;&amp;#xf1b36;&lt;/x:String&gt;</v>
      </c>
    </row>
    <row r="6951" spans="1:7" x14ac:dyDescent="0.25">
      <c r="A6951" s="2" t="s">
        <v>0</v>
      </c>
      <c r="B6951" s="2" t="s">
        <v>6956</v>
      </c>
      <c r="C6951" s="2" t="s">
        <v>14166</v>
      </c>
      <c r="D6951" s="3" t="s">
        <v>14035</v>
      </c>
      <c r="E6951" s="4" t="str">
        <f>MID(Tabelle1[[#This Row],[Glyph]],6,5)</f>
        <v>f1b37</v>
      </c>
      <c r="F6951" s="2" t="s">
        <v>1</v>
      </c>
      <c r="G6951" t="str">
        <f>(Tabelle1[Prefix]&amp;Tabelle1[Key]&amp;Tabelle1[GlyphPrefix]&amp;Tabelle1[[#This Row],[GlypFormated]]&amp;Tabelle1[Suffix])</f>
        <v>&lt;x:String x:Key="MaterialDesign_TrainCarFlatbedTank"&gt;&amp;#xf1b37;&lt;/x:String&gt;</v>
      </c>
    </row>
    <row r="6952" spans="1:7" x14ac:dyDescent="0.25">
      <c r="A6952" s="2" t="s">
        <v>0</v>
      </c>
      <c r="B6952" s="2" t="s">
        <v>6957</v>
      </c>
      <c r="C6952" s="2" t="s">
        <v>14166</v>
      </c>
      <c r="D6952" s="3" t="s">
        <v>14036</v>
      </c>
      <c r="E6952" s="4" t="str">
        <f>MID(Tabelle1[[#This Row],[Glyph]],6,5)</f>
        <v>f1b38</v>
      </c>
      <c r="F6952" s="2" t="s">
        <v>1</v>
      </c>
      <c r="G6952" t="str">
        <f>(Tabelle1[Prefix]&amp;Tabelle1[Key]&amp;Tabelle1[GlyphPrefix]&amp;Tabelle1[[#This Row],[GlypFormated]]&amp;Tabelle1[Suffix])</f>
        <v>&lt;x:String x:Key="MaterialDesign_TrainCarGondola"&gt;&amp;#xf1b38;&lt;/x:String&gt;</v>
      </c>
    </row>
    <row r="6953" spans="1:7" x14ac:dyDescent="0.25">
      <c r="A6953" s="2" t="s">
        <v>0</v>
      </c>
      <c r="B6953" s="2" t="s">
        <v>6958</v>
      </c>
      <c r="C6953" s="2" t="s">
        <v>14166</v>
      </c>
      <c r="D6953" s="3" t="s">
        <v>14037</v>
      </c>
      <c r="E6953" s="4" t="str">
        <f>MID(Tabelle1[[#This Row],[Glyph]],6,5)</f>
        <v>f1b39</v>
      </c>
      <c r="F6953" s="2" t="s">
        <v>1</v>
      </c>
      <c r="G6953" t="str">
        <f>(Tabelle1[Prefix]&amp;Tabelle1[Key]&amp;Tabelle1[GlyphPrefix]&amp;Tabelle1[[#This Row],[GlypFormated]]&amp;Tabelle1[Suffix])</f>
        <v>&lt;x:String x:Key="MaterialDesign_TrainCarGondolaFull"&gt;&amp;#xf1b39;&lt;/x:String&gt;</v>
      </c>
    </row>
    <row r="6954" spans="1:7" x14ac:dyDescent="0.25">
      <c r="A6954" s="2" t="s">
        <v>0</v>
      </c>
      <c r="B6954" s="2" t="s">
        <v>6959</v>
      </c>
      <c r="C6954" s="2" t="s">
        <v>14166</v>
      </c>
      <c r="D6954" s="3" t="s">
        <v>14038</v>
      </c>
      <c r="E6954" s="4" t="str">
        <f>MID(Tabelle1[[#This Row],[Glyph]],6,5)</f>
        <v>f1b3a</v>
      </c>
      <c r="F6954" s="2" t="s">
        <v>1</v>
      </c>
      <c r="G6954" t="str">
        <f>(Tabelle1[Prefix]&amp;Tabelle1[Key]&amp;Tabelle1[GlyphPrefix]&amp;Tabelle1[[#This Row],[GlypFormated]]&amp;Tabelle1[Suffix])</f>
        <v>&lt;x:String x:Key="MaterialDesign_TrainCarHopper"&gt;&amp;#xf1b3a;&lt;/x:String&gt;</v>
      </c>
    </row>
    <row r="6955" spans="1:7" x14ac:dyDescent="0.25">
      <c r="A6955" s="2" t="s">
        <v>0</v>
      </c>
      <c r="B6955" s="2" t="s">
        <v>6960</v>
      </c>
      <c r="C6955" s="2" t="s">
        <v>14166</v>
      </c>
      <c r="D6955" s="3" t="s">
        <v>14039</v>
      </c>
      <c r="E6955" s="4" t="str">
        <f>MID(Tabelle1[[#This Row],[Glyph]],6,5)</f>
        <v>f1b3b</v>
      </c>
      <c r="F6955" s="2" t="s">
        <v>1</v>
      </c>
      <c r="G6955" t="str">
        <f>(Tabelle1[Prefix]&amp;Tabelle1[Key]&amp;Tabelle1[GlyphPrefix]&amp;Tabelle1[[#This Row],[GlypFormated]]&amp;Tabelle1[Suffix])</f>
        <v>&lt;x:String x:Key="MaterialDesign_TrainCarHopperCovered"&gt;&amp;#xf1b3b;&lt;/x:String&gt;</v>
      </c>
    </row>
    <row r="6956" spans="1:7" x14ac:dyDescent="0.25">
      <c r="A6956" s="2" t="s">
        <v>0</v>
      </c>
      <c r="B6956" s="2" t="s">
        <v>6961</v>
      </c>
      <c r="C6956" s="2" t="s">
        <v>14166</v>
      </c>
      <c r="D6956" s="3" t="s">
        <v>14040</v>
      </c>
      <c r="E6956" s="4" t="str">
        <f>MID(Tabelle1[[#This Row],[Glyph]],6,5)</f>
        <v>f1b3c</v>
      </c>
      <c r="F6956" s="2" t="s">
        <v>1</v>
      </c>
      <c r="G6956" t="str">
        <f>(Tabelle1[Prefix]&amp;Tabelle1[Key]&amp;Tabelle1[GlyphPrefix]&amp;Tabelle1[[#This Row],[GlypFormated]]&amp;Tabelle1[Suffix])</f>
        <v>&lt;x:String x:Key="MaterialDesign_TrainCarHopperFull"&gt;&amp;#xf1b3c;&lt;/x:String&gt;</v>
      </c>
    </row>
    <row r="6957" spans="1:7" x14ac:dyDescent="0.25">
      <c r="A6957" s="2" t="s">
        <v>0</v>
      </c>
      <c r="B6957" s="2" t="s">
        <v>6962</v>
      </c>
      <c r="C6957" s="2" t="s">
        <v>14166</v>
      </c>
      <c r="D6957" s="3" t="s">
        <v>14041</v>
      </c>
      <c r="E6957" s="4" t="str">
        <f>MID(Tabelle1[[#This Row],[Glyph]],6,5)</f>
        <v>f1b3d</v>
      </c>
      <c r="F6957" s="2" t="s">
        <v>1</v>
      </c>
      <c r="G6957" t="str">
        <f>(Tabelle1[Prefix]&amp;Tabelle1[Key]&amp;Tabelle1[GlyphPrefix]&amp;Tabelle1[[#This Row],[GlypFormated]]&amp;Tabelle1[Suffix])</f>
        <v>&lt;x:String x:Key="MaterialDesign_TrainCarIntermodal"&gt;&amp;#xf1b3d;&lt;/x:String&gt;</v>
      </c>
    </row>
    <row r="6958" spans="1:7" x14ac:dyDescent="0.25">
      <c r="A6958" s="2" t="s">
        <v>0</v>
      </c>
      <c r="B6958" s="2" t="s">
        <v>6963</v>
      </c>
      <c r="C6958" s="2" t="s">
        <v>14166</v>
      </c>
      <c r="D6958" s="3" t="s">
        <v>14042</v>
      </c>
      <c r="E6958" s="4" t="str">
        <f>MID(Tabelle1[[#This Row],[Glyph]],6,5)</f>
        <v>f1b3e</v>
      </c>
      <c r="F6958" s="2" t="s">
        <v>1</v>
      </c>
      <c r="G6958" t="str">
        <f>(Tabelle1[Prefix]&amp;Tabelle1[Key]&amp;Tabelle1[GlyphPrefix]&amp;Tabelle1[[#This Row],[GlypFormated]]&amp;Tabelle1[Suffix])</f>
        <v>&lt;x:String x:Key="MaterialDesign_TrainCarTank"&gt;&amp;#xf1b3e;&lt;/x:String&gt;</v>
      </c>
    </row>
    <row r="6959" spans="1:7" x14ac:dyDescent="0.25">
      <c r="A6959" s="2" t="s">
        <v>0</v>
      </c>
      <c r="B6959" s="2" t="s">
        <v>6964</v>
      </c>
      <c r="C6959" s="2" t="s">
        <v>14166</v>
      </c>
      <c r="D6959" s="3" t="s">
        <v>14043</v>
      </c>
      <c r="E6959" s="4" t="str">
        <f>MID(Tabelle1[[#This Row],[Glyph]],6,5)</f>
        <v>f1b3f</v>
      </c>
      <c r="F6959" s="2" t="s">
        <v>1</v>
      </c>
      <c r="G6959" t="str">
        <f>(Tabelle1[Prefix]&amp;Tabelle1[Key]&amp;Tabelle1[GlyphPrefix]&amp;Tabelle1[[#This Row],[GlypFormated]]&amp;Tabelle1[Suffix])</f>
        <v>&lt;x:String x:Key="MaterialDesign_PhoneIncomingOutgoing"&gt;&amp;#xf1b3f;&lt;/x:String&gt;</v>
      </c>
    </row>
    <row r="6960" spans="1:7" x14ac:dyDescent="0.25">
      <c r="A6960" s="2" t="s">
        <v>0</v>
      </c>
      <c r="B6960" s="2" t="s">
        <v>6965</v>
      </c>
      <c r="C6960" s="2" t="s">
        <v>14166</v>
      </c>
      <c r="D6960" s="3" t="s">
        <v>14044</v>
      </c>
      <c r="E6960" s="4" t="str">
        <f>MID(Tabelle1[[#This Row],[Glyph]],6,5)</f>
        <v>f1b40</v>
      </c>
      <c r="F6960" s="2" t="s">
        <v>1</v>
      </c>
      <c r="G6960" t="str">
        <f>(Tabelle1[Prefix]&amp;Tabelle1[Key]&amp;Tabelle1[GlyphPrefix]&amp;Tabelle1[[#This Row],[GlypFormated]]&amp;Tabelle1[Suffix])</f>
        <v>&lt;x:String x:Key="MaterialDesign_PhoneIncomingOutgoingOutline"&gt;&amp;#xf1b40;&lt;/x:String&gt;</v>
      </c>
    </row>
    <row r="6961" spans="1:7" x14ac:dyDescent="0.25">
      <c r="A6961" s="2" t="s">
        <v>0</v>
      </c>
      <c r="B6961" s="2" t="s">
        <v>6966</v>
      </c>
      <c r="C6961" s="2" t="s">
        <v>14166</v>
      </c>
      <c r="D6961" s="3" t="s">
        <v>14045</v>
      </c>
      <c r="E6961" s="4" t="str">
        <f>MID(Tabelle1[[#This Row],[Glyph]],6,5)</f>
        <v>f1b41</v>
      </c>
      <c r="F6961" s="2" t="s">
        <v>1</v>
      </c>
      <c r="G6961" t="str">
        <f>(Tabelle1[Prefix]&amp;Tabelle1[Key]&amp;Tabelle1[GlyphPrefix]&amp;Tabelle1[[#This Row],[GlypFormated]]&amp;Tabelle1[Suffix])</f>
        <v>&lt;x:String x:Key="MaterialDesign_ContentSavePlus"&gt;&amp;#xf1b41;&lt;/x:String&gt;</v>
      </c>
    </row>
    <row r="6962" spans="1:7" x14ac:dyDescent="0.25">
      <c r="A6962" s="2" t="s">
        <v>0</v>
      </c>
      <c r="B6962" s="2" t="s">
        <v>6967</v>
      </c>
      <c r="C6962" s="2" t="s">
        <v>14166</v>
      </c>
      <c r="D6962" s="3" t="s">
        <v>14046</v>
      </c>
      <c r="E6962" s="4" t="str">
        <f>MID(Tabelle1[[#This Row],[Glyph]],6,5)</f>
        <v>f1b42</v>
      </c>
      <c r="F6962" s="2" t="s">
        <v>1</v>
      </c>
      <c r="G6962" t="str">
        <f>(Tabelle1[Prefix]&amp;Tabelle1[Key]&amp;Tabelle1[GlyphPrefix]&amp;Tabelle1[[#This Row],[GlypFormated]]&amp;Tabelle1[Suffix])</f>
        <v>&lt;x:String x:Key="MaterialDesign_ContentSavePlusOutline"&gt;&amp;#xf1b42;&lt;/x:String&gt;</v>
      </c>
    </row>
    <row r="6963" spans="1:7" x14ac:dyDescent="0.25">
      <c r="A6963" s="2" t="s">
        <v>0</v>
      </c>
      <c r="B6963" s="2" t="s">
        <v>6968</v>
      </c>
      <c r="C6963" s="2" t="s">
        <v>14166</v>
      </c>
      <c r="D6963" s="3" t="s">
        <v>14047</v>
      </c>
      <c r="E6963" s="4" t="str">
        <f>MID(Tabelle1[[#This Row],[Glyph]],6,5)</f>
        <v>f1b43</v>
      </c>
      <c r="F6963" s="2" t="s">
        <v>1</v>
      </c>
      <c r="G6963" t="str">
        <f>(Tabelle1[Prefix]&amp;Tabelle1[Key]&amp;Tabelle1[GlyphPrefix]&amp;Tabelle1[[#This Row],[GlypFormated]]&amp;Tabelle1[Suffix])</f>
        <v>&lt;x:String x:Key="MaterialDesign_ContentSaveMinus"&gt;&amp;#xf1b43;&lt;/x:String&gt;</v>
      </c>
    </row>
    <row r="6964" spans="1:7" x14ac:dyDescent="0.25">
      <c r="A6964" s="2" t="s">
        <v>0</v>
      </c>
      <c r="B6964" s="2" t="s">
        <v>6969</v>
      </c>
      <c r="C6964" s="2" t="s">
        <v>14166</v>
      </c>
      <c r="D6964" s="3" t="s">
        <v>14048</v>
      </c>
      <c r="E6964" s="4" t="str">
        <f>MID(Tabelle1[[#This Row],[Glyph]],6,5)</f>
        <v>f1b44</v>
      </c>
      <c r="F6964" s="2" t="s">
        <v>1</v>
      </c>
      <c r="G6964" t="str">
        <f>(Tabelle1[Prefix]&amp;Tabelle1[Key]&amp;Tabelle1[GlyphPrefix]&amp;Tabelle1[[#This Row],[GlypFormated]]&amp;Tabelle1[Suffix])</f>
        <v>&lt;x:String x:Key="MaterialDesign_ContentSaveMinusOutline"&gt;&amp;#xf1b44;&lt;/x:String&gt;</v>
      </c>
    </row>
    <row r="6965" spans="1:7" x14ac:dyDescent="0.25">
      <c r="A6965" s="2" t="s">
        <v>0</v>
      </c>
      <c r="B6965" s="2" t="s">
        <v>6970</v>
      </c>
      <c r="C6965" s="2" t="s">
        <v>14166</v>
      </c>
      <c r="D6965" s="3" t="s">
        <v>14049</v>
      </c>
      <c r="E6965" s="4" t="str">
        <f>MID(Tabelle1[[#This Row],[Glyph]],6,5)</f>
        <v>f1b45</v>
      </c>
      <c r="F6965" s="2" t="s">
        <v>1</v>
      </c>
      <c r="G6965" t="str">
        <f>(Tabelle1[Prefix]&amp;Tabelle1[Key]&amp;Tabelle1[GlyphPrefix]&amp;Tabelle1[[#This Row],[GlypFormated]]&amp;Tabelle1[Suffix])</f>
        <v>&lt;x:String x:Key="MaterialDesign_FlashOffOutline"&gt;&amp;#xf1b45;&lt;/x:String&gt;</v>
      </c>
    </row>
    <row r="6966" spans="1:7" x14ac:dyDescent="0.25">
      <c r="A6966" s="2" t="s">
        <v>0</v>
      </c>
      <c r="B6966" s="2" t="s">
        <v>6971</v>
      </c>
      <c r="C6966" s="2" t="s">
        <v>14166</v>
      </c>
      <c r="D6966" s="3" t="s">
        <v>14050</v>
      </c>
      <c r="E6966" s="4" t="str">
        <f>MID(Tabelle1[[#This Row],[Glyph]],6,5)</f>
        <v>f1b46</v>
      </c>
      <c r="F6966" s="2" t="s">
        <v>1</v>
      </c>
      <c r="G6966" t="str">
        <f>(Tabelle1[Prefix]&amp;Tabelle1[Key]&amp;Tabelle1[GlyphPrefix]&amp;Tabelle1[[#This Row],[GlypFormated]]&amp;Tabelle1[Suffix])</f>
        <v>&lt;x:String x:Key="MaterialDesign_ImagePlusOutline"&gt;&amp;#xf1b46;&lt;/x:String&gt;</v>
      </c>
    </row>
    <row r="6967" spans="1:7" x14ac:dyDescent="0.25">
      <c r="A6967" s="2" t="s">
        <v>0</v>
      </c>
      <c r="B6967" s="2" t="s">
        <v>6972</v>
      </c>
      <c r="C6967" s="2" t="s">
        <v>14166</v>
      </c>
      <c r="D6967" s="3" t="s">
        <v>14051</v>
      </c>
      <c r="E6967" s="4" t="str">
        <f>MID(Tabelle1[[#This Row],[Glyph]],6,5)</f>
        <v>f1b47</v>
      </c>
      <c r="F6967" s="2" t="s">
        <v>1</v>
      </c>
      <c r="G6967" t="str">
        <f>(Tabelle1[Prefix]&amp;Tabelle1[Key]&amp;Tabelle1[GlyphPrefix]&amp;Tabelle1[[#This Row],[GlypFormated]]&amp;Tabelle1[Suffix])</f>
        <v>&lt;x:String x:Key="MaterialDesign_ImageMinusOutline"&gt;&amp;#xf1b47;&lt;/x:String&gt;</v>
      </c>
    </row>
    <row r="6968" spans="1:7" x14ac:dyDescent="0.25">
      <c r="A6968" s="2" t="s">
        <v>0</v>
      </c>
      <c r="B6968" s="2" t="s">
        <v>6973</v>
      </c>
      <c r="C6968" s="2" t="s">
        <v>14166</v>
      </c>
      <c r="D6968" s="3" t="s">
        <v>14052</v>
      </c>
      <c r="E6968" s="4" t="str">
        <f>MID(Tabelle1[[#This Row],[Glyph]],6,5)</f>
        <v>f1b48</v>
      </c>
      <c r="F6968" s="2" t="s">
        <v>1</v>
      </c>
      <c r="G6968" t="str">
        <f>(Tabelle1[Prefix]&amp;Tabelle1[Key]&amp;Tabelle1[GlyphPrefix]&amp;Tabelle1[[#This Row],[GlypFormated]]&amp;Tabelle1[Suffix])</f>
        <v>&lt;x:String x:Key="MaterialDesign_ImageRemoveOutline"&gt;&amp;#xf1b48;&lt;/x:String&gt;</v>
      </c>
    </row>
    <row r="6969" spans="1:7" x14ac:dyDescent="0.25">
      <c r="A6969" s="2" t="s">
        <v>0</v>
      </c>
      <c r="B6969" s="2" t="s">
        <v>6974</v>
      </c>
      <c r="C6969" s="2" t="s">
        <v>14166</v>
      </c>
      <c r="D6969" s="3" t="s">
        <v>14053</v>
      </c>
      <c r="E6969" s="4" t="str">
        <f>MID(Tabelle1[[#This Row],[Glyph]],6,5)</f>
        <v>f1b49</v>
      </c>
      <c r="F6969" s="2" t="s">
        <v>1</v>
      </c>
      <c r="G6969" t="str">
        <f>(Tabelle1[Prefix]&amp;Tabelle1[Key]&amp;Tabelle1[GlyphPrefix]&amp;Tabelle1[[#This Row],[GlypFormated]]&amp;Tabelle1[Suffix])</f>
        <v>&lt;x:String x:Key="MaterialDesign_FolderMinus"&gt;&amp;#xf1b49;&lt;/x:String&gt;</v>
      </c>
    </row>
    <row r="6970" spans="1:7" x14ac:dyDescent="0.25">
      <c r="A6970" s="2" t="s">
        <v>0</v>
      </c>
      <c r="B6970" s="2" t="s">
        <v>6975</v>
      </c>
      <c r="C6970" s="2" t="s">
        <v>14166</v>
      </c>
      <c r="D6970" s="3" t="s">
        <v>14054</v>
      </c>
      <c r="E6970" s="4" t="str">
        <f>MID(Tabelle1[[#This Row],[Glyph]],6,5)</f>
        <v>f1b4a</v>
      </c>
      <c r="F6970" s="2" t="s">
        <v>1</v>
      </c>
      <c r="G6970" t="str">
        <f>(Tabelle1[Prefix]&amp;Tabelle1[Key]&amp;Tabelle1[GlyphPrefix]&amp;Tabelle1[[#This Row],[GlypFormated]]&amp;Tabelle1[Suffix])</f>
        <v>&lt;x:String x:Key="MaterialDesign_FolderMinusOutline"&gt;&amp;#xf1b4a;&lt;/x:String&gt;</v>
      </c>
    </row>
    <row r="6971" spans="1:7" x14ac:dyDescent="0.25">
      <c r="A6971" s="2" t="s">
        <v>0</v>
      </c>
      <c r="B6971" s="2" t="s">
        <v>6976</v>
      </c>
      <c r="C6971" s="2" t="s">
        <v>14166</v>
      </c>
      <c r="D6971" s="3" t="s">
        <v>14055</v>
      </c>
      <c r="E6971" s="4" t="str">
        <f>MID(Tabelle1[[#This Row],[Glyph]],6,5)</f>
        <v>f1b4b</v>
      </c>
      <c r="F6971" s="2" t="s">
        <v>1</v>
      </c>
      <c r="G6971" t="str">
        <f>(Tabelle1[Prefix]&amp;Tabelle1[Key]&amp;Tabelle1[GlyphPrefix]&amp;Tabelle1[[#This Row],[GlypFormated]]&amp;Tabelle1[Suffix])</f>
        <v>&lt;x:String x:Key="MaterialDesign_FileXmlBox"&gt;&amp;#xf1b4b;&lt;/x:String&gt;</v>
      </c>
    </row>
    <row r="6972" spans="1:7" x14ac:dyDescent="0.25">
      <c r="A6972" s="2" t="s">
        <v>0</v>
      </c>
      <c r="B6972" s="2" t="s">
        <v>6977</v>
      </c>
      <c r="C6972" s="2" t="s">
        <v>14166</v>
      </c>
      <c r="D6972" s="3" t="s">
        <v>14056</v>
      </c>
      <c r="E6972" s="4" t="str">
        <f>MID(Tabelle1[[#This Row],[Glyph]],6,5)</f>
        <v>f1b4c</v>
      </c>
      <c r="F6972" s="2" t="s">
        <v>1</v>
      </c>
      <c r="G6972" t="str">
        <f>(Tabelle1[Prefix]&amp;Tabelle1[Key]&amp;Tabelle1[GlyphPrefix]&amp;Tabelle1[[#This Row],[GlypFormated]]&amp;Tabelle1[Suffix])</f>
        <v>&lt;x:String x:Key="MaterialDesign_PillMultiple"&gt;&amp;#xf1b4c;&lt;/x:String&gt;</v>
      </c>
    </row>
    <row r="6973" spans="1:7" x14ac:dyDescent="0.25">
      <c r="A6973" s="2" t="s">
        <v>0</v>
      </c>
      <c r="B6973" s="2" t="s">
        <v>6978</v>
      </c>
      <c r="C6973" s="2" t="s">
        <v>14166</v>
      </c>
      <c r="D6973" s="3" t="s">
        <v>14057</v>
      </c>
      <c r="E6973" s="4" t="str">
        <f>MID(Tabelle1[[#This Row],[Glyph]],6,5)</f>
        <v>f1b4d</v>
      </c>
      <c r="F6973" s="2" t="s">
        <v>1</v>
      </c>
      <c r="G6973" t="str">
        <f>(Tabelle1[Prefix]&amp;Tabelle1[Key]&amp;Tabelle1[GlyphPrefix]&amp;Tabelle1[[#This Row],[GlypFormated]]&amp;Tabelle1[Suffix])</f>
        <v>&lt;x:String x:Key="MaterialDesign_SignLanguage"&gt;&amp;#xf1b4d;&lt;/x:String&gt;</v>
      </c>
    </row>
    <row r="6974" spans="1:7" x14ac:dyDescent="0.25">
      <c r="A6974" s="2" t="s">
        <v>0</v>
      </c>
      <c r="B6974" s="2" t="s">
        <v>6979</v>
      </c>
      <c r="C6974" s="2" t="s">
        <v>14166</v>
      </c>
      <c r="D6974" s="3" t="s">
        <v>14058</v>
      </c>
      <c r="E6974" s="4" t="str">
        <f>MID(Tabelle1[[#This Row],[Glyph]],6,5)</f>
        <v>f1b4e</v>
      </c>
      <c r="F6974" s="2" t="s">
        <v>1</v>
      </c>
      <c r="G6974" t="str">
        <f>(Tabelle1[Prefix]&amp;Tabelle1[Key]&amp;Tabelle1[GlyphPrefix]&amp;Tabelle1[[#This Row],[GlypFormated]]&amp;Tabelle1[Suffix])</f>
        <v>&lt;x:String x:Key="MaterialDesign_SignLanguageOutline"&gt;&amp;#xf1b4e;&lt;/x:String&gt;</v>
      </c>
    </row>
    <row r="6975" spans="1:7" x14ac:dyDescent="0.25">
      <c r="A6975" s="2" t="s">
        <v>0</v>
      </c>
      <c r="B6975" s="2" t="s">
        <v>6980</v>
      </c>
      <c r="C6975" s="2" t="s">
        <v>14166</v>
      </c>
      <c r="D6975" s="3" t="s">
        <v>14059</v>
      </c>
      <c r="E6975" s="4" t="str">
        <f>MID(Tabelle1[[#This Row],[Glyph]],6,5)</f>
        <v>f1b4f</v>
      </c>
      <c r="F6975" s="2" t="s">
        <v>1</v>
      </c>
      <c r="G6975" t="str">
        <f>(Tabelle1[Prefix]&amp;Tabelle1[Key]&amp;Tabelle1[GlyphPrefix]&amp;Tabelle1[[#This Row],[GlypFormated]]&amp;Tabelle1[Suffix])</f>
        <v>&lt;x:String x:Key="MaterialDesign_ButtonCursor"&gt;&amp;#xf1b4f;&lt;/x:String&gt;</v>
      </c>
    </row>
    <row r="6976" spans="1:7" x14ac:dyDescent="0.25">
      <c r="A6976" s="2" t="s">
        <v>0</v>
      </c>
      <c r="B6976" s="2" t="s">
        <v>6981</v>
      </c>
      <c r="C6976" s="2" t="s">
        <v>14166</v>
      </c>
      <c r="D6976" s="3" t="s">
        <v>14060</v>
      </c>
      <c r="E6976" s="4" t="str">
        <f>MID(Tabelle1[[#This Row],[Glyph]],6,5)</f>
        <v>f1b50</v>
      </c>
      <c r="F6976" s="2" t="s">
        <v>1</v>
      </c>
      <c r="G6976" t="str">
        <f>(Tabelle1[Prefix]&amp;Tabelle1[Key]&amp;Tabelle1[GlyphPrefix]&amp;Tabelle1[[#This Row],[GlypFormated]]&amp;Tabelle1[Suffix])</f>
        <v>&lt;x:String x:Key="MaterialDesign_ButtonPointer"&gt;&amp;#xf1b50;&lt;/x:String&gt;</v>
      </c>
    </row>
    <row r="6977" spans="1:7" x14ac:dyDescent="0.25">
      <c r="A6977" s="2" t="s">
        <v>0</v>
      </c>
      <c r="B6977" s="2" t="s">
        <v>6982</v>
      </c>
      <c r="C6977" s="2" t="s">
        <v>14166</v>
      </c>
      <c r="D6977" s="3" t="s">
        <v>14061</v>
      </c>
      <c r="E6977" s="4" t="str">
        <f>MID(Tabelle1[[#This Row],[Glyph]],6,5)</f>
        <v>f1b51</v>
      </c>
      <c r="F6977" s="2" t="s">
        <v>1</v>
      </c>
      <c r="G6977" t="str">
        <f>(Tabelle1[Prefix]&amp;Tabelle1[Key]&amp;Tabelle1[GlyphPrefix]&amp;Tabelle1[[#This Row],[GlypFormated]]&amp;Tabelle1[Suffix])</f>
        <v>&lt;x:String x:Key="MaterialDesign_PackageCheck"&gt;&amp;#xf1b51;&lt;/x:String&gt;</v>
      </c>
    </row>
    <row r="6978" spans="1:7" x14ac:dyDescent="0.25">
      <c r="A6978" s="2" t="s">
        <v>0</v>
      </c>
      <c r="B6978" s="2" t="s">
        <v>6983</v>
      </c>
      <c r="C6978" s="2" t="s">
        <v>14166</v>
      </c>
      <c r="D6978" s="3" t="s">
        <v>14062</v>
      </c>
      <c r="E6978" s="4" t="str">
        <f>MID(Tabelle1[[#This Row],[Glyph]],6,5)</f>
        <v>f1b52</v>
      </c>
      <c r="F6978" s="2" t="s">
        <v>1</v>
      </c>
      <c r="G6978" t="str">
        <f>(Tabelle1[Prefix]&amp;Tabelle1[Key]&amp;Tabelle1[GlyphPrefix]&amp;Tabelle1[[#This Row],[GlypFormated]]&amp;Tabelle1[Suffix])</f>
        <v>&lt;x:String x:Key="MaterialDesign_PackageVariantClosedCheck"&gt;&amp;#xf1b52;&lt;/x:String&gt;</v>
      </c>
    </row>
    <row r="6979" spans="1:7" x14ac:dyDescent="0.25">
      <c r="A6979" s="2" t="s">
        <v>0</v>
      </c>
      <c r="B6979" s="2" t="s">
        <v>6984</v>
      </c>
      <c r="C6979" s="2" t="s">
        <v>14166</v>
      </c>
      <c r="D6979" s="3" t="s">
        <v>14063</v>
      </c>
      <c r="E6979" s="4" t="str">
        <f>MID(Tabelle1[[#This Row],[Glyph]],6,5)</f>
        <v>f1b53</v>
      </c>
      <c r="F6979" s="2" t="s">
        <v>1</v>
      </c>
      <c r="G6979" t="str">
        <f>(Tabelle1[Prefix]&amp;Tabelle1[Key]&amp;Tabelle1[GlyphPrefix]&amp;Tabelle1[[#This Row],[GlypFormated]]&amp;Tabelle1[Suffix])</f>
        <v>&lt;x:String x:Key="MaterialDesign_CalendarStarOutline"&gt;&amp;#xf1b53;&lt;/x:String&gt;</v>
      </c>
    </row>
    <row r="6980" spans="1:7" x14ac:dyDescent="0.25">
      <c r="A6980" s="2" t="s">
        <v>0</v>
      </c>
      <c r="B6980" s="2" t="s">
        <v>6985</v>
      </c>
      <c r="C6980" s="2" t="s">
        <v>14166</v>
      </c>
      <c r="D6980" s="3" t="s">
        <v>14064</v>
      </c>
      <c r="E6980" s="4" t="str">
        <f>MID(Tabelle1[[#This Row],[Glyph]],6,5)</f>
        <v>f1b54</v>
      </c>
      <c r="F6980" s="2" t="s">
        <v>1</v>
      </c>
      <c r="G6980" t="str">
        <f>(Tabelle1[Prefix]&amp;Tabelle1[Key]&amp;Tabelle1[GlyphPrefix]&amp;Tabelle1[[#This Row],[GlypFormated]]&amp;Tabelle1[Suffix])</f>
        <v>&lt;x:String x:Key="MaterialDesign_CheckboxIntermediateVariant"&gt;&amp;#xf1b54;&lt;/x:String&gt;</v>
      </c>
    </row>
    <row r="6981" spans="1:7" x14ac:dyDescent="0.25">
      <c r="A6981" s="2" t="s">
        <v>0</v>
      </c>
      <c r="B6981" s="2" t="s">
        <v>6986</v>
      </c>
      <c r="C6981" s="2" t="s">
        <v>14166</v>
      </c>
      <c r="D6981" s="3" t="s">
        <v>14065</v>
      </c>
      <c r="E6981" s="4" t="str">
        <f>MID(Tabelle1[[#This Row],[Glyph]],6,5)</f>
        <v>f1b55</v>
      </c>
      <c r="F6981" s="2" t="s">
        <v>1</v>
      </c>
      <c r="G6981" t="str">
        <f>(Tabelle1[Prefix]&amp;Tabelle1[Key]&amp;Tabelle1[GlyphPrefix]&amp;Tabelle1[[#This Row],[GlypFormated]]&amp;Tabelle1[Suffix])</f>
        <v>&lt;x:String x:Key="MaterialDesign_CalendarMultiselectOutline"&gt;&amp;#xf1b55;&lt;/x:String&gt;</v>
      </c>
    </row>
    <row r="6982" spans="1:7" x14ac:dyDescent="0.25">
      <c r="A6982" s="2" t="s">
        <v>0</v>
      </c>
      <c r="B6982" s="2" t="s">
        <v>6987</v>
      </c>
      <c r="C6982" s="2" t="s">
        <v>14166</v>
      </c>
      <c r="D6982" s="3" t="s">
        <v>14066</v>
      </c>
      <c r="E6982" s="4" t="str">
        <f>MID(Tabelle1[[#This Row],[Glyph]],6,5)</f>
        <v>f1b56</v>
      </c>
      <c r="F6982" s="2" t="s">
        <v>1</v>
      </c>
      <c r="G6982" t="str">
        <f>(Tabelle1[Prefix]&amp;Tabelle1[Key]&amp;Tabelle1[GlyphPrefix]&amp;Tabelle1[[#This Row],[GlypFormated]]&amp;Tabelle1[Suffix])</f>
        <v>&lt;x:String x:Key="MaterialDesign_FormatListGroupPlus"&gt;&amp;#xf1b56;&lt;/x:String&gt;</v>
      </c>
    </row>
    <row r="6983" spans="1:7" x14ac:dyDescent="0.25">
      <c r="A6983" s="2" t="s">
        <v>0</v>
      </c>
      <c r="B6983" s="2" t="s">
        <v>6988</v>
      </c>
      <c r="C6983" s="2" t="s">
        <v>14166</v>
      </c>
      <c r="D6983" s="3" t="s">
        <v>14067</v>
      </c>
      <c r="E6983" s="4" t="str">
        <f>MID(Tabelle1[[#This Row],[Glyph]],6,5)</f>
        <v>f1b57</v>
      </c>
      <c r="F6983" s="2" t="s">
        <v>1</v>
      </c>
      <c r="G6983" t="str">
        <f>(Tabelle1[Prefix]&amp;Tabelle1[Key]&amp;Tabelle1[GlyphPrefix]&amp;Tabelle1[[#This Row],[GlypFormated]]&amp;Tabelle1[Suffix])</f>
        <v>&lt;x:String x:Key="MaterialDesign_AirPurifierOff"&gt;&amp;#xf1b57;&lt;/x:String&gt;</v>
      </c>
    </row>
    <row r="6984" spans="1:7" x14ac:dyDescent="0.25">
      <c r="A6984" s="2" t="s">
        <v>0</v>
      </c>
      <c r="B6984" s="2" t="s">
        <v>6989</v>
      </c>
      <c r="C6984" s="2" t="s">
        <v>14166</v>
      </c>
      <c r="D6984" s="3" t="s">
        <v>14068</v>
      </c>
      <c r="E6984" s="4" t="str">
        <f>MID(Tabelle1[[#This Row],[Glyph]],6,5)</f>
        <v>f1b58</v>
      </c>
      <c r="F6984" s="2" t="s">
        <v>1</v>
      </c>
      <c r="G6984" t="str">
        <f>(Tabelle1[Prefix]&amp;Tabelle1[Key]&amp;Tabelle1[GlyphPrefix]&amp;Tabelle1[[#This Row],[GlypFormated]]&amp;Tabelle1[Suffix])</f>
        <v>&lt;x:String x:Key="MaterialDesign_SelectArrowUp"&gt;&amp;#xf1b58;&lt;/x:String&gt;</v>
      </c>
    </row>
    <row r="6985" spans="1:7" x14ac:dyDescent="0.25">
      <c r="A6985" s="2" t="s">
        <v>0</v>
      </c>
      <c r="B6985" s="2" t="s">
        <v>6990</v>
      </c>
      <c r="C6985" s="2" t="s">
        <v>14166</v>
      </c>
      <c r="D6985" s="3" t="s">
        <v>14069</v>
      </c>
      <c r="E6985" s="4" t="str">
        <f>MID(Tabelle1[[#This Row],[Glyph]],6,5)</f>
        <v>f1b59</v>
      </c>
      <c r="F6985" s="2" t="s">
        <v>1</v>
      </c>
      <c r="G6985" t="str">
        <f>(Tabelle1[Prefix]&amp;Tabelle1[Key]&amp;Tabelle1[GlyphPrefix]&amp;Tabelle1[[#This Row],[GlypFormated]]&amp;Tabelle1[Suffix])</f>
        <v>&lt;x:String x:Key="MaterialDesign_SelectArrowDown"&gt;&amp;#xf1b59;&lt;/x:String&gt;</v>
      </c>
    </row>
    <row r="6986" spans="1:7" x14ac:dyDescent="0.25">
      <c r="A6986" s="2" t="s">
        <v>0</v>
      </c>
      <c r="B6986" s="2" t="s">
        <v>6991</v>
      </c>
      <c r="C6986" s="2" t="s">
        <v>14166</v>
      </c>
      <c r="D6986" s="3" t="s">
        <v>14070</v>
      </c>
      <c r="E6986" s="4" t="str">
        <f>MID(Tabelle1[[#This Row],[Glyph]],6,5)</f>
        <v>f1b5a</v>
      </c>
      <c r="F6986" s="2" t="s">
        <v>1</v>
      </c>
      <c r="G6986" t="str">
        <f>(Tabelle1[Prefix]&amp;Tabelle1[Key]&amp;Tabelle1[GlyphPrefix]&amp;Tabelle1[[#This Row],[GlypFormated]]&amp;Tabelle1[Suffix])</f>
        <v>&lt;x:String x:Key="MaterialDesign_WeatherDust"&gt;&amp;#xf1b5a;&lt;/x:String&gt;</v>
      </c>
    </row>
    <row r="6987" spans="1:7" x14ac:dyDescent="0.25">
      <c r="A6987" s="2" t="s">
        <v>0</v>
      </c>
      <c r="B6987" s="2" t="s">
        <v>6992</v>
      </c>
      <c r="C6987" s="2" t="s">
        <v>14166</v>
      </c>
      <c r="D6987" s="3" t="s">
        <v>14071</v>
      </c>
      <c r="E6987" s="4" t="str">
        <f>MID(Tabelle1[[#This Row],[Glyph]],6,5)</f>
        <v>f1b5b</v>
      </c>
      <c r="F6987" s="2" t="s">
        <v>1</v>
      </c>
      <c r="G6987" t="str">
        <f>(Tabelle1[Prefix]&amp;Tabelle1[Key]&amp;Tabelle1[GlyphPrefix]&amp;Tabelle1[[#This Row],[GlypFormated]]&amp;Tabelle1[Suffix])</f>
        <v>&lt;x:String x:Key="MaterialDesign_CalendarLockOpen"&gt;&amp;#xf1b5b;&lt;/x:String&gt;</v>
      </c>
    </row>
    <row r="6988" spans="1:7" x14ac:dyDescent="0.25">
      <c r="A6988" s="2" t="s">
        <v>0</v>
      </c>
      <c r="B6988" s="2" t="s">
        <v>6993</v>
      </c>
      <c r="C6988" s="2" t="s">
        <v>14166</v>
      </c>
      <c r="D6988" s="3" t="s">
        <v>14072</v>
      </c>
      <c r="E6988" s="4" t="str">
        <f>MID(Tabelle1[[#This Row],[Glyph]],6,5)</f>
        <v>f1b5c</v>
      </c>
      <c r="F6988" s="2" t="s">
        <v>1</v>
      </c>
      <c r="G6988" t="str">
        <f>(Tabelle1[Prefix]&amp;Tabelle1[Key]&amp;Tabelle1[GlyphPrefix]&amp;Tabelle1[[#This Row],[GlypFormated]]&amp;Tabelle1[Suffix])</f>
        <v>&lt;x:String x:Key="MaterialDesign_CalendarLockOpenOutline"&gt;&amp;#xf1b5c;&lt;/x:String&gt;</v>
      </c>
    </row>
    <row r="6989" spans="1:7" x14ac:dyDescent="0.25">
      <c r="A6989" s="2" t="s">
        <v>0</v>
      </c>
      <c r="B6989" s="2" t="s">
        <v>6994</v>
      </c>
      <c r="C6989" s="2" t="s">
        <v>14166</v>
      </c>
      <c r="D6989" s="3" t="s">
        <v>14073</v>
      </c>
      <c r="E6989" s="4" t="str">
        <f>MID(Tabelle1[[#This Row],[Glyph]],6,5)</f>
        <v>f1b5d</v>
      </c>
      <c r="F6989" s="2" t="s">
        <v>1</v>
      </c>
      <c r="G6989" t="str">
        <f>(Tabelle1[Prefix]&amp;Tabelle1[Key]&amp;Tabelle1[GlyphPrefix]&amp;Tabelle1[[#This Row],[GlypFormated]]&amp;Tabelle1[Suffix])</f>
        <v>&lt;x:String x:Key="MaterialDesign_RobotVacuumAlert"&gt;&amp;#xf1b5d;&lt;/x:String&gt;</v>
      </c>
    </row>
    <row r="6990" spans="1:7" x14ac:dyDescent="0.25">
      <c r="A6990" s="2" t="s">
        <v>0</v>
      </c>
      <c r="B6990" s="2" t="s">
        <v>6995</v>
      </c>
      <c r="C6990" s="2" t="s">
        <v>14166</v>
      </c>
      <c r="D6990" s="3" t="s">
        <v>14074</v>
      </c>
      <c r="E6990" s="4" t="str">
        <f>MID(Tabelle1[[#This Row],[Glyph]],6,5)</f>
        <v>f1b5e</v>
      </c>
      <c r="F6990" s="2" t="s">
        <v>1</v>
      </c>
      <c r="G6990" t="str">
        <f>(Tabelle1[Prefix]&amp;Tabelle1[Key]&amp;Tabelle1[GlyphPrefix]&amp;Tabelle1[[#This Row],[GlypFormated]]&amp;Tabelle1[Suffix])</f>
        <v>&lt;x:String x:Key="MaterialDesign_RobotVacuumVariantAlert"&gt;&amp;#xf1b5e;&lt;/x:String&gt;</v>
      </c>
    </row>
    <row r="6991" spans="1:7" x14ac:dyDescent="0.25">
      <c r="A6991" s="2" t="s">
        <v>0</v>
      </c>
      <c r="B6991" s="2" t="s">
        <v>6996</v>
      </c>
      <c r="C6991" s="2" t="s">
        <v>14166</v>
      </c>
      <c r="D6991" s="3" t="s">
        <v>14075</v>
      </c>
      <c r="E6991" s="4" t="str">
        <f>MID(Tabelle1[[#This Row],[Glyph]],6,5)</f>
        <v>f1b5f</v>
      </c>
      <c r="F6991" s="2" t="s">
        <v>1</v>
      </c>
      <c r="G6991" t="str">
        <f>(Tabelle1[Prefix]&amp;Tabelle1[Key]&amp;Tabelle1[GlyphPrefix]&amp;Tabelle1[[#This Row],[GlypFormated]]&amp;Tabelle1[Suffix])</f>
        <v>&lt;x:String x:Key="MaterialDesign_MowerOn"&gt;&amp;#xf1b5f;&lt;/x:String&gt;</v>
      </c>
    </row>
    <row r="6992" spans="1:7" x14ac:dyDescent="0.25">
      <c r="A6992" s="2" t="s">
        <v>0</v>
      </c>
      <c r="B6992" s="2" t="s">
        <v>6997</v>
      </c>
      <c r="C6992" s="2" t="s">
        <v>14166</v>
      </c>
      <c r="D6992" s="3" t="s">
        <v>14076</v>
      </c>
      <c r="E6992" s="4" t="str">
        <f>MID(Tabelle1[[#This Row],[Glyph]],6,5)</f>
        <v>f1b60</v>
      </c>
      <c r="F6992" s="2" t="s">
        <v>1</v>
      </c>
      <c r="G6992" t="str">
        <f>(Tabelle1[Prefix]&amp;Tabelle1[Key]&amp;Tabelle1[GlyphPrefix]&amp;Tabelle1[[#This Row],[GlypFormated]]&amp;Tabelle1[Suffix])</f>
        <v>&lt;x:String x:Key="MaterialDesign_MowerBagOn"&gt;&amp;#xf1b60;&lt;/x:String&gt;</v>
      </c>
    </row>
    <row r="6993" spans="1:7" x14ac:dyDescent="0.25">
      <c r="A6993" s="2" t="s">
        <v>0</v>
      </c>
      <c r="B6993" s="2" t="s">
        <v>6998</v>
      </c>
      <c r="C6993" s="2" t="s">
        <v>14166</v>
      </c>
      <c r="D6993" s="3" t="s">
        <v>14077</v>
      </c>
      <c r="E6993" s="4" t="str">
        <f>MID(Tabelle1[[#This Row],[Glyph]],6,5)</f>
        <v>f1b61</v>
      </c>
      <c r="F6993" s="2" t="s">
        <v>1</v>
      </c>
      <c r="G6993" t="str">
        <f>(Tabelle1[Prefix]&amp;Tabelle1[Key]&amp;Tabelle1[GlyphPrefix]&amp;Tabelle1[[#This Row],[GlypFormated]]&amp;Tabelle1[Suffix])</f>
        <v>&lt;x:String x:Key="MaterialDesign_EmailLockOutline"&gt;&amp;#xf1b61;&lt;/x:String&gt;</v>
      </c>
    </row>
    <row r="6994" spans="1:7" x14ac:dyDescent="0.25">
      <c r="A6994" s="2" t="s">
        <v>0</v>
      </c>
      <c r="B6994" s="2" t="s">
        <v>6999</v>
      </c>
      <c r="C6994" s="2" t="s">
        <v>14166</v>
      </c>
      <c r="D6994" s="3" t="s">
        <v>14078</v>
      </c>
      <c r="E6994" s="4" t="str">
        <f>MID(Tabelle1[[#This Row],[Glyph]],6,5)</f>
        <v>f1b62</v>
      </c>
      <c r="F6994" s="2" t="s">
        <v>1</v>
      </c>
      <c r="G6994" t="str">
        <f>(Tabelle1[Prefix]&amp;Tabelle1[Key]&amp;Tabelle1[GlyphPrefix]&amp;Tabelle1[[#This Row],[GlypFormated]]&amp;Tabelle1[Suffix])</f>
        <v>&lt;x:String x:Key="MaterialDesign_CalendarAlertOutline"&gt;&amp;#xf1b62;&lt;/x:String&gt;</v>
      </c>
    </row>
    <row r="6995" spans="1:7" x14ac:dyDescent="0.25">
      <c r="A6995" s="2" t="s">
        <v>0</v>
      </c>
      <c r="B6995" s="2" t="s">
        <v>7000</v>
      </c>
      <c r="C6995" s="2" t="s">
        <v>14166</v>
      </c>
      <c r="D6995" s="3" t="s">
        <v>14079</v>
      </c>
      <c r="E6995" s="4" t="str">
        <f>MID(Tabelle1[[#This Row],[Glyph]],6,5)</f>
        <v>f1b63</v>
      </c>
      <c r="F6995" s="2" t="s">
        <v>1</v>
      </c>
      <c r="G6995" t="str">
        <f>(Tabelle1[Prefix]&amp;Tabelle1[Key]&amp;Tabelle1[GlyphPrefix]&amp;Tabelle1[[#This Row],[GlypFormated]]&amp;Tabelle1[Suffix])</f>
        <v>&lt;x:String x:Key="MaterialDesign_CalendarCollapseHorizontalOutline"&gt;&amp;#xf1b63;&lt;/x:String&gt;</v>
      </c>
    </row>
    <row r="6996" spans="1:7" x14ac:dyDescent="0.25">
      <c r="A6996" s="2" t="s">
        <v>0</v>
      </c>
      <c r="B6996" s="2" t="s">
        <v>7001</v>
      </c>
      <c r="C6996" s="2" t="s">
        <v>14166</v>
      </c>
      <c r="D6996" s="3" t="s">
        <v>14080</v>
      </c>
      <c r="E6996" s="4" t="str">
        <f>MID(Tabelle1[[#This Row],[Glyph]],6,5)</f>
        <v>f1b64</v>
      </c>
      <c r="F6996" s="2" t="s">
        <v>1</v>
      </c>
      <c r="G6996" t="str">
        <f>(Tabelle1[Prefix]&amp;Tabelle1[Key]&amp;Tabelle1[GlyphPrefix]&amp;Tabelle1[[#This Row],[GlypFormated]]&amp;Tabelle1[Suffix])</f>
        <v>&lt;x:String x:Key="MaterialDesign_CalendarCursorOutline"&gt;&amp;#xf1b64;&lt;/x:String&gt;</v>
      </c>
    </row>
    <row r="6997" spans="1:7" x14ac:dyDescent="0.25">
      <c r="A6997" s="2" t="s">
        <v>0</v>
      </c>
      <c r="B6997" s="2" t="s">
        <v>7002</v>
      </c>
      <c r="C6997" s="2" t="s">
        <v>14166</v>
      </c>
      <c r="D6997" s="3" t="s">
        <v>14081</v>
      </c>
      <c r="E6997" s="4" t="str">
        <f>MID(Tabelle1[[#This Row],[Glyph]],6,5)</f>
        <v>f1b65</v>
      </c>
      <c r="F6997" s="2" t="s">
        <v>1</v>
      </c>
      <c r="G6997" t="str">
        <f>(Tabelle1[Prefix]&amp;Tabelle1[Key]&amp;Tabelle1[GlyphPrefix]&amp;Tabelle1[[#This Row],[GlypFormated]]&amp;Tabelle1[Suffix])</f>
        <v>&lt;x:String x:Key="MaterialDesign_CalendarEditOutline"&gt;&amp;#xf1b65;&lt;/x:String&gt;</v>
      </c>
    </row>
    <row r="6998" spans="1:7" x14ac:dyDescent="0.25">
      <c r="A6998" s="2" t="s">
        <v>0</v>
      </c>
      <c r="B6998" s="2" t="s">
        <v>7003</v>
      </c>
      <c r="C6998" s="2" t="s">
        <v>14166</v>
      </c>
      <c r="D6998" s="3" t="s">
        <v>14082</v>
      </c>
      <c r="E6998" s="4" t="str">
        <f>MID(Tabelle1[[#This Row],[Glyph]],6,5)</f>
        <v>f1b66</v>
      </c>
      <c r="F6998" s="2" t="s">
        <v>1</v>
      </c>
      <c r="G6998" t="str">
        <f>(Tabelle1[Prefix]&amp;Tabelle1[Key]&amp;Tabelle1[GlyphPrefix]&amp;Tabelle1[[#This Row],[GlypFormated]]&amp;Tabelle1[Suffix])</f>
        <v>&lt;x:String x:Key="MaterialDesign_CalendarEndOutline"&gt;&amp;#xf1b66;&lt;/x:String&gt;</v>
      </c>
    </row>
    <row r="6999" spans="1:7" x14ac:dyDescent="0.25">
      <c r="A6999" s="2" t="s">
        <v>0</v>
      </c>
      <c r="B6999" s="2" t="s">
        <v>7004</v>
      </c>
      <c r="C6999" s="2" t="s">
        <v>14166</v>
      </c>
      <c r="D6999" s="3" t="s">
        <v>14083</v>
      </c>
      <c r="E6999" s="4" t="str">
        <f>MID(Tabelle1[[#This Row],[Glyph]],6,5)</f>
        <v>f1b67</v>
      </c>
      <c r="F6999" s="2" t="s">
        <v>1</v>
      </c>
      <c r="G6999" t="str">
        <f>(Tabelle1[Prefix]&amp;Tabelle1[Key]&amp;Tabelle1[GlyphPrefix]&amp;Tabelle1[[#This Row],[GlypFormated]]&amp;Tabelle1[Suffix])</f>
        <v>&lt;x:String x:Key="MaterialDesign_CalendarExpandHorizontalOutline"&gt;&amp;#xf1b67;&lt;/x:String&gt;</v>
      </c>
    </row>
    <row r="7000" spans="1:7" x14ac:dyDescent="0.25">
      <c r="A7000" s="2" t="s">
        <v>0</v>
      </c>
      <c r="B7000" s="2" t="s">
        <v>7005</v>
      </c>
      <c r="C7000" s="2" t="s">
        <v>14166</v>
      </c>
      <c r="D7000" s="3" t="s">
        <v>14084</v>
      </c>
      <c r="E7000" s="4" t="str">
        <f>MID(Tabelle1[[#This Row],[Glyph]],6,5)</f>
        <v>f1b68</v>
      </c>
      <c r="F7000" s="2" t="s">
        <v>1</v>
      </c>
      <c r="G7000" t="str">
        <f>(Tabelle1[Prefix]&amp;Tabelle1[Key]&amp;Tabelle1[GlyphPrefix]&amp;Tabelle1[[#This Row],[GlypFormated]]&amp;Tabelle1[Suffix])</f>
        <v>&lt;x:String x:Key="MaterialDesign_CalendarExportOutline"&gt;&amp;#xf1b68;&lt;/x:String&gt;</v>
      </c>
    </row>
    <row r="7001" spans="1:7" x14ac:dyDescent="0.25">
      <c r="A7001" s="2" t="s">
        <v>0</v>
      </c>
      <c r="B7001" s="2" t="s">
        <v>7006</v>
      </c>
      <c r="C7001" s="2" t="s">
        <v>14166</v>
      </c>
      <c r="D7001" s="3" t="s">
        <v>14085</v>
      </c>
      <c r="E7001" s="4" t="str">
        <f>MID(Tabelle1[[#This Row],[Glyph]],6,5)</f>
        <v>f1b69</v>
      </c>
      <c r="F7001" s="2" t="s">
        <v>1</v>
      </c>
      <c r="G7001" t="str">
        <f>(Tabelle1[Prefix]&amp;Tabelle1[Key]&amp;Tabelle1[GlyphPrefix]&amp;Tabelle1[[#This Row],[GlypFormated]]&amp;Tabelle1[Suffix])</f>
        <v>&lt;x:String x:Key="MaterialDesign_CalendarHeartOutline"&gt;&amp;#xf1b69;&lt;/x:String&gt;</v>
      </c>
    </row>
    <row r="7002" spans="1:7" x14ac:dyDescent="0.25">
      <c r="A7002" s="2" t="s">
        <v>0</v>
      </c>
      <c r="B7002" s="2" t="s">
        <v>7007</v>
      </c>
      <c r="C7002" s="2" t="s">
        <v>14166</v>
      </c>
      <c r="D7002" s="3" t="s">
        <v>14086</v>
      </c>
      <c r="E7002" s="4" t="str">
        <f>MID(Tabelle1[[#This Row],[Glyph]],6,5)</f>
        <v>f1b6a</v>
      </c>
      <c r="F7002" s="2" t="s">
        <v>1</v>
      </c>
      <c r="G7002" t="str">
        <f>(Tabelle1[Prefix]&amp;Tabelle1[Key]&amp;Tabelle1[GlyphPrefix]&amp;Tabelle1[[#This Row],[GlypFormated]]&amp;Tabelle1[Suffix])</f>
        <v>&lt;x:String x:Key="MaterialDesign_CalendarImportOutline"&gt;&amp;#xf1b6a;&lt;/x:String&gt;</v>
      </c>
    </row>
    <row r="7003" spans="1:7" x14ac:dyDescent="0.25">
      <c r="A7003" s="2" t="s">
        <v>0</v>
      </c>
      <c r="B7003" s="2" t="s">
        <v>7008</v>
      </c>
      <c r="C7003" s="2" t="s">
        <v>14166</v>
      </c>
      <c r="D7003" s="3" t="s">
        <v>14087</v>
      </c>
      <c r="E7003" s="4" t="str">
        <f>MID(Tabelle1[[#This Row],[Glyph]],6,5)</f>
        <v>f1b6b</v>
      </c>
      <c r="F7003" s="2" t="s">
        <v>1</v>
      </c>
      <c r="G7003" t="str">
        <f>(Tabelle1[Prefix]&amp;Tabelle1[Key]&amp;Tabelle1[GlyphPrefix]&amp;Tabelle1[[#This Row],[GlypFormated]]&amp;Tabelle1[Suffix])</f>
        <v>&lt;x:String x:Key="MaterialDesign_CalendarMinusOutline"&gt;&amp;#xf1b6b;&lt;/x:String&gt;</v>
      </c>
    </row>
    <row r="7004" spans="1:7" x14ac:dyDescent="0.25">
      <c r="A7004" s="2" t="s">
        <v>0</v>
      </c>
      <c r="B7004" s="2" t="s">
        <v>7009</v>
      </c>
      <c r="C7004" s="2" t="s">
        <v>14166</v>
      </c>
      <c r="D7004" s="3" t="s">
        <v>14088</v>
      </c>
      <c r="E7004" s="4" t="str">
        <f>MID(Tabelle1[[#This Row],[Glyph]],6,5)</f>
        <v>f1b6c</v>
      </c>
      <c r="F7004" s="2" t="s">
        <v>1</v>
      </c>
      <c r="G7004" t="str">
        <f>(Tabelle1[Prefix]&amp;Tabelle1[Key]&amp;Tabelle1[GlyphPrefix]&amp;Tabelle1[[#This Row],[GlypFormated]]&amp;Tabelle1[Suffix])</f>
        <v>&lt;x:String x:Key="MaterialDesign_CalendarPlusOutline"&gt;&amp;#xf1b6c;&lt;/x:String&gt;</v>
      </c>
    </row>
    <row r="7005" spans="1:7" x14ac:dyDescent="0.25">
      <c r="A7005" s="2" t="s">
        <v>0</v>
      </c>
      <c r="B7005" s="2" t="s">
        <v>7010</v>
      </c>
      <c r="C7005" s="2" t="s">
        <v>14166</v>
      </c>
      <c r="D7005" s="3" t="s">
        <v>14089</v>
      </c>
      <c r="E7005" s="4" t="str">
        <f>MID(Tabelle1[[#This Row],[Glyph]],6,5)</f>
        <v>f1b6d</v>
      </c>
      <c r="F7005" s="2" t="s">
        <v>1</v>
      </c>
      <c r="G7005" t="str">
        <f>(Tabelle1[Prefix]&amp;Tabelle1[Key]&amp;Tabelle1[GlyphPrefix]&amp;Tabelle1[[#This Row],[GlypFormated]]&amp;Tabelle1[Suffix])</f>
        <v>&lt;x:String x:Key="MaterialDesign_CalendarQuestionOutline"&gt;&amp;#xf1b6d;&lt;/x:String&gt;</v>
      </c>
    </row>
    <row r="7006" spans="1:7" x14ac:dyDescent="0.25">
      <c r="A7006" s="2" t="s">
        <v>0</v>
      </c>
      <c r="B7006" s="2" t="s">
        <v>7011</v>
      </c>
      <c r="C7006" s="2" t="s">
        <v>14166</v>
      </c>
      <c r="D7006" s="3" t="s">
        <v>14090</v>
      </c>
      <c r="E7006" s="4" t="str">
        <f>MID(Tabelle1[[#This Row],[Glyph]],6,5)</f>
        <v>f1b6e</v>
      </c>
      <c r="F7006" s="2" t="s">
        <v>1</v>
      </c>
      <c r="G7006" t="str">
        <f>(Tabelle1[Prefix]&amp;Tabelle1[Key]&amp;Tabelle1[GlyphPrefix]&amp;Tabelle1[[#This Row],[GlypFormated]]&amp;Tabelle1[Suffix])</f>
        <v>&lt;x:String x:Key="MaterialDesign_CalendarSearchOutline"&gt;&amp;#xf1b6e;&lt;/x:String&gt;</v>
      </c>
    </row>
    <row r="7007" spans="1:7" x14ac:dyDescent="0.25">
      <c r="A7007" s="2" t="s">
        <v>0</v>
      </c>
      <c r="B7007" s="2" t="s">
        <v>7012</v>
      </c>
      <c r="C7007" s="2" t="s">
        <v>14166</v>
      </c>
      <c r="D7007" s="3" t="s">
        <v>14091</v>
      </c>
      <c r="E7007" s="4" t="str">
        <f>MID(Tabelle1[[#This Row],[Glyph]],6,5)</f>
        <v>f1b6f</v>
      </c>
      <c r="F7007" s="2" t="s">
        <v>1</v>
      </c>
      <c r="G7007" t="str">
        <f>(Tabelle1[Prefix]&amp;Tabelle1[Key]&amp;Tabelle1[GlyphPrefix]&amp;Tabelle1[[#This Row],[GlypFormated]]&amp;Tabelle1[Suffix])</f>
        <v>&lt;x:String x:Key="MaterialDesign_CalendarStartOutline"&gt;&amp;#xf1b6f;&lt;/x:String&gt;</v>
      </c>
    </row>
    <row r="7008" spans="1:7" x14ac:dyDescent="0.25">
      <c r="A7008" s="2" t="s">
        <v>0</v>
      </c>
      <c r="B7008" s="2" t="s">
        <v>7013</v>
      </c>
      <c r="C7008" s="2" t="s">
        <v>14166</v>
      </c>
      <c r="D7008" s="3" t="s">
        <v>14092</v>
      </c>
      <c r="E7008" s="4" t="str">
        <f>MID(Tabelle1[[#This Row],[Glyph]],6,5)</f>
        <v>f1b70</v>
      </c>
      <c r="F7008" s="2" t="s">
        <v>1</v>
      </c>
      <c r="G7008" t="str">
        <f>(Tabelle1[Prefix]&amp;Tabelle1[Key]&amp;Tabelle1[GlyphPrefix]&amp;Tabelle1[[#This Row],[GlypFormated]]&amp;Tabelle1[Suffix])</f>
        <v>&lt;x:String x:Key="MaterialDesign_Atv"&gt;&amp;#xf1b70;&lt;/x:String&gt;</v>
      </c>
    </row>
    <row r="7009" spans="1:7" x14ac:dyDescent="0.25">
      <c r="A7009" s="2" t="s">
        <v>0</v>
      </c>
      <c r="B7009" s="2" t="s">
        <v>7014</v>
      </c>
      <c r="C7009" s="2" t="s">
        <v>14166</v>
      </c>
      <c r="D7009" s="3" t="s">
        <v>14093</v>
      </c>
      <c r="E7009" s="4" t="str">
        <f>MID(Tabelle1[[#This Row],[Glyph]],6,5)</f>
        <v>f1b71</v>
      </c>
      <c r="F7009" s="2" t="s">
        <v>1</v>
      </c>
      <c r="G7009" t="str">
        <f>(Tabelle1[Prefix]&amp;Tabelle1[Key]&amp;Tabelle1[GlyphPrefix]&amp;Tabelle1[[#This Row],[GlypFormated]]&amp;Tabelle1[Suffix])</f>
        <v>&lt;x:String x:Key="MaterialDesign_HumanWalker"&gt;&amp;#xf1b71;&lt;/x:String&gt;</v>
      </c>
    </row>
    <row r="7010" spans="1:7" x14ac:dyDescent="0.25">
      <c r="A7010" s="2" t="s">
        <v>0</v>
      </c>
      <c r="B7010" s="2" t="s">
        <v>7015</v>
      </c>
      <c r="C7010" s="2" t="s">
        <v>14166</v>
      </c>
      <c r="D7010" s="3" t="s">
        <v>14094</v>
      </c>
      <c r="E7010" s="4" t="str">
        <f>MID(Tabelle1[[#This Row],[Glyph]],6,5)</f>
        <v>f1b72</v>
      </c>
      <c r="F7010" s="2" t="s">
        <v>1</v>
      </c>
      <c r="G7010" t="str">
        <f>(Tabelle1[Prefix]&amp;Tabelle1[Key]&amp;Tabelle1[GlyphPrefix]&amp;Tabelle1[[#This Row],[GlypFormated]]&amp;Tabelle1[Suffix])</f>
        <v>&lt;x:String x:Key="MaterialDesign_SpeakerPlay"&gt;&amp;#xf1b72;&lt;/x:String&gt;</v>
      </c>
    </row>
    <row r="7011" spans="1:7" x14ac:dyDescent="0.25">
      <c r="A7011" s="2" t="s">
        <v>0</v>
      </c>
      <c r="B7011" s="2" t="s">
        <v>7016</v>
      </c>
      <c r="C7011" s="2" t="s">
        <v>14166</v>
      </c>
      <c r="D7011" s="3" t="s">
        <v>14095</v>
      </c>
      <c r="E7011" s="4" t="str">
        <f>MID(Tabelle1[[#This Row],[Glyph]],6,5)</f>
        <v>f1b73</v>
      </c>
      <c r="F7011" s="2" t="s">
        <v>1</v>
      </c>
      <c r="G7011" t="str">
        <f>(Tabelle1[Prefix]&amp;Tabelle1[Key]&amp;Tabelle1[GlyphPrefix]&amp;Tabelle1[[#This Row],[GlypFormated]]&amp;Tabelle1[Suffix])</f>
        <v>&lt;x:String x:Key="MaterialDesign_SpeakerPause"&gt;&amp;#xf1b73;&lt;/x:String&gt;</v>
      </c>
    </row>
    <row r="7012" spans="1:7" x14ac:dyDescent="0.25">
      <c r="A7012" s="2" t="s">
        <v>0</v>
      </c>
      <c r="B7012" s="2" t="s">
        <v>7017</v>
      </c>
      <c r="C7012" s="2" t="s">
        <v>14166</v>
      </c>
      <c r="D7012" s="3" t="s">
        <v>14096</v>
      </c>
      <c r="E7012" s="4" t="str">
        <f>MID(Tabelle1[[#This Row],[Glyph]],6,5)</f>
        <v>f1b74</v>
      </c>
      <c r="F7012" s="2" t="s">
        <v>1</v>
      </c>
      <c r="G7012" t="str">
        <f>(Tabelle1[Prefix]&amp;Tabelle1[Key]&amp;Tabelle1[GlyphPrefix]&amp;Tabelle1[[#This Row],[GlypFormated]]&amp;Tabelle1[Suffix])</f>
        <v>&lt;x:String x:Key="MaterialDesign_SpeakerStop"&gt;&amp;#xf1b74;&lt;/x:String&gt;</v>
      </c>
    </row>
    <row r="7013" spans="1:7" x14ac:dyDescent="0.25">
      <c r="A7013" s="2" t="s">
        <v>0</v>
      </c>
      <c r="B7013" s="2" t="s">
        <v>7018</v>
      </c>
      <c r="C7013" s="2" t="s">
        <v>14166</v>
      </c>
      <c r="D7013" s="3" t="s">
        <v>14097</v>
      </c>
      <c r="E7013" s="4" t="str">
        <f>MID(Tabelle1[[#This Row],[Glyph]],6,5)</f>
        <v>f1b75</v>
      </c>
      <c r="F7013" s="2" t="s">
        <v>1</v>
      </c>
      <c r="G7013" t="str">
        <f>(Tabelle1[Prefix]&amp;Tabelle1[Key]&amp;Tabelle1[GlyphPrefix]&amp;Tabelle1[[#This Row],[GlypFormated]]&amp;Tabelle1[Suffix])</f>
        <v>&lt;x:String x:Key="MaterialDesign_BookmarkBox"&gt;&amp;#xf1b75;&lt;/x:String&gt;</v>
      </c>
    </row>
    <row r="7014" spans="1:7" x14ac:dyDescent="0.25">
      <c r="A7014" s="2" t="s">
        <v>0</v>
      </c>
      <c r="B7014" s="2" t="s">
        <v>7019</v>
      </c>
      <c r="C7014" s="2" t="s">
        <v>14166</v>
      </c>
      <c r="D7014" s="3" t="s">
        <v>14098</v>
      </c>
      <c r="E7014" s="4" t="str">
        <f>MID(Tabelle1[[#This Row],[Glyph]],6,5)</f>
        <v>f1b76</v>
      </c>
      <c r="F7014" s="2" t="s">
        <v>1</v>
      </c>
      <c r="G7014" t="str">
        <f>(Tabelle1[Prefix]&amp;Tabelle1[Key]&amp;Tabelle1[GlyphPrefix]&amp;Tabelle1[[#This Row],[GlypFormated]]&amp;Tabelle1[Suffix])</f>
        <v>&lt;x:String x:Key="MaterialDesign_BookmarkBoxOutline"&gt;&amp;#xf1b76;&lt;/x:String&gt;</v>
      </c>
    </row>
    <row r="7015" spans="1:7" x14ac:dyDescent="0.25">
      <c r="A7015" s="2" t="s">
        <v>0</v>
      </c>
      <c r="B7015" s="2" t="s">
        <v>7020</v>
      </c>
      <c r="C7015" s="2" t="s">
        <v>14166</v>
      </c>
      <c r="D7015" s="3" t="s">
        <v>14099</v>
      </c>
      <c r="E7015" s="4" t="str">
        <f>MID(Tabelle1[[#This Row],[Glyph]],6,5)</f>
        <v>f1b77</v>
      </c>
      <c r="F7015" s="2" t="s">
        <v>1</v>
      </c>
      <c r="G7015" t="str">
        <f>(Tabelle1[Prefix]&amp;Tabelle1[Key]&amp;Tabelle1[GlyphPrefix]&amp;Tabelle1[[#This Row],[GlypFormated]]&amp;Tabelle1[Suffix])</f>
        <v>&lt;x:String x:Key="MaterialDesign_DivingScuba"&gt;&amp;#xf1b77;&lt;/x:String&gt;</v>
      </c>
    </row>
    <row r="7016" spans="1:7" x14ac:dyDescent="0.25">
      <c r="A7016" s="2" t="s">
        <v>0</v>
      </c>
      <c r="B7016" s="2" t="s">
        <v>7021</v>
      </c>
      <c r="C7016" s="2" t="s">
        <v>14166</v>
      </c>
      <c r="D7016" s="3" t="s">
        <v>14100</v>
      </c>
      <c r="E7016" s="4" t="str">
        <f>MID(Tabelle1[[#This Row],[Glyph]],6,5)</f>
        <v>f1b78</v>
      </c>
      <c r="F7016" s="2" t="s">
        <v>1</v>
      </c>
      <c r="G7016" t="str">
        <f>(Tabelle1[Prefix]&amp;Tabelle1[Key]&amp;Tabelle1[GlyphPrefix]&amp;Tabelle1[[#This Row],[GlypFormated]]&amp;Tabelle1[Suffix])</f>
        <v>&lt;x:String x:Key="MaterialDesign_VectorPointMinus"&gt;&amp;#xf1b78;&lt;/x:String&gt;</v>
      </c>
    </row>
    <row r="7017" spans="1:7" x14ac:dyDescent="0.25">
      <c r="A7017" s="2" t="s">
        <v>0</v>
      </c>
      <c r="B7017" s="2" t="s">
        <v>7022</v>
      </c>
      <c r="C7017" s="2" t="s">
        <v>14166</v>
      </c>
      <c r="D7017" s="3" t="s">
        <v>14101</v>
      </c>
      <c r="E7017" s="4" t="str">
        <f>MID(Tabelle1[[#This Row],[Glyph]],6,5)</f>
        <v>f1b79</v>
      </c>
      <c r="F7017" s="2" t="s">
        <v>1</v>
      </c>
      <c r="G7017" t="str">
        <f>(Tabelle1[Prefix]&amp;Tabelle1[Key]&amp;Tabelle1[GlyphPrefix]&amp;Tabelle1[[#This Row],[GlypFormated]]&amp;Tabelle1[Suffix])</f>
        <v>&lt;x:String x:Key="MaterialDesign_VectorPointPlus"&gt;&amp;#xf1b79;&lt;/x:String&gt;</v>
      </c>
    </row>
    <row r="7018" spans="1:7" x14ac:dyDescent="0.25">
      <c r="A7018" s="2" t="s">
        <v>0</v>
      </c>
      <c r="B7018" s="2" t="s">
        <v>7023</v>
      </c>
      <c r="C7018" s="2" t="s">
        <v>14166</v>
      </c>
      <c r="D7018" s="3" t="s">
        <v>14102</v>
      </c>
      <c r="E7018" s="4" t="str">
        <f>MID(Tabelle1[[#This Row],[Glyph]],6,5)</f>
        <v>f1b7a</v>
      </c>
      <c r="F7018" s="2" t="s">
        <v>1</v>
      </c>
      <c r="G7018" t="str">
        <f>(Tabelle1[Prefix]&amp;Tabelle1[Key]&amp;Tabelle1[GlyphPrefix]&amp;Tabelle1[[#This Row],[GlypFormated]]&amp;Tabelle1[Suffix])</f>
        <v>&lt;x:String x:Key="MaterialDesign_PauseBoxOutline"&gt;&amp;#xf1b7a;&lt;/x:String&gt;</v>
      </c>
    </row>
    <row r="7019" spans="1:7" x14ac:dyDescent="0.25">
      <c r="A7019" s="2" t="s">
        <v>0</v>
      </c>
      <c r="B7019" s="2" t="s">
        <v>7024</v>
      </c>
      <c r="C7019" s="2" t="s">
        <v>14166</v>
      </c>
      <c r="D7019" s="3" t="s">
        <v>14103</v>
      </c>
      <c r="E7019" s="4" t="str">
        <f>MID(Tabelle1[[#This Row],[Glyph]],6,5)</f>
        <v>f1b7b</v>
      </c>
      <c r="F7019" s="2" t="s">
        <v>1</v>
      </c>
      <c r="G7019" t="str">
        <f>(Tabelle1[Prefix]&amp;Tabelle1[Key]&amp;Tabelle1[GlyphPrefix]&amp;Tabelle1[[#This Row],[GlypFormated]]&amp;Tabelle1[Suffix])</f>
        <v>&lt;x:String x:Key="MaterialDesign_ListBox"&gt;&amp;#xf1b7b;&lt;/x:String&gt;</v>
      </c>
    </row>
    <row r="7020" spans="1:7" x14ac:dyDescent="0.25">
      <c r="A7020" s="2" t="s">
        <v>0</v>
      </c>
      <c r="B7020" s="2" t="s">
        <v>7025</v>
      </c>
      <c r="C7020" s="2" t="s">
        <v>14166</v>
      </c>
      <c r="D7020" s="3" t="s">
        <v>14104</v>
      </c>
      <c r="E7020" s="4" t="str">
        <f>MID(Tabelle1[[#This Row],[Glyph]],6,5)</f>
        <v>f1b7c</v>
      </c>
      <c r="F7020" s="2" t="s">
        <v>1</v>
      </c>
      <c r="G7020" t="str">
        <f>(Tabelle1[Prefix]&amp;Tabelle1[Key]&amp;Tabelle1[GlyphPrefix]&amp;Tabelle1[[#This Row],[GlypFormated]]&amp;Tabelle1[Suffix])</f>
        <v>&lt;x:String x:Key="MaterialDesign_ListBoxOutline"&gt;&amp;#xf1b7c;&lt;/x:String&gt;</v>
      </c>
    </row>
    <row r="7021" spans="1:7" x14ac:dyDescent="0.25">
      <c r="A7021" s="2" t="s">
        <v>0</v>
      </c>
      <c r="B7021" s="2" t="s">
        <v>7026</v>
      </c>
      <c r="C7021" s="2" t="s">
        <v>14166</v>
      </c>
      <c r="D7021" s="3" t="s">
        <v>14105</v>
      </c>
      <c r="E7021" s="4" t="str">
        <f>MID(Tabelle1[[#This Row],[Glyph]],6,5)</f>
        <v>f1b7d</v>
      </c>
      <c r="F7021" s="2" t="s">
        <v>1</v>
      </c>
      <c r="G7021" t="str">
        <f>(Tabelle1[Prefix]&amp;Tabelle1[Key]&amp;Tabelle1[GlyphPrefix]&amp;Tabelle1[[#This Row],[GlypFormated]]&amp;Tabelle1[Suffix])</f>
        <v>&lt;x:String x:Key="MaterialDesign_StorefrontCheck"&gt;&amp;#xf1b7d;&lt;/x:String&gt;</v>
      </c>
    </row>
    <row r="7022" spans="1:7" x14ac:dyDescent="0.25">
      <c r="A7022" s="2" t="s">
        <v>0</v>
      </c>
      <c r="B7022" s="2" t="s">
        <v>7027</v>
      </c>
      <c r="C7022" s="2" t="s">
        <v>14166</v>
      </c>
      <c r="D7022" s="3" t="s">
        <v>14106</v>
      </c>
      <c r="E7022" s="4" t="str">
        <f>MID(Tabelle1[[#This Row],[Glyph]],6,5)</f>
        <v>f1b7e</v>
      </c>
      <c r="F7022" s="2" t="s">
        <v>1</v>
      </c>
      <c r="G7022" t="str">
        <f>(Tabelle1[Prefix]&amp;Tabelle1[Key]&amp;Tabelle1[GlyphPrefix]&amp;Tabelle1[[#This Row],[GlypFormated]]&amp;Tabelle1[Suffix])</f>
        <v>&lt;x:String x:Key="MaterialDesign_StorefrontCheckOutline"&gt;&amp;#xf1b7e;&lt;/x:String&gt;</v>
      </c>
    </row>
    <row r="7023" spans="1:7" x14ac:dyDescent="0.25">
      <c r="A7023" s="2" t="s">
        <v>0</v>
      </c>
      <c r="B7023" s="2" t="s">
        <v>7028</v>
      </c>
      <c r="C7023" s="2" t="s">
        <v>14166</v>
      </c>
      <c r="D7023" s="3" t="s">
        <v>14107</v>
      </c>
      <c r="E7023" s="4" t="str">
        <f>MID(Tabelle1[[#This Row],[Glyph]],6,5)</f>
        <v>f1b7f</v>
      </c>
      <c r="F7023" s="2" t="s">
        <v>1</v>
      </c>
      <c r="G7023" t="str">
        <f>(Tabelle1[Prefix]&amp;Tabelle1[Key]&amp;Tabelle1[GlyphPrefix]&amp;Tabelle1[[#This Row],[GlypFormated]]&amp;Tabelle1[Suffix])</f>
        <v>&lt;x:String x:Key="MaterialDesign_StorefrontEdit"&gt;&amp;#xf1b7f;&lt;/x:String&gt;</v>
      </c>
    </row>
    <row r="7024" spans="1:7" x14ac:dyDescent="0.25">
      <c r="A7024" s="2" t="s">
        <v>0</v>
      </c>
      <c r="B7024" s="2" t="s">
        <v>7029</v>
      </c>
      <c r="C7024" s="2" t="s">
        <v>14166</v>
      </c>
      <c r="D7024" s="3" t="s">
        <v>14108</v>
      </c>
      <c r="E7024" s="4" t="str">
        <f>MID(Tabelle1[[#This Row],[Glyph]],6,5)</f>
        <v>f1b80</v>
      </c>
      <c r="F7024" s="2" t="s">
        <v>1</v>
      </c>
      <c r="G7024" t="str">
        <f>(Tabelle1[Prefix]&amp;Tabelle1[Key]&amp;Tabelle1[GlyphPrefix]&amp;Tabelle1[[#This Row],[GlypFormated]]&amp;Tabelle1[Suffix])</f>
        <v>&lt;x:String x:Key="MaterialDesign_StorefrontEditOutline"&gt;&amp;#xf1b80;&lt;/x:String&gt;</v>
      </c>
    </row>
    <row r="7025" spans="1:7" x14ac:dyDescent="0.25">
      <c r="A7025" s="2" t="s">
        <v>0</v>
      </c>
      <c r="B7025" s="2" t="s">
        <v>7030</v>
      </c>
      <c r="C7025" s="2" t="s">
        <v>14166</v>
      </c>
      <c r="D7025" s="3" t="s">
        <v>14109</v>
      </c>
      <c r="E7025" s="4" t="str">
        <f>MID(Tabelle1[[#This Row],[Glyph]],6,5)</f>
        <v>f1b81</v>
      </c>
      <c r="F7025" s="2" t="s">
        <v>1</v>
      </c>
      <c r="G7025" t="str">
        <f>(Tabelle1[Prefix]&amp;Tabelle1[Key]&amp;Tabelle1[GlyphPrefix]&amp;Tabelle1[[#This Row],[GlypFormated]]&amp;Tabelle1[Suffix])</f>
        <v>&lt;x:String x:Key="MaterialDesign_StorefrontPlus"&gt;&amp;#xf1b81;&lt;/x:String&gt;</v>
      </c>
    </row>
    <row r="7026" spans="1:7" x14ac:dyDescent="0.25">
      <c r="A7026" s="2" t="s">
        <v>0</v>
      </c>
      <c r="B7026" s="2" t="s">
        <v>7031</v>
      </c>
      <c r="C7026" s="2" t="s">
        <v>14166</v>
      </c>
      <c r="D7026" s="3" t="s">
        <v>14110</v>
      </c>
      <c r="E7026" s="4" t="str">
        <f>MID(Tabelle1[[#This Row],[Glyph]],6,5)</f>
        <v>f1b82</v>
      </c>
      <c r="F7026" s="2" t="s">
        <v>1</v>
      </c>
      <c r="G7026" t="str">
        <f>(Tabelle1[Prefix]&amp;Tabelle1[Key]&amp;Tabelle1[GlyphPrefix]&amp;Tabelle1[[#This Row],[GlypFormated]]&amp;Tabelle1[Suffix])</f>
        <v>&lt;x:String x:Key="MaterialDesign_StorefrontPlusOutline"&gt;&amp;#xf1b82;&lt;/x:String&gt;</v>
      </c>
    </row>
    <row r="7027" spans="1:7" x14ac:dyDescent="0.25">
      <c r="A7027" s="2" t="s">
        <v>0</v>
      </c>
      <c r="B7027" s="2" t="s">
        <v>7032</v>
      </c>
      <c r="C7027" s="2" t="s">
        <v>14166</v>
      </c>
      <c r="D7027" s="3" t="s">
        <v>14111</v>
      </c>
      <c r="E7027" s="4" t="str">
        <f>MID(Tabelle1[[#This Row],[Glyph]],6,5)</f>
        <v>f1b83</v>
      </c>
      <c r="F7027" s="2" t="s">
        <v>1</v>
      </c>
      <c r="G7027" t="str">
        <f>(Tabelle1[Prefix]&amp;Tabelle1[Key]&amp;Tabelle1[GlyphPrefix]&amp;Tabelle1[[#This Row],[GlypFormated]]&amp;Tabelle1[Suffix])</f>
        <v>&lt;x:String x:Key="MaterialDesign_StorefrontMinus"&gt;&amp;#xf1b83;&lt;/x:String&gt;</v>
      </c>
    </row>
    <row r="7028" spans="1:7" x14ac:dyDescent="0.25">
      <c r="A7028" s="2" t="s">
        <v>0</v>
      </c>
      <c r="B7028" s="2" t="s">
        <v>7033</v>
      </c>
      <c r="C7028" s="2" t="s">
        <v>14166</v>
      </c>
      <c r="D7028" s="3" t="s">
        <v>14112</v>
      </c>
      <c r="E7028" s="4" t="str">
        <f>MID(Tabelle1[[#This Row],[Glyph]],6,5)</f>
        <v>f1b84</v>
      </c>
      <c r="F7028" s="2" t="s">
        <v>1</v>
      </c>
      <c r="G7028" t="str">
        <f>(Tabelle1[Prefix]&amp;Tabelle1[Key]&amp;Tabelle1[GlyphPrefix]&amp;Tabelle1[[#This Row],[GlypFormated]]&amp;Tabelle1[Suffix])</f>
        <v>&lt;x:String x:Key="MaterialDesign_StorefrontMinusOutline"&gt;&amp;#xf1b84;&lt;/x:String&gt;</v>
      </c>
    </row>
    <row r="7029" spans="1:7" x14ac:dyDescent="0.25">
      <c r="A7029" s="2" t="s">
        <v>0</v>
      </c>
      <c r="B7029" s="2" t="s">
        <v>7034</v>
      </c>
      <c r="C7029" s="2" t="s">
        <v>14166</v>
      </c>
      <c r="D7029" s="3" t="s">
        <v>14113</v>
      </c>
      <c r="E7029" s="4" t="str">
        <f>MID(Tabelle1[[#This Row],[Glyph]],6,5)</f>
        <v>f1b85</v>
      </c>
      <c r="F7029" s="2" t="s">
        <v>1</v>
      </c>
      <c r="G7029" t="str">
        <f>(Tabelle1[Prefix]&amp;Tabelle1[Key]&amp;Tabelle1[GlyphPrefix]&amp;Tabelle1[[#This Row],[GlypFormated]]&amp;Tabelle1[Suffix])</f>
        <v>&lt;x:String x:Key="MaterialDesign_StorefrontRemove"&gt;&amp;#xf1b85;&lt;/x:String&gt;</v>
      </c>
    </row>
    <row r="7030" spans="1:7" x14ac:dyDescent="0.25">
      <c r="A7030" s="2" t="s">
        <v>0</v>
      </c>
      <c r="B7030" s="2" t="s">
        <v>7035</v>
      </c>
      <c r="C7030" s="2" t="s">
        <v>14166</v>
      </c>
      <c r="D7030" s="3" t="s">
        <v>14114</v>
      </c>
      <c r="E7030" s="4" t="str">
        <f>MID(Tabelle1[[#This Row],[Glyph]],6,5)</f>
        <v>f1b86</v>
      </c>
      <c r="F7030" s="2" t="s">
        <v>1</v>
      </c>
      <c r="G7030" t="str">
        <f>(Tabelle1[Prefix]&amp;Tabelle1[Key]&amp;Tabelle1[GlyphPrefix]&amp;Tabelle1[[#This Row],[GlypFormated]]&amp;Tabelle1[Suffix])</f>
        <v>&lt;x:String x:Key="MaterialDesign_StorefrontRemoveOutline"&gt;&amp;#xf1b86;&lt;/x:String&gt;</v>
      </c>
    </row>
    <row r="7031" spans="1:7" x14ac:dyDescent="0.25">
      <c r="A7031" s="2" t="s">
        <v>0</v>
      </c>
      <c r="B7031" s="2" t="s">
        <v>7036</v>
      </c>
      <c r="C7031" s="2" t="s">
        <v>14166</v>
      </c>
      <c r="D7031" s="3" t="s">
        <v>14115</v>
      </c>
      <c r="E7031" s="4" t="str">
        <f>MID(Tabelle1[[#This Row],[Glyph]],6,5)</f>
        <v>f1b87</v>
      </c>
      <c r="F7031" s="2" t="s">
        <v>1</v>
      </c>
      <c r="G7031" t="str">
        <f>(Tabelle1[Prefix]&amp;Tabelle1[Key]&amp;Tabelle1[GlyphPrefix]&amp;Tabelle1[[#This Row],[GlypFormated]]&amp;Tabelle1[Suffix])</f>
        <v>&lt;x:String x:Key="MaterialDesign_Awning"&gt;&amp;#xf1b87;&lt;/x:String&gt;</v>
      </c>
    </row>
    <row r="7032" spans="1:7" x14ac:dyDescent="0.25">
      <c r="A7032" s="2" t="s">
        <v>0</v>
      </c>
      <c r="B7032" s="2" t="s">
        <v>7037</v>
      </c>
      <c r="C7032" s="2" t="s">
        <v>14166</v>
      </c>
      <c r="D7032" s="3" t="s">
        <v>14116</v>
      </c>
      <c r="E7032" s="4" t="str">
        <f>MID(Tabelle1[[#This Row],[Glyph]],6,5)</f>
        <v>f1b88</v>
      </c>
      <c r="F7032" s="2" t="s">
        <v>1</v>
      </c>
      <c r="G7032" t="str">
        <f>(Tabelle1[Prefix]&amp;Tabelle1[Key]&amp;Tabelle1[GlyphPrefix]&amp;Tabelle1[[#This Row],[GlypFormated]]&amp;Tabelle1[Suffix])</f>
        <v>&lt;x:String x:Key="MaterialDesign_AwningOutline"&gt;&amp;#xf1b88;&lt;/x:String&gt;</v>
      </c>
    </row>
    <row r="7033" spans="1:7" x14ac:dyDescent="0.25">
      <c r="A7033" s="2" t="s">
        <v>0</v>
      </c>
      <c r="B7033" s="2" t="s">
        <v>7038</v>
      </c>
      <c r="C7033" s="2" t="s">
        <v>14166</v>
      </c>
      <c r="D7033" s="3" t="s">
        <v>14117</v>
      </c>
      <c r="E7033" s="4" t="str">
        <f>MID(Tabelle1[[#This Row],[Glyph]],6,5)</f>
        <v>f1b89</v>
      </c>
      <c r="F7033" s="2" t="s">
        <v>1</v>
      </c>
      <c r="G7033" t="str">
        <f>(Tabelle1[Prefix]&amp;Tabelle1[Key]&amp;Tabelle1[GlyphPrefix]&amp;Tabelle1[[#This Row],[GlypFormated]]&amp;Tabelle1[Suffix])</f>
        <v>&lt;x:String x:Key="MaterialDesign_MusicNoteMinus"&gt;&amp;#xf1b89;&lt;/x:String&gt;</v>
      </c>
    </row>
    <row r="7034" spans="1:7" x14ac:dyDescent="0.25">
      <c r="A7034" s="2" t="s">
        <v>0</v>
      </c>
      <c r="B7034" s="2" t="s">
        <v>7039</v>
      </c>
      <c r="C7034" s="2" t="s">
        <v>14166</v>
      </c>
      <c r="D7034" s="3" t="s">
        <v>14118</v>
      </c>
      <c r="E7034" s="4" t="str">
        <f>MID(Tabelle1[[#This Row],[Glyph]],6,5)</f>
        <v>f1b8a</v>
      </c>
      <c r="F7034" s="2" t="s">
        <v>1</v>
      </c>
      <c r="G7034" t="str">
        <f>(Tabelle1[Prefix]&amp;Tabelle1[Key]&amp;Tabelle1[GlyphPrefix]&amp;Tabelle1[[#This Row],[GlypFormated]]&amp;Tabelle1[Suffix])</f>
        <v>&lt;x:String x:Key="MaterialDesign_MessageCheck"&gt;&amp;#xf1b8a;&lt;/x:String&gt;</v>
      </c>
    </row>
    <row r="7035" spans="1:7" x14ac:dyDescent="0.25">
      <c r="A7035" s="2" t="s">
        <v>0</v>
      </c>
      <c r="B7035" s="2" t="s">
        <v>7040</v>
      </c>
      <c r="C7035" s="2" t="s">
        <v>14166</v>
      </c>
      <c r="D7035" s="3" t="s">
        <v>14119</v>
      </c>
      <c r="E7035" s="4" t="str">
        <f>MID(Tabelle1[[#This Row],[Glyph]],6,5)</f>
        <v>f1b8b</v>
      </c>
      <c r="F7035" s="2" t="s">
        <v>1</v>
      </c>
      <c r="G7035" t="str">
        <f>(Tabelle1[Prefix]&amp;Tabelle1[Key]&amp;Tabelle1[GlyphPrefix]&amp;Tabelle1[[#This Row],[GlypFormated]]&amp;Tabelle1[Suffix])</f>
        <v>&lt;x:String x:Key="MaterialDesign_MessageCheckOutline"&gt;&amp;#xf1b8b;&lt;/x:String&gt;</v>
      </c>
    </row>
    <row r="7036" spans="1:7" x14ac:dyDescent="0.25">
      <c r="A7036" s="2" t="s">
        <v>0</v>
      </c>
      <c r="B7036" s="2" t="s">
        <v>7041</v>
      </c>
      <c r="C7036" s="2" t="s">
        <v>14166</v>
      </c>
      <c r="D7036" s="3" t="s">
        <v>14120</v>
      </c>
      <c r="E7036" s="4" t="str">
        <f>MID(Tabelle1[[#This Row],[Glyph]],6,5)</f>
        <v>f1b8c</v>
      </c>
      <c r="F7036" s="2" t="s">
        <v>1</v>
      </c>
      <c r="G7036" t="str">
        <f>(Tabelle1[Prefix]&amp;Tabelle1[Key]&amp;Tabelle1[GlyphPrefix]&amp;Tabelle1[[#This Row],[GlypFormated]]&amp;Tabelle1[Suffix])</f>
        <v>&lt;x:String x:Key="MaterialDesign_TableFilter"&gt;&amp;#xf1b8c;&lt;/x:String&gt;</v>
      </c>
    </row>
    <row r="7037" spans="1:7" x14ac:dyDescent="0.25">
      <c r="A7037" s="2" t="s">
        <v>0</v>
      </c>
      <c r="B7037" s="2" t="s">
        <v>7042</v>
      </c>
      <c r="C7037" s="2" t="s">
        <v>14166</v>
      </c>
      <c r="D7037" s="3" t="s">
        <v>14121</v>
      </c>
      <c r="E7037" s="4" t="str">
        <f>MID(Tabelle1[[#This Row],[Glyph]],6,5)</f>
        <v>f1b8d</v>
      </c>
      <c r="F7037" s="2" t="s">
        <v>1</v>
      </c>
      <c r="G7037" t="str">
        <f>(Tabelle1[Prefix]&amp;Tabelle1[Key]&amp;Tabelle1[GlyphPrefix]&amp;Tabelle1[[#This Row],[GlypFormated]]&amp;Tabelle1[Suffix])</f>
        <v>&lt;x:String x:Key="MaterialDesign_CarSearch"&gt;&amp;#xf1b8d;&lt;/x:String&gt;</v>
      </c>
    </row>
    <row r="7038" spans="1:7" x14ac:dyDescent="0.25">
      <c r="A7038" s="2" t="s">
        <v>0</v>
      </c>
      <c r="B7038" s="2" t="s">
        <v>7043</v>
      </c>
      <c r="C7038" s="2" t="s">
        <v>14166</v>
      </c>
      <c r="D7038" s="3" t="s">
        <v>14122</v>
      </c>
      <c r="E7038" s="4" t="str">
        <f>MID(Tabelle1[[#This Row],[Glyph]],6,5)</f>
        <v>f1b8e</v>
      </c>
      <c r="F7038" s="2" t="s">
        <v>1</v>
      </c>
      <c r="G7038" t="str">
        <f>(Tabelle1[Prefix]&amp;Tabelle1[Key]&amp;Tabelle1[GlyphPrefix]&amp;Tabelle1[[#This Row],[GlypFormated]]&amp;Tabelle1[Suffix])</f>
        <v>&lt;x:String x:Key="MaterialDesign_CarSearchOutline"&gt;&amp;#xf1b8e;&lt;/x:String&gt;</v>
      </c>
    </row>
    <row r="7039" spans="1:7" x14ac:dyDescent="0.25">
      <c r="A7039" s="2" t="s">
        <v>0</v>
      </c>
      <c r="B7039" s="2" t="s">
        <v>7044</v>
      </c>
      <c r="C7039" s="2" t="s">
        <v>14166</v>
      </c>
      <c r="D7039" s="3" t="s">
        <v>14123</v>
      </c>
      <c r="E7039" s="4" t="str">
        <f>MID(Tabelle1[[#This Row],[Glyph]],6,5)</f>
        <v>f1b8f</v>
      </c>
      <c r="F7039" s="2" t="s">
        <v>1</v>
      </c>
      <c r="G7039" t="str">
        <f>(Tabelle1[Prefix]&amp;Tabelle1[Key]&amp;Tabelle1[GlyphPrefix]&amp;Tabelle1[[#This Row],[GlypFormated]]&amp;Tabelle1[Suffix])</f>
        <v>&lt;x:String x:Key="MaterialDesign_WrenchCheck"&gt;&amp;#xf1b8f;&lt;/x:String&gt;</v>
      </c>
    </row>
    <row r="7040" spans="1:7" x14ac:dyDescent="0.25">
      <c r="A7040" s="2" t="s">
        <v>0</v>
      </c>
      <c r="B7040" s="2" t="s">
        <v>7045</v>
      </c>
      <c r="C7040" s="2" t="s">
        <v>14166</v>
      </c>
      <c r="D7040" s="3" t="s">
        <v>14124</v>
      </c>
      <c r="E7040" s="4" t="str">
        <f>MID(Tabelle1[[#This Row],[Glyph]],6,5)</f>
        <v>f1b90</v>
      </c>
      <c r="F7040" s="2" t="s">
        <v>1</v>
      </c>
      <c r="G7040" t="str">
        <f>(Tabelle1[Prefix]&amp;Tabelle1[Key]&amp;Tabelle1[GlyphPrefix]&amp;Tabelle1[[#This Row],[GlypFormated]]&amp;Tabelle1[Suffix])</f>
        <v>&lt;x:String x:Key="MaterialDesign_WrenchCheckOutline"&gt;&amp;#xf1b90;&lt;/x:String&gt;</v>
      </c>
    </row>
    <row r="7041" spans="1:7" x14ac:dyDescent="0.25">
      <c r="A7041" s="2" t="s">
        <v>0</v>
      </c>
      <c r="B7041" s="2" t="s">
        <v>7046</v>
      </c>
      <c r="C7041" s="2" t="s">
        <v>14166</v>
      </c>
      <c r="D7041" s="3" t="s">
        <v>14125</v>
      </c>
      <c r="E7041" s="4" t="str">
        <f>MID(Tabelle1[[#This Row],[Glyph]],6,5)</f>
        <v>f1b91</v>
      </c>
      <c r="F7041" s="2" t="s">
        <v>1</v>
      </c>
      <c r="G7041" t="str">
        <f>(Tabelle1[Prefix]&amp;Tabelle1[Key]&amp;Tabelle1[GlyphPrefix]&amp;Tabelle1[[#This Row],[GlypFormated]]&amp;Tabelle1[Suffix])</f>
        <v>&lt;x:String x:Key="MaterialDesign_WrenchCog"&gt;&amp;#xf1b91;&lt;/x:String&gt;</v>
      </c>
    </row>
    <row r="7042" spans="1:7" x14ac:dyDescent="0.25">
      <c r="A7042" s="2" t="s">
        <v>0</v>
      </c>
      <c r="B7042" s="2" t="s">
        <v>7047</v>
      </c>
      <c r="C7042" s="2" t="s">
        <v>14166</v>
      </c>
      <c r="D7042" s="3" t="s">
        <v>14126</v>
      </c>
      <c r="E7042" s="4" t="str">
        <f>MID(Tabelle1[[#This Row],[Glyph]],6,5)</f>
        <v>f1b92</v>
      </c>
      <c r="F7042" s="2" t="s">
        <v>1</v>
      </c>
      <c r="G7042" t="str">
        <f>(Tabelle1[Prefix]&amp;Tabelle1[Key]&amp;Tabelle1[GlyphPrefix]&amp;Tabelle1[[#This Row],[GlypFormated]]&amp;Tabelle1[Suffix])</f>
        <v>&lt;x:String x:Key="MaterialDesign_WrenchCogOutline"&gt;&amp;#xf1b92;&lt;/x:String&gt;</v>
      </c>
    </row>
    <row r="7043" spans="1:7" x14ac:dyDescent="0.25">
      <c r="A7043" s="2" t="s">
        <v>0</v>
      </c>
      <c r="B7043" s="2" t="s">
        <v>7048</v>
      </c>
      <c r="C7043" s="2" t="s">
        <v>14166</v>
      </c>
      <c r="D7043" s="3" t="s">
        <v>14127</v>
      </c>
      <c r="E7043" s="4" t="str">
        <f>MID(Tabelle1[[#This Row],[Glyph]],6,5)</f>
        <v>f1b93</v>
      </c>
      <c r="F7043" s="2" t="s">
        <v>1</v>
      </c>
      <c r="G7043" t="str">
        <f>(Tabelle1[Prefix]&amp;Tabelle1[Key]&amp;Tabelle1[GlyphPrefix]&amp;Tabelle1[[#This Row],[GlypFormated]]&amp;Tabelle1[Suffix])</f>
        <v>&lt;x:String x:Key="MaterialDesign_WrenchClockOutline"&gt;&amp;#xf1b93;&lt;/x:String&gt;</v>
      </c>
    </row>
    <row r="7044" spans="1:7" x14ac:dyDescent="0.25">
      <c r="A7044" s="2" t="s">
        <v>0</v>
      </c>
      <c r="B7044" s="2" t="s">
        <v>7049</v>
      </c>
      <c r="C7044" s="2" t="s">
        <v>14166</v>
      </c>
      <c r="D7044" s="3" t="s">
        <v>14128</v>
      </c>
      <c r="E7044" s="4" t="str">
        <f>MID(Tabelle1[[#This Row],[Glyph]],6,5)</f>
        <v>f1b94</v>
      </c>
      <c r="F7044" s="2" t="s">
        <v>1</v>
      </c>
      <c r="G7044" t="str">
        <f>(Tabelle1[Prefix]&amp;Tabelle1[Key]&amp;Tabelle1[GlyphPrefix]&amp;Tabelle1[[#This Row],[GlypFormated]]&amp;Tabelle1[Suffix])</f>
        <v>&lt;x:String x:Key="MaterialDesign_BedClock"&gt;&amp;#xf1b94;&lt;/x:String&gt;</v>
      </c>
    </row>
    <row r="7045" spans="1:7" x14ac:dyDescent="0.25">
      <c r="A7045" s="2" t="s">
        <v>0</v>
      </c>
      <c r="B7045" s="2" t="s">
        <v>7050</v>
      </c>
      <c r="C7045" s="2" t="s">
        <v>14166</v>
      </c>
      <c r="D7045" s="3" t="s">
        <v>14129</v>
      </c>
      <c r="E7045" s="4" t="str">
        <f>MID(Tabelle1[[#This Row],[Glyph]],6,5)</f>
        <v>f1b95</v>
      </c>
      <c r="F7045" s="2" t="s">
        <v>1</v>
      </c>
      <c r="G7045" t="str">
        <f>(Tabelle1[Prefix]&amp;Tabelle1[Key]&amp;Tabelle1[GlyphPrefix]&amp;Tabelle1[[#This Row],[GlypFormated]]&amp;Tabelle1[Suffix])</f>
        <v>&lt;x:String x:Key="MaterialDesign_Clouds"&gt;&amp;#xf1b95;&lt;/x:String&gt;</v>
      </c>
    </row>
    <row r="7046" spans="1:7" x14ac:dyDescent="0.25">
      <c r="A7046" s="2" t="s">
        <v>0</v>
      </c>
      <c r="B7046" s="2" t="s">
        <v>7051</v>
      </c>
      <c r="C7046" s="2" t="s">
        <v>14166</v>
      </c>
      <c r="D7046" s="3" t="s">
        <v>14130</v>
      </c>
      <c r="E7046" s="4" t="str">
        <f>MID(Tabelle1[[#This Row],[Glyph]],6,5)</f>
        <v>f1b96</v>
      </c>
      <c r="F7046" s="2" t="s">
        <v>1</v>
      </c>
      <c r="G7046" t="str">
        <f>(Tabelle1[Prefix]&amp;Tabelle1[Key]&amp;Tabelle1[GlyphPrefix]&amp;Tabelle1[[#This Row],[GlypFormated]]&amp;Tabelle1[Suffix])</f>
        <v>&lt;x:String x:Key="MaterialDesign_Knob"&gt;&amp;#xf1b96;&lt;/x:String&gt;</v>
      </c>
    </row>
    <row r="7047" spans="1:7" x14ac:dyDescent="0.25">
      <c r="A7047" s="2" t="s">
        <v>0</v>
      </c>
      <c r="B7047" s="2" t="s">
        <v>7052</v>
      </c>
      <c r="C7047" s="2" t="s">
        <v>14166</v>
      </c>
      <c r="D7047" s="3" t="s">
        <v>14131</v>
      </c>
      <c r="E7047" s="4" t="str">
        <f>MID(Tabelle1[[#This Row],[Glyph]],6,5)</f>
        <v>f1b97</v>
      </c>
      <c r="F7047" s="2" t="s">
        <v>1</v>
      </c>
      <c r="G7047" t="str">
        <f>(Tabelle1[Prefix]&amp;Tabelle1[Key]&amp;Tabelle1[GlyphPrefix]&amp;Tabelle1[[#This Row],[GlypFormated]]&amp;Tabelle1[Suffix])</f>
        <v>&lt;x:String x:Key="MaterialDesign_Multimedia"&gt;&amp;#xf1b97;&lt;/x:String&gt;</v>
      </c>
    </row>
    <row r="7048" spans="1:7" x14ac:dyDescent="0.25">
      <c r="A7048" s="2" t="s">
        <v>0</v>
      </c>
      <c r="B7048" s="2" t="s">
        <v>7053</v>
      </c>
      <c r="C7048" s="2" t="s">
        <v>14166</v>
      </c>
      <c r="D7048" s="3" t="s">
        <v>14132</v>
      </c>
      <c r="E7048" s="4" t="str">
        <f>MID(Tabelle1[[#This Row],[Glyph]],6,5)</f>
        <v>f1b98</v>
      </c>
      <c r="F7048" s="2" t="s">
        <v>1</v>
      </c>
      <c r="G7048" t="str">
        <f>(Tabelle1[Prefix]&amp;Tabelle1[Key]&amp;Tabelle1[GlyphPrefix]&amp;Tabelle1[[#This Row],[GlypFormated]]&amp;Tabelle1[Suffix])</f>
        <v>&lt;x:String x:Key="MaterialDesign_WaterBoilerAuto"&gt;&amp;#xf1b98;&lt;/x:String&gt;</v>
      </c>
    </row>
    <row r="7049" spans="1:7" x14ac:dyDescent="0.25">
      <c r="A7049" s="2" t="s">
        <v>0</v>
      </c>
      <c r="B7049" s="2" t="s">
        <v>7054</v>
      </c>
      <c r="C7049" s="2" t="s">
        <v>14166</v>
      </c>
      <c r="D7049" s="3" t="s">
        <v>14133</v>
      </c>
      <c r="E7049" s="4" t="str">
        <f>MID(Tabelle1[[#This Row],[Glyph]],6,5)</f>
        <v>f1b99</v>
      </c>
      <c r="F7049" s="2" t="s">
        <v>1</v>
      </c>
      <c r="G7049" t="str">
        <f>(Tabelle1[Prefix]&amp;Tabelle1[Key]&amp;Tabelle1[GlyphPrefix]&amp;Tabelle1[[#This Row],[GlypFormated]]&amp;Tabelle1[Suffix])</f>
        <v>&lt;x:String x:Key="MaterialDesign_TranslateVariant"&gt;&amp;#xf1b99;&lt;/x:String&gt;</v>
      </c>
    </row>
    <row r="7050" spans="1:7" x14ac:dyDescent="0.25">
      <c r="A7050" s="2" t="s">
        <v>0</v>
      </c>
      <c r="B7050" s="2" t="s">
        <v>7055</v>
      </c>
      <c r="C7050" s="2" t="s">
        <v>14166</v>
      </c>
      <c r="D7050" s="3" t="s">
        <v>14134</v>
      </c>
      <c r="E7050" s="4" t="str">
        <f>MID(Tabelle1[[#This Row],[Glyph]],6,5)</f>
        <v>f1b9a</v>
      </c>
      <c r="F7050" s="2" t="s">
        <v>1</v>
      </c>
      <c r="G7050" t="str">
        <f>(Tabelle1[Prefix]&amp;Tabelle1[Key]&amp;Tabelle1[GlyphPrefix]&amp;Tabelle1[[#This Row],[GlypFormated]]&amp;Tabelle1[Suffix])</f>
        <v>&lt;x:String x:Key="MaterialDesign_Artboard"&gt;&amp;#xf1b9a;&lt;/x:String&gt;</v>
      </c>
    </row>
    <row r="7051" spans="1:7" x14ac:dyDescent="0.25">
      <c r="A7051" s="2" t="s">
        <v>0</v>
      </c>
      <c r="B7051" s="2" t="s">
        <v>7056</v>
      </c>
      <c r="C7051" s="2" t="s">
        <v>14166</v>
      </c>
      <c r="D7051" s="3" t="s">
        <v>14135</v>
      </c>
      <c r="E7051" s="4" t="str">
        <f>MID(Tabelle1[[#This Row],[Glyph]],6,5)</f>
        <v>f1b9b</v>
      </c>
      <c r="F7051" s="2" t="s">
        <v>1</v>
      </c>
      <c r="G7051" t="str">
        <f>(Tabelle1[Prefix]&amp;Tabelle1[Key]&amp;Tabelle1[GlyphPrefix]&amp;Tabelle1[[#This Row],[GlypFormated]]&amp;Tabelle1[Suffix])</f>
        <v>&lt;x:String x:Key="MaterialDesign_CurrencyUah"&gt;&amp;#xf1b9b;&lt;/x:String&gt;</v>
      </c>
    </row>
    <row r="7052" spans="1:7" x14ac:dyDescent="0.25">
      <c r="A7052" s="2" t="s">
        <v>0</v>
      </c>
      <c r="B7052" s="2" t="s">
        <v>7057</v>
      </c>
      <c r="C7052" s="2" t="s">
        <v>14166</v>
      </c>
      <c r="D7052" s="3" t="s">
        <v>14136</v>
      </c>
      <c r="E7052" s="4" t="str">
        <f>MID(Tabelle1[[#This Row],[Glyph]],6,5)</f>
        <v>f1b9c</v>
      </c>
      <c r="F7052" s="2" t="s">
        <v>1</v>
      </c>
      <c r="G7052" t="str">
        <f>(Tabelle1[Prefix]&amp;Tabelle1[Key]&amp;Tabelle1[GlyphPrefix]&amp;Tabelle1[[#This Row],[GlypFormated]]&amp;Tabelle1[Suffix])</f>
        <v>&lt;x:String x:Key="MaterialDesign_HandCycle"&gt;&amp;#xf1b9c;&lt;/x:String&gt;</v>
      </c>
    </row>
    <row r="7053" spans="1:7" x14ac:dyDescent="0.25">
      <c r="A7053" s="2" t="s">
        <v>0</v>
      </c>
      <c r="B7053" s="2" t="s">
        <v>7058</v>
      </c>
      <c r="C7053" s="2" t="s">
        <v>14166</v>
      </c>
      <c r="D7053" s="3" t="s">
        <v>14137</v>
      </c>
      <c r="E7053" s="4" t="str">
        <f>MID(Tabelle1[[#This Row],[Glyph]],6,5)</f>
        <v>f1b9d</v>
      </c>
      <c r="F7053" s="2" t="s">
        <v>1</v>
      </c>
      <c r="G7053" t="str">
        <f>(Tabelle1[Prefix]&amp;Tabelle1[Key]&amp;Tabelle1[GlyphPrefix]&amp;Tabelle1[[#This Row],[GlypFormated]]&amp;Tabelle1[Suffix])</f>
        <v>&lt;x:String x:Key="MaterialDesign_CalendarBadge"&gt;&amp;#xf1b9d;&lt;/x:String&gt;</v>
      </c>
    </row>
    <row r="7054" spans="1:7" x14ac:dyDescent="0.25">
      <c r="A7054" s="2" t="s">
        <v>0</v>
      </c>
      <c r="B7054" s="2" t="s">
        <v>7059</v>
      </c>
      <c r="C7054" s="2" t="s">
        <v>14166</v>
      </c>
      <c r="D7054" s="3" t="s">
        <v>14138</v>
      </c>
      <c r="E7054" s="4" t="str">
        <f>MID(Tabelle1[[#This Row],[Glyph]],6,5)</f>
        <v>f1b9e</v>
      </c>
      <c r="F7054" s="2" t="s">
        <v>1</v>
      </c>
      <c r="G7054" t="str">
        <f>(Tabelle1[Prefix]&amp;Tabelle1[Key]&amp;Tabelle1[GlyphPrefix]&amp;Tabelle1[[#This Row],[GlypFormated]]&amp;Tabelle1[Suffix])</f>
        <v>&lt;x:String x:Key="MaterialDesign_CalendarBadgeOutline"&gt;&amp;#xf1b9e;&lt;/x:String&gt;</v>
      </c>
    </row>
    <row r="7055" spans="1:7" x14ac:dyDescent="0.25">
      <c r="A7055" s="2" t="s">
        <v>0</v>
      </c>
      <c r="B7055" s="2" t="s">
        <v>7060</v>
      </c>
      <c r="C7055" s="2" t="s">
        <v>14166</v>
      </c>
      <c r="D7055" s="3" t="s">
        <v>14139</v>
      </c>
      <c r="E7055" s="4" t="str">
        <f>MID(Tabelle1[[#This Row],[Glyph]],6,5)</f>
        <v>f1b9f</v>
      </c>
      <c r="F7055" s="2" t="s">
        <v>1</v>
      </c>
      <c r="G7055" t="str">
        <f>(Tabelle1[Prefix]&amp;Tabelle1[Key]&amp;Tabelle1[GlyphPrefix]&amp;Tabelle1[[#This Row],[GlypFormated]]&amp;Tabelle1[Suffix])</f>
        <v>&lt;x:String x:Key="MaterialDesign_Silo"&gt;&amp;#xf1b9f;&lt;/x:String&gt;</v>
      </c>
    </row>
    <row r="7056" spans="1:7" x14ac:dyDescent="0.25">
      <c r="A7056" s="2" t="s">
        <v>0</v>
      </c>
      <c r="B7056" s="2" t="s">
        <v>7061</v>
      </c>
      <c r="C7056" s="2" t="s">
        <v>14166</v>
      </c>
      <c r="D7056" s="3" t="s">
        <v>14140</v>
      </c>
      <c r="E7056" s="4" t="str">
        <f>MID(Tabelle1[[#This Row],[Glyph]],6,5)</f>
        <v>f1ba0</v>
      </c>
      <c r="F7056" s="2" t="s">
        <v>1</v>
      </c>
      <c r="G7056" t="str">
        <f>(Tabelle1[Prefix]&amp;Tabelle1[Key]&amp;Tabelle1[GlyphPrefix]&amp;Tabelle1[[#This Row],[GlypFormated]]&amp;Tabelle1[Suffix])</f>
        <v>&lt;x:String x:Key="MaterialDesign_HomeSilo"&gt;&amp;#xf1ba0;&lt;/x:String&gt;</v>
      </c>
    </row>
    <row r="7057" spans="1:7" x14ac:dyDescent="0.25">
      <c r="A7057" s="2" t="s">
        <v>0</v>
      </c>
      <c r="B7057" s="2" t="s">
        <v>7062</v>
      </c>
      <c r="C7057" s="2" t="s">
        <v>14166</v>
      </c>
      <c r="D7057" s="3" t="s">
        <v>14141</v>
      </c>
      <c r="E7057" s="4" t="str">
        <f>MID(Tabelle1[[#This Row],[Glyph]],6,5)</f>
        <v>f1ba1</v>
      </c>
      <c r="F7057" s="2" t="s">
        <v>1</v>
      </c>
      <c r="G7057" t="str">
        <f>(Tabelle1[Prefix]&amp;Tabelle1[Key]&amp;Tabelle1[GlyphPrefix]&amp;Tabelle1[[#This Row],[GlypFormated]]&amp;Tabelle1[Suffix])</f>
        <v>&lt;x:String x:Key="MaterialDesign_HomeSiloOutline"&gt;&amp;#xf1ba1;&lt;/x:String&gt;</v>
      </c>
    </row>
    <row r="7058" spans="1:7" x14ac:dyDescent="0.25">
      <c r="A7058" s="2" t="s">
        <v>0</v>
      </c>
      <c r="B7058" s="2" t="s">
        <v>7063</v>
      </c>
      <c r="C7058" s="2" t="s">
        <v>14166</v>
      </c>
      <c r="D7058" s="3" t="s">
        <v>14142</v>
      </c>
      <c r="E7058" s="4" t="str">
        <f>MID(Tabelle1[[#This Row],[Glyph]],6,5)</f>
        <v>f1ba2</v>
      </c>
      <c r="F7058" s="2" t="s">
        <v>1</v>
      </c>
      <c r="G7058" t="str">
        <f>(Tabelle1[Prefix]&amp;Tabelle1[Key]&amp;Tabelle1[GlyphPrefix]&amp;Tabelle1[[#This Row],[GlypFormated]]&amp;Tabelle1[Suffix])</f>
        <v>&lt;x:String x:Key="MaterialDesign_ProgressHelper"&gt;&amp;#xf1ba2;&lt;/x:String&gt;</v>
      </c>
    </row>
    <row r="7059" spans="1:7" x14ac:dyDescent="0.25">
      <c r="A7059" s="2" t="s">
        <v>0</v>
      </c>
      <c r="B7059" s="2" t="s">
        <v>7064</v>
      </c>
      <c r="C7059" s="2" t="s">
        <v>14166</v>
      </c>
      <c r="D7059" s="3" t="s">
        <v>14143</v>
      </c>
      <c r="E7059" s="4" t="str">
        <f>MID(Tabelle1[[#This Row],[Glyph]],6,5)</f>
        <v>f1ba3</v>
      </c>
      <c r="F7059" s="2" t="s">
        <v>1</v>
      </c>
      <c r="G7059" t="str">
        <f>(Tabelle1[Prefix]&amp;Tabelle1[Key]&amp;Tabelle1[GlyphPrefix]&amp;Tabelle1[[#This Row],[GlypFormated]]&amp;Tabelle1[Suffix])</f>
        <v>&lt;x:String x:Key="MaterialDesign_WindowShutterAuto"&gt;&amp;#xf1ba3;&lt;/x:String&gt;</v>
      </c>
    </row>
    <row r="7060" spans="1:7" x14ac:dyDescent="0.25">
      <c r="A7060" s="2" t="s">
        <v>0</v>
      </c>
      <c r="B7060" s="2" t="s">
        <v>7065</v>
      </c>
      <c r="C7060" s="2" t="s">
        <v>14166</v>
      </c>
      <c r="D7060" s="3" t="s">
        <v>14144</v>
      </c>
      <c r="E7060" s="4" t="str">
        <f>MID(Tabelle1[[#This Row],[Glyph]],6,5)</f>
        <v>f1ba4</v>
      </c>
      <c r="F7060" s="2" t="s">
        <v>1</v>
      </c>
      <c r="G7060" t="str">
        <f>(Tabelle1[Prefix]&amp;Tabelle1[Key]&amp;Tabelle1[GlyphPrefix]&amp;Tabelle1[[#This Row],[GlypFormated]]&amp;Tabelle1[Suffix])</f>
        <v>&lt;x:String x:Key="MaterialDesign_AccountCard"&gt;&amp;#xf1ba4;&lt;/x:String&gt;</v>
      </c>
    </row>
    <row r="7061" spans="1:7" x14ac:dyDescent="0.25">
      <c r="A7061" s="2" t="s">
        <v>0</v>
      </c>
      <c r="B7061" s="2" t="s">
        <v>7066</v>
      </c>
      <c r="C7061" s="2" t="s">
        <v>14166</v>
      </c>
      <c r="D7061" s="3" t="s">
        <v>14145</v>
      </c>
      <c r="E7061" s="4" t="str">
        <f>MID(Tabelle1[[#This Row],[Glyph]],6,5)</f>
        <v>f1ba5</v>
      </c>
      <c r="F7061" s="2" t="s">
        <v>1</v>
      </c>
      <c r="G7061" t="str">
        <f>(Tabelle1[Prefix]&amp;Tabelle1[Key]&amp;Tabelle1[GlyphPrefix]&amp;Tabelle1[[#This Row],[GlypFormated]]&amp;Tabelle1[Suffix])</f>
        <v>&lt;x:String x:Key="MaterialDesign_AccountCardOutline"&gt;&amp;#xf1ba5;&lt;/x:String&gt;</v>
      </c>
    </row>
    <row r="7062" spans="1:7" x14ac:dyDescent="0.25">
      <c r="A7062" s="2" t="s">
        <v>0</v>
      </c>
      <c r="B7062" s="2" t="s">
        <v>7067</v>
      </c>
      <c r="C7062" s="2" t="s">
        <v>14166</v>
      </c>
      <c r="D7062" s="3" t="s">
        <v>14146</v>
      </c>
      <c r="E7062" s="4" t="str">
        <f>MID(Tabelle1[[#This Row],[Glyph]],6,5)</f>
        <v>f1ba6</v>
      </c>
      <c r="F7062" s="2" t="s">
        <v>1</v>
      </c>
      <c r="G7062" t="str">
        <f>(Tabelle1[Prefix]&amp;Tabelle1[Key]&amp;Tabelle1[GlyphPrefix]&amp;Tabelle1[[#This Row],[GlypFormated]]&amp;Tabelle1[Suffix])</f>
        <v>&lt;x:String x:Key="MaterialDesign_AccountCreditCard"&gt;&amp;#xf1ba6;&lt;/x:String&gt;</v>
      </c>
    </row>
    <row r="7063" spans="1:7" x14ac:dyDescent="0.25">
      <c r="A7063" s="2" t="s">
        <v>0</v>
      </c>
      <c r="B7063" s="2" t="s">
        <v>7068</v>
      </c>
      <c r="C7063" s="2" t="s">
        <v>14166</v>
      </c>
      <c r="D7063" s="3" t="s">
        <v>14147</v>
      </c>
      <c r="E7063" s="4" t="str">
        <f>MID(Tabelle1[[#This Row],[Glyph]],6,5)</f>
        <v>f1ba7</v>
      </c>
      <c r="F7063" s="2" t="s">
        <v>1</v>
      </c>
      <c r="G7063" t="str">
        <f>(Tabelle1[Prefix]&amp;Tabelle1[Key]&amp;Tabelle1[GlyphPrefix]&amp;Tabelle1[[#This Row],[GlypFormated]]&amp;Tabelle1[Suffix])</f>
        <v>&lt;x:String x:Key="MaterialDesign_AccountCreditCardOutline"&gt;&amp;#xf1ba7;&lt;/x:String&gt;</v>
      </c>
    </row>
    <row r="7064" spans="1:7" x14ac:dyDescent="0.25">
      <c r="A7064" s="2" t="s">
        <v>0</v>
      </c>
      <c r="B7064" s="2" t="s">
        <v>7069</v>
      </c>
      <c r="C7064" s="2" t="s">
        <v>14166</v>
      </c>
      <c r="D7064" s="3" t="s">
        <v>14148</v>
      </c>
      <c r="E7064" s="4" t="str">
        <f>MID(Tabelle1[[#This Row],[Glyph]],6,5)</f>
        <v>f1ba8</v>
      </c>
      <c r="F7064" s="2" t="s">
        <v>1</v>
      </c>
      <c r="G7064" t="str">
        <f>(Tabelle1[Prefix]&amp;Tabelle1[Key]&amp;Tabelle1[GlyphPrefix]&amp;Tabelle1[[#This Row],[GlypFormated]]&amp;Tabelle1[Suffix])</f>
        <v>&lt;x:String x:Key="MaterialDesign_OfficeBuildingPlus"&gt;&amp;#xf1ba8;&lt;/x:String&gt;</v>
      </c>
    </row>
    <row r="7065" spans="1:7" x14ac:dyDescent="0.25">
      <c r="A7065" s="2" t="s">
        <v>0</v>
      </c>
      <c r="B7065" s="2" t="s">
        <v>7070</v>
      </c>
      <c r="C7065" s="2" t="s">
        <v>14166</v>
      </c>
      <c r="D7065" s="3" t="s">
        <v>14149</v>
      </c>
      <c r="E7065" s="4" t="str">
        <f>MID(Tabelle1[[#This Row],[Glyph]],6,5)</f>
        <v>f1ba9</v>
      </c>
      <c r="F7065" s="2" t="s">
        <v>1</v>
      </c>
      <c r="G7065" t="str">
        <f>(Tabelle1[Prefix]&amp;Tabelle1[Key]&amp;Tabelle1[GlyphPrefix]&amp;Tabelle1[[#This Row],[GlypFormated]]&amp;Tabelle1[Suffix])</f>
        <v>&lt;x:String x:Key="MaterialDesign_OfficeBuildingPlusOutline"&gt;&amp;#xf1ba9;&lt;/x:String&gt;</v>
      </c>
    </row>
    <row r="7066" spans="1:7" x14ac:dyDescent="0.25">
      <c r="A7066" s="2" t="s">
        <v>0</v>
      </c>
      <c r="B7066" s="2" t="s">
        <v>7071</v>
      </c>
      <c r="C7066" s="2" t="s">
        <v>14166</v>
      </c>
      <c r="D7066" s="3" t="s">
        <v>14150</v>
      </c>
      <c r="E7066" s="4" t="str">
        <f>MID(Tabelle1[[#This Row],[Glyph]],6,5)</f>
        <v>f1baa</v>
      </c>
      <c r="F7066" s="2" t="s">
        <v>1</v>
      </c>
      <c r="G7066" t="str">
        <f>(Tabelle1[Prefix]&amp;Tabelle1[Key]&amp;Tabelle1[GlyphPrefix]&amp;Tabelle1[[#This Row],[GlypFormated]]&amp;Tabelle1[Suffix])</f>
        <v>&lt;x:String x:Key="MaterialDesign_OfficeBuildingMinus"&gt;&amp;#xf1baa;&lt;/x:String&gt;</v>
      </c>
    </row>
    <row r="7067" spans="1:7" x14ac:dyDescent="0.25">
      <c r="A7067" s="2" t="s">
        <v>0</v>
      </c>
      <c r="B7067" s="2" t="s">
        <v>7072</v>
      </c>
      <c r="C7067" s="2" t="s">
        <v>14166</v>
      </c>
      <c r="D7067" s="3" t="s">
        <v>14151</v>
      </c>
      <c r="E7067" s="4" t="str">
        <f>MID(Tabelle1[[#This Row],[Glyph]],6,5)</f>
        <v>f1bab</v>
      </c>
      <c r="F7067" s="2" t="s">
        <v>1</v>
      </c>
      <c r="G7067" t="str">
        <f>(Tabelle1[Prefix]&amp;Tabelle1[Key]&amp;Tabelle1[GlyphPrefix]&amp;Tabelle1[[#This Row],[GlypFormated]]&amp;Tabelle1[Suffix])</f>
        <v>&lt;x:String x:Key="MaterialDesign_OfficeBuildingMinusOutline"&gt;&amp;#xf1bab;&lt;/x:String&gt;</v>
      </c>
    </row>
    <row r="7068" spans="1:7" x14ac:dyDescent="0.25">
      <c r="A7068" s="2" t="s">
        <v>0</v>
      </c>
      <c r="B7068" s="2" t="s">
        <v>7073</v>
      </c>
      <c r="C7068" s="2" t="s">
        <v>14166</v>
      </c>
      <c r="D7068" s="3" t="s">
        <v>14152</v>
      </c>
      <c r="E7068" s="4" t="str">
        <f>MID(Tabelle1[[#This Row],[Glyph]],6,5)</f>
        <v>f1bac</v>
      </c>
      <c r="F7068" s="2" t="s">
        <v>1</v>
      </c>
      <c r="G7068" t="str">
        <f>(Tabelle1[Prefix]&amp;Tabelle1[Key]&amp;Tabelle1[GlyphPrefix]&amp;Tabelle1[[#This Row],[GlypFormated]]&amp;Tabelle1[Suffix])</f>
        <v>&lt;x:String x:Key="MaterialDesign_OfficeBuildingRemove"&gt;&amp;#xf1bac;&lt;/x:String&gt;</v>
      </c>
    </row>
    <row r="7069" spans="1:7" x14ac:dyDescent="0.25">
      <c r="A7069" s="2" t="s">
        <v>0</v>
      </c>
      <c r="B7069" s="2" t="s">
        <v>7074</v>
      </c>
      <c r="C7069" s="2" t="s">
        <v>14166</v>
      </c>
      <c r="D7069" s="3" t="s">
        <v>14153</v>
      </c>
      <c r="E7069" s="4" t="str">
        <f>MID(Tabelle1[[#This Row],[Glyph]],6,5)</f>
        <v>f1bad</v>
      </c>
      <c r="F7069" s="2" t="s">
        <v>1</v>
      </c>
      <c r="G7069" t="str">
        <f>(Tabelle1[Prefix]&amp;Tabelle1[Key]&amp;Tabelle1[GlyphPrefix]&amp;Tabelle1[[#This Row],[GlypFormated]]&amp;Tabelle1[Suffix])</f>
        <v>&lt;x:String x:Key="MaterialDesign_OfficeBuildingRemoveOutline"&gt;&amp;#xf1bad;&lt;/x:String&gt;</v>
      </c>
    </row>
    <row r="7070" spans="1:7" x14ac:dyDescent="0.25">
      <c r="A7070" s="2" t="s">
        <v>0</v>
      </c>
      <c r="B7070" s="2" t="s">
        <v>7075</v>
      </c>
      <c r="C7070" s="2" t="s">
        <v>14166</v>
      </c>
      <c r="D7070" s="3" t="s">
        <v>14154</v>
      </c>
      <c r="E7070" s="4" t="str">
        <f>MID(Tabelle1[[#This Row],[Glyph]],6,5)</f>
        <v>f1bae</v>
      </c>
      <c r="F7070" s="2" t="s">
        <v>1</v>
      </c>
      <c r="G7070" t="str">
        <f>(Tabelle1[Prefix]&amp;Tabelle1[Key]&amp;Tabelle1[GlyphPrefix]&amp;Tabelle1[[#This Row],[GlypFormated]]&amp;Tabelle1[Suffix])</f>
        <v>&lt;x:String x:Key="MaterialDesign_CartPercent"&gt;&amp;#xf1bae;&lt;/x:String&gt;</v>
      </c>
    </row>
    <row r="7071" spans="1:7" x14ac:dyDescent="0.25">
      <c r="A7071" s="2" t="s">
        <v>0</v>
      </c>
      <c r="B7071" s="2" t="s">
        <v>7076</v>
      </c>
      <c r="C7071" s="2" t="s">
        <v>14166</v>
      </c>
      <c r="D7071" s="3" t="s">
        <v>14155</v>
      </c>
      <c r="E7071" s="4" t="str">
        <f>MID(Tabelle1[[#This Row],[Glyph]],6,5)</f>
        <v>f1baf</v>
      </c>
      <c r="F7071" s="2" t="s">
        <v>1</v>
      </c>
      <c r="G7071" t="str">
        <f>(Tabelle1[Prefix]&amp;Tabelle1[Key]&amp;Tabelle1[GlyphPrefix]&amp;Tabelle1[[#This Row],[GlypFormated]]&amp;Tabelle1[Suffix])</f>
        <v>&lt;x:String x:Key="MaterialDesign_SignYield"&gt;&amp;#xf1baf;&lt;/x:String&gt;</v>
      </c>
    </row>
    <row r="7072" spans="1:7" x14ac:dyDescent="0.25">
      <c r="A7072" s="2" t="s">
        <v>0</v>
      </c>
      <c r="B7072" s="2" t="s">
        <v>7077</v>
      </c>
      <c r="C7072" s="2" t="s">
        <v>14166</v>
      </c>
      <c r="D7072" s="3" t="s">
        <v>14156</v>
      </c>
      <c r="E7072" s="4" t="str">
        <f>MID(Tabelle1[[#This Row],[Glyph]],6,5)</f>
        <v>f1bb0</v>
      </c>
      <c r="F7072" s="2" t="s">
        <v>1</v>
      </c>
      <c r="G7072" t="str">
        <f>(Tabelle1[Prefix]&amp;Tabelle1[Key]&amp;Tabelle1[GlyphPrefix]&amp;Tabelle1[[#This Row],[GlypFormated]]&amp;Tabelle1[Suffix])</f>
        <v>&lt;x:String x:Key="MaterialDesign_FlagVariantOff"&gt;&amp;#xf1bb0;&lt;/x:String&gt;</v>
      </c>
    </row>
    <row r="7073" spans="1:7" x14ac:dyDescent="0.25">
      <c r="A7073" s="2" t="s">
        <v>0</v>
      </c>
      <c r="B7073" s="2" t="s">
        <v>7078</v>
      </c>
      <c r="C7073" s="2" t="s">
        <v>14166</v>
      </c>
      <c r="D7073" s="3" t="s">
        <v>14157</v>
      </c>
      <c r="E7073" s="4" t="str">
        <f>MID(Tabelle1[[#This Row],[Glyph]],6,5)</f>
        <v>f1bb1</v>
      </c>
      <c r="F7073" s="2" t="s">
        <v>1</v>
      </c>
      <c r="G7073" t="str">
        <f>(Tabelle1[Prefix]&amp;Tabelle1[Key]&amp;Tabelle1[GlyphPrefix]&amp;Tabelle1[[#This Row],[GlypFormated]]&amp;Tabelle1[Suffix])</f>
        <v>&lt;x:String x:Key="MaterialDesign_FlagVariantOffOutline"&gt;&amp;#xf1bb1;&lt;/x:String&gt;</v>
      </c>
    </row>
    <row r="7074" spans="1:7" x14ac:dyDescent="0.25">
      <c r="A7074" s="2" t="s">
        <v>0</v>
      </c>
      <c r="B7074" s="2" t="s">
        <v>7079</v>
      </c>
      <c r="C7074" s="2" t="s">
        <v>14166</v>
      </c>
      <c r="D7074" s="3" t="s">
        <v>14158</v>
      </c>
      <c r="E7074" s="4" t="str">
        <f>MID(Tabelle1[[#This Row],[Glyph]],6,5)</f>
        <v>f1bb2</v>
      </c>
      <c r="F7074" s="2" t="s">
        <v>1</v>
      </c>
      <c r="G7074" t="str">
        <f>(Tabelle1[Prefix]&amp;Tabelle1[Key]&amp;Tabelle1[GlyphPrefix]&amp;Tabelle1[[#This Row],[GlypFormated]]&amp;Tabelle1[Suffix])</f>
        <v>&lt;x:String x:Key="MaterialDesign_FlagVariantPlus"&gt;&amp;#xf1bb2;&lt;/x:String&gt;</v>
      </c>
    </row>
    <row r="7075" spans="1:7" x14ac:dyDescent="0.25">
      <c r="A7075" s="2" t="s">
        <v>0</v>
      </c>
      <c r="B7075" s="2" t="s">
        <v>7080</v>
      </c>
      <c r="C7075" s="2" t="s">
        <v>14166</v>
      </c>
      <c r="D7075" s="3" t="s">
        <v>14159</v>
      </c>
      <c r="E7075" s="4" t="str">
        <f>MID(Tabelle1[[#This Row],[Glyph]],6,5)</f>
        <v>f1bb3</v>
      </c>
      <c r="F7075" s="2" t="s">
        <v>1</v>
      </c>
      <c r="G7075" t="str">
        <f>(Tabelle1[Prefix]&amp;Tabelle1[Key]&amp;Tabelle1[GlyphPrefix]&amp;Tabelle1[[#This Row],[GlypFormated]]&amp;Tabelle1[Suffix])</f>
        <v>&lt;x:String x:Key="MaterialDesign_FlagVariantPlusOutline"&gt;&amp;#xf1bb3;&lt;/x:String&gt;</v>
      </c>
    </row>
    <row r="7076" spans="1:7" x14ac:dyDescent="0.25">
      <c r="A7076" s="2" t="s">
        <v>0</v>
      </c>
      <c r="B7076" s="2" t="s">
        <v>7081</v>
      </c>
      <c r="C7076" s="2" t="s">
        <v>14166</v>
      </c>
      <c r="D7076" s="3" t="s">
        <v>14160</v>
      </c>
      <c r="E7076" s="4" t="str">
        <f>MID(Tabelle1[[#This Row],[Glyph]],6,5)</f>
        <v>f1bb4</v>
      </c>
      <c r="F7076" s="2" t="s">
        <v>1</v>
      </c>
      <c r="G7076" t="str">
        <f>(Tabelle1[Prefix]&amp;Tabelle1[Key]&amp;Tabelle1[GlyphPrefix]&amp;Tabelle1[[#This Row],[GlypFormated]]&amp;Tabelle1[Suffix])</f>
        <v>&lt;x:String x:Key="MaterialDesign_FlagVariantMinus"&gt;&amp;#xf1bb4;&lt;/x:String&gt;</v>
      </c>
    </row>
    <row r="7077" spans="1:7" x14ac:dyDescent="0.25">
      <c r="A7077" s="2" t="s">
        <v>0</v>
      </c>
      <c r="B7077" s="2" t="s">
        <v>7082</v>
      </c>
      <c r="C7077" s="2" t="s">
        <v>14166</v>
      </c>
      <c r="D7077" s="3" t="s">
        <v>14161</v>
      </c>
      <c r="E7077" s="4" t="str">
        <f>MID(Tabelle1[[#This Row],[Glyph]],6,5)</f>
        <v>f1bb5</v>
      </c>
      <c r="F7077" s="2" t="s">
        <v>1</v>
      </c>
      <c r="G7077" t="str">
        <f>(Tabelle1[Prefix]&amp;Tabelle1[Key]&amp;Tabelle1[GlyphPrefix]&amp;Tabelle1[[#This Row],[GlypFormated]]&amp;Tabelle1[Suffix])</f>
        <v>&lt;x:String x:Key="MaterialDesign_FlagVariantMinusOutline"&gt;&amp;#xf1bb5;&lt;/x:String&gt;</v>
      </c>
    </row>
    <row r="7078" spans="1:7" x14ac:dyDescent="0.25">
      <c r="A7078" s="2" t="s">
        <v>0</v>
      </c>
      <c r="B7078" s="2" t="s">
        <v>7083</v>
      </c>
      <c r="C7078" s="2" t="s">
        <v>14166</v>
      </c>
      <c r="D7078" s="3" t="s">
        <v>14162</v>
      </c>
      <c r="E7078" s="4" t="str">
        <f>MID(Tabelle1[[#This Row],[Glyph]],6,5)</f>
        <v>f1bb6</v>
      </c>
      <c r="F7078" s="2" t="s">
        <v>1</v>
      </c>
      <c r="G7078" t="str">
        <f>(Tabelle1[Prefix]&amp;Tabelle1[Key]&amp;Tabelle1[GlyphPrefix]&amp;Tabelle1[[#This Row],[GlypFormated]]&amp;Tabelle1[Suffix])</f>
        <v>&lt;x:String x:Key="MaterialDesign_FlagVariantRemove"&gt;&amp;#xf1bb6;&lt;/x:String&gt;</v>
      </c>
    </row>
    <row r="7079" spans="1:7" x14ac:dyDescent="0.25">
      <c r="A7079" s="2" t="s">
        <v>0</v>
      </c>
      <c r="B7079" s="2" t="s">
        <v>7084</v>
      </c>
      <c r="C7079" s="2" t="s">
        <v>14166</v>
      </c>
      <c r="D7079" s="3" t="s">
        <v>14163</v>
      </c>
      <c r="E7079" s="4" t="str">
        <f>MID(Tabelle1[[#This Row],[Glyph]],6,5)</f>
        <v>f1bb7</v>
      </c>
      <c r="F7079" s="2" t="s">
        <v>1</v>
      </c>
      <c r="G7079" t="str">
        <f>(Tabelle1[Prefix]&amp;Tabelle1[Key]&amp;Tabelle1[GlyphPrefix]&amp;Tabelle1[[#This Row],[GlypFormated]]&amp;Tabelle1[Suffix])</f>
        <v>&lt;x:String x:Key="MaterialDesign_FlagVariantRemoveOutline"&gt;&amp;#xf1bb7;&lt;/x:String&gt;</v>
      </c>
    </row>
    <row r="7080" spans="1:7" x14ac:dyDescent="0.25">
      <c r="A7080" s="2" t="s">
        <v>0</v>
      </c>
      <c r="B7080" s="2" t="s">
        <v>7085</v>
      </c>
      <c r="C7080" s="2" t="s">
        <v>14166</v>
      </c>
      <c r="D7080" s="3" t="s">
        <v>14164</v>
      </c>
      <c r="E7080" s="4" t="str">
        <f>MID(Tabelle1[[#This Row],[Glyph]],6,5)</f>
        <v>f1bb8</v>
      </c>
      <c r="F7080" s="2" t="s">
        <v>1</v>
      </c>
      <c r="G7080" t="str">
        <f>(Tabelle1[Prefix]&amp;Tabelle1[Key]&amp;Tabelle1[GlyphPrefix]&amp;Tabelle1[[#This Row],[GlypFormated]]&amp;Tabelle1[Suffix])</f>
        <v>&lt;x:String x:Key="MaterialDesign_HdmiPort"&gt;&amp;#xf1bb8;&lt;/x:String&gt;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Enums</vt:lpstr>
      <vt:lpstr>StaticStrings</vt:lpstr>
    </vt:vector>
  </TitlesOfParts>
  <Company>Zollner Elektronik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Reitberger Andreas</dc:creator>
  <cp:lastModifiedBy>Reitberger Andreas</cp:lastModifiedBy>
  <dcterms:created xsi:type="dcterms:W3CDTF">2022-12-08T05:25:50Z</dcterms:created>
  <dcterms:modified xsi:type="dcterms:W3CDTF">2022-12-08T06:26:46Z</dcterms:modified>
</cp:coreProperties>
</file>